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.jones\Documents\GitHub\ModiffyEfficiency\ModiffyEfficiency\Output\"/>
    </mc:Choice>
  </mc:AlternateContent>
  <bookViews>
    <workbookView xWindow="240" yWindow="15" windowWidth="16095" windowHeight="966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L3" i="1" l="1"/>
  <c r="I2" i="1"/>
  <c r="I4" i="1"/>
  <c r="I5" i="1"/>
  <c r="I7" i="1"/>
  <c r="I8" i="1"/>
  <c r="I9" i="1"/>
  <c r="I11" i="1"/>
  <c r="I12" i="1"/>
  <c r="I13" i="1"/>
  <c r="I15" i="1"/>
  <c r="I16" i="1"/>
  <c r="I17" i="1"/>
  <c r="I19" i="1"/>
  <c r="I20" i="1"/>
  <c r="I21" i="1"/>
  <c r="I23" i="1"/>
  <c r="I24" i="1"/>
  <c r="I25" i="1"/>
  <c r="I27" i="1"/>
  <c r="I28" i="1"/>
  <c r="I29" i="1"/>
  <c r="I31" i="1"/>
  <c r="I32" i="1"/>
  <c r="I33" i="1"/>
  <c r="I35" i="1"/>
  <c r="I36" i="1"/>
  <c r="I37" i="1"/>
  <c r="I39" i="1"/>
  <c r="I40" i="1"/>
  <c r="I41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3" i="1" l="1"/>
  <c r="I42" i="1"/>
  <c r="I38" i="1"/>
  <c r="I34" i="1"/>
  <c r="I30" i="1"/>
  <c r="I26" i="1"/>
  <c r="I22" i="1"/>
  <c r="I18" i="1"/>
  <c r="I14" i="1"/>
  <c r="I10" i="1"/>
  <c r="I6" i="1"/>
  <c r="H174" i="1"/>
  <c r="H110" i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G501" i="1"/>
  <c r="H501" i="1" s="1"/>
  <c r="G500" i="1"/>
  <c r="H500" i="1" s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G489" i="1"/>
  <c r="H489" i="1" s="1"/>
  <c r="G488" i="1"/>
  <c r="H488" i="1" s="1"/>
  <c r="G487" i="1"/>
  <c r="H487" i="1" s="1"/>
  <c r="G486" i="1"/>
  <c r="H486" i="1" s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G479" i="1"/>
  <c r="H479" i="1" s="1"/>
  <c r="G478" i="1"/>
  <c r="H478" i="1" s="1"/>
  <c r="G477" i="1"/>
  <c r="H477" i="1" s="1"/>
  <c r="G476" i="1"/>
  <c r="H476" i="1" s="1"/>
  <c r="G475" i="1"/>
  <c r="H475" i="1" s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G468" i="1"/>
  <c r="H468" i="1" s="1"/>
  <c r="G467" i="1"/>
  <c r="H467" i="1" s="1"/>
  <c r="G466" i="1"/>
  <c r="H466" i="1" s="1"/>
  <c r="G465" i="1"/>
  <c r="H465" i="1" s="1"/>
  <c r="G464" i="1"/>
  <c r="H464" i="1" s="1"/>
  <c r="G463" i="1"/>
  <c r="H463" i="1" s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G455" i="1"/>
  <c r="H455" i="1" s="1"/>
  <c r="G454" i="1"/>
  <c r="H454" i="1" s="1"/>
  <c r="G453" i="1"/>
  <c r="H453" i="1" s="1"/>
  <c r="G452" i="1"/>
  <c r="H452" i="1" s="1"/>
  <c r="G451" i="1"/>
  <c r="H451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G442" i="1"/>
  <c r="H442" i="1" s="1"/>
  <c r="G441" i="1"/>
  <c r="H441" i="1" s="1"/>
  <c r="G440" i="1"/>
  <c r="H440" i="1" s="1"/>
  <c r="G439" i="1"/>
  <c r="H439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H432" i="1" s="1"/>
  <c r="G431" i="1"/>
  <c r="H431" i="1" s="1"/>
  <c r="G430" i="1"/>
  <c r="H430" i="1" s="1"/>
  <c r="G429" i="1"/>
  <c r="H429" i="1" s="1"/>
  <c r="G428" i="1"/>
  <c r="H428" i="1" s="1"/>
  <c r="G427" i="1"/>
  <c r="H427" i="1" s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G419" i="1"/>
  <c r="H419" i="1" s="1"/>
  <c r="G418" i="1"/>
  <c r="H418" i="1" s="1"/>
  <c r="G417" i="1"/>
  <c r="H417" i="1" s="1"/>
  <c r="G416" i="1"/>
  <c r="H416" i="1" s="1"/>
  <c r="G415" i="1"/>
  <c r="H415" i="1" s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G406" i="1"/>
  <c r="H406" i="1" s="1"/>
  <c r="G405" i="1"/>
  <c r="H405" i="1" s="1"/>
  <c r="G404" i="1"/>
  <c r="H404" i="1" s="1"/>
  <c r="G403" i="1"/>
  <c r="H403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</calcChain>
</file>

<file path=xl/sharedStrings.xml><?xml version="1.0" encoding="utf-8"?>
<sst xmlns="http://schemas.openxmlformats.org/spreadsheetml/2006/main" count="1573" uniqueCount="177">
  <si>
    <t>File Name</t>
  </si>
  <si>
    <t>Sheet Name</t>
  </si>
  <si>
    <t>Survey Number</t>
  </si>
  <si>
    <t>Gross Counts</t>
  </si>
  <si>
    <t>Background Counts</t>
  </si>
  <si>
    <t>Efficiency</t>
  </si>
  <si>
    <t>Characterization 020420-1145.xlsx</t>
  </si>
  <si>
    <t>Survey</t>
  </si>
  <si>
    <t>INIS-020420-1145</t>
  </si>
  <si>
    <t>Characterization 020620-1173.xlsx</t>
  </si>
  <si>
    <t>INIS-020620-1173</t>
  </si>
  <si>
    <t>INIS-020720-1184.xlsx</t>
  </si>
  <si>
    <t>INIS-020720-1184</t>
  </si>
  <si>
    <t>INIS-020820-1186.xlsx</t>
  </si>
  <si>
    <t>INIS-020820-1186</t>
  </si>
  <si>
    <t>INIS-020820-1191.xlsx</t>
  </si>
  <si>
    <t>INIS-020820-1191</t>
  </si>
  <si>
    <t>INIS-021220-1222.xlsx</t>
  </si>
  <si>
    <t>INIS-021220-1222</t>
  </si>
  <si>
    <t>INIS-021220-1231.xlsx</t>
  </si>
  <si>
    <t>INIS-021220-1231</t>
  </si>
  <si>
    <t>INIS-021720-1270.xlsx</t>
  </si>
  <si>
    <t>INIS-021720-1270</t>
  </si>
  <si>
    <t>INIS-021820-1276.xlsx</t>
  </si>
  <si>
    <t>INIS-021820-1276</t>
  </si>
  <si>
    <t>INIS-021820-1277.xlsx</t>
  </si>
  <si>
    <t>INIS-021820-1277</t>
  </si>
  <si>
    <t>INIS-021920-1293.xlsx</t>
  </si>
  <si>
    <t>INIS-021920-1293</t>
  </si>
  <si>
    <t>INIS-022020-1300.xlsx</t>
  </si>
  <si>
    <t>INIS-022020-1300</t>
  </si>
  <si>
    <t>INIS-022020-1304.xlsx</t>
  </si>
  <si>
    <t>INIS-022020-1304</t>
  </si>
  <si>
    <t>INIS-022020-1305.xlsx</t>
  </si>
  <si>
    <t>INIS-022020-1305</t>
  </si>
  <si>
    <t>INIS-022020-1306.xlsx</t>
  </si>
  <si>
    <t>INIS-022020-1306</t>
  </si>
  <si>
    <t>INIS-022120-1312.xlsx</t>
  </si>
  <si>
    <t>INIS-022120-1312</t>
  </si>
  <si>
    <t>INIS-022120-1313.xlsx</t>
  </si>
  <si>
    <t>INIS-022120-1313</t>
  </si>
  <si>
    <t>INIS-022120-1315.xlsx</t>
  </si>
  <si>
    <t>INIS-022120-1315</t>
  </si>
  <si>
    <t>INIS-022120-1316.xlsx</t>
  </si>
  <si>
    <t>INIS-022120-1316</t>
  </si>
  <si>
    <t>INIS-022220-1322.xlsx</t>
  </si>
  <si>
    <t>INIS-022220-1322</t>
  </si>
  <si>
    <t>INIS-022220-1323.xlsx</t>
  </si>
  <si>
    <t>INIS-022220-1323</t>
  </si>
  <si>
    <t>INIS-022220-1324.xlsx</t>
  </si>
  <si>
    <t>INIS-022220-1324</t>
  </si>
  <si>
    <t>INIS-022220-1325.xlsx</t>
  </si>
  <si>
    <t>INIS-022220-1325</t>
  </si>
  <si>
    <t>INIS-022420-1332.xlsx</t>
  </si>
  <si>
    <t>INIS-022420-1332</t>
  </si>
  <si>
    <t>INIS-022420-1337.xlsx</t>
  </si>
  <si>
    <t>INIS-022420-1337</t>
  </si>
  <si>
    <t>INIS-022520-1338.xlsx</t>
  </si>
  <si>
    <t>INIS-022520-1338</t>
  </si>
  <si>
    <t>INIS-022520-1339.xlsx</t>
  </si>
  <si>
    <t>INIS-022520-1339</t>
  </si>
  <si>
    <t>INIS-022520-1343.xlsx</t>
  </si>
  <si>
    <t>INIS-022520-1343</t>
  </si>
  <si>
    <t>INIS-022520-1345.xlsx</t>
  </si>
  <si>
    <t>INIS-022520-1345</t>
  </si>
  <si>
    <t>INIS-022620-1347.xlsx</t>
  </si>
  <si>
    <t>INIS-022620-1347</t>
  </si>
  <si>
    <t>INIS-022620-1349.xlsx</t>
  </si>
  <si>
    <t>INIS-022620-1349</t>
  </si>
  <si>
    <t>INIS-022620-1350.xlsx</t>
  </si>
  <si>
    <t>INIS-022620-1350</t>
  </si>
  <si>
    <t>INIS-022720-1359.xlsx</t>
  </si>
  <si>
    <t>INIS-022720-1359</t>
  </si>
  <si>
    <t>INIS-022720-1360.xlsx</t>
  </si>
  <si>
    <t>INIS-022720-1360</t>
  </si>
  <si>
    <t>INIS-022720-1361.xlsx</t>
  </si>
  <si>
    <t>INIS-022720-1361</t>
  </si>
  <si>
    <t>INIS-022820-1372.xlsx</t>
  </si>
  <si>
    <t>INIS-022820-1372</t>
  </si>
  <si>
    <t>INIS-022820-1376.xlsx</t>
  </si>
  <si>
    <t>Scan and Data</t>
  </si>
  <si>
    <t>INIS-022820-1376</t>
  </si>
  <si>
    <t>INIS-022920-1380.xlsx</t>
  </si>
  <si>
    <t>INIS-022920-1380</t>
  </si>
  <si>
    <t>INIS-022920-1383.xlsx</t>
  </si>
  <si>
    <t>INIS-022920-1383</t>
  </si>
  <si>
    <t>INIS-030220-1392.xlsx</t>
  </si>
  <si>
    <t>INIS-030220-1392</t>
  </si>
  <si>
    <t>INIS-030220-1393.xlsx</t>
  </si>
  <si>
    <t>INIS-030220-1393</t>
  </si>
  <si>
    <t>INIS-030220-1396.xlsx</t>
  </si>
  <si>
    <t>INIS-030220-1396</t>
  </si>
  <si>
    <t>INIS-030220-1397.xlsx</t>
  </si>
  <si>
    <t>INIS-030220-1397</t>
  </si>
  <si>
    <t>INIS-030320-1409.xlsx</t>
  </si>
  <si>
    <t>INIS-030320-1409</t>
  </si>
  <si>
    <t>INIS-030320-1411.xlsx</t>
  </si>
  <si>
    <t>INIS-030320-1411</t>
  </si>
  <si>
    <t>INIS-030320-1412.xlsx</t>
  </si>
  <si>
    <t>INIS-030320-1412</t>
  </si>
  <si>
    <t>INIS-030420-1419.xlsx</t>
  </si>
  <si>
    <t>INIS-030420-1419</t>
  </si>
  <si>
    <t>INIS-030420-1420.xlsx</t>
  </si>
  <si>
    <t>INIS-030420-1420</t>
  </si>
  <si>
    <t>INIS-030420-1421.xlsx</t>
  </si>
  <si>
    <t>INIS-030420-1421</t>
  </si>
  <si>
    <t>INIS-030420-1428.xlsx</t>
  </si>
  <si>
    <t>INIS-030420-1428</t>
  </si>
  <si>
    <t>INIS-030520-1441.xlsx</t>
  </si>
  <si>
    <t>INIS-030520-1441</t>
  </si>
  <si>
    <t>INIS-030520-1442.xlsx</t>
  </si>
  <si>
    <t>INIS-030520-1442</t>
  </si>
  <si>
    <t>INIS-030620-1451.xlsx</t>
  </si>
  <si>
    <t>INIS-030620-1451</t>
  </si>
  <si>
    <t>INIS-030620-1454.xlsx</t>
  </si>
  <si>
    <t>INIS-030620-1454</t>
  </si>
  <si>
    <t>Scan and Data (2)</t>
  </si>
  <si>
    <t>Scan and Data (3)</t>
  </si>
  <si>
    <t>INIS-030620-1456.xlsx</t>
  </si>
  <si>
    <t>INIS-030620-1456</t>
  </si>
  <si>
    <t>INIS-030720-1462.xlsx</t>
  </si>
  <si>
    <t>INIS-030720-1462</t>
  </si>
  <si>
    <t>INIS-030920-1474.xlsx</t>
  </si>
  <si>
    <t>INIS-030920-1474</t>
  </si>
  <si>
    <t>INIS-030920-1477.xlsx</t>
  </si>
  <si>
    <t>INIS-030920-1477</t>
  </si>
  <si>
    <t>INIS-030920-1478.xlsx</t>
  </si>
  <si>
    <t>INIS-030920-1478</t>
  </si>
  <si>
    <t>INIS-031020-1480.xlsx</t>
  </si>
  <si>
    <t>INIS-031020-1480</t>
  </si>
  <si>
    <t>INIS-031020-1482.xlsx</t>
  </si>
  <si>
    <t>INIS-031020-1482</t>
  </si>
  <si>
    <t>INIS-031020-1483.xlsx</t>
  </si>
  <si>
    <t>INIS-031020-1483</t>
  </si>
  <si>
    <t>INIS-031020-1484.xlsx</t>
  </si>
  <si>
    <t>INIS-031020-1484</t>
  </si>
  <si>
    <t>INIS-031020-1485.xlsx</t>
  </si>
  <si>
    <t>INIS-031020-1485</t>
  </si>
  <si>
    <t>INIS-031020-1487.xlsx</t>
  </si>
  <si>
    <t>INIS-031020-1487</t>
  </si>
  <si>
    <t>INIS-031120-1493.xlsx</t>
  </si>
  <si>
    <t>INIS-031120-1493</t>
  </si>
  <si>
    <t>INIS-031120-1494.xlsx</t>
  </si>
  <si>
    <t>INIS-031120-1494</t>
  </si>
  <si>
    <t>INIS-031120-1497.xlsx</t>
  </si>
  <si>
    <t>INIS-031120-1497</t>
  </si>
  <si>
    <t>INIS-031220-1505.xlsx</t>
  </si>
  <si>
    <t>INIS-031220-1505</t>
  </si>
  <si>
    <t>INIS-031220-1506.xlsx</t>
  </si>
  <si>
    <t>INIS-031220-1506</t>
  </si>
  <si>
    <t>INIS-031220-1507.xlsx</t>
  </si>
  <si>
    <t>INIS-031220-1507</t>
  </si>
  <si>
    <t>INIS-031220-1508.xlsx</t>
  </si>
  <si>
    <t>INIS-031220-1508</t>
  </si>
  <si>
    <t>INIS-031220-1509.xlsx</t>
  </si>
  <si>
    <t>INIS-031220-1509</t>
  </si>
  <si>
    <t>INIS-031320-1531.xlsx</t>
  </si>
  <si>
    <t>INIS-031320-1531</t>
  </si>
  <si>
    <t>Scan and Data (4)</t>
  </si>
  <si>
    <t>INIS-031320-1533.xlsx</t>
  </si>
  <si>
    <t>INIS-031320-1533</t>
  </si>
  <si>
    <t>INIS-031320-1534.xlsx</t>
  </si>
  <si>
    <t>INIS-031320-1534</t>
  </si>
  <si>
    <t>INIS-031320-1535.xlsx</t>
  </si>
  <si>
    <t>INIS-031320-1535</t>
  </si>
  <si>
    <t>INIS-031320-1536.xlsx</t>
  </si>
  <si>
    <t>INIS-031320-1536</t>
  </si>
  <si>
    <t>INIS-031320-1537.xlsx</t>
  </si>
  <si>
    <t>INIS-031320-1537</t>
  </si>
  <si>
    <t>INIS-031420-1543.xlsx</t>
  </si>
  <si>
    <t>INIS-031420-1543</t>
  </si>
  <si>
    <t>INIS-031420-1546.xlsx</t>
  </si>
  <si>
    <t>INIS-031420-1546</t>
  </si>
  <si>
    <t>DPM</t>
  </si>
  <si>
    <t>DPM Adjusted</t>
  </si>
  <si>
    <t>Exceeds 2,800</t>
  </si>
  <si>
    <t xml:space="preserve">Amount that exceeds: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</si>
</sst>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3" borderId="0" xfId="0" applyFont="1" applyFill="1"/>
    <xf numFmtId="0" fontId="1" fillId="2" borderId="1" xfId="0" applyFont="1" applyFill="1" applyBorder="1"/>
  </cellXfs>
  <cellStyles count="1">
    <cellStyle name="Normal" xfId="0" builtinId="0"/>
  </cellStyles>
  <dxfs count="1"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tal_Activity_Characterization_Par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 t="b">
            <v>0</v>
          </cell>
        </row>
        <row r="3">
          <cell r="M3">
            <v>4154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1:I522" totalsRowShown="0">
  <autoFilter ref="A1:I522"/>
  <tableColumns count="9">
    <tableColumn id="1" name="File Name"/>
    <tableColumn id="2" name="Sheet Name"/>
    <tableColumn id="3" name="Survey Number"/>
    <tableColumn id="4" name="Gross Counts"/>
    <tableColumn id="5" name="Background Counts"/>
    <tableColumn id="6" name="Efficiency"/>
    <tableColumn id="7" name="DPM">
      <calculatedColumnFormula>(D2-E2)/F2</calculatedColumnFormula>
    </tableColumn>
    <tableColumn id="8" name="DPM Adjusted">
      <calculatedColumnFormula>G2*1.25</calculatedColumnFormula>
    </tableColumn>
    <tableColumn id="9" name="Exceeds 2,800" dataDxfId="0">
      <calculatedColumnFormula>[1]Sheet1!$I$2=IF(H2 &gt; 2800, TRUE, FALSE 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2"/>
  <sheetViews>
    <sheetView tabSelected="1" topLeftCell="B1" workbookViewId="0">
      <selection activeCell="L3" sqref="L3"/>
    </sheetView>
  </sheetViews>
  <sheetFormatPr defaultRowHeight="15" x14ac:dyDescent="0.25"/>
  <cols>
    <col min="1" max="1" width="31.28515625" bestFit="1" customWidth="1"/>
    <col min="2" max="2" width="16.140625" bestFit="1" customWidth="1"/>
    <col min="3" max="3" width="16.85546875" customWidth="1"/>
    <col min="4" max="4" width="14.5703125" customWidth="1"/>
    <col min="5" max="5" width="20" customWidth="1"/>
    <col min="6" max="6" width="11.7109375" customWidth="1"/>
    <col min="7" max="7" width="12.7109375" bestFit="1" customWidth="1"/>
    <col min="8" max="8" width="15.7109375" customWidth="1"/>
    <col min="9" max="9" width="15.28515625" customWidth="1"/>
    <col min="11" max="11" width="11.5703125" customWidth="1"/>
    <col min="12" max="12" width="10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173</v>
      </c>
      <c r="H1" t="s">
        <v>174</v>
      </c>
      <c r="I1" t="s">
        <v>175</v>
      </c>
    </row>
    <row r="2" spans="1:12" x14ac:dyDescent="0.25">
      <c r="A2" t="s">
        <v>6</v>
      </c>
      <c r="B2" t="s">
        <v>7</v>
      </c>
      <c r="C2" t="s">
        <v>8</v>
      </c>
      <c r="D2">
        <v>250</v>
      </c>
      <c r="E2">
        <v>223</v>
      </c>
      <c r="F2">
        <v>0.28689999999999999</v>
      </c>
      <c r="G2">
        <f>(D2-E2)/F2</f>
        <v>94.109445799930299</v>
      </c>
      <c r="H2">
        <f>G2*1.25</f>
        <v>117.63680724991288</v>
      </c>
      <c r="I2" t="b">
        <f>[1]Sheet1!$I$2=IF(H2 &gt; 2800, TRUE, FALSE )</f>
        <v>1</v>
      </c>
    </row>
    <row r="3" spans="1:12" x14ac:dyDescent="0.25">
      <c r="A3" t="s">
        <v>6</v>
      </c>
      <c r="B3" t="s">
        <v>7</v>
      </c>
      <c r="C3" t="s">
        <v>8</v>
      </c>
      <c r="D3">
        <v>282</v>
      </c>
      <c r="E3">
        <v>223</v>
      </c>
      <c r="F3">
        <v>0.28689999999999999</v>
      </c>
      <c r="G3">
        <f t="shared" ref="G3:G66" si="0">(D3-E3)/F3</f>
        <v>205.64656674799582</v>
      </c>
      <c r="H3">
        <f t="shared" ref="H3:H66" si="1">G3*1.25</f>
        <v>257.05820843499475</v>
      </c>
      <c r="I3" t="b">
        <f>[1]Sheet1!$I$2=IF(H3 &gt; 2800, TRUE, FALSE )</f>
        <v>1</v>
      </c>
      <c r="J3" s="2" t="s">
        <v>176</v>
      </c>
      <c r="K3" s="2"/>
      <c r="L3" s="1" t="b">
        <f>[1]Sheet1!$M$3=COUNTIF(I2:I522, "TRUE")</f>
        <v>0</v>
      </c>
    </row>
    <row r="4" spans="1:12" x14ac:dyDescent="0.25">
      <c r="A4" t="s">
        <v>6</v>
      </c>
      <c r="B4" t="s">
        <v>7</v>
      </c>
      <c r="C4" t="s">
        <v>8</v>
      </c>
      <c r="D4">
        <v>291</v>
      </c>
      <c r="E4">
        <v>223</v>
      </c>
      <c r="F4">
        <v>0.28689999999999999</v>
      </c>
      <c r="G4">
        <f t="shared" si="0"/>
        <v>237.01638201463925</v>
      </c>
      <c r="H4">
        <f t="shared" si="1"/>
        <v>296.27047751829906</v>
      </c>
      <c r="I4" t="b">
        <f>[1]Sheet1!$I$2=IF(H4 &gt; 2800, TRUE, FALSE )</f>
        <v>1</v>
      </c>
    </row>
    <row r="5" spans="1:12" x14ac:dyDescent="0.25">
      <c r="A5" t="s">
        <v>9</v>
      </c>
      <c r="B5" t="s">
        <v>7</v>
      </c>
      <c r="C5" t="s">
        <v>10</v>
      </c>
      <c r="D5">
        <v>754</v>
      </c>
      <c r="E5">
        <v>223</v>
      </c>
      <c r="F5">
        <v>0.28689999999999999</v>
      </c>
      <c r="G5">
        <f t="shared" si="0"/>
        <v>1850.8191007319624</v>
      </c>
      <c r="H5">
        <f t="shared" si="1"/>
        <v>2313.5238759149529</v>
      </c>
      <c r="I5" t="b">
        <f>[1]Sheet1!$I$2=IF(H5 &gt; 2800, TRUE, FALSE )</f>
        <v>1</v>
      </c>
    </row>
    <row r="6" spans="1:12" x14ac:dyDescent="0.25">
      <c r="A6" t="s">
        <v>9</v>
      </c>
      <c r="B6" t="s">
        <v>7</v>
      </c>
      <c r="C6" t="s">
        <v>10</v>
      </c>
      <c r="D6">
        <v>362</v>
      </c>
      <c r="E6">
        <v>223</v>
      </c>
      <c r="F6">
        <v>0.28689999999999999</v>
      </c>
      <c r="G6">
        <f t="shared" si="0"/>
        <v>484.48936911815963</v>
      </c>
      <c r="H6">
        <f t="shared" si="1"/>
        <v>605.61171139769954</v>
      </c>
      <c r="I6" t="b">
        <f>[1]Sheet1!$I$2=IF(H6 &gt; 2800, TRUE, FALSE )</f>
        <v>1</v>
      </c>
    </row>
    <row r="7" spans="1:12" x14ac:dyDescent="0.25">
      <c r="A7" t="s">
        <v>9</v>
      </c>
      <c r="B7" t="s">
        <v>7</v>
      </c>
      <c r="C7" t="s">
        <v>10</v>
      </c>
      <c r="D7">
        <v>307</v>
      </c>
      <c r="E7">
        <v>223</v>
      </c>
      <c r="F7">
        <v>0.28689999999999999</v>
      </c>
      <c r="G7">
        <f t="shared" si="0"/>
        <v>292.78494248867202</v>
      </c>
      <c r="H7">
        <f t="shared" si="1"/>
        <v>365.98117811084001</v>
      </c>
      <c r="I7" t="b">
        <f>[1]Sheet1!$I$2=IF(H7 &gt; 2800, TRUE, FALSE )</f>
        <v>1</v>
      </c>
    </row>
    <row r="8" spans="1:12" x14ac:dyDescent="0.25">
      <c r="A8" t="s">
        <v>11</v>
      </c>
      <c r="B8" t="s">
        <v>7</v>
      </c>
      <c r="C8" t="s">
        <v>12</v>
      </c>
      <c r="D8">
        <v>894</v>
      </c>
      <c r="E8">
        <v>159</v>
      </c>
      <c r="F8">
        <v>0.31869999999999998</v>
      </c>
      <c r="G8">
        <f t="shared" si="0"/>
        <v>2306.2441167241923</v>
      </c>
      <c r="H8">
        <f t="shared" si="1"/>
        <v>2882.8051459052404</v>
      </c>
      <c r="I8" t="b">
        <f>[1]Sheet1!$I$2=IF(H8 &gt; 2800, TRUE, FALSE )</f>
        <v>0</v>
      </c>
    </row>
    <row r="9" spans="1:12" x14ac:dyDescent="0.25">
      <c r="A9" t="s">
        <v>11</v>
      </c>
      <c r="B9" t="s">
        <v>7</v>
      </c>
      <c r="C9" t="s">
        <v>12</v>
      </c>
      <c r="D9">
        <v>533</v>
      </c>
      <c r="E9">
        <v>159</v>
      </c>
      <c r="F9">
        <v>0.31869999999999998</v>
      </c>
      <c r="G9">
        <f t="shared" si="0"/>
        <v>1173.5174144963917</v>
      </c>
      <c r="H9">
        <f t="shared" si="1"/>
        <v>1466.8967681204895</v>
      </c>
      <c r="I9" t="b">
        <f>[1]Sheet1!$I$2=IF(H9 &gt; 2800, TRUE, FALSE )</f>
        <v>1</v>
      </c>
    </row>
    <row r="10" spans="1:12" x14ac:dyDescent="0.25">
      <c r="A10" t="s">
        <v>11</v>
      </c>
      <c r="B10" t="s">
        <v>7</v>
      </c>
      <c r="C10" t="s">
        <v>12</v>
      </c>
      <c r="D10">
        <v>618</v>
      </c>
      <c r="E10">
        <v>223</v>
      </c>
      <c r="F10">
        <v>0.31869999999999998</v>
      </c>
      <c r="G10">
        <f t="shared" si="0"/>
        <v>1239.4101035456542</v>
      </c>
      <c r="H10">
        <f t="shared" si="1"/>
        <v>1549.2626294320678</v>
      </c>
      <c r="I10" t="b">
        <f>[1]Sheet1!$I$2=IF(H10 &gt; 2800, TRUE, FALSE )</f>
        <v>1</v>
      </c>
    </row>
    <row r="11" spans="1:12" x14ac:dyDescent="0.25">
      <c r="A11" t="s">
        <v>13</v>
      </c>
      <c r="B11" t="s">
        <v>7</v>
      </c>
      <c r="C11" t="s">
        <v>14</v>
      </c>
      <c r="D11">
        <v>716</v>
      </c>
      <c r="E11">
        <v>223</v>
      </c>
      <c r="F11">
        <v>0.35893000000000003</v>
      </c>
      <c r="G11">
        <f t="shared" si="0"/>
        <v>1373.5268715348395</v>
      </c>
      <c r="H11">
        <f t="shared" si="1"/>
        <v>1716.9085894185494</v>
      </c>
      <c r="I11" t="b">
        <f>[1]Sheet1!$I$2=IF(H11 &gt; 2800, TRUE, FALSE )</f>
        <v>1</v>
      </c>
    </row>
    <row r="12" spans="1:12" x14ac:dyDescent="0.25">
      <c r="A12" t="s">
        <v>13</v>
      </c>
      <c r="B12" t="s">
        <v>7</v>
      </c>
      <c r="C12" t="s">
        <v>14</v>
      </c>
      <c r="D12">
        <v>462</v>
      </c>
      <c r="E12">
        <v>223</v>
      </c>
      <c r="F12">
        <v>0.35893000000000003</v>
      </c>
      <c r="G12">
        <f t="shared" si="0"/>
        <v>665.86799654528738</v>
      </c>
      <c r="H12">
        <f t="shared" si="1"/>
        <v>832.33499568160926</v>
      </c>
      <c r="I12" t="b">
        <f>[1]Sheet1!$I$2=IF(H12 &gt; 2800, TRUE, FALSE )</f>
        <v>1</v>
      </c>
    </row>
    <row r="13" spans="1:12" x14ac:dyDescent="0.25">
      <c r="A13" t="s">
        <v>15</v>
      </c>
      <c r="B13" t="s">
        <v>7</v>
      </c>
      <c r="C13" t="s">
        <v>16</v>
      </c>
      <c r="D13">
        <v>9459</v>
      </c>
      <c r="E13">
        <v>390</v>
      </c>
      <c r="F13">
        <v>0.31869999999999998</v>
      </c>
      <c r="G13">
        <f t="shared" si="0"/>
        <v>28456.228427988706</v>
      </c>
      <c r="H13">
        <f t="shared" si="1"/>
        <v>35570.28553498588</v>
      </c>
      <c r="I13" t="b">
        <f>[1]Sheet1!$I$2=IF(H13 &gt; 2800, TRUE, FALSE )</f>
        <v>0</v>
      </c>
    </row>
    <row r="14" spans="1:12" x14ac:dyDescent="0.25">
      <c r="A14" t="s">
        <v>15</v>
      </c>
      <c r="B14" t="s">
        <v>7</v>
      </c>
      <c r="C14" t="s">
        <v>16</v>
      </c>
      <c r="D14">
        <v>7543</v>
      </c>
      <c r="E14">
        <v>159</v>
      </c>
      <c r="F14">
        <v>0.31869999999999998</v>
      </c>
      <c r="G14">
        <f t="shared" si="0"/>
        <v>23169.124568559775</v>
      </c>
      <c r="H14">
        <f t="shared" si="1"/>
        <v>28961.405710699721</v>
      </c>
      <c r="I14" t="b">
        <f>[1]Sheet1!$I$2=IF(H14 &gt; 2800, TRUE, FALSE )</f>
        <v>0</v>
      </c>
    </row>
    <row r="15" spans="1:12" x14ac:dyDescent="0.25">
      <c r="A15" t="s">
        <v>15</v>
      </c>
      <c r="B15" t="s">
        <v>7</v>
      </c>
      <c r="C15" t="s">
        <v>16</v>
      </c>
      <c r="D15">
        <v>5729</v>
      </c>
      <c r="E15">
        <v>390</v>
      </c>
      <c r="F15">
        <v>0.31869999999999998</v>
      </c>
      <c r="G15">
        <f t="shared" si="0"/>
        <v>16752.431754000627</v>
      </c>
      <c r="H15">
        <f t="shared" si="1"/>
        <v>20940.539692500784</v>
      </c>
      <c r="I15" t="b">
        <f>[1]Sheet1!$I$2=IF(H15 &gt; 2800, TRUE, FALSE )</f>
        <v>0</v>
      </c>
    </row>
    <row r="16" spans="1:12" x14ac:dyDescent="0.25">
      <c r="A16" t="s">
        <v>17</v>
      </c>
      <c r="B16" t="s">
        <v>7</v>
      </c>
      <c r="C16" t="s">
        <v>18</v>
      </c>
      <c r="D16">
        <v>3485</v>
      </c>
      <c r="E16">
        <v>223</v>
      </c>
      <c r="F16">
        <v>0.3543</v>
      </c>
      <c r="G16">
        <f t="shared" si="0"/>
        <v>9206.8868190798748</v>
      </c>
      <c r="H16">
        <f t="shared" si="1"/>
        <v>11508.608523849844</v>
      </c>
      <c r="I16" t="b">
        <f>[1]Sheet1!$I$2=IF(H16 &gt; 2800, TRUE, FALSE )</f>
        <v>0</v>
      </c>
    </row>
    <row r="17" spans="1:9" x14ac:dyDescent="0.25">
      <c r="A17" t="s">
        <v>17</v>
      </c>
      <c r="B17" t="s">
        <v>7</v>
      </c>
      <c r="C17" t="s">
        <v>18</v>
      </c>
      <c r="D17">
        <v>2250</v>
      </c>
      <c r="E17">
        <v>223</v>
      </c>
      <c r="F17">
        <v>0.3543</v>
      </c>
      <c r="G17">
        <f t="shared" si="0"/>
        <v>5721.14027660175</v>
      </c>
      <c r="H17">
        <f t="shared" si="1"/>
        <v>7151.4253457521872</v>
      </c>
      <c r="I17" t="b">
        <f>[1]Sheet1!$I$2=IF(H17 &gt; 2800, TRUE, FALSE )</f>
        <v>0</v>
      </c>
    </row>
    <row r="18" spans="1:9" x14ac:dyDescent="0.25">
      <c r="A18" t="s">
        <v>17</v>
      </c>
      <c r="B18" t="s">
        <v>7</v>
      </c>
      <c r="C18" t="s">
        <v>18</v>
      </c>
      <c r="D18">
        <v>2135</v>
      </c>
      <c r="E18">
        <v>223</v>
      </c>
      <c r="F18">
        <v>0.3543</v>
      </c>
      <c r="G18">
        <f t="shared" si="0"/>
        <v>5396.5565904600617</v>
      </c>
      <c r="H18">
        <f t="shared" si="1"/>
        <v>6745.6957380750773</v>
      </c>
      <c r="I18" t="b">
        <f>[1]Sheet1!$I$2=IF(H18 &gt; 2800, TRUE, FALSE )</f>
        <v>0</v>
      </c>
    </row>
    <row r="19" spans="1:9" x14ac:dyDescent="0.25">
      <c r="A19" t="s">
        <v>17</v>
      </c>
      <c r="B19" t="s">
        <v>7</v>
      </c>
      <c r="C19" t="s">
        <v>18</v>
      </c>
      <c r="D19">
        <v>1468</v>
      </c>
      <c r="E19">
        <v>223</v>
      </c>
      <c r="F19">
        <v>0.3543</v>
      </c>
      <c r="G19">
        <f t="shared" si="0"/>
        <v>3513.9712108382728</v>
      </c>
      <c r="H19">
        <f t="shared" si="1"/>
        <v>4392.4640135478412</v>
      </c>
      <c r="I19" t="b">
        <f>[1]Sheet1!$I$2=IF(H19 &gt; 2800, TRUE, FALSE )</f>
        <v>0</v>
      </c>
    </row>
    <row r="20" spans="1:9" x14ac:dyDescent="0.25">
      <c r="A20" t="s">
        <v>17</v>
      </c>
      <c r="B20" t="s">
        <v>7</v>
      </c>
      <c r="C20" t="s">
        <v>18</v>
      </c>
      <c r="D20">
        <v>8404</v>
      </c>
      <c r="E20">
        <v>223</v>
      </c>
      <c r="F20">
        <v>0.3543</v>
      </c>
      <c r="G20">
        <f t="shared" si="0"/>
        <v>23090.601185436069</v>
      </c>
      <c r="H20">
        <f t="shared" si="1"/>
        <v>28863.251481795087</v>
      </c>
      <c r="I20" t="b">
        <f>[1]Sheet1!$I$2=IF(H20 &gt; 2800, TRUE, FALSE )</f>
        <v>0</v>
      </c>
    </row>
    <row r="21" spans="1:9" x14ac:dyDescent="0.25">
      <c r="A21" t="s">
        <v>17</v>
      </c>
      <c r="B21" t="s">
        <v>7</v>
      </c>
      <c r="C21" t="s">
        <v>18</v>
      </c>
      <c r="D21">
        <v>665</v>
      </c>
      <c r="E21">
        <v>223</v>
      </c>
      <c r="F21">
        <v>0.3543</v>
      </c>
      <c r="G21">
        <f t="shared" si="0"/>
        <v>1247.5303415184871</v>
      </c>
      <c r="H21">
        <f t="shared" si="1"/>
        <v>1559.4129268981089</v>
      </c>
      <c r="I21" t="b">
        <f>[1]Sheet1!$I$2=IF(H21 &gt; 2800, TRUE, FALSE )</f>
        <v>1</v>
      </c>
    </row>
    <row r="22" spans="1:9" x14ac:dyDescent="0.25">
      <c r="A22" t="s">
        <v>17</v>
      </c>
      <c r="B22" t="s">
        <v>7</v>
      </c>
      <c r="C22" t="s">
        <v>18</v>
      </c>
      <c r="D22">
        <v>745</v>
      </c>
      <c r="E22">
        <v>223</v>
      </c>
      <c r="F22">
        <v>0.3543</v>
      </c>
      <c r="G22">
        <f t="shared" si="0"/>
        <v>1473.3276883996614</v>
      </c>
      <c r="H22">
        <f t="shared" si="1"/>
        <v>1841.6596104995767</v>
      </c>
      <c r="I22" t="b">
        <f>[1]Sheet1!$I$2=IF(H22 &gt; 2800, TRUE, FALSE )</f>
        <v>1</v>
      </c>
    </row>
    <row r="23" spans="1:9" x14ac:dyDescent="0.25">
      <c r="A23" t="s">
        <v>17</v>
      </c>
      <c r="B23" t="s">
        <v>7</v>
      </c>
      <c r="C23" t="s">
        <v>18</v>
      </c>
      <c r="D23">
        <v>558</v>
      </c>
      <c r="E23">
        <v>223</v>
      </c>
      <c r="F23">
        <v>0.3543</v>
      </c>
      <c r="G23">
        <f t="shared" si="0"/>
        <v>945.52639006491677</v>
      </c>
      <c r="H23">
        <f t="shared" si="1"/>
        <v>1181.907987581146</v>
      </c>
      <c r="I23" t="b">
        <f>[1]Sheet1!$I$2=IF(H23 &gt; 2800, TRUE, FALSE )</f>
        <v>1</v>
      </c>
    </row>
    <row r="24" spans="1:9" x14ac:dyDescent="0.25">
      <c r="A24" t="s">
        <v>17</v>
      </c>
      <c r="B24" t="s">
        <v>7</v>
      </c>
      <c r="C24" t="s">
        <v>18</v>
      </c>
      <c r="D24">
        <v>760</v>
      </c>
      <c r="E24">
        <v>223</v>
      </c>
      <c r="F24">
        <v>0.3543</v>
      </c>
      <c r="G24">
        <f t="shared" si="0"/>
        <v>1515.6646909398814</v>
      </c>
      <c r="H24">
        <f t="shared" si="1"/>
        <v>1894.5808636748518</v>
      </c>
      <c r="I24" t="b">
        <f>[1]Sheet1!$I$2=IF(H24 &gt; 2800, TRUE, FALSE )</f>
        <v>1</v>
      </c>
    </row>
    <row r="25" spans="1:9" x14ac:dyDescent="0.25">
      <c r="A25" t="s">
        <v>17</v>
      </c>
      <c r="B25" t="s">
        <v>7</v>
      </c>
      <c r="C25" t="s">
        <v>18</v>
      </c>
      <c r="D25">
        <v>19277</v>
      </c>
      <c r="E25">
        <v>223</v>
      </c>
      <c r="F25">
        <v>0.3543</v>
      </c>
      <c r="G25">
        <f t="shared" si="0"/>
        <v>53779.283093423648</v>
      </c>
      <c r="H25">
        <f t="shared" si="1"/>
        <v>67224.103866779566</v>
      </c>
      <c r="I25" t="b">
        <f>[1]Sheet1!$I$2=IF(H25 &gt; 2800, TRUE, FALSE )</f>
        <v>0</v>
      </c>
    </row>
    <row r="26" spans="1:9" x14ac:dyDescent="0.25">
      <c r="A26" t="s">
        <v>19</v>
      </c>
      <c r="B26" t="s">
        <v>7</v>
      </c>
      <c r="C26" t="s">
        <v>20</v>
      </c>
      <c r="D26">
        <v>4480</v>
      </c>
      <c r="E26">
        <v>223</v>
      </c>
      <c r="F26">
        <v>0.35780000000000001</v>
      </c>
      <c r="G26">
        <f t="shared" si="0"/>
        <v>11897.708216880939</v>
      </c>
      <c r="H26">
        <f t="shared" si="1"/>
        <v>14872.135271101175</v>
      </c>
      <c r="I26" t="b">
        <f>[1]Sheet1!$I$2=IF(H26 &gt; 2800, TRUE, FALSE )</f>
        <v>0</v>
      </c>
    </row>
    <row r="27" spans="1:9" x14ac:dyDescent="0.25">
      <c r="A27" t="s">
        <v>19</v>
      </c>
      <c r="B27" t="s">
        <v>7</v>
      </c>
      <c r="C27" t="s">
        <v>20</v>
      </c>
      <c r="D27">
        <v>3756</v>
      </c>
      <c r="E27">
        <v>223</v>
      </c>
      <c r="F27">
        <v>0.35780000000000001</v>
      </c>
      <c r="G27">
        <f t="shared" si="0"/>
        <v>9874.231414197875</v>
      </c>
      <c r="H27">
        <f t="shared" si="1"/>
        <v>12342.789267747343</v>
      </c>
      <c r="I27" t="b">
        <f>[1]Sheet1!$I$2=IF(H27 &gt; 2800, TRUE, FALSE )</f>
        <v>0</v>
      </c>
    </row>
    <row r="28" spans="1:9" x14ac:dyDescent="0.25">
      <c r="A28" t="s">
        <v>19</v>
      </c>
      <c r="B28" t="s">
        <v>7</v>
      </c>
      <c r="C28" t="s">
        <v>20</v>
      </c>
      <c r="D28">
        <v>1870</v>
      </c>
      <c r="E28">
        <v>223</v>
      </c>
      <c r="F28">
        <v>0.35780000000000001</v>
      </c>
      <c r="G28">
        <f t="shared" si="0"/>
        <v>4603.130240357742</v>
      </c>
      <c r="H28">
        <f t="shared" si="1"/>
        <v>5753.9128004471777</v>
      </c>
      <c r="I28" t="b">
        <f>[1]Sheet1!$I$2=IF(H28 &gt; 2800, TRUE, FALSE )</f>
        <v>0</v>
      </c>
    </row>
    <row r="29" spans="1:9" x14ac:dyDescent="0.25">
      <c r="A29" t="s">
        <v>19</v>
      </c>
      <c r="B29" t="s">
        <v>7</v>
      </c>
      <c r="C29" t="s">
        <v>20</v>
      </c>
      <c r="D29">
        <v>18396</v>
      </c>
      <c r="E29">
        <v>223</v>
      </c>
      <c r="F29">
        <v>0.35780000000000001</v>
      </c>
      <c r="G29">
        <f t="shared" si="0"/>
        <v>50790.944661822243</v>
      </c>
      <c r="H29">
        <f t="shared" si="1"/>
        <v>63488.6808272778</v>
      </c>
      <c r="I29" t="b">
        <f>[1]Sheet1!$I$2=IF(H29 &gt; 2800, TRUE, FALSE )</f>
        <v>0</v>
      </c>
    </row>
    <row r="30" spans="1:9" x14ac:dyDescent="0.25">
      <c r="A30" t="s">
        <v>19</v>
      </c>
      <c r="B30" t="s">
        <v>7</v>
      </c>
      <c r="C30" t="s">
        <v>20</v>
      </c>
      <c r="D30">
        <v>2464</v>
      </c>
      <c r="E30">
        <v>223</v>
      </c>
      <c r="F30">
        <v>0.35780000000000001</v>
      </c>
      <c r="G30">
        <f t="shared" si="0"/>
        <v>6263.2755729457795</v>
      </c>
      <c r="H30">
        <f t="shared" si="1"/>
        <v>7829.0944661822241</v>
      </c>
      <c r="I30" t="b">
        <f>[1]Sheet1!$I$2=IF(H30 &gt; 2800, TRUE, FALSE )</f>
        <v>0</v>
      </c>
    </row>
    <row r="31" spans="1:9" x14ac:dyDescent="0.25">
      <c r="A31" t="s">
        <v>19</v>
      </c>
      <c r="B31" t="s">
        <v>7</v>
      </c>
      <c r="C31" t="s">
        <v>20</v>
      </c>
      <c r="D31">
        <v>2455</v>
      </c>
      <c r="E31">
        <v>223</v>
      </c>
      <c r="F31">
        <v>0.35780000000000001</v>
      </c>
      <c r="G31">
        <f t="shared" si="0"/>
        <v>6238.1218557853545</v>
      </c>
      <c r="H31">
        <f t="shared" si="1"/>
        <v>7797.6523197316928</v>
      </c>
      <c r="I31" t="b">
        <f>[1]Sheet1!$I$2=IF(H31 &gt; 2800, TRUE, FALSE )</f>
        <v>0</v>
      </c>
    </row>
    <row r="32" spans="1:9" x14ac:dyDescent="0.25">
      <c r="A32" t="s">
        <v>19</v>
      </c>
      <c r="B32" t="s">
        <v>7</v>
      </c>
      <c r="C32" t="s">
        <v>20</v>
      </c>
      <c r="D32">
        <v>2631</v>
      </c>
      <c r="E32">
        <v>223</v>
      </c>
      <c r="F32">
        <v>0.35780000000000001</v>
      </c>
      <c r="G32">
        <f t="shared" si="0"/>
        <v>6730.0167691447732</v>
      </c>
      <c r="H32">
        <f t="shared" si="1"/>
        <v>8412.5209614309661</v>
      </c>
      <c r="I32" t="b">
        <f>[1]Sheet1!$I$2=IF(H32 &gt; 2800, TRUE, FALSE )</f>
        <v>0</v>
      </c>
    </row>
    <row r="33" spans="1:9" x14ac:dyDescent="0.25">
      <c r="A33" t="s">
        <v>19</v>
      </c>
      <c r="B33" t="s">
        <v>7</v>
      </c>
      <c r="C33" t="s">
        <v>20</v>
      </c>
      <c r="D33">
        <v>5162</v>
      </c>
      <c r="E33">
        <v>223</v>
      </c>
      <c r="F33">
        <v>0.35780000000000001</v>
      </c>
      <c r="G33">
        <f t="shared" si="0"/>
        <v>13803.801006148686</v>
      </c>
      <c r="H33">
        <f t="shared" si="1"/>
        <v>17254.751257685857</v>
      </c>
      <c r="I33" t="b">
        <f>[1]Sheet1!$I$2=IF(H33 &gt; 2800, TRUE, FALSE )</f>
        <v>0</v>
      </c>
    </row>
    <row r="34" spans="1:9" x14ac:dyDescent="0.25">
      <c r="A34" t="s">
        <v>19</v>
      </c>
      <c r="B34" t="s">
        <v>7</v>
      </c>
      <c r="C34" t="s">
        <v>20</v>
      </c>
      <c r="D34">
        <v>2905</v>
      </c>
      <c r="E34">
        <v>223</v>
      </c>
      <c r="F34">
        <v>0.35780000000000001</v>
      </c>
      <c r="G34">
        <f t="shared" si="0"/>
        <v>7495.8077138065955</v>
      </c>
      <c r="H34">
        <f t="shared" si="1"/>
        <v>9369.7596422582446</v>
      </c>
      <c r="I34" t="b">
        <f>[1]Sheet1!$I$2=IF(H34 &gt; 2800, TRUE, FALSE )</f>
        <v>0</v>
      </c>
    </row>
    <row r="35" spans="1:9" x14ac:dyDescent="0.25">
      <c r="A35" t="s">
        <v>19</v>
      </c>
      <c r="B35" t="s">
        <v>7</v>
      </c>
      <c r="C35" t="s">
        <v>20</v>
      </c>
      <c r="D35">
        <v>3198</v>
      </c>
      <c r="E35">
        <v>223</v>
      </c>
      <c r="F35">
        <v>0.35780000000000001</v>
      </c>
      <c r="G35">
        <f t="shared" si="0"/>
        <v>8314.7009502515375</v>
      </c>
      <c r="H35">
        <f t="shared" si="1"/>
        <v>10393.376187814421</v>
      </c>
      <c r="I35" t="b">
        <f>[1]Sheet1!$I$2=IF(H35 &gt; 2800, TRUE, FALSE )</f>
        <v>0</v>
      </c>
    </row>
    <row r="36" spans="1:9" x14ac:dyDescent="0.25">
      <c r="A36" t="s">
        <v>19</v>
      </c>
      <c r="B36" t="s">
        <v>7</v>
      </c>
      <c r="C36" t="s">
        <v>20</v>
      </c>
      <c r="D36">
        <v>1969</v>
      </c>
      <c r="E36">
        <v>223</v>
      </c>
      <c r="F36">
        <v>0.35780000000000001</v>
      </c>
      <c r="G36">
        <f t="shared" si="0"/>
        <v>4879.8211291224143</v>
      </c>
      <c r="H36">
        <f t="shared" si="1"/>
        <v>6099.7764114030178</v>
      </c>
      <c r="I36" t="b">
        <f>[1]Sheet1!$I$2=IF(H36 &gt; 2800, TRUE, FALSE )</f>
        <v>0</v>
      </c>
    </row>
    <row r="37" spans="1:9" x14ac:dyDescent="0.25">
      <c r="A37" t="s">
        <v>19</v>
      </c>
      <c r="B37" t="s">
        <v>7</v>
      </c>
      <c r="C37" t="s">
        <v>20</v>
      </c>
      <c r="D37">
        <v>8184</v>
      </c>
      <c r="E37">
        <v>223</v>
      </c>
      <c r="F37">
        <v>0.35780000000000001</v>
      </c>
      <c r="G37">
        <f t="shared" si="0"/>
        <v>22249.860257126886</v>
      </c>
      <c r="H37">
        <f t="shared" si="1"/>
        <v>27812.325321408607</v>
      </c>
      <c r="I37" t="b">
        <f>[1]Sheet1!$I$2=IF(H37 &gt; 2800, TRUE, FALSE )</f>
        <v>0</v>
      </c>
    </row>
    <row r="38" spans="1:9" x14ac:dyDescent="0.25">
      <c r="A38" t="s">
        <v>19</v>
      </c>
      <c r="B38" t="s">
        <v>7</v>
      </c>
      <c r="C38" t="s">
        <v>20</v>
      </c>
      <c r="D38">
        <v>7549</v>
      </c>
      <c r="E38">
        <v>223</v>
      </c>
      <c r="F38">
        <v>0.35780000000000001</v>
      </c>
      <c r="G38">
        <f t="shared" si="0"/>
        <v>20475.1257685858</v>
      </c>
      <c r="H38">
        <f t="shared" si="1"/>
        <v>25593.90721073225</v>
      </c>
      <c r="I38" t="b">
        <f>[1]Sheet1!$I$2=IF(H38 &gt; 2800, TRUE, FALSE )</f>
        <v>0</v>
      </c>
    </row>
    <row r="39" spans="1:9" x14ac:dyDescent="0.25">
      <c r="A39" t="s">
        <v>19</v>
      </c>
      <c r="B39" t="s">
        <v>7</v>
      </c>
      <c r="C39" t="s">
        <v>20</v>
      </c>
      <c r="D39">
        <v>4954</v>
      </c>
      <c r="E39">
        <v>223</v>
      </c>
      <c r="F39">
        <v>0.35780000000000001</v>
      </c>
      <c r="G39">
        <f t="shared" si="0"/>
        <v>13222.470653996646</v>
      </c>
      <c r="H39">
        <f t="shared" si="1"/>
        <v>16528.088317495807</v>
      </c>
      <c r="I39" t="b">
        <f>[1]Sheet1!$I$2=IF(H39 &gt; 2800, TRUE, FALSE )</f>
        <v>0</v>
      </c>
    </row>
    <row r="40" spans="1:9" x14ac:dyDescent="0.25">
      <c r="A40" t="s">
        <v>21</v>
      </c>
      <c r="B40" t="s">
        <v>7</v>
      </c>
      <c r="C40" t="s">
        <v>22</v>
      </c>
      <c r="D40">
        <v>597</v>
      </c>
      <c r="E40">
        <v>223</v>
      </c>
      <c r="F40">
        <v>0.36880000000000002</v>
      </c>
      <c r="G40">
        <f t="shared" si="0"/>
        <v>1014.0997830802603</v>
      </c>
      <c r="H40">
        <f t="shared" si="1"/>
        <v>1267.6247288503255</v>
      </c>
      <c r="I40" t="b">
        <f>[1]Sheet1!$I$2=IF(H40 &gt; 2800, TRUE, FALSE )</f>
        <v>1</v>
      </c>
    </row>
    <row r="41" spans="1:9" x14ac:dyDescent="0.25">
      <c r="A41" t="s">
        <v>21</v>
      </c>
      <c r="B41" t="s">
        <v>7</v>
      </c>
      <c r="C41" t="s">
        <v>22</v>
      </c>
      <c r="D41">
        <v>988</v>
      </c>
      <c r="E41">
        <v>223</v>
      </c>
      <c r="F41">
        <v>0.36880000000000002</v>
      </c>
      <c r="G41">
        <f t="shared" si="0"/>
        <v>2074.2950108459868</v>
      </c>
      <c r="H41">
        <f t="shared" si="1"/>
        <v>2592.8687635574834</v>
      </c>
      <c r="I41" t="b">
        <f>[1]Sheet1!$I$2=IF(H41 &gt; 2800, TRUE, FALSE )</f>
        <v>1</v>
      </c>
    </row>
    <row r="42" spans="1:9" x14ac:dyDescent="0.25">
      <c r="A42" t="s">
        <v>21</v>
      </c>
      <c r="B42" t="s">
        <v>7</v>
      </c>
      <c r="C42" t="s">
        <v>22</v>
      </c>
      <c r="D42">
        <v>602</v>
      </c>
      <c r="E42">
        <v>223</v>
      </c>
      <c r="F42">
        <v>0.36880000000000002</v>
      </c>
      <c r="G42">
        <f t="shared" si="0"/>
        <v>1027.6572668112797</v>
      </c>
      <c r="H42">
        <f t="shared" si="1"/>
        <v>1284.5715835140995</v>
      </c>
      <c r="I42" t="b">
        <f>[1]Sheet1!$I$2=IF(H42 &gt; 2800, TRUE, FALSE )</f>
        <v>1</v>
      </c>
    </row>
    <row r="43" spans="1:9" x14ac:dyDescent="0.25">
      <c r="A43" t="s">
        <v>21</v>
      </c>
      <c r="B43" t="s">
        <v>7</v>
      </c>
      <c r="C43" t="s">
        <v>22</v>
      </c>
      <c r="D43">
        <v>541</v>
      </c>
      <c r="E43">
        <v>223</v>
      </c>
      <c r="F43">
        <v>0.36880000000000002</v>
      </c>
      <c r="G43">
        <f t="shared" si="0"/>
        <v>862.25596529284167</v>
      </c>
      <c r="H43">
        <f t="shared" si="1"/>
        <v>1077.819956616052</v>
      </c>
      <c r="I43" t="b">
        <f>[1]Sheet1!$I$2=IF(H43 &gt; 2800, TRUE, FALSE )</f>
        <v>1</v>
      </c>
    </row>
    <row r="44" spans="1:9" x14ac:dyDescent="0.25">
      <c r="A44" t="s">
        <v>23</v>
      </c>
      <c r="B44" t="s">
        <v>7</v>
      </c>
      <c r="C44" t="s">
        <v>24</v>
      </c>
      <c r="D44">
        <v>405</v>
      </c>
      <c r="E44">
        <v>223</v>
      </c>
      <c r="F44">
        <v>0.3543</v>
      </c>
      <c r="G44">
        <f t="shared" si="0"/>
        <v>513.68896415467123</v>
      </c>
      <c r="H44">
        <f t="shared" si="1"/>
        <v>642.11120519333906</v>
      </c>
      <c r="I44" t="b">
        <f>[1]Sheet1!$I$2=IF(H44 &gt; 2800, TRUE, FALSE )</f>
        <v>1</v>
      </c>
    </row>
    <row r="45" spans="1:9" x14ac:dyDescent="0.25">
      <c r="A45" t="s">
        <v>23</v>
      </c>
      <c r="B45" t="s">
        <v>7</v>
      </c>
      <c r="C45" t="s">
        <v>24</v>
      </c>
      <c r="D45">
        <v>407</v>
      </c>
      <c r="E45">
        <v>223</v>
      </c>
      <c r="F45">
        <v>0.3543</v>
      </c>
      <c r="G45">
        <f t="shared" si="0"/>
        <v>519.33389782670054</v>
      </c>
      <c r="H45">
        <f t="shared" si="1"/>
        <v>649.1673722833757</v>
      </c>
      <c r="I45" t="b">
        <f>[1]Sheet1!$I$2=IF(H45 &gt; 2800, TRUE, FALSE )</f>
        <v>1</v>
      </c>
    </row>
    <row r="46" spans="1:9" x14ac:dyDescent="0.25">
      <c r="A46" t="s">
        <v>23</v>
      </c>
      <c r="B46" t="s">
        <v>7</v>
      </c>
      <c r="C46" t="s">
        <v>24</v>
      </c>
      <c r="D46">
        <v>342</v>
      </c>
      <c r="E46">
        <v>223</v>
      </c>
      <c r="F46">
        <v>0.3543</v>
      </c>
      <c r="G46">
        <f t="shared" si="0"/>
        <v>335.87355348574653</v>
      </c>
      <c r="H46">
        <f t="shared" si="1"/>
        <v>419.84194185718314</v>
      </c>
      <c r="I46" t="b">
        <f>[1]Sheet1!$I$2=IF(H46 &gt; 2800, TRUE, FALSE )</f>
        <v>1</v>
      </c>
    </row>
    <row r="47" spans="1:9" x14ac:dyDescent="0.25">
      <c r="A47" t="s">
        <v>23</v>
      </c>
      <c r="B47" t="s">
        <v>7</v>
      </c>
      <c r="C47" t="s">
        <v>24</v>
      </c>
      <c r="D47">
        <v>310</v>
      </c>
      <c r="E47">
        <v>223</v>
      </c>
      <c r="F47">
        <v>0.3543</v>
      </c>
      <c r="G47">
        <f t="shared" si="0"/>
        <v>245.55461473327688</v>
      </c>
      <c r="H47">
        <f t="shared" si="1"/>
        <v>306.94326841659608</v>
      </c>
      <c r="I47" t="b">
        <f>[1]Sheet1!$I$2=IF(H47 &gt; 2800, TRUE, FALSE )</f>
        <v>1</v>
      </c>
    </row>
    <row r="48" spans="1:9" x14ac:dyDescent="0.25">
      <c r="A48" t="s">
        <v>23</v>
      </c>
      <c r="B48" t="s">
        <v>7</v>
      </c>
      <c r="C48" t="s">
        <v>24</v>
      </c>
      <c r="D48">
        <v>389</v>
      </c>
      <c r="E48">
        <v>223</v>
      </c>
      <c r="F48">
        <v>0.3543</v>
      </c>
      <c r="G48">
        <f t="shared" si="0"/>
        <v>468.52949477843634</v>
      </c>
      <c r="H48">
        <f t="shared" si="1"/>
        <v>585.66186847304539</v>
      </c>
      <c r="I48" t="b">
        <f>[1]Sheet1!$I$2=IF(H48 &gt; 2800, TRUE, FALSE )</f>
        <v>1</v>
      </c>
    </row>
    <row r="49" spans="1:9" x14ac:dyDescent="0.25">
      <c r="A49" t="s">
        <v>23</v>
      </c>
      <c r="B49" t="s">
        <v>7</v>
      </c>
      <c r="C49" t="s">
        <v>24</v>
      </c>
      <c r="D49">
        <v>333</v>
      </c>
      <c r="E49">
        <v>223</v>
      </c>
      <c r="F49">
        <v>0.3543</v>
      </c>
      <c r="G49">
        <f t="shared" si="0"/>
        <v>310.47135196161446</v>
      </c>
      <c r="H49">
        <f t="shared" si="1"/>
        <v>388.08918995201805</v>
      </c>
      <c r="I49" t="b">
        <f>[1]Sheet1!$I$2=IF(H49 &gt; 2800, TRUE, FALSE )</f>
        <v>1</v>
      </c>
    </row>
    <row r="50" spans="1:9" x14ac:dyDescent="0.25">
      <c r="A50" t="s">
        <v>23</v>
      </c>
      <c r="B50" t="s">
        <v>7</v>
      </c>
      <c r="C50" t="s">
        <v>24</v>
      </c>
      <c r="D50">
        <v>397</v>
      </c>
      <c r="E50">
        <v>223</v>
      </c>
      <c r="F50">
        <v>0.3543</v>
      </c>
      <c r="G50">
        <f t="shared" si="0"/>
        <v>491.10922946655376</v>
      </c>
      <c r="H50">
        <f t="shared" si="1"/>
        <v>613.88653683319217</v>
      </c>
      <c r="I50" t="b">
        <f>[1]Sheet1!$I$2=IF(H50 &gt; 2800, TRUE, FALSE )</f>
        <v>1</v>
      </c>
    </row>
    <row r="51" spans="1:9" x14ac:dyDescent="0.25">
      <c r="A51" t="s">
        <v>23</v>
      </c>
      <c r="B51" t="s">
        <v>7</v>
      </c>
      <c r="C51" t="s">
        <v>24</v>
      </c>
      <c r="D51">
        <v>610</v>
      </c>
      <c r="E51">
        <v>223</v>
      </c>
      <c r="F51">
        <v>0.3543</v>
      </c>
      <c r="G51">
        <f t="shared" si="0"/>
        <v>1092.29466553768</v>
      </c>
      <c r="H51">
        <f t="shared" si="1"/>
        <v>1365.3683319221</v>
      </c>
      <c r="I51" t="b">
        <f>[1]Sheet1!$I$2=IF(H51 &gt; 2800, TRUE, FALSE )</f>
        <v>1</v>
      </c>
    </row>
    <row r="52" spans="1:9" x14ac:dyDescent="0.25">
      <c r="A52" t="s">
        <v>23</v>
      </c>
      <c r="B52" t="s">
        <v>7</v>
      </c>
      <c r="C52" t="s">
        <v>24</v>
      </c>
      <c r="D52">
        <v>301</v>
      </c>
      <c r="E52">
        <v>223</v>
      </c>
      <c r="F52">
        <v>0.3543</v>
      </c>
      <c r="G52">
        <f t="shared" si="0"/>
        <v>220.15241320914478</v>
      </c>
      <c r="H52">
        <f t="shared" si="1"/>
        <v>275.19051651143099</v>
      </c>
      <c r="I52" t="b">
        <f>[1]Sheet1!$I$2=IF(H52 &gt; 2800, TRUE, FALSE )</f>
        <v>1</v>
      </c>
    </row>
    <row r="53" spans="1:9" x14ac:dyDescent="0.25">
      <c r="A53" t="s">
        <v>23</v>
      </c>
      <c r="B53" t="s">
        <v>7</v>
      </c>
      <c r="C53" t="s">
        <v>24</v>
      </c>
      <c r="D53">
        <v>389</v>
      </c>
      <c r="E53">
        <v>223</v>
      </c>
      <c r="F53">
        <v>0.3543</v>
      </c>
      <c r="G53">
        <f t="shared" si="0"/>
        <v>468.52949477843634</v>
      </c>
      <c r="H53">
        <f t="shared" si="1"/>
        <v>585.66186847304539</v>
      </c>
      <c r="I53" t="b">
        <f>[1]Sheet1!$I$2=IF(H53 &gt; 2800, TRUE, FALSE )</f>
        <v>1</v>
      </c>
    </row>
    <row r="54" spans="1:9" x14ac:dyDescent="0.25">
      <c r="A54" t="s">
        <v>25</v>
      </c>
      <c r="B54" t="s">
        <v>7</v>
      </c>
      <c r="C54" t="s">
        <v>26</v>
      </c>
      <c r="D54">
        <v>474</v>
      </c>
      <c r="E54">
        <v>223</v>
      </c>
      <c r="F54">
        <v>0.3543</v>
      </c>
      <c r="G54">
        <f t="shared" si="0"/>
        <v>708.43917583968391</v>
      </c>
      <c r="H54">
        <f t="shared" si="1"/>
        <v>885.54896979960495</v>
      </c>
      <c r="I54" t="b">
        <f>[1]Sheet1!$I$2=IF(H54 &gt; 2800, TRUE, FALSE )</f>
        <v>1</v>
      </c>
    </row>
    <row r="55" spans="1:9" x14ac:dyDescent="0.25">
      <c r="A55" t="s">
        <v>25</v>
      </c>
      <c r="B55" t="s">
        <v>7</v>
      </c>
      <c r="C55" t="s">
        <v>26</v>
      </c>
      <c r="D55">
        <v>503</v>
      </c>
      <c r="E55">
        <v>223</v>
      </c>
      <c r="F55">
        <v>0.3543</v>
      </c>
      <c r="G55">
        <f t="shared" si="0"/>
        <v>790.29071408410948</v>
      </c>
      <c r="H55">
        <f t="shared" si="1"/>
        <v>987.86339260513682</v>
      </c>
      <c r="I55" t="b">
        <f>[1]Sheet1!$I$2=IF(H55 &gt; 2800, TRUE, FALSE )</f>
        <v>1</v>
      </c>
    </row>
    <row r="56" spans="1:9" x14ac:dyDescent="0.25">
      <c r="A56" t="s">
        <v>27</v>
      </c>
      <c r="B56" t="s">
        <v>7</v>
      </c>
      <c r="C56" t="s">
        <v>28</v>
      </c>
      <c r="D56">
        <v>1208</v>
      </c>
      <c r="E56">
        <v>223</v>
      </c>
      <c r="F56">
        <v>0.35720000000000002</v>
      </c>
      <c r="G56">
        <f t="shared" si="0"/>
        <v>2757.5587905935049</v>
      </c>
      <c r="H56">
        <f t="shared" si="1"/>
        <v>3446.948488241881</v>
      </c>
      <c r="I56" t="b">
        <f>[1]Sheet1!$I$2=IF(H56 &gt; 2800, TRUE, FALSE )</f>
        <v>0</v>
      </c>
    </row>
    <row r="57" spans="1:9" x14ac:dyDescent="0.25">
      <c r="A57" t="s">
        <v>27</v>
      </c>
      <c r="B57" t="s">
        <v>7</v>
      </c>
      <c r="C57" t="s">
        <v>28</v>
      </c>
      <c r="D57">
        <v>2118</v>
      </c>
      <c r="E57">
        <v>223</v>
      </c>
      <c r="F57">
        <v>0.35720000000000002</v>
      </c>
      <c r="G57">
        <f t="shared" si="0"/>
        <v>5305.1511758118695</v>
      </c>
      <c r="H57">
        <f t="shared" si="1"/>
        <v>6631.4389697648367</v>
      </c>
      <c r="I57" t="b">
        <f>[1]Sheet1!$I$2=IF(H57 &gt; 2800, TRUE, FALSE )</f>
        <v>0</v>
      </c>
    </row>
    <row r="58" spans="1:9" x14ac:dyDescent="0.25">
      <c r="A58" t="s">
        <v>29</v>
      </c>
      <c r="B58" t="s">
        <v>7</v>
      </c>
      <c r="C58" t="s">
        <v>30</v>
      </c>
      <c r="D58">
        <v>436</v>
      </c>
      <c r="E58">
        <v>223</v>
      </c>
      <c r="F58">
        <v>0.3543</v>
      </c>
      <c r="G58">
        <f t="shared" si="0"/>
        <v>601.18543607112611</v>
      </c>
      <c r="H58">
        <f t="shared" si="1"/>
        <v>751.48179508890757</v>
      </c>
      <c r="I58" t="b">
        <f>[1]Sheet1!$I$2=IF(H58 &gt; 2800, TRUE, FALSE )</f>
        <v>1</v>
      </c>
    </row>
    <row r="59" spans="1:9" x14ac:dyDescent="0.25">
      <c r="A59" t="s">
        <v>29</v>
      </c>
      <c r="B59" t="s">
        <v>7</v>
      </c>
      <c r="C59" t="s">
        <v>30</v>
      </c>
      <c r="D59">
        <v>1507</v>
      </c>
      <c r="E59">
        <v>223</v>
      </c>
      <c r="F59">
        <v>0.3543</v>
      </c>
      <c r="G59">
        <f t="shared" si="0"/>
        <v>3624.047417442845</v>
      </c>
      <c r="H59">
        <f t="shared" si="1"/>
        <v>4530.0592718035559</v>
      </c>
      <c r="I59" t="b">
        <f>[1]Sheet1!$I$2=IF(H59 &gt; 2800, TRUE, FALSE )</f>
        <v>0</v>
      </c>
    </row>
    <row r="60" spans="1:9" x14ac:dyDescent="0.25">
      <c r="A60" t="s">
        <v>29</v>
      </c>
      <c r="B60" t="s">
        <v>7</v>
      </c>
      <c r="C60" t="s">
        <v>30</v>
      </c>
      <c r="D60">
        <v>4346</v>
      </c>
      <c r="E60">
        <v>223</v>
      </c>
      <c r="F60">
        <v>0.3543</v>
      </c>
      <c r="G60">
        <f t="shared" si="0"/>
        <v>11637.030764888512</v>
      </c>
      <c r="H60">
        <f t="shared" si="1"/>
        <v>14546.28845611064</v>
      </c>
      <c r="I60" t="b">
        <f>[1]Sheet1!$I$2=IF(H60 &gt; 2800, TRUE, FALSE )</f>
        <v>0</v>
      </c>
    </row>
    <row r="61" spans="1:9" x14ac:dyDescent="0.25">
      <c r="A61" t="s">
        <v>29</v>
      </c>
      <c r="B61" t="s">
        <v>7</v>
      </c>
      <c r="C61" t="s">
        <v>30</v>
      </c>
      <c r="D61">
        <v>5331</v>
      </c>
      <c r="E61">
        <v>159</v>
      </c>
      <c r="F61">
        <v>0.3543</v>
      </c>
      <c r="G61">
        <f t="shared" si="0"/>
        <v>14597.798475867909</v>
      </c>
      <c r="H61">
        <f t="shared" si="1"/>
        <v>18247.248094834886</v>
      </c>
      <c r="I61" t="b">
        <f>[1]Sheet1!$I$2=IF(H61 &gt; 2800, TRUE, FALSE )</f>
        <v>0</v>
      </c>
    </row>
    <row r="62" spans="1:9" x14ac:dyDescent="0.25">
      <c r="A62" t="s">
        <v>29</v>
      </c>
      <c r="B62" t="s">
        <v>7</v>
      </c>
      <c r="C62" t="s">
        <v>30</v>
      </c>
      <c r="D62">
        <v>604</v>
      </c>
      <c r="E62">
        <v>223</v>
      </c>
      <c r="F62">
        <v>0.3543</v>
      </c>
      <c r="G62">
        <f t="shared" si="0"/>
        <v>1075.3598645215918</v>
      </c>
      <c r="H62">
        <f t="shared" si="1"/>
        <v>1344.1998306519897</v>
      </c>
      <c r="I62" t="b">
        <f>[1]Sheet1!$I$2=IF(H62 &gt; 2800, TRUE, FALSE )</f>
        <v>1</v>
      </c>
    </row>
    <row r="63" spans="1:9" x14ac:dyDescent="0.25">
      <c r="A63" t="s">
        <v>29</v>
      </c>
      <c r="B63" t="s">
        <v>7</v>
      </c>
      <c r="C63" t="s">
        <v>30</v>
      </c>
      <c r="D63">
        <v>940</v>
      </c>
      <c r="E63">
        <v>223</v>
      </c>
      <c r="F63">
        <v>0.3543</v>
      </c>
      <c r="G63">
        <f t="shared" si="0"/>
        <v>2023.7087214225232</v>
      </c>
      <c r="H63">
        <f t="shared" si="1"/>
        <v>2529.6359017781542</v>
      </c>
      <c r="I63" t="b">
        <f>[1]Sheet1!$I$2=IF(H63 &gt; 2800, TRUE, FALSE )</f>
        <v>1</v>
      </c>
    </row>
    <row r="64" spans="1:9" x14ac:dyDescent="0.25">
      <c r="A64" t="s">
        <v>29</v>
      </c>
      <c r="B64" t="s">
        <v>7</v>
      </c>
      <c r="C64" t="s">
        <v>30</v>
      </c>
      <c r="D64">
        <v>934</v>
      </c>
      <c r="E64">
        <v>223</v>
      </c>
      <c r="F64">
        <v>0.3543</v>
      </c>
      <c r="G64">
        <f t="shared" si="0"/>
        <v>2006.7739204064353</v>
      </c>
      <c r="H64">
        <f t="shared" si="1"/>
        <v>2508.4674005080442</v>
      </c>
      <c r="I64" t="b">
        <f>[1]Sheet1!$I$2=IF(H64 &gt; 2800, TRUE, FALSE )</f>
        <v>1</v>
      </c>
    </row>
    <row r="65" spans="1:9" x14ac:dyDescent="0.25">
      <c r="A65" t="s">
        <v>29</v>
      </c>
      <c r="B65" t="s">
        <v>7</v>
      </c>
      <c r="C65" t="s">
        <v>30</v>
      </c>
      <c r="D65">
        <v>5094</v>
      </c>
      <c r="E65">
        <v>223</v>
      </c>
      <c r="F65">
        <v>0.3543</v>
      </c>
      <c r="G65">
        <f t="shared" si="0"/>
        <v>13748.235958227491</v>
      </c>
      <c r="H65">
        <f t="shared" si="1"/>
        <v>17185.294947784365</v>
      </c>
      <c r="I65" t="b">
        <f>[1]Sheet1!$I$2=IF(H65 &gt; 2800, TRUE, FALSE )</f>
        <v>0</v>
      </c>
    </row>
    <row r="66" spans="1:9" x14ac:dyDescent="0.25">
      <c r="A66" t="s">
        <v>29</v>
      </c>
      <c r="B66" t="s">
        <v>7</v>
      </c>
      <c r="C66" t="s">
        <v>30</v>
      </c>
      <c r="D66">
        <v>1066</v>
      </c>
      <c r="E66">
        <v>223</v>
      </c>
      <c r="F66">
        <v>0.3543</v>
      </c>
      <c r="G66">
        <f t="shared" si="0"/>
        <v>2379.3395427603728</v>
      </c>
      <c r="H66">
        <f t="shared" si="1"/>
        <v>2974.1744284504657</v>
      </c>
      <c r="I66" t="b">
        <f>[1]Sheet1!$I$2=IF(H66 &gt; 2800, TRUE, FALSE )</f>
        <v>0</v>
      </c>
    </row>
    <row r="67" spans="1:9" x14ac:dyDescent="0.25">
      <c r="A67" t="s">
        <v>29</v>
      </c>
      <c r="B67" t="s">
        <v>7</v>
      </c>
      <c r="C67" t="s">
        <v>30</v>
      </c>
      <c r="D67">
        <v>1710</v>
      </c>
      <c r="E67">
        <v>223</v>
      </c>
      <c r="F67">
        <v>0.3543</v>
      </c>
      <c r="G67">
        <f t="shared" ref="G67:G130" si="2">(D67-E67)/F67</f>
        <v>4197.0081851538243</v>
      </c>
      <c r="H67">
        <f t="shared" ref="H67:H130" si="3">G67*1.25</f>
        <v>5246.2602314422802</v>
      </c>
      <c r="I67" t="b">
        <f>[1]Sheet1!$I$2=IF(H67 &gt; 2800, TRUE, FALSE )</f>
        <v>0</v>
      </c>
    </row>
    <row r="68" spans="1:9" x14ac:dyDescent="0.25">
      <c r="A68" t="s">
        <v>29</v>
      </c>
      <c r="B68" t="s">
        <v>7</v>
      </c>
      <c r="C68" t="s">
        <v>30</v>
      </c>
      <c r="D68">
        <v>1486</v>
      </c>
      <c r="E68">
        <v>223</v>
      </c>
      <c r="F68">
        <v>0.3543</v>
      </c>
      <c r="G68">
        <f t="shared" si="2"/>
        <v>3564.7756138865366</v>
      </c>
      <c r="H68">
        <f t="shared" si="3"/>
        <v>4455.9695173581704</v>
      </c>
      <c r="I68" t="b">
        <f>[1]Sheet1!$I$2=IF(H68 &gt; 2800, TRUE, FALSE )</f>
        <v>0</v>
      </c>
    </row>
    <row r="69" spans="1:9" x14ac:dyDescent="0.25">
      <c r="A69" t="s">
        <v>29</v>
      </c>
      <c r="B69" t="s">
        <v>7</v>
      </c>
      <c r="C69" t="s">
        <v>30</v>
      </c>
      <c r="D69">
        <v>890</v>
      </c>
      <c r="E69">
        <v>223</v>
      </c>
      <c r="F69">
        <v>0.3543</v>
      </c>
      <c r="G69">
        <f t="shared" si="2"/>
        <v>1882.5853796217893</v>
      </c>
      <c r="H69">
        <f t="shared" si="3"/>
        <v>2353.2317245272366</v>
      </c>
      <c r="I69" t="b">
        <f>[1]Sheet1!$I$2=IF(H69 &gt; 2800, TRUE, FALSE )</f>
        <v>1</v>
      </c>
    </row>
    <row r="70" spans="1:9" x14ac:dyDescent="0.25">
      <c r="A70" t="s">
        <v>31</v>
      </c>
      <c r="B70" t="s">
        <v>7</v>
      </c>
      <c r="C70" t="s">
        <v>32</v>
      </c>
      <c r="D70">
        <v>1945</v>
      </c>
      <c r="E70">
        <v>223</v>
      </c>
      <c r="F70">
        <v>0.35720000000000002</v>
      </c>
      <c r="G70">
        <f t="shared" si="2"/>
        <v>4820.8286674132132</v>
      </c>
      <c r="H70">
        <f t="shared" si="3"/>
        <v>6026.0358342665168</v>
      </c>
      <c r="I70" t="b">
        <f>[1]Sheet1!$I$2=IF(H70 &gt; 2800, TRUE, FALSE )</f>
        <v>0</v>
      </c>
    </row>
    <row r="71" spans="1:9" x14ac:dyDescent="0.25">
      <c r="A71" t="s">
        <v>31</v>
      </c>
      <c r="B71" t="s">
        <v>7</v>
      </c>
      <c r="C71" t="s">
        <v>32</v>
      </c>
      <c r="D71">
        <v>2046</v>
      </c>
      <c r="E71">
        <v>223</v>
      </c>
      <c r="F71">
        <v>0.35720000000000002</v>
      </c>
      <c r="G71">
        <f t="shared" si="2"/>
        <v>5103.5834266517359</v>
      </c>
      <c r="H71">
        <f t="shared" si="3"/>
        <v>6379.4792833146694</v>
      </c>
      <c r="I71" t="b">
        <f>[1]Sheet1!$I$2=IF(H71 &gt; 2800, TRUE, FALSE )</f>
        <v>0</v>
      </c>
    </row>
    <row r="72" spans="1:9" x14ac:dyDescent="0.25">
      <c r="A72" t="s">
        <v>31</v>
      </c>
      <c r="B72" t="s">
        <v>7</v>
      </c>
      <c r="C72" t="s">
        <v>32</v>
      </c>
      <c r="D72">
        <v>1338</v>
      </c>
      <c r="E72">
        <v>223</v>
      </c>
      <c r="F72">
        <v>0.35720000000000002</v>
      </c>
      <c r="G72">
        <f t="shared" si="2"/>
        <v>3121.5005599104143</v>
      </c>
      <c r="H72">
        <f t="shared" si="3"/>
        <v>3901.8756998880181</v>
      </c>
      <c r="I72" t="b">
        <f>[1]Sheet1!$I$2=IF(H72 &gt; 2800, TRUE, FALSE )</f>
        <v>0</v>
      </c>
    </row>
    <row r="73" spans="1:9" x14ac:dyDescent="0.25">
      <c r="A73" t="s">
        <v>33</v>
      </c>
      <c r="B73" t="s">
        <v>7</v>
      </c>
      <c r="C73" t="s">
        <v>34</v>
      </c>
      <c r="D73">
        <v>306</v>
      </c>
      <c r="E73">
        <v>223</v>
      </c>
      <c r="F73">
        <v>0.35720000000000002</v>
      </c>
      <c r="G73">
        <f t="shared" si="2"/>
        <v>232.36282194848823</v>
      </c>
      <c r="H73">
        <f t="shared" si="3"/>
        <v>290.45352743561028</v>
      </c>
      <c r="I73" t="b">
        <f>[1]Sheet1!$I$2=IF(H73 &gt; 2800, TRUE, FALSE )</f>
        <v>1</v>
      </c>
    </row>
    <row r="74" spans="1:9" x14ac:dyDescent="0.25">
      <c r="A74" t="s">
        <v>33</v>
      </c>
      <c r="B74" t="s">
        <v>7</v>
      </c>
      <c r="C74" t="s">
        <v>34</v>
      </c>
      <c r="D74">
        <v>333</v>
      </c>
      <c r="E74">
        <v>223</v>
      </c>
      <c r="F74">
        <v>0.35720000000000002</v>
      </c>
      <c r="G74">
        <f t="shared" si="2"/>
        <v>307.9507278835386</v>
      </c>
      <c r="H74">
        <f t="shared" si="3"/>
        <v>384.93840985442324</v>
      </c>
      <c r="I74" t="b">
        <f>[1]Sheet1!$I$2=IF(H74 &gt; 2800, TRUE, FALSE )</f>
        <v>1</v>
      </c>
    </row>
    <row r="75" spans="1:9" x14ac:dyDescent="0.25">
      <c r="A75" t="s">
        <v>33</v>
      </c>
      <c r="B75" t="s">
        <v>7</v>
      </c>
      <c r="C75" t="s">
        <v>34</v>
      </c>
      <c r="D75">
        <v>367</v>
      </c>
      <c r="E75">
        <v>223</v>
      </c>
      <c r="F75">
        <v>0.35720000000000002</v>
      </c>
      <c r="G75">
        <f t="shared" si="2"/>
        <v>403.13549832026871</v>
      </c>
      <c r="H75">
        <f t="shared" si="3"/>
        <v>503.91937290033587</v>
      </c>
      <c r="I75" t="b">
        <f>[1]Sheet1!$I$2=IF(H75 &gt; 2800, TRUE, FALSE )</f>
        <v>1</v>
      </c>
    </row>
    <row r="76" spans="1:9" x14ac:dyDescent="0.25">
      <c r="A76" t="s">
        <v>33</v>
      </c>
      <c r="B76" t="s">
        <v>7</v>
      </c>
      <c r="C76" t="s">
        <v>34</v>
      </c>
      <c r="D76">
        <v>248</v>
      </c>
      <c r="E76">
        <v>223</v>
      </c>
      <c r="F76">
        <v>0.35720000000000002</v>
      </c>
      <c r="G76">
        <f t="shared" si="2"/>
        <v>69.988801791713328</v>
      </c>
      <c r="H76">
        <f t="shared" si="3"/>
        <v>87.486002239641664</v>
      </c>
      <c r="I76" t="b">
        <f>[1]Sheet1!$I$2=IF(H76 &gt; 2800, TRUE, FALSE )</f>
        <v>1</v>
      </c>
    </row>
    <row r="77" spans="1:9" x14ac:dyDescent="0.25">
      <c r="A77" t="s">
        <v>33</v>
      </c>
      <c r="B77" t="s">
        <v>7</v>
      </c>
      <c r="C77" t="s">
        <v>34</v>
      </c>
      <c r="D77">
        <v>387</v>
      </c>
      <c r="E77">
        <v>223</v>
      </c>
      <c r="F77">
        <v>0.35720000000000002</v>
      </c>
      <c r="G77">
        <f t="shared" si="2"/>
        <v>459.12653975363941</v>
      </c>
      <c r="H77">
        <f t="shared" si="3"/>
        <v>573.90817469204922</v>
      </c>
      <c r="I77" t="b">
        <f>[1]Sheet1!$I$2=IF(H77 &gt; 2800, TRUE, FALSE )</f>
        <v>1</v>
      </c>
    </row>
    <row r="78" spans="1:9" x14ac:dyDescent="0.25">
      <c r="A78" t="s">
        <v>33</v>
      </c>
      <c r="B78" t="s">
        <v>7</v>
      </c>
      <c r="C78" t="s">
        <v>34</v>
      </c>
      <c r="D78">
        <v>587</v>
      </c>
      <c r="E78">
        <v>223</v>
      </c>
      <c r="F78">
        <v>0.35720000000000002</v>
      </c>
      <c r="G78">
        <f t="shared" si="2"/>
        <v>1019.036954087346</v>
      </c>
      <c r="H78">
        <f t="shared" si="3"/>
        <v>1273.7961926091825</v>
      </c>
      <c r="I78" t="b">
        <f>[1]Sheet1!$I$2=IF(H78 &gt; 2800, TRUE, FALSE )</f>
        <v>1</v>
      </c>
    </row>
    <row r="79" spans="1:9" x14ac:dyDescent="0.25">
      <c r="A79" t="s">
        <v>35</v>
      </c>
      <c r="B79" t="s">
        <v>7</v>
      </c>
      <c r="C79" t="s">
        <v>36</v>
      </c>
      <c r="D79">
        <v>3423</v>
      </c>
      <c r="E79">
        <v>223</v>
      </c>
      <c r="F79">
        <v>0.35780000000000001</v>
      </c>
      <c r="G79">
        <f t="shared" si="2"/>
        <v>8943.5438792621571</v>
      </c>
      <c r="H79">
        <f t="shared" si="3"/>
        <v>11179.429849077696</v>
      </c>
      <c r="I79" t="b">
        <f>[1]Sheet1!$I$2=IF(H79 &gt; 2800, TRUE, FALSE )</f>
        <v>0</v>
      </c>
    </row>
    <row r="80" spans="1:9" x14ac:dyDescent="0.25">
      <c r="A80" t="s">
        <v>35</v>
      </c>
      <c r="B80" t="s">
        <v>7</v>
      </c>
      <c r="C80" t="s">
        <v>36</v>
      </c>
      <c r="D80">
        <v>1593</v>
      </c>
      <c r="E80">
        <v>223</v>
      </c>
      <c r="F80">
        <v>0.35780000000000001</v>
      </c>
      <c r="G80">
        <f t="shared" si="2"/>
        <v>3828.9547233091112</v>
      </c>
      <c r="H80">
        <f t="shared" si="3"/>
        <v>4786.1934041363893</v>
      </c>
      <c r="I80" t="b">
        <f>[1]Sheet1!$I$2=IF(H80 &gt; 2800, TRUE, FALSE )</f>
        <v>0</v>
      </c>
    </row>
    <row r="81" spans="1:9" x14ac:dyDescent="0.25">
      <c r="A81" t="s">
        <v>35</v>
      </c>
      <c r="B81" t="s">
        <v>7</v>
      </c>
      <c r="C81" t="s">
        <v>36</v>
      </c>
      <c r="D81">
        <v>1843</v>
      </c>
      <c r="E81">
        <v>159</v>
      </c>
      <c r="F81">
        <v>0.35780000000000001</v>
      </c>
      <c r="G81">
        <f t="shared" si="2"/>
        <v>4706.5399664617107</v>
      </c>
      <c r="H81">
        <f t="shared" si="3"/>
        <v>5883.1749580771384</v>
      </c>
      <c r="I81" t="b">
        <f>[1]Sheet1!$I$2=IF(H81 &gt; 2800, TRUE, FALSE )</f>
        <v>0</v>
      </c>
    </row>
    <row r="82" spans="1:9" x14ac:dyDescent="0.25">
      <c r="A82" t="s">
        <v>35</v>
      </c>
      <c r="B82" t="s">
        <v>7</v>
      </c>
      <c r="C82" t="s">
        <v>36</v>
      </c>
      <c r="D82">
        <v>2108</v>
      </c>
      <c r="E82">
        <v>223</v>
      </c>
      <c r="F82">
        <v>0.35780000000000001</v>
      </c>
      <c r="G82">
        <f t="shared" si="2"/>
        <v>5268.3063163778643</v>
      </c>
      <c r="H82">
        <f t="shared" si="3"/>
        <v>6585.3828954723303</v>
      </c>
      <c r="I82" t="b">
        <f>[1]Sheet1!$I$2=IF(H82 &gt; 2800, TRUE, FALSE )</f>
        <v>0</v>
      </c>
    </row>
    <row r="83" spans="1:9" x14ac:dyDescent="0.25">
      <c r="A83" t="s">
        <v>35</v>
      </c>
      <c r="B83" t="s">
        <v>7</v>
      </c>
      <c r="C83" t="s">
        <v>36</v>
      </c>
      <c r="D83">
        <v>1029</v>
      </c>
      <c r="E83">
        <v>223</v>
      </c>
      <c r="F83">
        <v>0.35780000000000001</v>
      </c>
      <c r="G83">
        <f t="shared" si="2"/>
        <v>2252.6551145891558</v>
      </c>
      <c r="H83">
        <f t="shared" si="3"/>
        <v>2815.8188932364446</v>
      </c>
      <c r="I83" t="b">
        <f>[1]Sheet1!$I$2=IF(H83 &gt; 2800, TRUE, FALSE )</f>
        <v>0</v>
      </c>
    </row>
    <row r="84" spans="1:9" x14ac:dyDescent="0.25">
      <c r="A84" t="s">
        <v>35</v>
      </c>
      <c r="B84" t="s">
        <v>7</v>
      </c>
      <c r="C84" t="s">
        <v>36</v>
      </c>
      <c r="D84">
        <v>1747</v>
      </c>
      <c r="E84">
        <v>159</v>
      </c>
      <c r="F84">
        <v>0.35780000000000001</v>
      </c>
      <c r="G84">
        <f t="shared" si="2"/>
        <v>4438.2336500838455</v>
      </c>
      <c r="H84">
        <f t="shared" si="3"/>
        <v>5547.7920626048071</v>
      </c>
      <c r="I84" t="b">
        <f>[1]Sheet1!$I$2=IF(H84 &gt; 2800, TRUE, FALSE )</f>
        <v>0</v>
      </c>
    </row>
    <row r="85" spans="1:9" x14ac:dyDescent="0.25">
      <c r="A85" t="s">
        <v>35</v>
      </c>
      <c r="B85" t="s">
        <v>7</v>
      </c>
      <c r="C85" t="s">
        <v>36</v>
      </c>
      <c r="D85">
        <v>1530</v>
      </c>
      <c r="E85">
        <v>223</v>
      </c>
      <c r="F85">
        <v>0.35780000000000001</v>
      </c>
      <c r="G85">
        <f t="shared" si="2"/>
        <v>3652.8787031861375</v>
      </c>
      <c r="H85">
        <f t="shared" si="3"/>
        <v>4566.0983789826714</v>
      </c>
      <c r="I85" t="b">
        <f>[1]Sheet1!$I$2=IF(H85 &gt; 2800, TRUE, FALSE )</f>
        <v>0</v>
      </c>
    </row>
    <row r="86" spans="1:9" x14ac:dyDescent="0.25">
      <c r="A86" t="s">
        <v>35</v>
      </c>
      <c r="B86" t="s">
        <v>7</v>
      </c>
      <c r="C86" t="s">
        <v>36</v>
      </c>
      <c r="D86">
        <v>2277</v>
      </c>
      <c r="E86">
        <v>223</v>
      </c>
      <c r="F86">
        <v>0.35780000000000001</v>
      </c>
      <c r="G86">
        <f t="shared" si="2"/>
        <v>5740.6372275013973</v>
      </c>
      <c r="H86">
        <f t="shared" si="3"/>
        <v>7175.7965343767464</v>
      </c>
      <c r="I86" t="b">
        <f>[1]Sheet1!$I$2=IF(H86 &gt; 2800, TRUE, FALSE )</f>
        <v>0</v>
      </c>
    </row>
    <row r="87" spans="1:9" x14ac:dyDescent="0.25">
      <c r="A87" t="s">
        <v>37</v>
      </c>
      <c r="B87" t="s">
        <v>7</v>
      </c>
      <c r="C87" t="s">
        <v>38</v>
      </c>
      <c r="D87">
        <v>387</v>
      </c>
      <c r="E87">
        <v>223</v>
      </c>
      <c r="F87">
        <v>0.3543</v>
      </c>
      <c r="G87">
        <f t="shared" si="2"/>
        <v>462.88456110640698</v>
      </c>
      <c r="H87">
        <f t="shared" si="3"/>
        <v>578.60570138300875</v>
      </c>
      <c r="I87" t="b">
        <f>[1]Sheet1!$I$2=IF(H87 &gt; 2800, TRUE, FALSE )</f>
        <v>1</v>
      </c>
    </row>
    <row r="88" spans="1:9" x14ac:dyDescent="0.25">
      <c r="A88" t="s">
        <v>37</v>
      </c>
      <c r="B88" t="s">
        <v>7</v>
      </c>
      <c r="C88" t="s">
        <v>38</v>
      </c>
      <c r="D88">
        <v>742</v>
      </c>
      <c r="E88">
        <v>223</v>
      </c>
      <c r="F88">
        <v>0.3543</v>
      </c>
      <c r="G88">
        <f t="shared" si="2"/>
        <v>1464.8602878916172</v>
      </c>
      <c r="H88">
        <f t="shared" si="3"/>
        <v>1831.0753598645215</v>
      </c>
      <c r="I88" t="b">
        <f>[1]Sheet1!$I$2=IF(H88 &gt; 2800, TRUE, FALSE )</f>
        <v>1</v>
      </c>
    </row>
    <row r="89" spans="1:9" x14ac:dyDescent="0.25">
      <c r="A89" t="s">
        <v>37</v>
      </c>
      <c r="B89" t="s">
        <v>7</v>
      </c>
      <c r="C89" t="s">
        <v>38</v>
      </c>
      <c r="D89">
        <v>422</v>
      </c>
      <c r="E89">
        <v>223</v>
      </c>
      <c r="F89">
        <v>0.3543</v>
      </c>
      <c r="G89">
        <f t="shared" si="2"/>
        <v>561.6709003669207</v>
      </c>
      <c r="H89">
        <f t="shared" si="3"/>
        <v>702.08862545865088</v>
      </c>
      <c r="I89" t="b">
        <f>[1]Sheet1!$I$2=IF(H89 &gt; 2800, TRUE, FALSE )</f>
        <v>1</v>
      </c>
    </row>
    <row r="90" spans="1:9" x14ac:dyDescent="0.25">
      <c r="A90" t="s">
        <v>37</v>
      </c>
      <c r="B90" t="s">
        <v>7</v>
      </c>
      <c r="C90" t="s">
        <v>38</v>
      </c>
      <c r="D90">
        <v>882</v>
      </c>
      <c r="E90">
        <v>223</v>
      </c>
      <c r="F90">
        <v>0.3543</v>
      </c>
      <c r="G90">
        <f t="shared" si="2"/>
        <v>1860.0056449336721</v>
      </c>
      <c r="H90">
        <f t="shared" si="3"/>
        <v>2325.00705616709</v>
      </c>
      <c r="I90" t="b">
        <f>[1]Sheet1!$I$2=IF(H90 &gt; 2800, TRUE, FALSE )</f>
        <v>1</v>
      </c>
    </row>
    <row r="91" spans="1:9" x14ac:dyDescent="0.25">
      <c r="A91" t="s">
        <v>39</v>
      </c>
      <c r="B91" t="s">
        <v>7</v>
      </c>
      <c r="C91" t="s">
        <v>40</v>
      </c>
      <c r="D91">
        <v>880</v>
      </c>
      <c r="E91">
        <v>223</v>
      </c>
      <c r="F91">
        <v>0.3543</v>
      </c>
      <c r="G91">
        <f t="shared" si="2"/>
        <v>1854.3607112616426</v>
      </c>
      <c r="H91">
        <f t="shared" si="3"/>
        <v>2317.950889077053</v>
      </c>
      <c r="I91" t="b">
        <f>[1]Sheet1!$I$2=IF(H91 &gt; 2800, TRUE, FALSE )</f>
        <v>1</v>
      </c>
    </row>
    <row r="92" spans="1:9" x14ac:dyDescent="0.25">
      <c r="A92" t="s">
        <v>39</v>
      </c>
      <c r="B92" t="s">
        <v>7</v>
      </c>
      <c r="C92" t="s">
        <v>40</v>
      </c>
      <c r="D92">
        <v>356</v>
      </c>
      <c r="E92">
        <v>223</v>
      </c>
      <c r="F92">
        <v>0.3543</v>
      </c>
      <c r="G92">
        <f t="shared" si="2"/>
        <v>375.38808918995204</v>
      </c>
      <c r="H92">
        <f t="shared" si="3"/>
        <v>469.23511148744007</v>
      </c>
      <c r="I92" t="b">
        <f>[1]Sheet1!$I$2=IF(H92 &gt; 2800, TRUE, FALSE )</f>
        <v>1</v>
      </c>
    </row>
    <row r="93" spans="1:9" x14ac:dyDescent="0.25">
      <c r="A93" t="s">
        <v>39</v>
      </c>
      <c r="B93" t="s">
        <v>7</v>
      </c>
      <c r="C93" t="s">
        <v>40</v>
      </c>
      <c r="D93">
        <v>364</v>
      </c>
      <c r="E93">
        <v>223</v>
      </c>
      <c r="F93">
        <v>0.3543</v>
      </c>
      <c r="G93">
        <f t="shared" si="2"/>
        <v>397.96782387806945</v>
      </c>
      <c r="H93">
        <f t="shared" si="3"/>
        <v>497.45977984758679</v>
      </c>
      <c r="I93" t="b">
        <f>[1]Sheet1!$I$2=IF(H93 &gt; 2800, TRUE, FALSE )</f>
        <v>1</v>
      </c>
    </row>
    <row r="94" spans="1:9" x14ac:dyDescent="0.25">
      <c r="A94" t="s">
        <v>39</v>
      </c>
      <c r="B94" t="s">
        <v>7</v>
      </c>
      <c r="C94" t="s">
        <v>40</v>
      </c>
      <c r="D94">
        <v>1053</v>
      </c>
      <c r="E94">
        <v>223</v>
      </c>
      <c r="F94">
        <v>0.3543</v>
      </c>
      <c r="G94">
        <f t="shared" si="2"/>
        <v>2342.6474738921816</v>
      </c>
      <c r="H94">
        <f t="shared" si="3"/>
        <v>2928.3093423652272</v>
      </c>
      <c r="I94" t="b">
        <f>[1]Sheet1!$I$2=IF(H94 &gt; 2800, TRUE, FALSE )</f>
        <v>0</v>
      </c>
    </row>
    <row r="95" spans="1:9" x14ac:dyDescent="0.25">
      <c r="A95" t="s">
        <v>39</v>
      </c>
      <c r="B95" t="s">
        <v>7</v>
      </c>
      <c r="C95" t="s">
        <v>40</v>
      </c>
      <c r="D95">
        <v>883</v>
      </c>
      <c r="E95">
        <v>223</v>
      </c>
      <c r="F95">
        <v>0.3543</v>
      </c>
      <c r="G95">
        <f t="shared" si="2"/>
        <v>1862.8281117696868</v>
      </c>
      <c r="H95">
        <f t="shared" si="3"/>
        <v>2328.5351397121085</v>
      </c>
      <c r="I95" t="b">
        <f>[1]Sheet1!$I$2=IF(H95 &gt; 2800, TRUE, FALSE )</f>
        <v>1</v>
      </c>
    </row>
    <row r="96" spans="1:9" x14ac:dyDescent="0.25">
      <c r="A96" t="s">
        <v>41</v>
      </c>
      <c r="B96" t="s">
        <v>7</v>
      </c>
      <c r="C96" t="s">
        <v>42</v>
      </c>
      <c r="D96">
        <v>1575</v>
      </c>
      <c r="E96">
        <v>223</v>
      </c>
      <c r="F96">
        <v>0.35780000000000001</v>
      </c>
      <c r="G96">
        <f t="shared" si="2"/>
        <v>3778.6472889882616</v>
      </c>
      <c r="H96">
        <f t="shared" si="3"/>
        <v>4723.3091112353268</v>
      </c>
      <c r="I96" t="b">
        <f>[1]Sheet1!$I$2=IF(H96 &gt; 2800, TRUE, FALSE )</f>
        <v>0</v>
      </c>
    </row>
    <row r="97" spans="1:9" x14ac:dyDescent="0.25">
      <c r="A97" t="s">
        <v>41</v>
      </c>
      <c r="B97" t="s">
        <v>7</v>
      </c>
      <c r="C97" t="s">
        <v>42</v>
      </c>
      <c r="D97">
        <v>3264</v>
      </c>
      <c r="E97">
        <v>159</v>
      </c>
      <c r="F97">
        <v>0.35780000000000001</v>
      </c>
      <c r="G97">
        <f t="shared" si="2"/>
        <v>8678.0324203465625</v>
      </c>
      <c r="H97">
        <f t="shared" si="3"/>
        <v>10847.540525433204</v>
      </c>
      <c r="I97" t="b">
        <f>[1]Sheet1!$I$2=IF(H97 &gt; 2800, TRUE, FALSE )</f>
        <v>0</v>
      </c>
    </row>
    <row r="98" spans="1:9" x14ac:dyDescent="0.25">
      <c r="A98" t="s">
        <v>43</v>
      </c>
      <c r="B98" t="s">
        <v>7</v>
      </c>
      <c r="C98" t="s">
        <v>44</v>
      </c>
      <c r="D98">
        <v>315</v>
      </c>
      <c r="E98">
        <v>223</v>
      </c>
      <c r="F98">
        <v>0.35720000000000002</v>
      </c>
      <c r="G98">
        <f t="shared" si="2"/>
        <v>257.55879059350502</v>
      </c>
      <c r="H98">
        <f t="shared" si="3"/>
        <v>321.94848824188125</v>
      </c>
      <c r="I98" t="b">
        <f>[1]Sheet1!$I$2=IF(H98 &gt; 2800, TRUE, FALSE )</f>
        <v>1</v>
      </c>
    </row>
    <row r="99" spans="1:9" x14ac:dyDescent="0.25">
      <c r="A99" t="s">
        <v>43</v>
      </c>
      <c r="B99" t="s">
        <v>7</v>
      </c>
      <c r="C99" t="s">
        <v>44</v>
      </c>
      <c r="D99">
        <v>392</v>
      </c>
      <c r="E99">
        <v>223</v>
      </c>
      <c r="F99">
        <v>0.35720000000000002</v>
      </c>
      <c r="G99">
        <f t="shared" si="2"/>
        <v>473.12430011198205</v>
      </c>
      <c r="H99">
        <f t="shared" si="3"/>
        <v>591.40537513997754</v>
      </c>
      <c r="I99" t="b">
        <f>[1]Sheet1!$I$2=IF(H99 &gt; 2800, TRUE, FALSE )</f>
        <v>1</v>
      </c>
    </row>
    <row r="100" spans="1:9" x14ac:dyDescent="0.25">
      <c r="A100" t="s">
        <v>43</v>
      </c>
      <c r="B100" t="s">
        <v>7</v>
      </c>
      <c r="C100" t="s">
        <v>44</v>
      </c>
      <c r="D100">
        <v>369</v>
      </c>
      <c r="E100">
        <v>223</v>
      </c>
      <c r="F100">
        <v>0.35720000000000002</v>
      </c>
      <c r="G100">
        <f t="shared" si="2"/>
        <v>408.73460246360582</v>
      </c>
      <c r="H100">
        <f t="shared" si="3"/>
        <v>510.91825307950728</v>
      </c>
      <c r="I100" t="b">
        <f>[1]Sheet1!$I$2=IF(H100 &gt; 2800, TRUE, FALSE )</f>
        <v>1</v>
      </c>
    </row>
    <row r="101" spans="1:9" x14ac:dyDescent="0.25">
      <c r="A101" t="s">
        <v>43</v>
      </c>
      <c r="B101" t="s">
        <v>7</v>
      </c>
      <c r="C101" t="s">
        <v>44</v>
      </c>
      <c r="D101">
        <v>497</v>
      </c>
      <c r="E101">
        <v>223</v>
      </c>
      <c r="F101">
        <v>0.35720000000000002</v>
      </c>
      <c r="G101">
        <f t="shared" si="2"/>
        <v>767.07726763717801</v>
      </c>
      <c r="H101">
        <f t="shared" si="3"/>
        <v>958.84658454647251</v>
      </c>
      <c r="I101" t="b">
        <f>[1]Sheet1!$I$2=IF(H101 &gt; 2800, TRUE, FALSE )</f>
        <v>1</v>
      </c>
    </row>
    <row r="102" spans="1:9" x14ac:dyDescent="0.25">
      <c r="A102" t="s">
        <v>43</v>
      </c>
      <c r="B102" t="s">
        <v>7</v>
      </c>
      <c r="C102" t="s">
        <v>44</v>
      </c>
      <c r="D102">
        <v>864</v>
      </c>
      <c r="E102">
        <v>223</v>
      </c>
      <c r="F102">
        <v>0.35720000000000002</v>
      </c>
      <c r="G102">
        <f t="shared" si="2"/>
        <v>1794.5128779395295</v>
      </c>
      <c r="H102">
        <f t="shared" si="3"/>
        <v>2243.1410974244118</v>
      </c>
      <c r="I102" t="b">
        <f>[1]Sheet1!$I$2=IF(H102 &gt; 2800, TRUE, FALSE )</f>
        <v>1</v>
      </c>
    </row>
    <row r="103" spans="1:9" x14ac:dyDescent="0.25">
      <c r="A103" t="s">
        <v>43</v>
      </c>
      <c r="B103" t="s">
        <v>7</v>
      </c>
      <c r="C103" t="s">
        <v>44</v>
      </c>
      <c r="D103">
        <v>577</v>
      </c>
      <c r="E103">
        <v>223</v>
      </c>
      <c r="F103">
        <v>0.35720000000000002</v>
      </c>
      <c r="G103">
        <f t="shared" si="2"/>
        <v>991.04143337066068</v>
      </c>
      <c r="H103">
        <f t="shared" si="3"/>
        <v>1238.8017917133259</v>
      </c>
      <c r="I103" t="b">
        <f>[1]Sheet1!$I$2=IF(H103 &gt; 2800, TRUE, FALSE )</f>
        <v>1</v>
      </c>
    </row>
    <row r="104" spans="1:9" x14ac:dyDescent="0.25">
      <c r="A104" t="s">
        <v>45</v>
      </c>
      <c r="B104" t="s">
        <v>7</v>
      </c>
      <c r="C104" t="s">
        <v>46</v>
      </c>
      <c r="D104">
        <v>236</v>
      </c>
      <c r="E104">
        <v>223</v>
      </c>
      <c r="F104">
        <v>0.28689999999999999</v>
      </c>
      <c r="G104">
        <f t="shared" si="2"/>
        <v>45.31195538515162</v>
      </c>
      <c r="H104">
        <f t="shared" si="3"/>
        <v>56.639944231439529</v>
      </c>
      <c r="I104" t="b">
        <f>[1]Sheet1!$I$2=IF(H104 &gt; 2800, TRUE, FALSE )</f>
        <v>1</v>
      </c>
    </row>
    <row r="105" spans="1:9" x14ac:dyDescent="0.25">
      <c r="A105" t="s">
        <v>45</v>
      </c>
      <c r="B105" t="s">
        <v>7</v>
      </c>
      <c r="C105" t="s">
        <v>46</v>
      </c>
      <c r="D105">
        <v>274</v>
      </c>
      <c r="E105">
        <v>223</v>
      </c>
      <c r="F105">
        <v>0.28689999999999999</v>
      </c>
      <c r="G105">
        <f t="shared" si="2"/>
        <v>177.76228651097944</v>
      </c>
      <c r="H105">
        <f t="shared" si="3"/>
        <v>222.20285813872431</v>
      </c>
      <c r="I105" t="b">
        <f>[1]Sheet1!$I$2=IF(H105 &gt; 2800, TRUE, FALSE )</f>
        <v>1</v>
      </c>
    </row>
    <row r="106" spans="1:9" x14ac:dyDescent="0.25">
      <c r="A106" t="s">
        <v>45</v>
      </c>
      <c r="B106" t="s">
        <v>7</v>
      </c>
      <c r="C106" t="s">
        <v>46</v>
      </c>
      <c r="D106">
        <v>305</v>
      </c>
      <c r="E106">
        <v>223</v>
      </c>
      <c r="F106">
        <v>0.28689999999999999</v>
      </c>
      <c r="G106">
        <f t="shared" si="2"/>
        <v>285.81387242941793</v>
      </c>
      <c r="H106">
        <f t="shared" si="3"/>
        <v>357.26734053677239</v>
      </c>
      <c r="I106" t="b">
        <f>[1]Sheet1!$I$2=IF(H106 &gt; 2800, TRUE, FALSE )</f>
        <v>1</v>
      </c>
    </row>
    <row r="107" spans="1:9" x14ac:dyDescent="0.25">
      <c r="A107" t="s">
        <v>47</v>
      </c>
      <c r="B107" t="s">
        <v>7</v>
      </c>
      <c r="C107" t="s">
        <v>48</v>
      </c>
      <c r="D107">
        <v>1396</v>
      </c>
      <c r="E107">
        <v>223</v>
      </c>
      <c r="F107">
        <v>0.28689999999999999</v>
      </c>
      <c r="G107">
        <f t="shared" si="2"/>
        <v>4088.5325897525272</v>
      </c>
      <c r="H107">
        <f t="shared" si="3"/>
        <v>5110.6657371906585</v>
      </c>
      <c r="I107" t="b">
        <f>[1]Sheet1!$I$2=IF(H107 &gt; 2800, TRUE, FALSE )</f>
        <v>0</v>
      </c>
    </row>
    <row r="108" spans="1:9" x14ac:dyDescent="0.25">
      <c r="A108" t="s">
        <v>49</v>
      </c>
      <c r="B108" t="s">
        <v>7</v>
      </c>
      <c r="C108" t="s">
        <v>50</v>
      </c>
      <c r="D108">
        <v>369</v>
      </c>
      <c r="E108">
        <v>223</v>
      </c>
      <c r="F108">
        <v>0.28689999999999999</v>
      </c>
      <c r="G108">
        <f t="shared" si="2"/>
        <v>508.888114325549</v>
      </c>
      <c r="H108">
        <f t="shared" si="3"/>
        <v>636.11014290693629</v>
      </c>
      <c r="I108" t="b">
        <f>[1]Sheet1!$I$2=IF(H108 &gt; 2800, TRUE, FALSE )</f>
        <v>1</v>
      </c>
    </row>
    <row r="109" spans="1:9" x14ac:dyDescent="0.25">
      <c r="A109" t="s">
        <v>49</v>
      </c>
      <c r="B109" t="s">
        <v>7</v>
      </c>
      <c r="C109" t="s">
        <v>50</v>
      </c>
      <c r="D109">
        <v>325</v>
      </c>
      <c r="E109">
        <v>223</v>
      </c>
      <c r="F109">
        <v>0.28689999999999999</v>
      </c>
      <c r="G109">
        <f t="shared" si="2"/>
        <v>355.52457302195887</v>
      </c>
      <c r="H109">
        <f t="shared" si="3"/>
        <v>444.40571627744862</v>
      </c>
      <c r="I109" t="b">
        <f>[1]Sheet1!$I$2=IF(H109 &gt; 2800, TRUE, FALSE )</f>
        <v>1</v>
      </c>
    </row>
    <row r="110" spans="1:9" x14ac:dyDescent="0.25">
      <c r="A110" t="s">
        <v>49</v>
      </c>
      <c r="B110" t="s">
        <v>7</v>
      </c>
      <c r="C110" t="s">
        <v>50</v>
      </c>
      <c r="D110">
        <v>213</v>
      </c>
      <c r="E110">
        <v>223</v>
      </c>
      <c r="F110">
        <v>0.28689999999999999</v>
      </c>
      <c r="G110">
        <f t="shared" si="2"/>
        <v>-34.85535029627048</v>
      </c>
      <c r="H110">
        <f t="shared" si="3"/>
        <v>-43.569187870338098</v>
      </c>
      <c r="I110" t="b">
        <f>[1]Sheet1!$I$2=IF(H110 &gt; 2800, TRUE, FALSE )</f>
        <v>1</v>
      </c>
    </row>
    <row r="111" spans="1:9" x14ac:dyDescent="0.25">
      <c r="A111" t="s">
        <v>49</v>
      </c>
      <c r="B111" t="s">
        <v>7</v>
      </c>
      <c r="C111" t="s">
        <v>50</v>
      </c>
      <c r="D111">
        <v>272</v>
      </c>
      <c r="E111">
        <v>223</v>
      </c>
      <c r="F111">
        <v>0.28689999999999999</v>
      </c>
      <c r="G111">
        <f t="shared" si="2"/>
        <v>170.79121645172535</v>
      </c>
      <c r="H111">
        <f t="shared" si="3"/>
        <v>213.4890205646567</v>
      </c>
      <c r="I111" t="b">
        <f>[1]Sheet1!$I$2=IF(H111 &gt; 2800, TRUE, FALSE )</f>
        <v>1</v>
      </c>
    </row>
    <row r="112" spans="1:9" x14ac:dyDescent="0.25">
      <c r="A112" t="s">
        <v>49</v>
      </c>
      <c r="B112" t="s">
        <v>7</v>
      </c>
      <c r="C112" t="s">
        <v>50</v>
      </c>
      <c r="D112">
        <v>248</v>
      </c>
      <c r="E112">
        <v>223</v>
      </c>
      <c r="F112">
        <v>0.28689999999999999</v>
      </c>
      <c r="G112">
        <f t="shared" si="2"/>
        <v>87.138375740676196</v>
      </c>
      <c r="H112">
        <f t="shared" si="3"/>
        <v>108.92296967584525</v>
      </c>
      <c r="I112" t="b">
        <f>[1]Sheet1!$I$2=IF(H112 &gt; 2800, TRUE, FALSE )</f>
        <v>1</v>
      </c>
    </row>
    <row r="113" spans="1:9" x14ac:dyDescent="0.25">
      <c r="A113" t="s">
        <v>49</v>
      </c>
      <c r="B113" t="s">
        <v>7</v>
      </c>
      <c r="C113" t="s">
        <v>50</v>
      </c>
      <c r="D113">
        <v>188</v>
      </c>
      <c r="E113">
        <v>223</v>
      </c>
      <c r="F113">
        <v>0.28689999999999999</v>
      </c>
      <c r="G113">
        <f t="shared" si="2"/>
        <v>-121.99372603694668</v>
      </c>
      <c r="H113">
        <f t="shared" si="3"/>
        <v>-152.49215754618336</v>
      </c>
      <c r="I113" t="b">
        <f>[1]Sheet1!$I$2=IF(H113 &gt; 2800, TRUE, FALSE )</f>
        <v>1</v>
      </c>
    </row>
    <row r="114" spans="1:9" x14ac:dyDescent="0.25">
      <c r="A114" t="s">
        <v>51</v>
      </c>
      <c r="B114" t="s">
        <v>7</v>
      </c>
      <c r="C114" t="s">
        <v>52</v>
      </c>
      <c r="D114">
        <v>301</v>
      </c>
      <c r="E114">
        <v>223</v>
      </c>
      <c r="F114">
        <v>0.28689999999999999</v>
      </c>
      <c r="G114">
        <f t="shared" si="2"/>
        <v>271.87173231090975</v>
      </c>
      <c r="H114">
        <f t="shared" si="3"/>
        <v>339.83966538863717</v>
      </c>
      <c r="I114" t="b">
        <f>[1]Sheet1!$I$2=IF(H114 &gt; 2800, TRUE, FALSE )</f>
        <v>1</v>
      </c>
    </row>
    <row r="115" spans="1:9" x14ac:dyDescent="0.25">
      <c r="A115" t="s">
        <v>51</v>
      </c>
      <c r="B115" t="s">
        <v>7</v>
      </c>
      <c r="C115" t="s">
        <v>52</v>
      </c>
      <c r="D115">
        <v>243</v>
      </c>
      <c r="E115">
        <v>223</v>
      </c>
      <c r="F115">
        <v>0.28689999999999999</v>
      </c>
      <c r="G115">
        <f t="shared" si="2"/>
        <v>69.71070059254096</v>
      </c>
      <c r="H115">
        <f t="shared" si="3"/>
        <v>87.138375740676196</v>
      </c>
      <c r="I115" t="b">
        <f>[1]Sheet1!$I$2=IF(H115 &gt; 2800, TRUE, FALSE )</f>
        <v>1</v>
      </c>
    </row>
    <row r="116" spans="1:9" x14ac:dyDescent="0.25">
      <c r="A116" t="s">
        <v>51</v>
      </c>
      <c r="B116" t="s">
        <v>7</v>
      </c>
      <c r="C116" t="s">
        <v>52</v>
      </c>
      <c r="D116">
        <v>371</v>
      </c>
      <c r="E116">
        <v>223</v>
      </c>
      <c r="F116">
        <v>0.28689999999999999</v>
      </c>
      <c r="G116">
        <f t="shared" si="2"/>
        <v>515.85918438480314</v>
      </c>
      <c r="H116">
        <f t="shared" si="3"/>
        <v>644.8239804810039</v>
      </c>
      <c r="I116" t="b">
        <f>[1]Sheet1!$I$2=IF(H116 &gt; 2800, TRUE, FALSE )</f>
        <v>1</v>
      </c>
    </row>
    <row r="117" spans="1:9" x14ac:dyDescent="0.25">
      <c r="A117" t="s">
        <v>53</v>
      </c>
      <c r="B117" t="s">
        <v>7</v>
      </c>
      <c r="C117" t="s">
        <v>54</v>
      </c>
      <c r="D117">
        <v>900</v>
      </c>
      <c r="E117">
        <v>159</v>
      </c>
      <c r="F117">
        <v>0.35780000000000001</v>
      </c>
      <c r="G117">
        <f t="shared" si="2"/>
        <v>2070.9893795416433</v>
      </c>
      <c r="H117">
        <f t="shared" si="3"/>
        <v>2588.736724427054</v>
      </c>
      <c r="I117" t="b">
        <f>[1]Sheet1!$I$2=IF(H117 &gt; 2800, TRUE, FALSE )</f>
        <v>1</v>
      </c>
    </row>
    <row r="118" spans="1:9" x14ac:dyDescent="0.25">
      <c r="A118" t="s">
        <v>55</v>
      </c>
      <c r="B118" t="s">
        <v>7</v>
      </c>
      <c r="C118" t="s">
        <v>56</v>
      </c>
      <c r="D118">
        <v>381</v>
      </c>
      <c r="E118">
        <v>223</v>
      </c>
      <c r="F118">
        <v>0.35720000000000002</v>
      </c>
      <c r="G118">
        <f t="shared" si="2"/>
        <v>442.32922732362817</v>
      </c>
      <c r="H118">
        <f t="shared" si="3"/>
        <v>552.91153415453527</v>
      </c>
      <c r="I118" t="b">
        <f>[1]Sheet1!$I$2=IF(H118 &gt; 2800, TRUE, FALSE )</f>
        <v>1</v>
      </c>
    </row>
    <row r="119" spans="1:9" x14ac:dyDescent="0.25">
      <c r="A119" t="s">
        <v>55</v>
      </c>
      <c r="B119" t="s">
        <v>7</v>
      </c>
      <c r="C119" t="s">
        <v>56</v>
      </c>
      <c r="D119">
        <v>452</v>
      </c>
      <c r="E119">
        <v>223</v>
      </c>
      <c r="F119">
        <v>0.35720000000000002</v>
      </c>
      <c r="G119">
        <f t="shared" si="2"/>
        <v>641.09742441209403</v>
      </c>
      <c r="H119">
        <f t="shared" si="3"/>
        <v>801.37178051511751</v>
      </c>
      <c r="I119" t="b">
        <f>[1]Sheet1!$I$2=IF(H119 &gt; 2800, TRUE, FALSE )</f>
        <v>1</v>
      </c>
    </row>
    <row r="120" spans="1:9" x14ac:dyDescent="0.25">
      <c r="A120" t="s">
        <v>55</v>
      </c>
      <c r="B120" t="s">
        <v>7</v>
      </c>
      <c r="C120" t="s">
        <v>56</v>
      </c>
      <c r="D120">
        <v>386</v>
      </c>
      <c r="E120">
        <v>223</v>
      </c>
      <c r="F120">
        <v>0.35720000000000002</v>
      </c>
      <c r="G120">
        <f t="shared" si="2"/>
        <v>456.32698768197088</v>
      </c>
      <c r="H120">
        <f t="shared" si="3"/>
        <v>570.4087346024636</v>
      </c>
      <c r="I120" t="b">
        <f>[1]Sheet1!$I$2=IF(H120 &gt; 2800, TRUE, FALSE )</f>
        <v>1</v>
      </c>
    </row>
    <row r="121" spans="1:9" x14ac:dyDescent="0.25">
      <c r="A121" t="s">
        <v>55</v>
      </c>
      <c r="B121" t="s">
        <v>7</v>
      </c>
      <c r="C121" t="s">
        <v>56</v>
      </c>
      <c r="D121">
        <v>352</v>
      </c>
      <c r="E121">
        <v>223</v>
      </c>
      <c r="F121">
        <v>0.35720000000000002</v>
      </c>
      <c r="G121">
        <f t="shared" si="2"/>
        <v>361.14221724524077</v>
      </c>
      <c r="H121">
        <f t="shared" si="3"/>
        <v>451.42777155655097</v>
      </c>
      <c r="I121" t="b">
        <f>[1]Sheet1!$I$2=IF(H121 &gt; 2800, TRUE, FALSE )</f>
        <v>1</v>
      </c>
    </row>
    <row r="122" spans="1:9" x14ac:dyDescent="0.25">
      <c r="A122" t="s">
        <v>55</v>
      </c>
      <c r="B122" t="s">
        <v>7</v>
      </c>
      <c r="C122" t="s">
        <v>56</v>
      </c>
      <c r="D122">
        <v>570</v>
      </c>
      <c r="E122">
        <v>223</v>
      </c>
      <c r="F122">
        <v>0.35720000000000002</v>
      </c>
      <c r="G122">
        <f t="shared" si="2"/>
        <v>971.44456886898092</v>
      </c>
      <c r="H122">
        <f t="shared" si="3"/>
        <v>1214.3057110862262</v>
      </c>
      <c r="I122" t="b">
        <f>[1]Sheet1!$I$2=IF(H122 &gt; 2800, TRUE, FALSE )</f>
        <v>1</v>
      </c>
    </row>
    <row r="123" spans="1:9" x14ac:dyDescent="0.25">
      <c r="A123" t="s">
        <v>55</v>
      </c>
      <c r="B123" t="s">
        <v>7</v>
      </c>
      <c r="C123" t="s">
        <v>56</v>
      </c>
      <c r="D123">
        <v>473</v>
      </c>
      <c r="E123">
        <v>223</v>
      </c>
      <c r="F123">
        <v>0.35720000000000002</v>
      </c>
      <c r="G123">
        <f t="shared" si="2"/>
        <v>699.8880179171332</v>
      </c>
      <c r="H123">
        <f t="shared" si="3"/>
        <v>874.86002239641653</v>
      </c>
      <c r="I123" t="b">
        <f>[1]Sheet1!$I$2=IF(H123 &gt; 2800, TRUE, FALSE )</f>
        <v>1</v>
      </c>
    </row>
    <row r="124" spans="1:9" x14ac:dyDescent="0.25">
      <c r="A124" t="s">
        <v>55</v>
      </c>
      <c r="B124" t="s">
        <v>7</v>
      </c>
      <c r="C124" t="s">
        <v>56</v>
      </c>
      <c r="D124">
        <v>422</v>
      </c>
      <c r="E124">
        <v>223</v>
      </c>
      <c r="F124">
        <v>0.35720000000000002</v>
      </c>
      <c r="G124">
        <f t="shared" si="2"/>
        <v>557.11086226203804</v>
      </c>
      <c r="H124">
        <f t="shared" si="3"/>
        <v>696.38857782754758</v>
      </c>
      <c r="I124" t="b">
        <f>[1]Sheet1!$I$2=IF(H124 &gt; 2800, TRUE, FALSE )</f>
        <v>1</v>
      </c>
    </row>
    <row r="125" spans="1:9" x14ac:dyDescent="0.25">
      <c r="A125" t="s">
        <v>55</v>
      </c>
      <c r="B125" t="s">
        <v>7</v>
      </c>
      <c r="C125" t="s">
        <v>56</v>
      </c>
      <c r="D125">
        <v>462</v>
      </c>
      <c r="E125">
        <v>223</v>
      </c>
      <c r="F125">
        <v>0.35720000000000002</v>
      </c>
      <c r="G125">
        <f t="shared" si="2"/>
        <v>669.09294512877932</v>
      </c>
      <c r="H125">
        <f t="shared" si="3"/>
        <v>836.36618141097415</v>
      </c>
      <c r="I125" t="b">
        <f>[1]Sheet1!$I$2=IF(H125 &gt; 2800, TRUE, FALSE )</f>
        <v>1</v>
      </c>
    </row>
    <row r="126" spans="1:9" x14ac:dyDescent="0.25">
      <c r="A126" t="s">
        <v>55</v>
      </c>
      <c r="B126" t="s">
        <v>7</v>
      </c>
      <c r="C126" t="s">
        <v>56</v>
      </c>
      <c r="D126">
        <v>335</v>
      </c>
      <c r="E126">
        <v>223</v>
      </c>
      <c r="F126">
        <v>0.35720000000000002</v>
      </c>
      <c r="G126">
        <f t="shared" si="2"/>
        <v>313.54983202687566</v>
      </c>
      <c r="H126">
        <f t="shared" si="3"/>
        <v>391.93729003359459</v>
      </c>
      <c r="I126" t="b">
        <f>[1]Sheet1!$I$2=IF(H126 &gt; 2800, TRUE, FALSE )</f>
        <v>1</v>
      </c>
    </row>
    <row r="127" spans="1:9" x14ac:dyDescent="0.25">
      <c r="A127" t="s">
        <v>55</v>
      </c>
      <c r="B127" t="s">
        <v>7</v>
      </c>
      <c r="C127" t="s">
        <v>56</v>
      </c>
      <c r="D127">
        <v>310</v>
      </c>
      <c r="E127">
        <v>223</v>
      </c>
      <c r="F127">
        <v>0.35720000000000002</v>
      </c>
      <c r="G127">
        <f t="shared" si="2"/>
        <v>243.56103023516235</v>
      </c>
      <c r="H127">
        <f t="shared" si="3"/>
        <v>304.45128779395293</v>
      </c>
      <c r="I127" t="b">
        <f>[1]Sheet1!$I$2=IF(H127 &gt; 2800, TRUE, FALSE )</f>
        <v>1</v>
      </c>
    </row>
    <row r="128" spans="1:9" x14ac:dyDescent="0.25">
      <c r="A128" t="s">
        <v>55</v>
      </c>
      <c r="B128" t="s">
        <v>7</v>
      </c>
      <c r="C128" t="s">
        <v>56</v>
      </c>
      <c r="D128">
        <v>939</v>
      </c>
      <c r="E128">
        <v>223</v>
      </c>
      <c r="F128">
        <v>0.35720000000000002</v>
      </c>
      <c r="G128">
        <f t="shared" si="2"/>
        <v>2004.4792833146696</v>
      </c>
      <c r="H128">
        <f t="shared" si="3"/>
        <v>2505.5991041433372</v>
      </c>
      <c r="I128" t="b">
        <f>[1]Sheet1!$I$2=IF(H128 &gt; 2800, TRUE, FALSE )</f>
        <v>1</v>
      </c>
    </row>
    <row r="129" spans="1:9" x14ac:dyDescent="0.25">
      <c r="A129" t="s">
        <v>55</v>
      </c>
      <c r="B129" t="s">
        <v>7</v>
      </c>
      <c r="C129" t="s">
        <v>56</v>
      </c>
      <c r="D129">
        <v>1680</v>
      </c>
      <c r="E129">
        <v>223</v>
      </c>
      <c r="F129">
        <v>0.35720000000000002</v>
      </c>
      <c r="G129">
        <f t="shared" si="2"/>
        <v>4078.9473684210525</v>
      </c>
      <c r="H129">
        <f t="shared" si="3"/>
        <v>5098.6842105263158</v>
      </c>
      <c r="I129" t="b">
        <f>[1]Sheet1!$I$2=IF(H129 &gt; 2800, TRUE, FALSE )</f>
        <v>0</v>
      </c>
    </row>
    <row r="130" spans="1:9" x14ac:dyDescent="0.25">
      <c r="A130" t="s">
        <v>57</v>
      </c>
      <c r="B130" t="s">
        <v>7</v>
      </c>
      <c r="C130" t="s">
        <v>58</v>
      </c>
      <c r="D130">
        <v>345</v>
      </c>
      <c r="E130">
        <v>223</v>
      </c>
      <c r="F130">
        <v>0.3543</v>
      </c>
      <c r="G130">
        <f t="shared" si="2"/>
        <v>344.34095399379055</v>
      </c>
      <c r="H130">
        <f t="shared" si="3"/>
        <v>430.42619249223821</v>
      </c>
      <c r="I130" t="b">
        <f>[1]Sheet1!$I$2=IF(H130 &gt; 2800, TRUE, FALSE )</f>
        <v>1</v>
      </c>
    </row>
    <row r="131" spans="1:9" x14ac:dyDescent="0.25">
      <c r="A131" t="s">
        <v>57</v>
      </c>
      <c r="B131" t="s">
        <v>7</v>
      </c>
      <c r="C131" t="s">
        <v>58</v>
      </c>
      <c r="D131">
        <v>314</v>
      </c>
      <c r="E131">
        <v>223</v>
      </c>
      <c r="F131">
        <v>0.3543</v>
      </c>
      <c r="G131">
        <f t="shared" ref="G131:G194" si="4">(D131-E131)/F131</f>
        <v>256.84448207733561</v>
      </c>
      <c r="H131">
        <f t="shared" ref="H131:H194" si="5">G131*1.25</f>
        <v>321.05560259666953</v>
      </c>
      <c r="I131" t="b">
        <f>[1]Sheet1!$I$2=IF(H131 &gt; 2800, TRUE, FALSE )</f>
        <v>1</v>
      </c>
    </row>
    <row r="132" spans="1:9" x14ac:dyDescent="0.25">
      <c r="A132" t="s">
        <v>57</v>
      </c>
      <c r="B132" t="s">
        <v>7</v>
      </c>
      <c r="C132" t="s">
        <v>58</v>
      </c>
      <c r="D132">
        <v>304</v>
      </c>
      <c r="E132">
        <v>223</v>
      </c>
      <c r="F132">
        <v>0.3543</v>
      </c>
      <c r="G132">
        <f t="shared" si="4"/>
        <v>228.61981371718883</v>
      </c>
      <c r="H132">
        <f t="shared" si="5"/>
        <v>285.77476714648606</v>
      </c>
      <c r="I132" t="b">
        <f>[1]Sheet1!$I$2=IF(H132 &gt; 2800, TRUE, FALSE )</f>
        <v>1</v>
      </c>
    </row>
    <row r="133" spans="1:9" x14ac:dyDescent="0.25">
      <c r="A133" t="s">
        <v>57</v>
      </c>
      <c r="B133" t="s">
        <v>7</v>
      </c>
      <c r="C133" t="s">
        <v>58</v>
      </c>
      <c r="D133">
        <v>281</v>
      </c>
      <c r="E133">
        <v>223</v>
      </c>
      <c r="F133">
        <v>0.3543</v>
      </c>
      <c r="G133">
        <f t="shared" si="4"/>
        <v>163.70307648885125</v>
      </c>
      <c r="H133">
        <f t="shared" si="5"/>
        <v>204.62884561106407</v>
      </c>
      <c r="I133" t="b">
        <f>[1]Sheet1!$I$2=IF(H133 &gt; 2800, TRUE, FALSE )</f>
        <v>1</v>
      </c>
    </row>
    <row r="134" spans="1:9" x14ac:dyDescent="0.25">
      <c r="A134" t="s">
        <v>57</v>
      </c>
      <c r="B134" t="s">
        <v>7</v>
      </c>
      <c r="C134" t="s">
        <v>58</v>
      </c>
      <c r="D134">
        <v>382</v>
      </c>
      <c r="E134">
        <v>223</v>
      </c>
      <c r="F134">
        <v>0.3543</v>
      </c>
      <c r="G134">
        <f t="shared" si="4"/>
        <v>448.77222692633359</v>
      </c>
      <c r="H134">
        <f t="shared" si="5"/>
        <v>560.96528365791698</v>
      </c>
      <c r="I134" t="b">
        <f>[1]Sheet1!$I$2=IF(H134 &gt; 2800, TRUE, FALSE )</f>
        <v>1</v>
      </c>
    </row>
    <row r="135" spans="1:9" x14ac:dyDescent="0.25">
      <c r="A135" t="s">
        <v>57</v>
      </c>
      <c r="B135" t="s">
        <v>7</v>
      </c>
      <c r="C135" t="s">
        <v>58</v>
      </c>
      <c r="D135">
        <v>378</v>
      </c>
      <c r="E135">
        <v>223</v>
      </c>
      <c r="F135">
        <v>0.3543</v>
      </c>
      <c r="G135">
        <f t="shared" si="4"/>
        <v>437.48235958227491</v>
      </c>
      <c r="H135">
        <f t="shared" si="5"/>
        <v>546.85294947784359</v>
      </c>
      <c r="I135" t="b">
        <f>[1]Sheet1!$I$2=IF(H135 &gt; 2800, TRUE, FALSE )</f>
        <v>1</v>
      </c>
    </row>
    <row r="136" spans="1:9" x14ac:dyDescent="0.25">
      <c r="A136" t="s">
        <v>59</v>
      </c>
      <c r="B136" t="s">
        <v>7</v>
      </c>
      <c r="C136" t="s">
        <v>60</v>
      </c>
      <c r="D136">
        <v>410</v>
      </c>
      <c r="E136">
        <v>223</v>
      </c>
      <c r="F136">
        <v>0.3543</v>
      </c>
      <c r="G136">
        <f t="shared" si="4"/>
        <v>527.80129833474462</v>
      </c>
      <c r="H136">
        <f t="shared" si="5"/>
        <v>659.75162291843071</v>
      </c>
      <c r="I136" t="b">
        <f>[1]Sheet1!$I$2=IF(H136 &gt; 2800, TRUE, FALSE )</f>
        <v>1</v>
      </c>
    </row>
    <row r="137" spans="1:9" x14ac:dyDescent="0.25">
      <c r="A137" t="s">
        <v>59</v>
      </c>
      <c r="B137" t="s">
        <v>7</v>
      </c>
      <c r="C137" t="s">
        <v>60</v>
      </c>
      <c r="D137">
        <v>602</v>
      </c>
      <c r="E137">
        <v>223</v>
      </c>
      <c r="F137">
        <v>0.3543</v>
      </c>
      <c r="G137">
        <f t="shared" si="4"/>
        <v>1069.7149308495625</v>
      </c>
      <c r="H137">
        <f t="shared" si="5"/>
        <v>1337.1436635619532</v>
      </c>
      <c r="I137" t="b">
        <f>[1]Sheet1!$I$2=IF(H137 &gt; 2800, TRUE, FALSE )</f>
        <v>1</v>
      </c>
    </row>
    <row r="138" spans="1:9" x14ac:dyDescent="0.25">
      <c r="A138" t="s">
        <v>59</v>
      </c>
      <c r="B138" t="s">
        <v>7</v>
      </c>
      <c r="C138" t="s">
        <v>60</v>
      </c>
      <c r="D138">
        <v>571</v>
      </c>
      <c r="E138">
        <v>223</v>
      </c>
      <c r="F138">
        <v>0.3543</v>
      </c>
      <c r="G138">
        <f t="shared" si="4"/>
        <v>982.21845893310751</v>
      </c>
      <c r="H138">
        <f t="shared" si="5"/>
        <v>1227.7730736663843</v>
      </c>
      <c r="I138" t="b">
        <f>[1]Sheet1!$I$2=IF(H138 &gt; 2800, TRUE, FALSE )</f>
        <v>1</v>
      </c>
    </row>
    <row r="139" spans="1:9" x14ac:dyDescent="0.25">
      <c r="A139" t="s">
        <v>59</v>
      </c>
      <c r="B139" t="s">
        <v>7</v>
      </c>
      <c r="C139" t="s">
        <v>60</v>
      </c>
      <c r="D139">
        <v>326</v>
      </c>
      <c r="E139">
        <v>223</v>
      </c>
      <c r="F139">
        <v>0.3543</v>
      </c>
      <c r="G139">
        <f t="shared" si="4"/>
        <v>290.7140841095117</v>
      </c>
      <c r="H139">
        <f t="shared" si="5"/>
        <v>363.39260513688964</v>
      </c>
      <c r="I139" t="b">
        <f>[1]Sheet1!$I$2=IF(H139 &gt; 2800, TRUE, FALSE )</f>
        <v>1</v>
      </c>
    </row>
    <row r="140" spans="1:9" x14ac:dyDescent="0.25">
      <c r="A140" t="s">
        <v>59</v>
      </c>
      <c r="B140" t="s">
        <v>7</v>
      </c>
      <c r="C140" t="s">
        <v>60</v>
      </c>
      <c r="D140">
        <v>342</v>
      </c>
      <c r="E140">
        <v>223</v>
      </c>
      <c r="F140">
        <v>0.3543</v>
      </c>
      <c r="G140">
        <f t="shared" si="4"/>
        <v>335.87355348574653</v>
      </c>
      <c r="H140">
        <f t="shared" si="5"/>
        <v>419.84194185718314</v>
      </c>
      <c r="I140" t="b">
        <f>[1]Sheet1!$I$2=IF(H140 &gt; 2800, TRUE, FALSE )</f>
        <v>1</v>
      </c>
    </row>
    <row r="141" spans="1:9" x14ac:dyDescent="0.25">
      <c r="A141" t="s">
        <v>59</v>
      </c>
      <c r="B141" t="s">
        <v>7</v>
      </c>
      <c r="C141" t="s">
        <v>60</v>
      </c>
      <c r="D141">
        <v>337</v>
      </c>
      <c r="E141">
        <v>223</v>
      </c>
      <c r="F141">
        <v>0.3543</v>
      </c>
      <c r="G141">
        <f t="shared" si="4"/>
        <v>321.76121930567314</v>
      </c>
      <c r="H141">
        <f t="shared" si="5"/>
        <v>402.20152413209144</v>
      </c>
      <c r="I141" t="b">
        <f>[1]Sheet1!$I$2=IF(H141 &gt; 2800, TRUE, FALSE )</f>
        <v>1</v>
      </c>
    </row>
    <row r="142" spans="1:9" x14ac:dyDescent="0.25">
      <c r="A142" t="s">
        <v>61</v>
      </c>
      <c r="B142" t="s">
        <v>7</v>
      </c>
      <c r="C142" t="s">
        <v>62</v>
      </c>
      <c r="D142">
        <v>1325</v>
      </c>
      <c r="E142">
        <v>159</v>
      </c>
      <c r="F142">
        <v>0.35780000000000001</v>
      </c>
      <c r="G142">
        <f t="shared" si="4"/>
        <v>3258.8038010061487</v>
      </c>
      <c r="H142">
        <f t="shared" si="5"/>
        <v>4073.5047512576857</v>
      </c>
      <c r="I142" t="b">
        <f>[1]Sheet1!$I$2=IF(H142 &gt; 2800, TRUE, FALSE )</f>
        <v>0</v>
      </c>
    </row>
    <row r="143" spans="1:9" x14ac:dyDescent="0.25">
      <c r="A143" t="s">
        <v>63</v>
      </c>
      <c r="B143" t="s">
        <v>7</v>
      </c>
      <c r="C143" t="s">
        <v>64</v>
      </c>
      <c r="D143">
        <v>252</v>
      </c>
      <c r="E143">
        <v>223</v>
      </c>
      <c r="F143">
        <v>0.28689999999999999</v>
      </c>
      <c r="G143">
        <f t="shared" si="4"/>
        <v>101.08051585918439</v>
      </c>
      <c r="H143">
        <f t="shared" si="5"/>
        <v>126.35064482398049</v>
      </c>
      <c r="I143" t="b">
        <f>[1]Sheet1!$I$2=IF(H143 &gt; 2800, TRUE, FALSE )</f>
        <v>1</v>
      </c>
    </row>
    <row r="144" spans="1:9" x14ac:dyDescent="0.25">
      <c r="A144" t="s">
        <v>63</v>
      </c>
      <c r="B144" t="s">
        <v>7</v>
      </c>
      <c r="C144" t="s">
        <v>64</v>
      </c>
      <c r="D144">
        <v>208</v>
      </c>
      <c r="E144">
        <v>223</v>
      </c>
      <c r="F144">
        <v>0.28689999999999999</v>
      </c>
      <c r="G144">
        <f t="shared" si="4"/>
        <v>-52.283025444405716</v>
      </c>
      <c r="H144">
        <f t="shared" si="5"/>
        <v>-65.35378180550714</v>
      </c>
      <c r="I144" t="b">
        <f>[1]Sheet1!$I$2=IF(H144 &gt; 2800, TRUE, FALSE )</f>
        <v>1</v>
      </c>
    </row>
    <row r="145" spans="1:9" x14ac:dyDescent="0.25">
      <c r="A145" t="s">
        <v>63</v>
      </c>
      <c r="B145" t="s">
        <v>7</v>
      </c>
      <c r="C145" t="s">
        <v>64</v>
      </c>
      <c r="D145">
        <v>186</v>
      </c>
      <c r="E145">
        <v>223</v>
      </c>
      <c r="F145">
        <v>0.28689999999999999</v>
      </c>
      <c r="G145">
        <f t="shared" si="4"/>
        <v>-128.96479609620079</v>
      </c>
      <c r="H145">
        <f t="shared" si="5"/>
        <v>-161.20599512025098</v>
      </c>
      <c r="I145" t="b">
        <f>[1]Sheet1!$I$2=IF(H145 &gt; 2800, TRUE, FALSE )</f>
        <v>1</v>
      </c>
    </row>
    <row r="146" spans="1:9" x14ac:dyDescent="0.25">
      <c r="A146" t="s">
        <v>63</v>
      </c>
      <c r="B146" t="s">
        <v>7</v>
      </c>
      <c r="C146" t="s">
        <v>64</v>
      </c>
      <c r="D146">
        <v>267</v>
      </c>
      <c r="E146">
        <v>223</v>
      </c>
      <c r="F146">
        <v>0.28689999999999999</v>
      </c>
      <c r="G146">
        <f t="shared" si="4"/>
        <v>153.3635413035901</v>
      </c>
      <c r="H146">
        <f t="shared" si="5"/>
        <v>191.70442662948761</v>
      </c>
      <c r="I146" t="b">
        <f>[1]Sheet1!$I$2=IF(H146 &gt; 2800, TRUE, FALSE )</f>
        <v>1</v>
      </c>
    </row>
    <row r="147" spans="1:9" x14ac:dyDescent="0.25">
      <c r="A147" t="s">
        <v>63</v>
      </c>
      <c r="B147" t="s">
        <v>7</v>
      </c>
      <c r="C147" t="s">
        <v>64</v>
      </c>
      <c r="D147">
        <v>281</v>
      </c>
      <c r="E147">
        <v>223</v>
      </c>
      <c r="F147">
        <v>0.28689999999999999</v>
      </c>
      <c r="G147">
        <f t="shared" si="4"/>
        <v>202.16103171836878</v>
      </c>
      <c r="H147">
        <f t="shared" si="5"/>
        <v>252.70128964796098</v>
      </c>
      <c r="I147" t="b">
        <f>[1]Sheet1!$I$2=IF(H147 &gt; 2800, TRUE, FALSE )</f>
        <v>1</v>
      </c>
    </row>
    <row r="148" spans="1:9" x14ac:dyDescent="0.25">
      <c r="A148" t="s">
        <v>63</v>
      </c>
      <c r="B148" t="s">
        <v>7</v>
      </c>
      <c r="C148" t="s">
        <v>64</v>
      </c>
      <c r="D148">
        <v>235</v>
      </c>
      <c r="E148">
        <v>223</v>
      </c>
      <c r="F148">
        <v>0.28689999999999999</v>
      </c>
      <c r="G148">
        <f t="shared" si="4"/>
        <v>41.826420355524576</v>
      </c>
      <c r="H148">
        <f t="shared" si="5"/>
        <v>52.283025444405723</v>
      </c>
      <c r="I148" t="b">
        <f>[1]Sheet1!$I$2=IF(H148 &gt; 2800, TRUE, FALSE )</f>
        <v>1</v>
      </c>
    </row>
    <row r="149" spans="1:9" x14ac:dyDescent="0.25">
      <c r="A149" t="s">
        <v>63</v>
      </c>
      <c r="B149" t="s">
        <v>7</v>
      </c>
      <c r="C149" t="s">
        <v>64</v>
      </c>
      <c r="D149">
        <v>248</v>
      </c>
      <c r="E149">
        <v>223</v>
      </c>
      <c r="F149">
        <v>0.28689999999999999</v>
      </c>
      <c r="G149">
        <f t="shared" si="4"/>
        <v>87.138375740676196</v>
      </c>
      <c r="H149">
        <f t="shared" si="5"/>
        <v>108.92296967584525</v>
      </c>
      <c r="I149" t="b">
        <f>[1]Sheet1!$I$2=IF(H149 &gt; 2800, TRUE, FALSE )</f>
        <v>1</v>
      </c>
    </row>
    <row r="150" spans="1:9" x14ac:dyDescent="0.25">
      <c r="A150" t="s">
        <v>63</v>
      </c>
      <c r="B150" t="s">
        <v>7</v>
      </c>
      <c r="C150" t="s">
        <v>64</v>
      </c>
      <c r="D150">
        <v>245</v>
      </c>
      <c r="E150">
        <v>223</v>
      </c>
      <c r="F150">
        <v>0.28689999999999999</v>
      </c>
      <c r="G150">
        <f t="shared" si="4"/>
        <v>76.681770651795048</v>
      </c>
      <c r="H150">
        <f t="shared" si="5"/>
        <v>95.852213314743807</v>
      </c>
      <c r="I150" t="b">
        <f>[1]Sheet1!$I$2=IF(H150 &gt; 2800, TRUE, FALSE )</f>
        <v>1</v>
      </c>
    </row>
    <row r="151" spans="1:9" x14ac:dyDescent="0.25">
      <c r="A151" t="s">
        <v>63</v>
      </c>
      <c r="B151" t="s">
        <v>7</v>
      </c>
      <c r="C151" t="s">
        <v>64</v>
      </c>
      <c r="D151">
        <v>277</v>
      </c>
      <c r="E151">
        <v>223</v>
      </c>
      <c r="F151">
        <v>0.28689999999999999</v>
      </c>
      <c r="G151">
        <f t="shared" si="4"/>
        <v>188.2188915998606</v>
      </c>
      <c r="H151">
        <f t="shared" si="5"/>
        <v>235.27361449982575</v>
      </c>
      <c r="I151" t="b">
        <f>[1]Sheet1!$I$2=IF(H151 &gt; 2800, TRUE, FALSE )</f>
        <v>1</v>
      </c>
    </row>
    <row r="152" spans="1:9" x14ac:dyDescent="0.25">
      <c r="A152" t="s">
        <v>63</v>
      </c>
      <c r="B152" t="s">
        <v>7</v>
      </c>
      <c r="C152" t="s">
        <v>64</v>
      </c>
      <c r="D152">
        <v>311</v>
      </c>
      <c r="E152">
        <v>223</v>
      </c>
      <c r="F152">
        <v>0.28689999999999999</v>
      </c>
      <c r="G152">
        <f t="shared" si="4"/>
        <v>306.72708260718019</v>
      </c>
      <c r="H152">
        <f t="shared" si="5"/>
        <v>383.40885325897523</v>
      </c>
      <c r="I152" t="b">
        <f>[1]Sheet1!$I$2=IF(H152 &gt; 2800, TRUE, FALSE )</f>
        <v>1</v>
      </c>
    </row>
    <row r="153" spans="1:9" x14ac:dyDescent="0.25">
      <c r="A153" t="s">
        <v>63</v>
      </c>
      <c r="B153" t="s">
        <v>7</v>
      </c>
      <c r="C153" t="s">
        <v>64</v>
      </c>
      <c r="D153">
        <v>1014</v>
      </c>
      <c r="E153">
        <v>223</v>
      </c>
      <c r="F153">
        <v>0.28689999999999999</v>
      </c>
      <c r="G153">
        <f t="shared" si="4"/>
        <v>2757.0582084349949</v>
      </c>
      <c r="H153">
        <f t="shared" si="5"/>
        <v>3446.3227605437437</v>
      </c>
      <c r="I153" t="b">
        <f>[1]Sheet1!$I$2=IF(H153 &gt; 2800, TRUE, FALSE )</f>
        <v>0</v>
      </c>
    </row>
    <row r="154" spans="1:9" x14ac:dyDescent="0.25">
      <c r="A154" t="s">
        <v>63</v>
      </c>
      <c r="B154" t="s">
        <v>7</v>
      </c>
      <c r="C154" t="s">
        <v>64</v>
      </c>
      <c r="D154">
        <v>207</v>
      </c>
      <c r="E154">
        <v>223</v>
      </c>
      <c r="F154">
        <v>0.28689999999999999</v>
      </c>
      <c r="G154">
        <f t="shared" si="4"/>
        <v>-55.768560474032768</v>
      </c>
      <c r="H154">
        <f t="shared" si="5"/>
        <v>-69.71070059254096</v>
      </c>
      <c r="I154" t="b">
        <f>[1]Sheet1!$I$2=IF(H154 &gt; 2800, TRUE, FALSE )</f>
        <v>1</v>
      </c>
    </row>
    <row r="155" spans="1:9" x14ac:dyDescent="0.25">
      <c r="A155" t="s">
        <v>63</v>
      </c>
      <c r="B155" t="s">
        <v>7</v>
      </c>
      <c r="C155" t="s">
        <v>64</v>
      </c>
      <c r="D155">
        <v>294</v>
      </c>
      <c r="E155">
        <v>223</v>
      </c>
      <c r="F155">
        <v>0.28689999999999999</v>
      </c>
      <c r="G155">
        <f t="shared" si="4"/>
        <v>247.47298710352041</v>
      </c>
      <c r="H155">
        <f t="shared" si="5"/>
        <v>309.34123387940053</v>
      </c>
      <c r="I155" t="b">
        <f>[1]Sheet1!$I$2=IF(H155 &gt; 2800, TRUE, FALSE )</f>
        <v>1</v>
      </c>
    </row>
    <row r="156" spans="1:9" x14ac:dyDescent="0.25">
      <c r="A156" t="s">
        <v>63</v>
      </c>
      <c r="B156" t="s">
        <v>7</v>
      </c>
      <c r="C156" t="s">
        <v>64</v>
      </c>
      <c r="D156">
        <v>229</v>
      </c>
      <c r="E156">
        <v>223</v>
      </c>
      <c r="F156">
        <v>0.28689999999999999</v>
      </c>
      <c r="G156">
        <f t="shared" si="4"/>
        <v>20.913210177762288</v>
      </c>
      <c r="H156">
        <f t="shared" si="5"/>
        <v>26.141512722202862</v>
      </c>
      <c r="I156" t="b">
        <f>[1]Sheet1!$I$2=IF(H156 &gt; 2800, TRUE, FALSE )</f>
        <v>1</v>
      </c>
    </row>
    <row r="157" spans="1:9" x14ac:dyDescent="0.25">
      <c r="A157" t="s">
        <v>63</v>
      </c>
      <c r="B157" t="s">
        <v>7</v>
      </c>
      <c r="C157" t="s">
        <v>64</v>
      </c>
      <c r="D157">
        <v>224</v>
      </c>
      <c r="E157">
        <v>223</v>
      </c>
      <c r="F157">
        <v>0.28689999999999999</v>
      </c>
      <c r="G157">
        <f t="shared" si="4"/>
        <v>3.485535029627048</v>
      </c>
      <c r="H157">
        <f t="shared" si="5"/>
        <v>4.35691878703381</v>
      </c>
      <c r="I157" t="b">
        <f>[1]Sheet1!$I$2=IF(H157 &gt; 2800, TRUE, FALSE )</f>
        <v>1</v>
      </c>
    </row>
    <row r="158" spans="1:9" x14ac:dyDescent="0.25">
      <c r="A158" t="s">
        <v>65</v>
      </c>
      <c r="B158" t="s">
        <v>7</v>
      </c>
      <c r="C158" t="s">
        <v>66</v>
      </c>
      <c r="D158">
        <v>7813</v>
      </c>
      <c r="E158">
        <v>223</v>
      </c>
      <c r="F158">
        <v>0.35780000000000001</v>
      </c>
      <c r="G158">
        <f t="shared" si="4"/>
        <v>21212.968138624929</v>
      </c>
      <c r="H158">
        <f t="shared" si="5"/>
        <v>26516.210173281161</v>
      </c>
      <c r="I158" t="b">
        <f>[1]Sheet1!$I$2=IF(H158 &gt; 2800, TRUE, FALSE )</f>
        <v>0</v>
      </c>
    </row>
    <row r="159" spans="1:9" x14ac:dyDescent="0.25">
      <c r="A159" t="s">
        <v>65</v>
      </c>
      <c r="B159" t="s">
        <v>7</v>
      </c>
      <c r="C159" t="s">
        <v>66</v>
      </c>
      <c r="D159">
        <v>1410</v>
      </c>
      <c r="E159">
        <v>223</v>
      </c>
      <c r="F159">
        <v>0.35780000000000001</v>
      </c>
      <c r="G159">
        <f t="shared" si="4"/>
        <v>3317.4958077138067</v>
      </c>
      <c r="H159">
        <f t="shared" si="5"/>
        <v>4146.869759642258</v>
      </c>
      <c r="I159" t="b">
        <f>[1]Sheet1!$I$2=IF(H159 &gt; 2800, TRUE, FALSE )</f>
        <v>0</v>
      </c>
    </row>
    <row r="160" spans="1:9" x14ac:dyDescent="0.25">
      <c r="A160" t="s">
        <v>65</v>
      </c>
      <c r="B160" t="s">
        <v>7</v>
      </c>
      <c r="C160" t="s">
        <v>66</v>
      </c>
      <c r="D160">
        <v>2650</v>
      </c>
      <c r="E160">
        <v>223</v>
      </c>
      <c r="F160">
        <v>0.35780000000000001</v>
      </c>
      <c r="G160">
        <f t="shared" si="4"/>
        <v>6783.1190609278929</v>
      </c>
      <c r="H160">
        <f t="shared" si="5"/>
        <v>8478.8988261598661</v>
      </c>
      <c r="I160" t="b">
        <f>[1]Sheet1!$I$2=IF(H160 &gt; 2800, TRUE, FALSE )</f>
        <v>0</v>
      </c>
    </row>
    <row r="161" spans="1:9" x14ac:dyDescent="0.25">
      <c r="A161" t="s">
        <v>65</v>
      </c>
      <c r="B161" t="s">
        <v>7</v>
      </c>
      <c r="C161" t="s">
        <v>66</v>
      </c>
      <c r="D161">
        <v>2252</v>
      </c>
      <c r="E161">
        <v>223</v>
      </c>
      <c r="F161">
        <v>0.35780000000000001</v>
      </c>
      <c r="G161">
        <f t="shared" si="4"/>
        <v>5670.7657909446616</v>
      </c>
      <c r="H161">
        <f t="shared" si="5"/>
        <v>7088.4572386808268</v>
      </c>
      <c r="I161" t="b">
        <f>[1]Sheet1!$I$2=IF(H161 &gt; 2800, TRUE, FALSE )</f>
        <v>0</v>
      </c>
    </row>
    <row r="162" spans="1:9" x14ac:dyDescent="0.25">
      <c r="A162" t="s">
        <v>65</v>
      </c>
      <c r="B162" t="s">
        <v>7</v>
      </c>
      <c r="C162" t="s">
        <v>66</v>
      </c>
      <c r="D162">
        <v>3526</v>
      </c>
      <c r="E162">
        <v>223</v>
      </c>
      <c r="F162">
        <v>0.35780000000000001</v>
      </c>
      <c r="G162">
        <f t="shared" si="4"/>
        <v>9231.4141978759089</v>
      </c>
      <c r="H162">
        <f t="shared" si="5"/>
        <v>11539.267747344886</v>
      </c>
      <c r="I162" t="b">
        <f>[1]Sheet1!$I$2=IF(H162 &gt; 2800, TRUE, FALSE )</f>
        <v>0</v>
      </c>
    </row>
    <row r="163" spans="1:9" x14ac:dyDescent="0.25">
      <c r="A163" t="s">
        <v>67</v>
      </c>
      <c r="B163" t="s">
        <v>7</v>
      </c>
      <c r="C163" t="s">
        <v>68</v>
      </c>
      <c r="D163">
        <v>352</v>
      </c>
      <c r="E163">
        <v>223</v>
      </c>
      <c r="F163">
        <v>0.3543</v>
      </c>
      <c r="G163">
        <f t="shared" si="4"/>
        <v>364.09822184589331</v>
      </c>
      <c r="H163">
        <f t="shared" si="5"/>
        <v>455.12277730736662</v>
      </c>
      <c r="I163" t="b">
        <f>[1]Sheet1!$I$2=IF(H163 &gt; 2800, TRUE, FALSE )</f>
        <v>1</v>
      </c>
    </row>
    <row r="164" spans="1:9" x14ac:dyDescent="0.25">
      <c r="A164" t="s">
        <v>67</v>
      </c>
      <c r="B164" t="s">
        <v>7</v>
      </c>
      <c r="C164" t="s">
        <v>68</v>
      </c>
      <c r="D164">
        <v>362</v>
      </c>
      <c r="E164">
        <v>223</v>
      </c>
      <c r="F164">
        <v>0.3543</v>
      </c>
      <c r="G164">
        <f t="shared" si="4"/>
        <v>392.32289020604009</v>
      </c>
      <c r="H164">
        <f t="shared" si="5"/>
        <v>490.40361275755009</v>
      </c>
      <c r="I164" t="b">
        <f>[1]Sheet1!$I$2=IF(H164 &gt; 2800, TRUE, FALSE )</f>
        <v>1</v>
      </c>
    </row>
    <row r="165" spans="1:9" x14ac:dyDescent="0.25">
      <c r="A165" t="s">
        <v>67</v>
      </c>
      <c r="B165" t="s">
        <v>7</v>
      </c>
      <c r="C165" t="s">
        <v>68</v>
      </c>
      <c r="D165">
        <v>395</v>
      </c>
      <c r="E165">
        <v>223</v>
      </c>
      <c r="F165">
        <v>0.3543</v>
      </c>
      <c r="G165">
        <f t="shared" si="4"/>
        <v>485.46429579452439</v>
      </c>
      <c r="H165">
        <f t="shared" si="5"/>
        <v>606.83036974315553</v>
      </c>
      <c r="I165" t="b">
        <f>[1]Sheet1!$I$2=IF(H165 &gt; 2800, TRUE, FALSE )</f>
        <v>1</v>
      </c>
    </row>
    <row r="166" spans="1:9" x14ac:dyDescent="0.25">
      <c r="A166" t="s">
        <v>67</v>
      </c>
      <c r="B166" t="s">
        <v>7</v>
      </c>
      <c r="C166" t="s">
        <v>68</v>
      </c>
      <c r="D166">
        <v>353</v>
      </c>
      <c r="E166">
        <v>223</v>
      </c>
      <c r="F166">
        <v>0.3543</v>
      </c>
      <c r="G166">
        <f t="shared" si="4"/>
        <v>366.92068868190796</v>
      </c>
      <c r="H166">
        <f t="shared" si="5"/>
        <v>458.65086085238494</v>
      </c>
      <c r="I166" t="b">
        <f>[1]Sheet1!$I$2=IF(H166 &gt; 2800, TRUE, FALSE )</f>
        <v>1</v>
      </c>
    </row>
    <row r="167" spans="1:9" x14ac:dyDescent="0.25">
      <c r="A167" t="s">
        <v>67</v>
      </c>
      <c r="B167" t="s">
        <v>7</v>
      </c>
      <c r="C167" t="s">
        <v>68</v>
      </c>
      <c r="D167">
        <v>350</v>
      </c>
      <c r="E167">
        <v>223</v>
      </c>
      <c r="F167">
        <v>0.3543</v>
      </c>
      <c r="G167">
        <f t="shared" si="4"/>
        <v>358.45328817386394</v>
      </c>
      <c r="H167">
        <f t="shared" si="5"/>
        <v>448.06661021732992</v>
      </c>
      <c r="I167" t="b">
        <f>[1]Sheet1!$I$2=IF(H167 &gt; 2800, TRUE, FALSE )</f>
        <v>1</v>
      </c>
    </row>
    <row r="168" spans="1:9" x14ac:dyDescent="0.25">
      <c r="A168" t="s">
        <v>67</v>
      </c>
      <c r="B168" t="s">
        <v>7</v>
      </c>
      <c r="C168" t="s">
        <v>68</v>
      </c>
      <c r="D168">
        <v>347</v>
      </c>
      <c r="E168">
        <v>223</v>
      </c>
      <c r="F168">
        <v>0.3543</v>
      </c>
      <c r="G168">
        <f t="shared" si="4"/>
        <v>349.98588766581992</v>
      </c>
      <c r="H168">
        <f t="shared" si="5"/>
        <v>437.48235958227491</v>
      </c>
      <c r="I168" t="b">
        <f>[1]Sheet1!$I$2=IF(H168 &gt; 2800, TRUE, FALSE )</f>
        <v>1</v>
      </c>
    </row>
    <row r="169" spans="1:9" x14ac:dyDescent="0.25">
      <c r="A169" t="s">
        <v>69</v>
      </c>
      <c r="B169" t="s">
        <v>7</v>
      </c>
      <c r="C169" t="s">
        <v>70</v>
      </c>
      <c r="D169">
        <v>349</v>
      </c>
      <c r="E169">
        <v>223</v>
      </c>
      <c r="F169">
        <v>0.3543</v>
      </c>
      <c r="G169">
        <f t="shared" si="4"/>
        <v>355.63082133784928</v>
      </c>
      <c r="H169">
        <f t="shared" si="5"/>
        <v>444.5385266723116</v>
      </c>
      <c r="I169" t="b">
        <f>[1]Sheet1!$I$2=IF(H169 &gt; 2800, TRUE, FALSE )</f>
        <v>1</v>
      </c>
    </row>
    <row r="170" spans="1:9" x14ac:dyDescent="0.25">
      <c r="A170" t="s">
        <v>69</v>
      </c>
      <c r="B170" t="s">
        <v>7</v>
      </c>
      <c r="C170" t="s">
        <v>70</v>
      </c>
      <c r="D170">
        <v>313</v>
      </c>
      <c r="E170">
        <v>223</v>
      </c>
      <c r="F170">
        <v>0.3543</v>
      </c>
      <c r="G170">
        <f t="shared" si="4"/>
        <v>254.0220152413209</v>
      </c>
      <c r="H170">
        <f t="shared" si="5"/>
        <v>317.5275190516511</v>
      </c>
      <c r="I170" t="b">
        <f>[1]Sheet1!$I$2=IF(H170 &gt; 2800, TRUE, FALSE )</f>
        <v>1</v>
      </c>
    </row>
    <row r="171" spans="1:9" x14ac:dyDescent="0.25">
      <c r="A171" t="s">
        <v>69</v>
      </c>
      <c r="B171" t="s">
        <v>7</v>
      </c>
      <c r="C171" t="s">
        <v>70</v>
      </c>
      <c r="D171">
        <v>361</v>
      </c>
      <c r="E171">
        <v>223</v>
      </c>
      <c r="F171">
        <v>0.3543</v>
      </c>
      <c r="G171">
        <f t="shared" si="4"/>
        <v>389.50042337002537</v>
      </c>
      <c r="H171">
        <f t="shared" si="5"/>
        <v>486.87552921253172</v>
      </c>
      <c r="I171" t="b">
        <f>[1]Sheet1!$I$2=IF(H171 &gt; 2800, TRUE, FALSE )</f>
        <v>1</v>
      </c>
    </row>
    <row r="172" spans="1:9" x14ac:dyDescent="0.25">
      <c r="A172" t="s">
        <v>69</v>
      </c>
      <c r="B172" t="s">
        <v>7</v>
      </c>
      <c r="C172" t="s">
        <v>70</v>
      </c>
      <c r="D172">
        <v>564</v>
      </c>
      <c r="E172">
        <v>223</v>
      </c>
      <c r="F172">
        <v>0.3543</v>
      </c>
      <c r="G172">
        <f t="shared" si="4"/>
        <v>962.46119108100481</v>
      </c>
      <c r="H172">
        <f t="shared" si="5"/>
        <v>1203.076488851256</v>
      </c>
      <c r="I172" t="b">
        <f>[1]Sheet1!$I$2=IF(H172 &gt; 2800, TRUE, FALSE )</f>
        <v>1</v>
      </c>
    </row>
    <row r="173" spans="1:9" x14ac:dyDescent="0.25">
      <c r="A173" t="s">
        <v>69</v>
      </c>
      <c r="B173" t="s">
        <v>7</v>
      </c>
      <c r="C173" t="s">
        <v>70</v>
      </c>
      <c r="D173">
        <v>303</v>
      </c>
      <c r="E173">
        <v>223</v>
      </c>
      <c r="F173">
        <v>0.3543</v>
      </c>
      <c r="G173">
        <f t="shared" si="4"/>
        <v>225.79734688117415</v>
      </c>
      <c r="H173">
        <f t="shared" si="5"/>
        <v>282.24668360146768</v>
      </c>
      <c r="I173" t="b">
        <f>[1]Sheet1!$I$2=IF(H173 &gt; 2800, TRUE, FALSE )</f>
        <v>1</v>
      </c>
    </row>
    <row r="174" spans="1:9" x14ac:dyDescent="0.25">
      <c r="A174" t="s">
        <v>69</v>
      </c>
      <c r="B174" t="s">
        <v>7</v>
      </c>
      <c r="C174" t="s">
        <v>70</v>
      </c>
      <c r="D174">
        <v>364</v>
      </c>
      <c r="E174">
        <v>223</v>
      </c>
      <c r="F174">
        <v>0.3543</v>
      </c>
      <c r="G174">
        <f t="shared" si="4"/>
        <v>397.96782387806945</v>
      </c>
      <c r="H174">
        <f t="shared" si="5"/>
        <v>497.45977984758679</v>
      </c>
      <c r="I174" t="b">
        <f>[1]Sheet1!$I$2=IF(H174 &gt; 2800, TRUE, FALSE )</f>
        <v>1</v>
      </c>
    </row>
    <row r="175" spans="1:9" x14ac:dyDescent="0.25">
      <c r="A175" t="s">
        <v>71</v>
      </c>
      <c r="B175" t="s">
        <v>7</v>
      </c>
      <c r="C175" t="s">
        <v>72</v>
      </c>
      <c r="D175">
        <v>2976</v>
      </c>
      <c r="E175">
        <v>223</v>
      </c>
      <c r="F175">
        <v>0.3543</v>
      </c>
      <c r="G175">
        <f t="shared" si="4"/>
        <v>7770.2511995484056</v>
      </c>
      <c r="H175">
        <f t="shared" si="5"/>
        <v>9712.8139994355079</v>
      </c>
      <c r="I175" t="b">
        <f>[1]Sheet1!$I$2=IF(H175 &gt; 2800, TRUE, FALSE )</f>
        <v>0</v>
      </c>
    </row>
    <row r="176" spans="1:9" x14ac:dyDescent="0.25">
      <c r="A176" t="s">
        <v>71</v>
      </c>
      <c r="B176" t="s">
        <v>7</v>
      </c>
      <c r="C176" t="s">
        <v>72</v>
      </c>
      <c r="D176">
        <v>5231</v>
      </c>
      <c r="E176">
        <v>223</v>
      </c>
      <c r="F176">
        <v>0.3543</v>
      </c>
      <c r="G176">
        <f t="shared" si="4"/>
        <v>14134.913914761501</v>
      </c>
      <c r="H176">
        <f t="shared" si="5"/>
        <v>17668.642393451875</v>
      </c>
      <c r="I176" t="b">
        <f>[1]Sheet1!$I$2=IF(H176 &gt; 2800, TRUE, FALSE )</f>
        <v>0</v>
      </c>
    </row>
    <row r="177" spans="1:9" x14ac:dyDescent="0.25">
      <c r="A177" t="s">
        <v>71</v>
      </c>
      <c r="B177" t="s">
        <v>7</v>
      </c>
      <c r="C177" t="s">
        <v>72</v>
      </c>
      <c r="D177">
        <v>3002</v>
      </c>
      <c r="E177">
        <v>223</v>
      </c>
      <c r="F177">
        <v>0.3543</v>
      </c>
      <c r="G177">
        <f t="shared" si="4"/>
        <v>7843.6353372847871</v>
      </c>
      <c r="H177">
        <f t="shared" si="5"/>
        <v>9804.5441716059831</v>
      </c>
      <c r="I177" t="b">
        <f>[1]Sheet1!$I$2=IF(H177 &gt; 2800, TRUE, FALSE )</f>
        <v>0</v>
      </c>
    </row>
    <row r="178" spans="1:9" x14ac:dyDescent="0.25">
      <c r="A178" t="s">
        <v>71</v>
      </c>
      <c r="B178" t="s">
        <v>7</v>
      </c>
      <c r="C178" t="s">
        <v>72</v>
      </c>
      <c r="D178">
        <v>15244</v>
      </c>
      <c r="E178">
        <v>223</v>
      </c>
      <c r="F178">
        <v>0.3543</v>
      </c>
      <c r="G178">
        <f t="shared" si="4"/>
        <v>42396.274343776458</v>
      </c>
      <c r="H178">
        <f t="shared" si="5"/>
        <v>52995.342929720573</v>
      </c>
      <c r="I178" t="b">
        <f>[1]Sheet1!$I$2=IF(H178 &gt; 2800, TRUE, FALSE )</f>
        <v>0</v>
      </c>
    </row>
    <row r="179" spans="1:9" x14ac:dyDescent="0.25">
      <c r="A179" t="s">
        <v>71</v>
      </c>
      <c r="B179" t="s">
        <v>7</v>
      </c>
      <c r="C179" t="s">
        <v>72</v>
      </c>
      <c r="D179">
        <v>5405</v>
      </c>
      <c r="E179">
        <v>223</v>
      </c>
      <c r="F179">
        <v>0.3543</v>
      </c>
      <c r="G179">
        <f t="shared" si="4"/>
        <v>14626.023144228055</v>
      </c>
      <c r="H179">
        <f t="shared" si="5"/>
        <v>18282.528930285069</v>
      </c>
      <c r="I179" t="b">
        <f>[1]Sheet1!$I$2=IF(H179 &gt; 2800, TRUE, FALSE )</f>
        <v>0</v>
      </c>
    </row>
    <row r="180" spans="1:9" x14ac:dyDescent="0.25">
      <c r="A180" t="s">
        <v>71</v>
      </c>
      <c r="B180" t="s">
        <v>7</v>
      </c>
      <c r="C180" t="s">
        <v>72</v>
      </c>
      <c r="D180">
        <v>68483</v>
      </c>
      <c r="E180">
        <v>223</v>
      </c>
      <c r="F180">
        <v>0.3543</v>
      </c>
      <c r="G180">
        <f t="shared" si="4"/>
        <v>192661.58622636183</v>
      </c>
      <c r="H180">
        <f t="shared" si="5"/>
        <v>240826.98278295228</v>
      </c>
      <c r="I180" t="b">
        <f>[1]Sheet1!$I$2=IF(H180 &gt; 2800, TRUE, FALSE )</f>
        <v>0</v>
      </c>
    </row>
    <row r="181" spans="1:9" x14ac:dyDescent="0.25">
      <c r="A181" t="s">
        <v>73</v>
      </c>
      <c r="B181" t="s">
        <v>7</v>
      </c>
      <c r="C181" t="s">
        <v>74</v>
      </c>
      <c r="D181">
        <v>285</v>
      </c>
      <c r="E181">
        <v>223</v>
      </c>
      <c r="F181">
        <v>0.3543</v>
      </c>
      <c r="G181">
        <f t="shared" si="4"/>
        <v>174.99294383290996</v>
      </c>
      <c r="H181">
        <f t="shared" si="5"/>
        <v>218.74117979113745</v>
      </c>
      <c r="I181" t="b">
        <f>[1]Sheet1!$I$2=IF(H181 &gt; 2800, TRUE, FALSE )</f>
        <v>1</v>
      </c>
    </row>
    <row r="182" spans="1:9" x14ac:dyDescent="0.25">
      <c r="A182" t="s">
        <v>73</v>
      </c>
      <c r="B182" t="s">
        <v>7</v>
      </c>
      <c r="C182" t="s">
        <v>74</v>
      </c>
      <c r="D182">
        <v>295</v>
      </c>
      <c r="E182">
        <v>223</v>
      </c>
      <c r="F182">
        <v>0.3543</v>
      </c>
      <c r="G182">
        <f t="shared" si="4"/>
        <v>203.21761219305674</v>
      </c>
      <c r="H182">
        <f t="shared" si="5"/>
        <v>254.02201524132093</v>
      </c>
      <c r="I182" t="b">
        <f>[1]Sheet1!$I$2=IF(H182 &gt; 2800, TRUE, FALSE )</f>
        <v>1</v>
      </c>
    </row>
    <row r="183" spans="1:9" x14ac:dyDescent="0.25">
      <c r="A183" t="s">
        <v>73</v>
      </c>
      <c r="B183" t="s">
        <v>7</v>
      </c>
      <c r="C183" t="s">
        <v>74</v>
      </c>
      <c r="D183">
        <v>291</v>
      </c>
      <c r="E183">
        <v>223</v>
      </c>
      <c r="F183">
        <v>0.3543</v>
      </c>
      <c r="G183">
        <f t="shared" si="4"/>
        <v>191.92774484899803</v>
      </c>
      <c r="H183">
        <f t="shared" si="5"/>
        <v>239.90968106124754</v>
      </c>
      <c r="I183" t="b">
        <f>[1]Sheet1!$I$2=IF(H183 &gt; 2800, TRUE, FALSE )</f>
        <v>1</v>
      </c>
    </row>
    <row r="184" spans="1:9" x14ac:dyDescent="0.25">
      <c r="A184" t="s">
        <v>73</v>
      </c>
      <c r="B184" t="s">
        <v>7</v>
      </c>
      <c r="C184" t="s">
        <v>74</v>
      </c>
      <c r="D184">
        <v>308</v>
      </c>
      <c r="E184">
        <v>223</v>
      </c>
      <c r="F184">
        <v>0.3543</v>
      </c>
      <c r="G184">
        <f t="shared" si="4"/>
        <v>239.90968106124754</v>
      </c>
      <c r="H184">
        <f t="shared" si="5"/>
        <v>299.88710132655945</v>
      </c>
      <c r="I184" t="b">
        <f>[1]Sheet1!$I$2=IF(H184 &gt; 2800, TRUE, FALSE )</f>
        <v>1</v>
      </c>
    </row>
    <row r="185" spans="1:9" x14ac:dyDescent="0.25">
      <c r="A185" t="s">
        <v>73</v>
      </c>
      <c r="B185" t="s">
        <v>7</v>
      </c>
      <c r="C185" t="s">
        <v>74</v>
      </c>
      <c r="D185">
        <v>327</v>
      </c>
      <c r="E185">
        <v>223</v>
      </c>
      <c r="F185">
        <v>0.3543</v>
      </c>
      <c r="G185">
        <f t="shared" si="4"/>
        <v>293.53655094552641</v>
      </c>
      <c r="H185">
        <f t="shared" si="5"/>
        <v>366.92068868190802</v>
      </c>
      <c r="I185" t="b">
        <f>[1]Sheet1!$I$2=IF(H185 &gt; 2800, TRUE, FALSE )</f>
        <v>1</v>
      </c>
    </row>
    <row r="186" spans="1:9" x14ac:dyDescent="0.25">
      <c r="A186" t="s">
        <v>73</v>
      </c>
      <c r="B186" t="s">
        <v>7</v>
      </c>
      <c r="C186" t="s">
        <v>74</v>
      </c>
      <c r="D186">
        <v>283</v>
      </c>
      <c r="E186">
        <v>223</v>
      </c>
      <c r="F186">
        <v>0.3543</v>
      </c>
      <c r="G186">
        <f t="shared" si="4"/>
        <v>169.34801016088062</v>
      </c>
      <c r="H186">
        <f t="shared" si="5"/>
        <v>211.68501270110079</v>
      </c>
      <c r="I186" t="b">
        <f>[1]Sheet1!$I$2=IF(H186 &gt; 2800, TRUE, FALSE )</f>
        <v>1</v>
      </c>
    </row>
    <row r="187" spans="1:9" x14ac:dyDescent="0.25">
      <c r="A187" t="s">
        <v>75</v>
      </c>
      <c r="B187" t="s">
        <v>7</v>
      </c>
      <c r="C187" t="s">
        <v>76</v>
      </c>
      <c r="D187">
        <v>15104</v>
      </c>
      <c r="E187">
        <v>223</v>
      </c>
      <c r="F187">
        <v>0.3543</v>
      </c>
      <c r="G187">
        <f t="shared" si="4"/>
        <v>42001.128986734402</v>
      </c>
      <c r="H187">
        <f t="shared" si="5"/>
        <v>52501.411233418003</v>
      </c>
      <c r="I187" t="b">
        <f>[1]Sheet1!$I$2=IF(H187 &gt; 2800, TRUE, FALSE )</f>
        <v>0</v>
      </c>
    </row>
    <row r="188" spans="1:9" x14ac:dyDescent="0.25">
      <c r="A188" t="s">
        <v>75</v>
      </c>
      <c r="B188" t="s">
        <v>7</v>
      </c>
      <c r="C188" t="s">
        <v>76</v>
      </c>
      <c r="D188">
        <v>1523326</v>
      </c>
      <c r="E188">
        <v>223</v>
      </c>
      <c r="F188">
        <v>0.3543</v>
      </c>
      <c r="G188">
        <f t="shared" si="4"/>
        <v>4298907.7053344622</v>
      </c>
      <c r="H188">
        <f t="shared" si="5"/>
        <v>5373634.6316680778</v>
      </c>
      <c r="I188" t="b">
        <f>[1]Sheet1!$I$2=IF(H188 &gt; 2800, TRUE, FALSE )</f>
        <v>0</v>
      </c>
    </row>
    <row r="189" spans="1:9" x14ac:dyDescent="0.25">
      <c r="A189" t="s">
        <v>75</v>
      </c>
      <c r="B189" t="s">
        <v>7</v>
      </c>
      <c r="C189" t="s">
        <v>76</v>
      </c>
      <c r="D189">
        <v>114416</v>
      </c>
      <c r="E189">
        <v>223</v>
      </c>
      <c r="F189">
        <v>0.3543</v>
      </c>
      <c r="G189">
        <f t="shared" si="4"/>
        <v>322305.955405024</v>
      </c>
      <c r="H189">
        <f t="shared" si="5"/>
        <v>402882.44425627997</v>
      </c>
      <c r="I189" t="b">
        <f>[1]Sheet1!$I$2=IF(H189 &gt; 2800, TRUE, FALSE )</f>
        <v>0</v>
      </c>
    </row>
    <row r="190" spans="1:9" x14ac:dyDescent="0.25">
      <c r="A190" t="s">
        <v>75</v>
      </c>
      <c r="B190" t="s">
        <v>7</v>
      </c>
      <c r="C190" t="s">
        <v>76</v>
      </c>
      <c r="D190">
        <v>27937</v>
      </c>
      <c r="E190">
        <v>223</v>
      </c>
      <c r="F190">
        <v>0.3543</v>
      </c>
      <c r="G190">
        <f t="shared" si="4"/>
        <v>78221.845893310747</v>
      </c>
      <c r="H190">
        <f t="shared" si="5"/>
        <v>97777.30736663843</v>
      </c>
      <c r="I190" t="b">
        <f>[1]Sheet1!$I$2=IF(H190 &gt; 2800, TRUE, FALSE )</f>
        <v>0</v>
      </c>
    </row>
    <row r="191" spans="1:9" x14ac:dyDescent="0.25">
      <c r="A191" t="s">
        <v>75</v>
      </c>
      <c r="B191" t="s">
        <v>7</v>
      </c>
      <c r="C191" t="s">
        <v>76</v>
      </c>
      <c r="D191">
        <v>17545</v>
      </c>
      <c r="E191">
        <v>223</v>
      </c>
      <c r="F191">
        <v>0.3543</v>
      </c>
      <c r="G191">
        <f t="shared" si="4"/>
        <v>48890.77053344623</v>
      </c>
      <c r="H191">
        <f t="shared" si="5"/>
        <v>61113.463166807785</v>
      </c>
      <c r="I191" t="b">
        <f>[1]Sheet1!$I$2=IF(H191 &gt; 2800, TRUE, FALSE )</f>
        <v>0</v>
      </c>
    </row>
    <row r="192" spans="1:9" x14ac:dyDescent="0.25">
      <c r="A192" t="s">
        <v>75</v>
      </c>
      <c r="B192" t="s">
        <v>7</v>
      </c>
      <c r="C192" t="s">
        <v>76</v>
      </c>
      <c r="D192">
        <v>7386</v>
      </c>
      <c r="E192">
        <v>223</v>
      </c>
      <c r="F192">
        <v>0.3543</v>
      </c>
      <c r="G192">
        <f t="shared" si="4"/>
        <v>20217.329946373131</v>
      </c>
      <c r="H192">
        <f t="shared" si="5"/>
        <v>25271.662432966412</v>
      </c>
      <c r="I192" t="b">
        <f>[1]Sheet1!$I$2=IF(H192 &gt; 2800, TRUE, FALSE )</f>
        <v>0</v>
      </c>
    </row>
    <row r="193" spans="1:9" x14ac:dyDescent="0.25">
      <c r="A193" t="s">
        <v>77</v>
      </c>
      <c r="B193" t="s">
        <v>7</v>
      </c>
      <c r="C193" t="s">
        <v>78</v>
      </c>
      <c r="D193">
        <v>5943</v>
      </c>
      <c r="E193">
        <v>223</v>
      </c>
      <c r="F193">
        <v>0.3543</v>
      </c>
      <c r="G193">
        <f t="shared" si="4"/>
        <v>16144.510302003951</v>
      </c>
      <c r="H193">
        <f t="shared" si="5"/>
        <v>20180.637877504938</v>
      </c>
      <c r="I193" t="b">
        <f>[1]Sheet1!$I$2=IF(H193 &gt; 2800, TRUE, FALSE )</f>
        <v>0</v>
      </c>
    </row>
    <row r="194" spans="1:9" x14ac:dyDescent="0.25">
      <c r="A194" t="s">
        <v>77</v>
      </c>
      <c r="B194" t="s">
        <v>7</v>
      </c>
      <c r="C194" t="s">
        <v>78</v>
      </c>
      <c r="D194">
        <v>4219</v>
      </c>
      <c r="E194">
        <v>223</v>
      </c>
      <c r="F194">
        <v>0.3543</v>
      </c>
      <c r="G194">
        <f t="shared" si="4"/>
        <v>11278.577476714649</v>
      </c>
      <c r="H194">
        <f t="shared" si="5"/>
        <v>14098.221845893311</v>
      </c>
      <c r="I194" t="b">
        <f>[1]Sheet1!$I$2=IF(H194 &gt; 2800, TRUE, FALSE )</f>
        <v>0</v>
      </c>
    </row>
    <row r="195" spans="1:9" x14ac:dyDescent="0.25">
      <c r="A195" t="s">
        <v>77</v>
      </c>
      <c r="B195" t="s">
        <v>7</v>
      </c>
      <c r="C195" t="s">
        <v>78</v>
      </c>
      <c r="D195">
        <v>2654</v>
      </c>
      <c r="E195">
        <v>223</v>
      </c>
      <c r="F195">
        <v>0.3543</v>
      </c>
      <c r="G195">
        <f t="shared" ref="G195:G258" si="6">(D195-E195)/F195</f>
        <v>6861.4168783516789</v>
      </c>
      <c r="H195">
        <f t="shared" ref="H195:H258" si="7">G195*1.25</f>
        <v>8576.7710979395979</v>
      </c>
      <c r="I195" t="b">
        <f>[1]Sheet1!$I$2=IF(H195 &gt; 2800, TRUE, FALSE )</f>
        <v>0</v>
      </c>
    </row>
    <row r="196" spans="1:9" x14ac:dyDescent="0.25">
      <c r="A196" t="s">
        <v>77</v>
      </c>
      <c r="B196" t="s">
        <v>7</v>
      </c>
      <c r="C196" t="s">
        <v>78</v>
      </c>
      <c r="D196">
        <v>3467</v>
      </c>
      <c r="E196">
        <v>223</v>
      </c>
      <c r="F196">
        <v>0.3543</v>
      </c>
      <c r="G196">
        <f t="shared" si="6"/>
        <v>9156.0824160316115</v>
      </c>
      <c r="H196">
        <f t="shared" si="7"/>
        <v>11445.103020039514</v>
      </c>
      <c r="I196" t="b">
        <f>[1]Sheet1!$I$2=IF(H196 &gt; 2800, TRUE, FALSE )</f>
        <v>0</v>
      </c>
    </row>
    <row r="197" spans="1:9" x14ac:dyDescent="0.25">
      <c r="A197" t="s">
        <v>77</v>
      </c>
      <c r="B197" t="s">
        <v>7</v>
      </c>
      <c r="C197" t="s">
        <v>78</v>
      </c>
      <c r="D197">
        <v>9518</v>
      </c>
      <c r="E197">
        <v>223</v>
      </c>
      <c r="F197">
        <v>0.3543</v>
      </c>
      <c r="G197">
        <f t="shared" si="6"/>
        <v>26234.829240756422</v>
      </c>
      <c r="H197">
        <f t="shared" si="7"/>
        <v>32793.53655094553</v>
      </c>
      <c r="I197" t="b">
        <f>[1]Sheet1!$I$2=IF(H197 &gt; 2800, TRUE, FALSE )</f>
        <v>0</v>
      </c>
    </row>
    <row r="198" spans="1:9" x14ac:dyDescent="0.25">
      <c r="A198" t="s">
        <v>77</v>
      </c>
      <c r="B198" t="s">
        <v>7</v>
      </c>
      <c r="C198" t="s">
        <v>78</v>
      </c>
      <c r="D198">
        <v>19859</v>
      </c>
      <c r="E198">
        <v>223</v>
      </c>
      <c r="F198">
        <v>0.3543</v>
      </c>
      <c r="G198">
        <f t="shared" si="6"/>
        <v>55421.958791984194</v>
      </c>
      <c r="H198">
        <f t="shared" si="7"/>
        <v>69277.448489980248</v>
      </c>
      <c r="I198" t="b">
        <f>[1]Sheet1!$I$2=IF(H198 &gt; 2800, TRUE, FALSE )</f>
        <v>0</v>
      </c>
    </row>
    <row r="199" spans="1:9" x14ac:dyDescent="0.25">
      <c r="A199" t="s">
        <v>79</v>
      </c>
      <c r="B199" t="s">
        <v>80</v>
      </c>
      <c r="C199" t="s">
        <v>81</v>
      </c>
      <c r="D199">
        <v>1105</v>
      </c>
      <c r="E199">
        <v>229</v>
      </c>
      <c r="F199">
        <v>0.35720000000000002</v>
      </c>
      <c r="G199">
        <f t="shared" si="6"/>
        <v>2452.4076147816349</v>
      </c>
      <c r="H199">
        <f t="shared" si="7"/>
        <v>3065.5095184770435</v>
      </c>
      <c r="I199" t="b">
        <f>[1]Sheet1!$I$2=IF(H199 &gt; 2800, TRUE, FALSE )</f>
        <v>0</v>
      </c>
    </row>
    <row r="200" spans="1:9" x14ac:dyDescent="0.25">
      <c r="A200" t="s">
        <v>82</v>
      </c>
      <c r="B200" t="s">
        <v>7</v>
      </c>
      <c r="C200" t="s">
        <v>83</v>
      </c>
      <c r="D200">
        <v>652</v>
      </c>
      <c r="E200">
        <v>223</v>
      </c>
      <c r="F200">
        <v>0.3543</v>
      </c>
      <c r="G200">
        <f t="shared" si="6"/>
        <v>1210.8382726502964</v>
      </c>
      <c r="H200">
        <f t="shared" si="7"/>
        <v>1513.5478408128706</v>
      </c>
      <c r="I200" t="b">
        <f>[1]Sheet1!$I$2=IF(H200 &gt; 2800, TRUE, FALSE )</f>
        <v>1</v>
      </c>
    </row>
    <row r="201" spans="1:9" x14ac:dyDescent="0.25">
      <c r="A201" t="s">
        <v>82</v>
      </c>
      <c r="B201" t="s">
        <v>7</v>
      </c>
      <c r="C201" t="s">
        <v>83</v>
      </c>
      <c r="D201">
        <v>704</v>
      </c>
      <c r="E201">
        <v>223</v>
      </c>
      <c r="F201">
        <v>0.3543</v>
      </c>
      <c r="G201">
        <f t="shared" si="6"/>
        <v>1357.6065481230596</v>
      </c>
      <c r="H201">
        <f t="shared" si="7"/>
        <v>1697.0081851538246</v>
      </c>
      <c r="I201" t="b">
        <f>[1]Sheet1!$I$2=IF(H201 &gt; 2800, TRUE, FALSE )</f>
        <v>1</v>
      </c>
    </row>
    <row r="202" spans="1:9" x14ac:dyDescent="0.25">
      <c r="A202" t="s">
        <v>82</v>
      </c>
      <c r="B202" t="s">
        <v>7</v>
      </c>
      <c r="C202" t="s">
        <v>83</v>
      </c>
      <c r="D202">
        <v>521</v>
      </c>
      <c r="E202">
        <v>223</v>
      </c>
      <c r="F202">
        <v>0.3543</v>
      </c>
      <c r="G202">
        <f t="shared" si="6"/>
        <v>841.09511713237373</v>
      </c>
      <c r="H202">
        <f t="shared" si="7"/>
        <v>1051.3688964154671</v>
      </c>
      <c r="I202" t="b">
        <f>[1]Sheet1!$I$2=IF(H202 &gt; 2800, TRUE, FALSE )</f>
        <v>1</v>
      </c>
    </row>
    <row r="203" spans="1:9" x14ac:dyDescent="0.25">
      <c r="A203" t="s">
        <v>82</v>
      </c>
      <c r="B203" t="s">
        <v>7</v>
      </c>
      <c r="C203" t="s">
        <v>83</v>
      </c>
      <c r="D203">
        <v>1272</v>
      </c>
      <c r="E203">
        <v>223</v>
      </c>
      <c r="F203">
        <v>0.3543</v>
      </c>
      <c r="G203">
        <f t="shared" si="6"/>
        <v>2960.7677109793958</v>
      </c>
      <c r="H203">
        <f t="shared" si="7"/>
        <v>3700.9596387242445</v>
      </c>
      <c r="I203" t="b">
        <f>[1]Sheet1!$I$2=IF(H203 &gt; 2800, TRUE, FALSE )</f>
        <v>0</v>
      </c>
    </row>
    <row r="204" spans="1:9" x14ac:dyDescent="0.25">
      <c r="A204" t="s">
        <v>82</v>
      </c>
      <c r="B204" t="s">
        <v>7</v>
      </c>
      <c r="C204" t="s">
        <v>83</v>
      </c>
      <c r="D204">
        <v>603</v>
      </c>
      <c r="E204">
        <v>223</v>
      </c>
      <c r="F204">
        <v>0.3543</v>
      </c>
      <c r="G204">
        <f t="shared" si="6"/>
        <v>1072.5373976855772</v>
      </c>
      <c r="H204">
        <f t="shared" si="7"/>
        <v>1340.6717471069715</v>
      </c>
      <c r="I204" t="b">
        <f>[1]Sheet1!$I$2=IF(H204 &gt; 2800, TRUE, FALSE )</f>
        <v>1</v>
      </c>
    </row>
    <row r="205" spans="1:9" x14ac:dyDescent="0.25">
      <c r="A205" t="s">
        <v>82</v>
      </c>
      <c r="B205" t="s">
        <v>7</v>
      </c>
      <c r="C205" t="s">
        <v>83</v>
      </c>
      <c r="D205">
        <v>654</v>
      </c>
      <c r="E205">
        <v>223</v>
      </c>
      <c r="F205">
        <v>0.3543</v>
      </c>
      <c r="G205">
        <f t="shared" si="6"/>
        <v>1216.4832063223257</v>
      </c>
      <c r="H205">
        <f t="shared" si="7"/>
        <v>1520.6040079029071</v>
      </c>
      <c r="I205" t="b">
        <f>[1]Sheet1!$I$2=IF(H205 &gt; 2800, TRUE, FALSE )</f>
        <v>1</v>
      </c>
    </row>
    <row r="206" spans="1:9" x14ac:dyDescent="0.25">
      <c r="A206" t="s">
        <v>84</v>
      </c>
      <c r="B206" t="s">
        <v>7</v>
      </c>
      <c r="C206" t="s">
        <v>85</v>
      </c>
      <c r="D206">
        <v>1642</v>
      </c>
      <c r="E206">
        <v>223</v>
      </c>
      <c r="F206">
        <v>0.36880000000000002</v>
      </c>
      <c r="G206">
        <f t="shared" si="6"/>
        <v>3847.6138828633402</v>
      </c>
      <c r="H206">
        <f t="shared" si="7"/>
        <v>4809.5173535791755</v>
      </c>
      <c r="I206" t="b">
        <f>[1]Sheet1!$I$2=IF(H206 &gt; 2800, TRUE, FALSE )</f>
        <v>0</v>
      </c>
    </row>
    <row r="207" spans="1:9" x14ac:dyDescent="0.25">
      <c r="A207" t="s">
        <v>84</v>
      </c>
      <c r="B207" t="s">
        <v>7</v>
      </c>
      <c r="C207" t="s">
        <v>85</v>
      </c>
      <c r="D207">
        <v>1213</v>
      </c>
      <c r="E207">
        <v>223</v>
      </c>
      <c r="F207">
        <v>0.36880000000000002</v>
      </c>
      <c r="G207">
        <f t="shared" si="6"/>
        <v>2684.3817787418652</v>
      </c>
      <c r="H207">
        <f t="shared" si="7"/>
        <v>3355.4772234273314</v>
      </c>
      <c r="I207" t="b">
        <f>[1]Sheet1!$I$2=IF(H207 &gt; 2800, TRUE, FALSE )</f>
        <v>0</v>
      </c>
    </row>
    <row r="208" spans="1:9" x14ac:dyDescent="0.25">
      <c r="A208" t="s">
        <v>84</v>
      </c>
      <c r="B208" t="s">
        <v>7</v>
      </c>
      <c r="C208" t="s">
        <v>85</v>
      </c>
      <c r="D208">
        <v>1394</v>
      </c>
      <c r="E208">
        <v>223</v>
      </c>
      <c r="F208">
        <v>0.36880000000000002</v>
      </c>
      <c r="G208">
        <f t="shared" si="6"/>
        <v>3175.1626898047721</v>
      </c>
      <c r="H208">
        <f t="shared" si="7"/>
        <v>3968.9533622559652</v>
      </c>
      <c r="I208" t="b">
        <f>[1]Sheet1!$I$2=IF(H208 &gt; 2800, TRUE, FALSE )</f>
        <v>0</v>
      </c>
    </row>
    <row r="209" spans="1:9" x14ac:dyDescent="0.25">
      <c r="A209" t="s">
        <v>84</v>
      </c>
      <c r="B209" t="s">
        <v>7</v>
      </c>
      <c r="C209" t="s">
        <v>85</v>
      </c>
      <c r="D209">
        <v>1766</v>
      </c>
      <c r="E209">
        <v>223</v>
      </c>
      <c r="F209">
        <v>0.36880000000000002</v>
      </c>
      <c r="G209">
        <f t="shared" si="6"/>
        <v>4183.8394793926245</v>
      </c>
      <c r="H209">
        <f t="shared" si="7"/>
        <v>5229.7993492407804</v>
      </c>
      <c r="I209" t="b">
        <f>[1]Sheet1!$I$2=IF(H209 &gt; 2800, TRUE, FALSE )</f>
        <v>0</v>
      </c>
    </row>
    <row r="210" spans="1:9" x14ac:dyDescent="0.25">
      <c r="A210" t="s">
        <v>84</v>
      </c>
      <c r="B210" t="s">
        <v>7</v>
      </c>
      <c r="C210" t="s">
        <v>85</v>
      </c>
      <c r="D210">
        <v>1195</v>
      </c>
      <c r="E210">
        <v>223</v>
      </c>
      <c r="F210">
        <v>0.36880000000000002</v>
      </c>
      <c r="G210">
        <f t="shared" si="6"/>
        <v>2635.5748373101951</v>
      </c>
      <c r="H210">
        <f t="shared" si="7"/>
        <v>3294.4685466377441</v>
      </c>
      <c r="I210" t="b">
        <f>[1]Sheet1!$I$2=IF(H210 &gt; 2800, TRUE, FALSE )</f>
        <v>0</v>
      </c>
    </row>
    <row r="211" spans="1:9" x14ac:dyDescent="0.25">
      <c r="A211" t="s">
        <v>86</v>
      </c>
      <c r="B211" t="s">
        <v>80</v>
      </c>
      <c r="C211" t="s">
        <v>87</v>
      </c>
      <c r="D211">
        <v>12768</v>
      </c>
      <c r="E211">
        <v>229</v>
      </c>
      <c r="F211">
        <v>0.3543</v>
      </c>
      <c r="G211">
        <f t="shared" si="6"/>
        <v>35390.911656788034</v>
      </c>
      <c r="H211">
        <f t="shared" si="7"/>
        <v>44238.63957098504</v>
      </c>
      <c r="I211" t="b">
        <f>[1]Sheet1!$I$2=IF(H211 &gt; 2800, TRUE, FALSE )</f>
        <v>0</v>
      </c>
    </row>
    <row r="212" spans="1:9" x14ac:dyDescent="0.25">
      <c r="A212" t="s">
        <v>86</v>
      </c>
      <c r="B212" t="s">
        <v>80</v>
      </c>
      <c r="C212" t="s">
        <v>87</v>
      </c>
      <c r="D212">
        <v>2408</v>
      </c>
      <c r="E212">
        <v>229</v>
      </c>
      <c r="F212">
        <v>0.3543</v>
      </c>
      <c r="G212">
        <f t="shared" si="6"/>
        <v>6150.1552356759803</v>
      </c>
      <c r="H212">
        <f t="shared" si="7"/>
        <v>7687.6940445949749</v>
      </c>
      <c r="I212" t="b">
        <f>[1]Sheet1!$I$2=IF(H212 &gt; 2800, TRUE, FALSE )</f>
        <v>0</v>
      </c>
    </row>
    <row r="213" spans="1:9" x14ac:dyDescent="0.25">
      <c r="A213" t="s">
        <v>86</v>
      </c>
      <c r="B213" t="s">
        <v>80</v>
      </c>
      <c r="C213" t="s">
        <v>87</v>
      </c>
      <c r="D213">
        <v>1677</v>
      </c>
      <c r="E213">
        <v>229</v>
      </c>
      <c r="F213">
        <v>0.3543</v>
      </c>
      <c r="G213">
        <f t="shared" si="6"/>
        <v>4086.9319785492521</v>
      </c>
      <c r="H213">
        <f t="shared" si="7"/>
        <v>5108.6649731865655</v>
      </c>
      <c r="I213" t="b">
        <f>[1]Sheet1!$I$2=IF(H213 &gt; 2800, TRUE, FALSE )</f>
        <v>0</v>
      </c>
    </row>
    <row r="214" spans="1:9" x14ac:dyDescent="0.25">
      <c r="A214" t="s">
        <v>86</v>
      </c>
      <c r="B214" t="s">
        <v>80</v>
      </c>
      <c r="C214" t="s">
        <v>87</v>
      </c>
      <c r="D214">
        <v>24169</v>
      </c>
      <c r="E214">
        <v>229</v>
      </c>
      <c r="F214">
        <v>0.3543</v>
      </c>
      <c r="G214">
        <f t="shared" si="6"/>
        <v>67569.856054191361</v>
      </c>
      <c r="H214">
        <f t="shared" si="7"/>
        <v>84462.320067739201</v>
      </c>
      <c r="I214" t="b">
        <f>[1]Sheet1!$I$2=IF(H214 &gt; 2800, TRUE, FALSE )</f>
        <v>0</v>
      </c>
    </row>
    <row r="215" spans="1:9" x14ac:dyDescent="0.25">
      <c r="A215" t="s">
        <v>86</v>
      </c>
      <c r="B215" t="s">
        <v>80</v>
      </c>
      <c r="C215" t="s">
        <v>87</v>
      </c>
      <c r="D215">
        <v>3648</v>
      </c>
      <c r="E215">
        <v>229</v>
      </c>
      <c r="F215">
        <v>0.3543</v>
      </c>
      <c r="G215">
        <f t="shared" si="6"/>
        <v>9650.01411233418</v>
      </c>
      <c r="H215">
        <f t="shared" si="7"/>
        <v>12062.517640417725</v>
      </c>
      <c r="I215" t="b">
        <f>[1]Sheet1!$I$2=IF(H215 &gt; 2800, TRUE, FALSE )</f>
        <v>0</v>
      </c>
    </row>
    <row r="216" spans="1:9" x14ac:dyDescent="0.25">
      <c r="A216" t="s">
        <v>86</v>
      </c>
      <c r="B216" t="s">
        <v>80</v>
      </c>
      <c r="C216" t="s">
        <v>87</v>
      </c>
      <c r="D216">
        <v>1819</v>
      </c>
      <c r="E216">
        <v>229</v>
      </c>
      <c r="F216">
        <v>0.3543</v>
      </c>
      <c r="G216">
        <f t="shared" si="6"/>
        <v>4487.7222692633359</v>
      </c>
      <c r="H216">
        <f t="shared" si="7"/>
        <v>5609.6528365791701</v>
      </c>
      <c r="I216" t="b">
        <f>[1]Sheet1!$I$2=IF(H216 &gt; 2800, TRUE, FALSE )</f>
        <v>0</v>
      </c>
    </row>
    <row r="217" spans="1:9" x14ac:dyDescent="0.25">
      <c r="A217" t="s">
        <v>88</v>
      </c>
      <c r="B217" t="s">
        <v>80</v>
      </c>
      <c r="C217" t="s">
        <v>89</v>
      </c>
      <c r="D217">
        <v>1259</v>
      </c>
      <c r="E217">
        <v>229</v>
      </c>
      <c r="F217">
        <v>0.3543</v>
      </c>
      <c r="G217">
        <f t="shared" si="6"/>
        <v>2907.1408410951171</v>
      </c>
      <c r="H217">
        <f t="shared" si="7"/>
        <v>3633.9260513688964</v>
      </c>
      <c r="I217" t="b">
        <f>[1]Sheet1!$I$2=IF(H217 &gt; 2800, TRUE, FALSE )</f>
        <v>0</v>
      </c>
    </row>
    <row r="218" spans="1:9" x14ac:dyDescent="0.25">
      <c r="A218" t="s">
        <v>88</v>
      </c>
      <c r="B218" t="s">
        <v>80</v>
      </c>
      <c r="C218" t="s">
        <v>89</v>
      </c>
      <c r="D218">
        <v>6770</v>
      </c>
      <c r="E218">
        <v>229</v>
      </c>
      <c r="F218">
        <v>0.3543</v>
      </c>
      <c r="G218">
        <f t="shared" si="6"/>
        <v>18461.755574372</v>
      </c>
      <c r="H218">
        <f t="shared" si="7"/>
        <v>23077.194467965001</v>
      </c>
      <c r="I218" t="b">
        <f>[1]Sheet1!$I$2=IF(H218 &gt; 2800, TRUE, FALSE )</f>
        <v>0</v>
      </c>
    </row>
    <row r="219" spans="1:9" x14ac:dyDescent="0.25">
      <c r="A219" t="s">
        <v>88</v>
      </c>
      <c r="B219" t="s">
        <v>80</v>
      </c>
      <c r="C219" t="s">
        <v>89</v>
      </c>
      <c r="D219">
        <v>29004</v>
      </c>
      <c r="E219">
        <v>229</v>
      </c>
      <c r="F219">
        <v>0.3543</v>
      </c>
      <c r="G219">
        <f t="shared" si="6"/>
        <v>81216.483206322329</v>
      </c>
      <c r="H219">
        <f t="shared" si="7"/>
        <v>101520.6040079029</v>
      </c>
      <c r="I219" t="b">
        <f>[1]Sheet1!$I$2=IF(H219 &gt; 2800, TRUE, FALSE )</f>
        <v>0</v>
      </c>
    </row>
    <row r="220" spans="1:9" x14ac:dyDescent="0.25">
      <c r="A220" t="s">
        <v>90</v>
      </c>
      <c r="B220" t="s">
        <v>80</v>
      </c>
      <c r="C220" t="s">
        <v>91</v>
      </c>
      <c r="D220">
        <v>939</v>
      </c>
      <c r="E220">
        <v>223</v>
      </c>
      <c r="F220">
        <v>0.36880000000000002</v>
      </c>
      <c r="G220">
        <f t="shared" si="6"/>
        <v>1941.4316702819956</v>
      </c>
      <c r="H220">
        <f t="shared" si="7"/>
        <v>2426.7895878524946</v>
      </c>
      <c r="I220" t="b">
        <f>[1]Sheet1!$I$2=IF(H220 &gt; 2800, TRUE, FALSE )</f>
        <v>1</v>
      </c>
    </row>
    <row r="221" spans="1:9" x14ac:dyDescent="0.25">
      <c r="A221" t="s">
        <v>90</v>
      </c>
      <c r="B221" t="s">
        <v>80</v>
      </c>
      <c r="C221" t="s">
        <v>91</v>
      </c>
      <c r="D221">
        <v>1677</v>
      </c>
      <c r="E221">
        <v>223</v>
      </c>
      <c r="F221">
        <v>0.36880000000000002</v>
      </c>
      <c r="G221">
        <f t="shared" si="6"/>
        <v>3942.516268980477</v>
      </c>
      <c r="H221">
        <f t="shared" si="7"/>
        <v>4928.1453362255961</v>
      </c>
      <c r="I221" t="b">
        <f>[1]Sheet1!$I$2=IF(H221 &gt; 2800, TRUE, FALSE )</f>
        <v>0</v>
      </c>
    </row>
    <row r="222" spans="1:9" x14ac:dyDescent="0.25">
      <c r="A222" t="s">
        <v>90</v>
      </c>
      <c r="B222" t="s">
        <v>80</v>
      </c>
      <c r="C222" t="s">
        <v>91</v>
      </c>
      <c r="D222">
        <v>1526</v>
      </c>
      <c r="E222">
        <v>223</v>
      </c>
      <c r="F222">
        <v>0.36880000000000002</v>
      </c>
      <c r="G222">
        <f t="shared" si="6"/>
        <v>3533.0802603036873</v>
      </c>
      <c r="H222">
        <f t="shared" si="7"/>
        <v>4416.3503253796089</v>
      </c>
      <c r="I222" t="b">
        <f>[1]Sheet1!$I$2=IF(H222 &gt; 2800, TRUE, FALSE )</f>
        <v>0</v>
      </c>
    </row>
    <row r="223" spans="1:9" x14ac:dyDescent="0.25">
      <c r="A223" t="s">
        <v>90</v>
      </c>
      <c r="B223" t="s">
        <v>80</v>
      </c>
      <c r="C223" t="s">
        <v>91</v>
      </c>
      <c r="D223">
        <v>4950</v>
      </c>
      <c r="E223">
        <v>223</v>
      </c>
      <c r="F223">
        <v>0.36880000000000002</v>
      </c>
      <c r="G223">
        <f t="shared" si="6"/>
        <v>12817.245119305857</v>
      </c>
      <c r="H223">
        <f t="shared" si="7"/>
        <v>16021.556399132322</v>
      </c>
      <c r="I223" t="b">
        <f>[1]Sheet1!$I$2=IF(H223 &gt; 2800, TRUE, FALSE )</f>
        <v>0</v>
      </c>
    </row>
    <row r="224" spans="1:9" x14ac:dyDescent="0.25">
      <c r="A224" t="s">
        <v>90</v>
      </c>
      <c r="B224" t="s">
        <v>80</v>
      </c>
      <c r="C224" t="s">
        <v>91</v>
      </c>
      <c r="D224">
        <v>923</v>
      </c>
      <c r="E224">
        <v>223</v>
      </c>
      <c r="F224">
        <v>0.36880000000000002</v>
      </c>
      <c r="G224">
        <f t="shared" si="6"/>
        <v>1898.0477223427331</v>
      </c>
      <c r="H224">
        <f t="shared" si="7"/>
        <v>2372.5596529284162</v>
      </c>
      <c r="I224" t="b">
        <f>[1]Sheet1!$I$2=IF(H224 &gt; 2800, TRUE, FALSE )</f>
        <v>1</v>
      </c>
    </row>
    <row r="225" spans="1:9" x14ac:dyDescent="0.25">
      <c r="A225" t="s">
        <v>92</v>
      </c>
      <c r="B225" t="s">
        <v>80</v>
      </c>
      <c r="C225" t="s">
        <v>93</v>
      </c>
      <c r="D225">
        <v>265</v>
      </c>
      <c r="E225">
        <v>229</v>
      </c>
      <c r="F225">
        <v>0.36880000000000002</v>
      </c>
      <c r="G225">
        <f t="shared" si="6"/>
        <v>97.613882863340564</v>
      </c>
      <c r="H225">
        <f t="shared" si="7"/>
        <v>122.0173535791757</v>
      </c>
      <c r="I225" t="b">
        <f>[1]Sheet1!$I$2=IF(H225 &gt; 2800, TRUE, FALSE )</f>
        <v>1</v>
      </c>
    </row>
    <row r="226" spans="1:9" x14ac:dyDescent="0.25">
      <c r="A226" t="s">
        <v>92</v>
      </c>
      <c r="B226" t="s">
        <v>80</v>
      </c>
      <c r="C226" t="s">
        <v>93</v>
      </c>
      <c r="D226">
        <v>310</v>
      </c>
      <c r="E226">
        <v>229</v>
      </c>
      <c r="F226">
        <v>0.36880000000000002</v>
      </c>
      <c r="G226">
        <f t="shared" si="6"/>
        <v>219.63123644251627</v>
      </c>
      <c r="H226">
        <f t="shared" si="7"/>
        <v>274.53904555314534</v>
      </c>
      <c r="I226" t="b">
        <f>[1]Sheet1!$I$2=IF(H226 &gt; 2800, TRUE, FALSE )</f>
        <v>1</v>
      </c>
    </row>
    <row r="227" spans="1:9" x14ac:dyDescent="0.25">
      <c r="A227" t="s">
        <v>92</v>
      </c>
      <c r="B227" t="s">
        <v>80</v>
      </c>
      <c r="C227" t="s">
        <v>93</v>
      </c>
      <c r="D227">
        <v>362</v>
      </c>
      <c r="E227">
        <v>229</v>
      </c>
      <c r="F227">
        <v>0.36880000000000002</v>
      </c>
      <c r="G227">
        <f t="shared" si="6"/>
        <v>360.6290672451193</v>
      </c>
      <c r="H227">
        <f t="shared" si="7"/>
        <v>450.78633405639914</v>
      </c>
      <c r="I227" t="b">
        <f>[1]Sheet1!$I$2=IF(H227 &gt; 2800, TRUE, FALSE )</f>
        <v>1</v>
      </c>
    </row>
    <row r="228" spans="1:9" x14ac:dyDescent="0.25">
      <c r="A228" t="s">
        <v>94</v>
      </c>
      <c r="B228" t="s">
        <v>80</v>
      </c>
      <c r="C228" t="s">
        <v>95</v>
      </c>
      <c r="D228">
        <v>9140</v>
      </c>
      <c r="E228">
        <v>229</v>
      </c>
      <c r="F228">
        <v>0.3543</v>
      </c>
      <c r="G228">
        <f t="shared" si="6"/>
        <v>25151.001975726784</v>
      </c>
      <c r="H228">
        <f t="shared" si="7"/>
        <v>31438.752469658481</v>
      </c>
      <c r="I228" t="b">
        <f>[1]Sheet1!$I$2=IF(H228 &gt; 2800, TRUE, FALSE )</f>
        <v>0</v>
      </c>
    </row>
    <row r="229" spans="1:9" x14ac:dyDescent="0.25">
      <c r="A229" t="s">
        <v>94</v>
      </c>
      <c r="B229" t="s">
        <v>80</v>
      </c>
      <c r="C229" t="s">
        <v>95</v>
      </c>
      <c r="D229">
        <v>12366</v>
      </c>
      <c r="E229">
        <v>229</v>
      </c>
      <c r="F229">
        <v>0.3543</v>
      </c>
      <c r="G229">
        <f t="shared" si="6"/>
        <v>34256.279988710136</v>
      </c>
      <c r="H229">
        <f t="shared" si="7"/>
        <v>42820.349985887668</v>
      </c>
      <c r="I229" t="b">
        <f>[1]Sheet1!$I$2=IF(H229 &gt; 2800, TRUE, FALSE )</f>
        <v>0</v>
      </c>
    </row>
    <row r="230" spans="1:9" x14ac:dyDescent="0.25">
      <c r="A230" t="s">
        <v>94</v>
      </c>
      <c r="B230" t="s">
        <v>80</v>
      </c>
      <c r="C230" t="s">
        <v>95</v>
      </c>
      <c r="D230">
        <v>11920</v>
      </c>
      <c r="E230">
        <v>229</v>
      </c>
      <c r="F230">
        <v>0.3543</v>
      </c>
      <c r="G230">
        <f t="shared" si="6"/>
        <v>32997.459779847588</v>
      </c>
      <c r="H230">
        <f t="shared" si="7"/>
        <v>41246.824724809485</v>
      </c>
      <c r="I230" t="b">
        <f>[1]Sheet1!$I$2=IF(H230 &gt; 2800, TRUE, FALSE )</f>
        <v>0</v>
      </c>
    </row>
    <row r="231" spans="1:9" x14ac:dyDescent="0.25">
      <c r="A231" t="s">
        <v>96</v>
      </c>
      <c r="B231" t="s">
        <v>80</v>
      </c>
      <c r="C231" t="s">
        <v>97</v>
      </c>
      <c r="D231">
        <v>44338</v>
      </c>
      <c r="E231">
        <v>229</v>
      </c>
      <c r="F231">
        <v>0.3543</v>
      </c>
      <c r="G231">
        <f t="shared" si="6"/>
        <v>124496.18966977138</v>
      </c>
      <c r="H231">
        <f t="shared" si="7"/>
        <v>155620.23708721422</v>
      </c>
      <c r="I231" t="b">
        <f>[1]Sheet1!$I$2=IF(H231 &gt; 2800, TRUE, FALSE )</f>
        <v>0</v>
      </c>
    </row>
    <row r="232" spans="1:9" x14ac:dyDescent="0.25">
      <c r="A232" t="s">
        <v>96</v>
      </c>
      <c r="B232" t="s">
        <v>80</v>
      </c>
      <c r="C232" t="s">
        <v>97</v>
      </c>
      <c r="D232">
        <v>10720</v>
      </c>
      <c r="E232">
        <v>229</v>
      </c>
      <c r="F232">
        <v>0.3543</v>
      </c>
      <c r="G232">
        <f t="shared" si="6"/>
        <v>29610.499576629973</v>
      </c>
      <c r="H232">
        <f t="shared" si="7"/>
        <v>37013.124470787465</v>
      </c>
      <c r="I232" t="b">
        <f>[1]Sheet1!$I$2=IF(H232 &gt; 2800, TRUE, FALSE )</f>
        <v>0</v>
      </c>
    </row>
    <row r="233" spans="1:9" x14ac:dyDescent="0.25">
      <c r="A233" t="s">
        <v>96</v>
      </c>
      <c r="B233" t="s">
        <v>80</v>
      </c>
      <c r="C233" t="s">
        <v>97</v>
      </c>
      <c r="D233">
        <v>3949</v>
      </c>
      <c r="E233">
        <v>229</v>
      </c>
      <c r="F233">
        <v>0.3543</v>
      </c>
      <c r="G233">
        <f t="shared" si="6"/>
        <v>10499.576629974597</v>
      </c>
      <c r="H233">
        <f t="shared" si="7"/>
        <v>13124.470787468246</v>
      </c>
      <c r="I233" t="b">
        <f>[1]Sheet1!$I$2=IF(H233 &gt; 2800, TRUE, FALSE )</f>
        <v>0</v>
      </c>
    </row>
    <row r="234" spans="1:9" x14ac:dyDescent="0.25">
      <c r="A234" t="s">
        <v>98</v>
      </c>
      <c r="B234" t="s">
        <v>80</v>
      </c>
      <c r="C234" t="s">
        <v>99</v>
      </c>
      <c r="D234">
        <v>5308</v>
      </c>
      <c r="E234">
        <v>229</v>
      </c>
      <c r="F234">
        <v>0.3543</v>
      </c>
      <c r="G234">
        <f t="shared" si="6"/>
        <v>14335.309060118543</v>
      </c>
      <c r="H234">
        <f t="shared" si="7"/>
        <v>17919.136325148178</v>
      </c>
      <c r="I234" t="b">
        <f>[1]Sheet1!$I$2=IF(H234 &gt; 2800, TRUE, FALSE )</f>
        <v>0</v>
      </c>
    </row>
    <row r="235" spans="1:9" x14ac:dyDescent="0.25">
      <c r="A235" t="s">
        <v>98</v>
      </c>
      <c r="B235" t="s">
        <v>80</v>
      </c>
      <c r="C235" t="s">
        <v>99</v>
      </c>
      <c r="D235">
        <v>32476</v>
      </c>
      <c r="E235">
        <v>229</v>
      </c>
      <c r="F235">
        <v>0.3543</v>
      </c>
      <c r="G235">
        <f t="shared" si="6"/>
        <v>91016.088060965281</v>
      </c>
      <c r="H235">
        <f t="shared" si="7"/>
        <v>113770.11007620661</v>
      </c>
      <c r="I235" t="b">
        <f>[1]Sheet1!$I$2=IF(H235 &gt; 2800, TRUE, FALSE )</f>
        <v>0</v>
      </c>
    </row>
    <row r="236" spans="1:9" x14ac:dyDescent="0.25">
      <c r="A236" t="s">
        <v>98</v>
      </c>
      <c r="B236" t="s">
        <v>80</v>
      </c>
      <c r="C236" t="s">
        <v>99</v>
      </c>
      <c r="D236">
        <v>8611</v>
      </c>
      <c r="E236">
        <v>229</v>
      </c>
      <c r="F236">
        <v>0.3543</v>
      </c>
      <c r="G236">
        <f t="shared" si="6"/>
        <v>23657.917019475022</v>
      </c>
      <c r="H236">
        <f t="shared" si="7"/>
        <v>29572.396274343777</v>
      </c>
      <c r="I236" t="b">
        <f>[1]Sheet1!$I$2=IF(H236 &gt; 2800, TRUE, FALSE )</f>
        <v>0</v>
      </c>
    </row>
    <row r="237" spans="1:9" x14ac:dyDescent="0.25">
      <c r="A237" t="s">
        <v>100</v>
      </c>
      <c r="B237" t="s">
        <v>80</v>
      </c>
      <c r="C237" t="s">
        <v>101</v>
      </c>
      <c r="D237">
        <v>17637</v>
      </c>
      <c r="E237">
        <v>229</v>
      </c>
      <c r="F237">
        <v>0.3543</v>
      </c>
      <c r="G237">
        <f t="shared" si="6"/>
        <v>49133.502681343496</v>
      </c>
      <c r="H237">
        <f t="shared" si="7"/>
        <v>61416.87835167937</v>
      </c>
      <c r="I237" t="b">
        <f>[1]Sheet1!$I$2=IF(H237 &gt; 2800, TRUE, FALSE )</f>
        <v>0</v>
      </c>
    </row>
    <row r="238" spans="1:9" x14ac:dyDescent="0.25">
      <c r="A238" t="s">
        <v>100</v>
      </c>
      <c r="B238" t="s">
        <v>80</v>
      </c>
      <c r="C238" t="s">
        <v>101</v>
      </c>
      <c r="D238">
        <v>21021</v>
      </c>
      <c r="E238">
        <v>229</v>
      </c>
      <c r="F238">
        <v>0.3543</v>
      </c>
      <c r="G238">
        <f t="shared" si="6"/>
        <v>58684.730454417157</v>
      </c>
      <c r="H238">
        <f t="shared" si="7"/>
        <v>73355.913068021444</v>
      </c>
      <c r="I238" t="b">
        <f>[1]Sheet1!$I$2=IF(H238 &gt; 2800, TRUE, FALSE )</f>
        <v>0</v>
      </c>
    </row>
    <row r="239" spans="1:9" x14ac:dyDescent="0.25">
      <c r="A239" t="s">
        <v>100</v>
      </c>
      <c r="B239" t="s">
        <v>80</v>
      </c>
      <c r="C239" t="s">
        <v>101</v>
      </c>
      <c r="D239">
        <v>5374</v>
      </c>
      <c r="E239">
        <v>229</v>
      </c>
      <c r="F239">
        <v>0.3543</v>
      </c>
      <c r="G239">
        <f t="shared" si="6"/>
        <v>14521.591871295512</v>
      </c>
      <c r="H239">
        <f t="shared" si="7"/>
        <v>18151.989839119389</v>
      </c>
      <c r="I239" t="b">
        <f>[1]Sheet1!$I$2=IF(H239 &gt; 2800, TRUE, FALSE )</f>
        <v>0</v>
      </c>
    </row>
    <row r="240" spans="1:9" x14ac:dyDescent="0.25">
      <c r="A240" t="s">
        <v>100</v>
      </c>
      <c r="B240" t="s">
        <v>80</v>
      </c>
      <c r="C240" t="s">
        <v>101</v>
      </c>
      <c r="D240">
        <v>4504</v>
      </c>
      <c r="E240">
        <v>229</v>
      </c>
      <c r="F240">
        <v>0.3543</v>
      </c>
      <c r="G240">
        <f t="shared" si="6"/>
        <v>12066.045723962743</v>
      </c>
      <c r="H240">
        <f t="shared" si="7"/>
        <v>15082.557154953429</v>
      </c>
      <c r="I240" t="b">
        <f>[1]Sheet1!$I$2=IF(H240 &gt; 2800, TRUE, FALSE )</f>
        <v>0</v>
      </c>
    </row>
    <row r="241" spans="1:9" x14ac:dyDescent="0.25">
      <c r="A241" t="s">
        <v>102</v>
      </c>
      <c r="B241" t="s">
        <v>80</v>
      </c>
      <c r="C241" t="s">
        <v>103</v>
      </c>
      <c r="D241">
        <v>7982</v>
      </c>
      <c r="E241">
        <v>229</v>
      </c>
      <c r="F241">
        <v>0.3543</v>
      </c>
      <c r="G241">
        <f t="shared" si="6"/>
        <v>21882.585379621789</v>
      </c>
      <c r="H241">
        <f t="shared" si="7"/>
        <v>27353.231724527235</v>
      </c>
      <c r="I241" t="b">
        <f>[1]Sheet1!$I$2=IF(H241 &gt; 2800, TRUE, FALSE )</f>
        <v>0</v>
      </c>
    </row>
    <row r="242" spans="1:9" x14ac:dyDescent="0.25">
      <c r="A242" t="s">
        <v>102</v>
      </c>
      <c r="B242" t="s">
        <v>80</v>
      </c>
      <c r="C242" t="s">
        <v>103</v>
      </c>
      <c r="D242">
        <v>2882</v>
      </c>
      <c r="E242">
        <v>229</v>
      </c>
      <c r="F242">
        <v>0.3543</v>
      </c>
      <c r="G242">
        <f t="shared" si="6"/>
        <v>7488.0045159469373</v>
      </c>
      <c r="H242">
        <f t="shared" si="7"/>
        <v>9360.0056449336716</v>
      </c>
      <c r="I242" t="b">
        <f>[1]Sheet1!$I$2=IF(H242 &gt; 2800, TRUE, FALSE )</f>
        <v>0</v>
      </c>
    </row>
    <row r="243" spans="1:9" x14ac:dyDescent="0.25">
      <c r="A243" t="s">
        <v>104</v>
      </c>
      <c r="B243" t="s">
        <v>80</v>
      </c>
      <c r="C243" t="s">
        <v>105</v>
      </c>
      <c r="D243">
        <v>4203</v>
      </c>
      <c r="E243">
        <v>229</v>
      </c>
      <c r="F243">
        <v>0.3543</v>
      </c>
      <c r="G243">
        <f t="shared" si="6"/>
        <v>11216.483206322326</v>
      </c>
      <c r="H243">
        <f t="shared" si="7"/>
        <v>14020.604007902908</v>
      </c>
      <c r="I243" t="b">
        <f>[1]Sheet1!$I$2=IF(H243 &gt; 2800, TRUE, FALSE )</f>
        <v>0</v>
      </c>
    </row>
    <row r="244" spans="1:9" x14ac:dyDescent="0.25">
      <c r="A244" t="s">
        <v>104</v>
      </c>
      <c r="B244" t="s">
        <v>80</v>
      </c>
      <c r="C244" t="s">
        <v>105</v>
      </c>
      <c r="D244">
        <v>4167</v>
      </c>
      <c r="E244">
        <v>229</v>
      </c>
      <c r="F244">
        <v>0.3543</v>
      </c>
      <c r="G244">
        <f t="shared" si="6"/>
        <v>11114.874400225797</v>
      </c>
      <c r="H244">
        <f t="shared" si="7"/>
        <v>13893.593000282246</v>
      </c>
      <c r="I244" t="b">
        <f>[1]Sheet1!$I$2=IF(H244 &gt; 2800, TRUE, FALSE )</f>
        <v>0</v>
      </c>
    </row>
    <row r="245" spans="1:9" x14ac:dyDescent="0.25">
      <c r="A245" t="s">
        <v>104</v>
      </c>
      <c r="B245" t="s">
        <v>80</v>
      </c>
      <c r="C245" t="s">
        <v>105</v>
      </c>
      <c r="D245">
        <v>2711</v>
      </c>
      <c r="E245">
        <v>229</v>
      </c>
      <c r="F245">
        <v>0.3543</v>
      </c>
      <c r="G245">
        <f t="shared" si="6"/>
        <v>7005.3626869884274</v>
      </c>
      <c r="H245">
        <f t="shared" si="7"/>
        <v>8756.7033587355345</v>
      </c>
      <c r="I245" t="b">
        <f>[1]Sheet1!$I$2=IF(H245 &gt; 2800, TRUE, FALSE )</f>
        <v>0</v>
      </c>
    </row>
    <row r="246" spans="1:9" x14ac:dyDescent="0.25">
      <c r="A246" t="s">
        <v>104</v>
      </c>
      <c r="B246" t="s">
        <v>80</v>
      </c>
      <c r="C246" t="s">
        <v>105</v>
      </c>
      <c r="D246">
        <v>12148</v>
      </c>
      <c r="E246">
        <v>229</v>
      </c>
      <c r="F246">
        <v>0.3543</v>
      </c>
      <c r="G246">
        <f t="shared" si="6"/>
        <v>33640.982218458936</v>
      </c>
      <c r="H246">
        <f t="shared" si="7"/>
        <v>42051.227773073668</v>
      </c>
      <c r="I246" t="b">
        <f>[1]Sheet1!$I$2=IF(H246 &gt; 2800, TRUE, FALSE )</f>
        <v>0</v>
      </c>
    </row>
    <row r="247" spans="1:9" x14ac:dyDescent="0.25">
      <c r="A247" t="s">
        <v>106</v>
      </c>
      <c r="B247" t="s">
        <v>80</v>
      </c>
      <c r="C247" t="s">
        <v>107</v>
      </c>
      <c r="D247">
        <v>1233</v>
      </c>
      <c r="E247">
        <v>223</v>
      </c>
      <c r="F247">
        <v>0.36880000000000002</v>
      </c>
      <c r="G247">
        <f t="shared" si="6"/>
        <v>2738.6117136659436</v>
      </c>
      <c r="H247">
        <f t="shared" si="7"/>
        <v>3423.2646420824294</v>
      </c>
      <c r="I247" t="b">
        <f>[1]Sheet1!$I$2=IF(H247 &gt; 2800, TRUE, FALSE )</f>
        <v>0</v>
      </c>
    </row>
    <row r="248" spans="1:9" x14ac:dyDescent="0.25">
      <c r="A248" t="s">
        <v>106</v>
      </c>
      <c r="B248" t="s">
        <v>80</v>
      </c>
      <c r="C248" t="s">
        <v>107</v>
      </c>
      <c r="D248">
        <v>1085</v>
      </c>
      <c r="E248">
        <v>159</v>
      </c>
      <c r="F248">
        <v>0.36880000000000002</v>
      </c>
      <c r="G248">
        <f t="shared" si="6"/>
        <v>2510.8459869848157</v>
      </c>
      <c r="H248">
        <f t="shared" si="7"/>
        <v>3138.5574837310196</v>
      </c>
      <c r="I248" t="b">
        <f>[1]Sheet1!$I$2=IF(H248 &gt; 2800, TRUE, FALSE )</f>
        <v>0</v>
      </c>
    </row>
    <row r="249" spans="1:9" x14ac:dyDescent="0.25">
      <c r="A249" t="s">
        <v>106</v>
      </c>
      <c r="B249" t="s">
        <v>80</v>
      </c>
      <c r="C249" t="s">
        <v>107</v>
      </c>
      <c r="D249">
        <v>2548</v>
      </c>
      <c r="E249">
        <v>223</v>
      </c>
      <c r="F249">
        <v>0.36880000000000002</v>
      </c>
      <c r="G249">
        <f t="shared" si="6"/>
        <v>6304.2299349240775</v>
      </c>
      <c r="H249">
        <f t="shared" si="7"/>
        <v>7880.2874186550971</v>
      </c>
      <c r="I249" t="b">
        <f>[1]Sheet1!$I$2=IF(H249 &gt; 2800, TRUE, FALSE )</f>
        <v>0</v>
      </c>
    </row>
    <row r="250" spans="1:9" x14ac:dyDescent="0.25">
      <c r="A250" t="s">
        <v>108</v>
      </c>
      <c r="B250" t="s">
        <v>80</v>
      </c>
      <c r="C250" t="s">
        <v>109</v>
      </c>
      <c r="D250">
        <v>8861</v>
      </c>
      <c r="E250">
        <v>229</v>
      </c>
      <c r="F250">
        <v>0.3543</v>
      </c>
      <c r="G250">
        <f t="shared" si="6"/>
        <v>24363.533728478691</v>
      </c>
      <c r="H250">
        <f t="shared" si="7"/>
        <v>30454.417160598365</v>
      </c>
      <c r="I250" t="b">
        <f>[1]Sheet1!$I$2=IF(H250 &gt; 2800, TRUE, FALSE )</f>
        <v>0</v>
      </c>
    </row>
    <row r="251" spans="1:9" x14ac:dyDescent="0.25">
      <c r="A251" t="s">
        <v>108</v>
      </c>
      <c r="B251" t="s">
        <v>80</v>
      </c>
      <c r="C251" t="s">
        <v>109</v>
      </c>
      <c r="D251">
        <v>11834</v>
      </c>
      <c r="E251">
        <v>229</v>
      </c>
      <c r="F251">
        <v>0.3543</v>
      </c>
      <c r="G251">
        <f t="shared" si="6"/>
        <v>32754.727631950325</v>
      </c>
      <c r="H251">
        <f t="shared" si="7"/>
        <v>40943.409539937908</v>
      </c>
      <c r="I251" t="b">
        <f>[1]Sheet1!$I$2=IF(H251 &gt; 2800, TRUE, FALSE )</f>
        <v>0</v>
      </c>
    </row>
    <row r="252" spans="1:9" x14ac:dyDescent="0.25">
      <c r="A252" t="s">
        <v>108</v>
      </c>
      <c r="B252" t="s">
        <v>80</v>
      </c>
      <c r="C252" t="s">
        <v>109</v>
      </c>
      <c r="D252">
        <v>2414</v>
      </c>
      <c r="E252">
        <v>229</v>
      </c>
      <c r="F252">
        <v>0.3543</v>
      </c>
      <c r="G252">
        <f t="shared" si="6"/>
        <v>6167.0900366920687</v>
      </c>
      <c r="H252">
        <f t="shared" si="7"/>
        <v>7708.8625458650858</v>
      </c>
      <c r="I252" t="b">
        <f>[1]Sheet1!$I$2=IF(H252 &gt; 2800, TRUE, FALSE )</f>
        <v>0</v>
      </c>
    </row>
    <row r="253" spans="1:9" x14ac:dyDescent="0.25">
      <c r="A253" t="s">
        <v>110</v>
      </c>
      <c r="B253" t="s">
        <v>80</v>
      </c>
      <c r="C253" t="s">
        <v>111</v>
      </c>
      <c r="D253">
        <v>738</v>
      </c>
      <c r="E253">
        <v>229</v>
      </c>
      <c r="F253">
        <v>0.3543</v>
      </c>
      <c r="G253">
        <f t="shared" si="6"/>
        <v>1436.6356195314704</v>
      </c>
      <c r="H253">
        <f t="shared" si="7"/>
        <v>1795.794524414338</v>
      </c>
      <c r="I253" t="b">
        <f>[1]Sheet1!$I$2=IF(H253 &gt; 2800, TRUE, FALSE )</f>
        <v>1</v>
      </c>
    </row>
    <row r="254" spans="1:9" x14ac:dyDescent="0.25">
      <c r="A254" t="s">
        <v>110</v>
      </c>
      <c r="B254" t="s">
        <v>80</v>
      </c>
      <c r="C254" t="s">
        <v>111</v>
      </c>
      <c r="D254">
        <v>1497</v>
      </c>
      <c r="E254">
        <v>229</v>
      </c>
      <c r="F254">
        <v>0.3543</v>
      </c>
      <c r="G254">
        <f t="shared" si="6"/>
        <v>3578.8879480666101</v>
      </c>
      <c r="H254">
        <f t="shared" si="7"/>
        <v>4473.6099350832628</v>
      </c>
      <c r="I254" t="b">
        <f>[1]Sheet1!$I$2=IF(H254 &gt; 2800, TRUE, FALSE )</f>
        <v>0</v>
      </c>
    </row>
    <row r="255" spans="1:9" x14ac:dyDescent="0.25">
      <c r="A255" t="s">
        <v>110</v>
      </c>
      <c r="B255" t="s">
        <v>80</v>
      </c>
      <c r="C255" t="s">
        <v>111</v>
      </c>
      <c r="D255">
        <v>640</v>
      </c>
      <c r="E255">
        <v>229</v>
      </c>
      <c r="F255">
        <v>0.3543</v>
      </c>
      <c r="G255">
        <f t="shared" si="6"/>
        <v>1160.0338696020322</v>
      </c>
      <c r="H255">
        <f t="shared" si="7"/>
        <v>1450.0423370025401</v>
      </c>
      <c r="I255" t="b">
        <f>[1]Sheet1!$I$2=IF(H255 &gt; 2800, TRUE, FALSE )</f>
        <v>1</v>
      </c>
    </row>
    <row r="256" spans="1:9" x14ac:dyDescent="0.25">
      <c r="A256" t="s">
        <v>110</v>
      </c>
      <c r="B256" t="s">
        <v>80</v>
      </c>
      <c r="C256" t="s">
        <v>111</v>
      </c>
      <c r="D256">
        <v>865</v>
      </c>
      <c r="E256">
        <v>229</v>
      </c>
      <c r="F256">
        <v>0.3543</v>
      </c>
      <c r="G256">
        <f t="shared" si="6"/>
        <v>1795.0889077053343</v>
      </c>
      <c r="H256">
        <f t="shared" si="7"/>
        <v>2243.8611346316679</v>
      </c>
      <c r="I256" t="b">
        <f>[1]Sheet1!$I$2=IF(H256 &gt; 2800, TRUE, FALSE )</f>
        <v>1</v>
      </c>
    </row>
    <row r="257" spans="1:9" x14ac:dyDescent="0.25">
      <c r="A257" t="s">
        <v>110</v>
      </c>
      <c r="B257" t="s">
        <v>80</v>
      </c>
      <c r="C257" t="s">
        <v>111</v>
      </c>
      <c r="D257">
        <v>2170</v>
      </c>
      <c r="E257">
        <v>229</v>
      </c>
      <c r="F257">
        <v>0.3543</v>
      </c>
      <c r="G257">
        <f t="shared" si="6"/>
        <v>5478.4081287044874</v>
      </c>
      <c r="H257">
        <f t="shared" si="7"/>
        <v>6848.010160880609</v>
      </c>
      <c r="I257" t="b">
        <f>[1]Sheet1!$I$2=IF(H257 &gt; 2800, TRUE, FALSE )</f>
        <v>0</v>
      </c>
    </row>
    <row r="258" spans="1:9" x14ac:dyDescent="0.25">
      <c r="A258" t="s">
        <v>110</v>
      </c>
      <c r="B258" t="s">
        <v>80</v>
      </c>
      <c r="C258" t="s">
        <v>111</v>
      </c>
      <c r="D258">
        <v>769</v>
      </c>
      <c r="E258">
        <v>229</v>
      </c>
      <c r="F258">
        <v>0.3543</v>
      </c>
      <c r="G258">
        <f t="shared" si="6"/>
        <v>1524.1320914479254</v>
      </c>
      <c r="H258">
        <f t="shared" si="7"/>
        <v>1905.1651143099068</v>
      </c>
      <c r="I258" t="b">
        <f>[1]Sheet1!$I$2=IF(H258 &gt; 2800, TRUE, FALSE )</f>
        <v>1</v>
      </c>
    </row>
    <row r="259" spans="1:9" x14ac:dyDescent="0.25">
      <c r="A259" t="s">
        <v>110</v>
      </c>
      <c r="B259" t="s">
        <v>80</v>
      </c>
      <c r="C259" t="s">
        <v>111</v>
      </c>
      <c r="D259">
        <v>438</v>
      </c>
      <c r="E259">
        <v>229</v>
      </c>
      <c r="F259">
        <v>0.3543</v>
      </c>
      <c r="G259">
        <f t="shared" ref="G259:G322" si="8">(D259-E259)/F259</f>
        <v>589.89556872706748</v>
      </c>
      <c r="H259">
        <f t="shared" ref="H259:H322" si="9">G259*1.25</f>
        <v>737.3694609088343</v>
      </c>
      <c r="I259" t="b">
        <f>[1]Sheet1!$I$2=IF(H259 &gt; 2800, TRUE, FALSE )</f>
        <v>1</v>
      </c>
    </row>
    <row r="260" spans="1:9" x14ac:dyDescent="0.25">
      <c r="A260" t="s">
        <v>112</v>
      </c>
      <c r="B260" t="s">
        <v>80</v>
      </c>
      <c r="C260" t="s">
        <v>113</v>
      </c>
      <c r="D260">
        <v>3422</v>
      </c>
      <c r="E260">
        <v>156</v>
      </c>
      <c r="F260">
        <v>0.36880000000000002</v>
      </c>
      <c r="G260">
        <f t="shared" si="8"/>
        <v>8855.7483731019511</v>
      </c>
      <c r="H260">
        <f t="shared" si="9"/>
        <v>11069.685466377439</v>
      </c>
      <c r="I260" t="b">
        <f>[1]Sheet1!$I$2=IF(H260 &gt; 2800, TRUE, FALSE )</f>
        <v>0</v>
      </c>
    </row>
    <row r="261" spans="1:9" x14ac:dyDescent="0.25">
      <c r="A261" t="s">
        <v>112</v>
      </c>
      <c r="B261" t="s">
        <v>80</v>
      </c>
      <c r="C261" t="s">
        <v>113</v>
      </c>
      <c r="D261">
        <v>2266</v>
      </c>
      <c r="E261">
        <v>156</v>
      </c>
      <c r="F261">
        <v>0.36880000000000002</v>
      </c>
      <c r="G261">
        <f t="shared" si="8"/>
        <v>5721.2581344902383</v>
      </c>
      <c r="H261">
        <f t="shared" si="9"/>
        <v>7151.5726681127981</v>
      </c>
      <c r="I261" t="b">
        <f>[1]Sheet1!$I$2=IF(H261 &gt; 2800, TRUE, FALSE )</f>
        <v>0</v>
      </c>
    </row>
    <row r="262" spans="1:9" x14ac:dyDescent="0.25">
      <c r="A262" t="s">
        <v>112</v>
      </c>
      <c r="B262" t="s">
        <v>80</v>
      </c>
      <c r="C262" t="s">
        <v>113</v>
      </c>
      <c r="D262">
        <v>1313</v>
      </c>
      <c r="E262">
        <v>156</v>
      </c>
      <c r="F262">
        <v>0.36880000000000002</v>
      </c>
      <c r="G262">
        <f t="shared" si="8"/>
        <v>3137.2017353579176</v>
      </c>
      <c r="H262">
        <f t="shared" si="9"/>
        <v>3921.5021691973971</v>
      </c>
      <c r="I262" t="b">
        <f>[1]Sheet1!$I$2=IF(H262 &gt; 2800, TRUE, FALSE )</f>
        <v>0</v>
      </c>
    </row>
    <row r="263" spans="1:9" x14ac:dyDescent="0.25">
      <c r="A263" t="s">
        <v>112</v>
      </c>
      <c r="B263" t="s">
        <v>80</v>
      </c>
      <c r="C263" t="s">
        <v>113</v>
      </c>
      <c r="D263">
        <v>8210</v>
      </c>
      <c r="E263">
        <v>156</v>
      </c>
      <c r="F263">
        <v>0.36880000000000002</v>
      </c>
      <c r="G263">
        <f t="shared" si="8"/>
        <v>21838.394793926247</v>
      </c>
      <c r="H263">
        <f t="shared" si="9"/>
        <v>27297.993492407808</v>
      </c>
      <c r="I263" t="b">
        <f>[1]Sheet1!$I$2=IF(H263 &gt; 2800, TRUE, FALSE )</f>
        <v>0</v>
      </c>
    </row>
    <row r="264" spans="1:9" x14ac:dyDescent="0.25">
      <c r="A264" t="s">
        <v>112</v>
      </c>
      <c r="B264" t="s">
        <v>80</v>
      </c>
      <c r="C264" t="s">
        <v>113</v>
      </c>
      <c r="D264">
        <v>1731</v>
      </c>
      <c r="E264">
        <v>156</v>
      </c>
      <c r="F264">
        <v>0.36880000000000002</v>
      </c>
      <c r="G264">
        <f t="shared" si="8"/>
        <v>4270.6073752711491</v>
      </c>
      <c r="H264">
        <f t="shared" si="9"/>
        <v>5338.2592190889363</v>
      </c>
      <c r="I264" t="b">
        <f>[1]Sheet1!$I$2=IF(H264 &gt; 2800, TRUE, FALSE )</f>
        <v>0</v>
      </c>
    </row>
    <row r="265" spans="1:9" x14ac:dyDescent="0.25">
      <c r="A265" t="s">
        <v>112</v>
      </c>
      <c r="B265" t="s">
        <v>80</v>
      </c>
      <c r="C265" t="s">
        <v>113</v>
      </c>
      <c r="D265">
        <v>1510</v>
      </c>
      <c r="E265">
        <v>156</v>
      </c>
      <c r="F265">
        <v>0.36880000000000002</v>
      </c>
      <c r="G265">
        <f t="shared" si="8"/>
        <v>3671.3665943600868</v>
      </c>
      <c r="H265">
        <f t="shared" si="9"/>
        <v>4589.2082429501088</v>
      </c>
      <c r="I265" t="b">
        <f>[1]Sheet1!$I$2=IF(H265 &gt; 2800, TRUE, FALSE )</f>
        <v>0</v>
      </c>
    </row>
    <row r="266" spans="1:9" x14ac:dyDescent="0.25">
      <c r="A266" t="s">
        <v>112</v>
      </c>
      <c r="B266" t="s">
        <v>80</v>
      </c>
      <c r="C266" t="s">
        <v>113</v>
      </c>
      <c r="D266">
        <v>610</v>
      </c>
      <c r="E266">
        <v>229</v>
      </c>
      <c r="F266">
        <v>0.36880000000000002</v>
      </c>
      <c r="G266">
        <f t="shared" si="8"/>
        <v>1033.0802603036875</v>
      </c>
      <c r="H266">
        <f t="shared" si="9"/>
        <v>1291.3503253796093</v>
      </c>
      <c r="I266" t="b">
        <f>[1]Sheet1!$I$2=IF(H266 &gt; 2800, TRUE, FALSE )</f>
        <v>1</v>
      </c>
    </row>
    <row r="267" spans="1:9" x14ac:dyDescent="0.25">
      <c r="A267" t="s">
        <v>114</v>
      </c>
      <c r="B267" t="s">
        <v>80</v>
      </c>
      <c r="C267" t="s">
        <v>115</v>
      </c>
      <c r="D267">
        <v>10493</v>
      </c>
      <c r="E267">
        <v>156</v>
      </c>
      <c r="F267">
        <v>0.3543</v>
      </c>
      <c r="G267">
        <f t="shared" si="8"/>
        <v>29175.839683883714</v>
      </c>
      <c r="H267">
        <f t="shared" si="9"/>
        <v>36469.799604854641</v>
      </c>
      <c r="I267" t="b">
        <f>[1]Sheet1!$I$2=IF(H267 &gt; 2800, TRUE, FALSE )</f>
        <v>0</v>
      </c>
    </row>
    <row r="268" spans="1:9" x14ac:dyDescent="0.25">
      <c r="A268" t="s">
        <v>114</v>
      </c>
      <c r="B268" t="s">
        <v>80</v>
      </c>
      <c r="C268" t="s">
        <v>115</v>
      </c>
      <c r="D268">
        <v>5007</v>
      </c>
      <c r="E268">
        <v>229</v>
      </c>
      <c r="F268">
        <v>0.3543</v>
      </c>
      <c r="G268">
        <f t="shared" si="8"/>
        <v>13485.746542478126</v>
      </c>
      <c r="H268">
        <f t="shared" si="9"/>
        <v>16857.183178097657</v>
      </c>
      <c r="I268" t="b">
        <f>[1]Sheet1!$I$2=IF(H268 &gt; 2800, TRUE, FALSE )</f>
        <v>0</v>
      </c>
    </row>
    <row r="269" spans="1:9" x14ac:dyDescent="0.25">
      <c r="A269" t="s">
        <v>114</v>
      </c>
      <c r="B269" t="s">
        <v>80</v>
      </c>
      <c r="C269" t="s">
        <v>115</v>
      </c>
      <c r="D269">
        <v>3264</v>
      </c>
      <c r="E269">
        <v>229</v>
      </c>
      <c r="F269">
        <v>0.3543</v>
      </c>
      <c r="G269">
        <f t="shared" si="8"/>
        <v>8566.1868473045433</v>
      </c>
      <c r="H269">
        <f t="shared" si="9"/>
        <v>10707.73355913068</v>
      </c>
      <c r="I269" t="b">
        <f>[1]Sheet1!$I$2=IF(H269 &gt; 2800, TRUE, FALSE )</f>
        <v>0</v>
      </c>
    </row>
    <row r="270" spans="1:9" x14ac:dyDescent="0.25">
      <c r="A270" t="s">
        <v>114</v>
      </c>
      <c r="B270" t="s">
        <v>80</v>
      </c>
      <c r="C270" t="s">
        <v>115</v>
      </c>
      <c r="D270">
        <v>9742</v>
      </c>
      <c r="E270">
        <v>229</v>
      </c>
      <c r="F270">
        <v>0.3543</v>
      </c>
      <c r="G270">
        <f t="shared" si="8"/>
        <v>26850.127011007622</v>
      </c>
      <c r="H270">
        <f t="shared" si="9"/>
        <v>33562.658763759529</v>
      </c>
      <c r="I270" t="b">
        <f>[1]Sheet1!$I$2=IF(H270 &gt; 2800, TRUE, FALSE )</f>
        <v>0</v>
      </c>
    </row>
    <row r="271" spans="1:9" x14ac:dyDescent="0.25">
      <c r="A271" t="s">
        <v>114</v>
      </c>
      <c r="B271" t="s">
        <v>80</v>
      </c>
      <c r="C271" t="s">
        <v>115</v>
      </c>
      <c r="D271">
        <v>1165</v>
      </c>
      <c r="E271">
        <v>229</v>
      </c>
      <c r="F271">
        <v>0.3543</v>
      </c>
      <c r="G271">
        <f t="shared" si="8"/>
        <v>2641.8289585097373</v>
      </c>
      <c r="H271">
        <f t="shared" si="9"/>
        <v>3302.2861981371716</v>
      </c>
      <c r="I271" t="b">
        <f>[1]Sheet1!$I$2=IF(H271 &gt; 2800, TRUE, FALSE )</f>
        <v>0</v>
      </c>
    </row>
    <row r="272" spans="1:9" x14ac:dyDescent="0.25">
      <c r="A272" t="s">
        <v>114</v>
      </c>
      <c r="B272" t="s">
        <v>80</v>
      </c>
      <c r="C272" t="s">
        <v>115</v>
      </c>
      <c r="D272">
        <v>4713</v>
      </c>
      <c r="E272">
        <v>229</v>
      </c>
      <c r="F272">
        <v>0.3543</v>
      </c>
      <c r="G272">
        <f t="shared" si="8"/>
        <v>12655.941292689811</v>
      </c>
      <c r="H272">
        <f t="shared" si="9"/>
        <v>15819.926615862263</v>
      </c>
      <c r="I272" t="b">
        <f>[1]Sheet1!$I$2=IF(H272 &gt; 2800, TRUE, FALSE )</f>
        <v>0</v>
      </c>
    </row>
    <row r="273" spans="1:9" x14ac:dyDescent="0.25">
      <c r="A273" t="s">
        <v>114</v>
      </c>
      <c r="B273" t="s">
        <v>80</v>
      </c>
      <c r="C273" t="s">
        <v>115</v>
      </c>
      <c r="D273">
        <v>10096</v>
      </c>
      <c r="E273">
        <v>229</v>
      </c>
      <c r="F273">
        <v>0.3543</v>
      </c>
      <c r="G273">
        <f t="shared" si="8"/>
        <v>27849.280270956817</v>
      </c>
      <c r="H273">
        <f t="shared" si="9"/>
        <v>34811.600338696022</v>
      </c>
      <c r="I273" t="b">
        <f>[1]Sheet1!$I$2=IF(H273 &gt; 2800, TRUE, FALSE )</f>
        <v>0</v>
      </c>
    </row>
    <row r="274" spans="1:9" x14ac:dyDescent="0.25">
      <c r="A274" t="s">
        <v>114</v>
      </c>
      <c r="B274" t="s">
        <v>80</v>
      </c>
      <c r="C274" t="s">
        <v>115</v>
      </c>
      <c r="D274">
        <v>1432</v>
      </c>
      <c r="E274">
        <v>156</v>
      </c>
      <c r="F274">
        <v>0.3543</v>
      </c>
      <c r="G274">
        <f t="shared" si="8"/>
        <v>3601.4676827547278</v>
      </c>
      <c r="H274">
        <f t="shared" si="9"/>
        <v>4501.8346034434098</v>
      </c>
      <c r="I274" t="b">
        <f>[1]Sheet1!$I$2=IF(H274 &gt; 2800, TRUE, FALSE )</f>
        <v>0</v>
      </c>
    </row>
    <row r="275" spans="1:9" x14ac:dyDescent="0.25">
      <c r="A275" t="s">
        <v>114</v>
      </c>
      <c r="B275" t="s">
        <v>80</v>
      </c>
      <c r="C275" t="s">
        <v>115</v>
      </c>
      <c r="D275">
        <v>1210</v>
      </c>
      <c r="E275">
        <v>156</v>
      </c>
      <c r="F275">
        <v>0.3543</v>
      </c>
      <c r="G275">
        <f t="shared" si="8"/>
        <v>2974.8800451594693</v>
      </c>
      <c r="H275">
        <f t="shared" si="9"/>
        <v>3718.6000564493365</v>
      </c>
      <c r="I275" t="b">
        <f>[1]Sheet1!$I$2=IF(H275 &gt; 2800, TRUE, FALSE )</f>
        <v>0</v>
      </c>
    </row>
    <row r="276" spans="1:9" x14ac:dyDescent="0.25">
      <c r="A276" t="s">
        <v>114</v>
      </c>
      <c r="B276" t="s">
        <v>80</v>
      </c>
      <c r="C276" t="s">
        <v>115</v>
      </c>
      <c r="D276">
        <v>1497</v>
      </c>
      <c r="E276">
        <v>156</v>
      </c>
      <c r="F276">
        <v>0.3543</v>
      </c>
      <c r="G276">
        <f t="shared" si="8"/>
        <v>3784.9280270956815</v>
      </c>
      <c r="H276">
        <f t="shared" si="9"/>
        <v>4731.1600338696016</v>
      </c>
      <c r="I276" t="b">
        <f>[1]Sheet1!$I$2=IF(H276 &gt; 2800, TRUE, FALSE )</f>
        <v>0</v>
      </c>
    </row>
    <row r="277" spans="1:9" x14ac:dyDescent="0.25">
      <c r="A277" t="s">
        <v>114</v>
      </c>
      <c r="B277" t="s">
        <v>80</v>
      </c>
      <c r="C277" t="s">
        <v>115</v>
      </c>
      <c r="D277">
        <v>1758</v>
      </c>
      <c r="E277">
        <v>156</v>
      </c>
      <c r="F277">
        <v>0.3543</v>
      </c>
      <c r="G277">
        <f t="shared" si="8"/>
        <v>4521.5918712955126</v>
      </c>
      <c r="H277">
        <f t="shared" si="9"/>
        <v>5651.989839119391</v>
      </c>
      <c r="I277" t="b">
        <f>[1]Sheet1!$I$2=IF(H277 &gt; 2800, TRUE, FALSE )</f>
        <v>0</v>
      </c>
    </row>
    <row r="278" spans="1:9" x14ac:dyDescent="0.25">
      <c r="A278" t="s">
        <v>114</v>
      </c>
      <c r="B278" t="s">
        <v>80</v>
      </c>
      <c r="C278" t="s">
        <v>115</v>
      </c>
      <c r="D278">
        <v>9622</v>
      </c>
      <c r="E278">
        <v>229</v>
      </c>
      <c r="F278">
        <v>0.3543</v>
      </c>
      <c r="G278">
        <f t="shared" si="8"/>
        <v>26511.430990685858</v>
      </c>
      <c r="H278">
        <f t="shared" si="9"/>
        <v>33139.288738357325</v>
      </c>
      <c r="I278" t="b">
        <f>[1]Sheet1!$I$2=IF(H278 &gt; 2800, TRUE, FALSE )</f>
        <v>0</v>
      </c>
    </row>
    <row r="279" spans="1:9" x14ac:dyDescent="0.25">
      <c r="A279" t="s">
        <v>114</v>
      </c>
      <c r="B279" t="s">
        <v>80</v>
      </c>
      <c r="C279" t="s">
        <v>115</v>
      </c>
      <c r="D279">
        <v>38463</v>
      </c>
      <c r="E279">
        <v>229</v>
      </c>
      <c r="F279">
        <v>0.3543</v>
      </c>
      <c r="G279">
        <f t="shared" si="8"/>
        <v>107914.19700818515</v>
      </c>
      <c r="H279">
        <f t="shared" si="9"/>
        <v>134892.74626023142</v>
      </c>
      <c r="I279" t="b">
        <f>[1]Sheet1!$I$2=IF(H279 &gt; 2800, TRUE, FALSE )</f>
        <v>0</v>
      </c>
    </row>
    <row r="280" spans="1:9" x14ac:dyDescent="0.25">
      <c r="A280" t="s">
        <v>114</v>
      </c>
      <c r="B280" t="s">
        <v>80</v>
      </c>
      <c r="C280" t="s">
        <v>115</v>
      </c>
      <c r="D280">
        <v>3359</v>
      </c>
      <c r="E280">
        <v>156</v>
      </c>
      <c r="F280">
        <v>0.3543</v>
      </c>
      <c r="G280">
        <f t="shared" si="8"/>
        <v>9040.361275755009</v>
      </c>
      <c r="H280">
        <f t="shared" si="9"/>
        <v>11300.451594693761</v>
      </c>
      <c r="I280" t="b">
        <f>[1]Sheet1!$I$2=IF(H280 &gt; 2800, TRUE, FALSE )</f>
        <v>0</v>
      </c>
    </row>
    <row r="281" spans="1:9" x14ac:dyDescent="0.25">
      <c r="A281" t="s">
        <v>114</v>
      </c>
      <c r="B281" t="s">
        <v>80</v>
      </c>
      <c r="C281" t="s">
        <v>115</v>
      </c>
      <c r="D281">
        <v>2850</v>
      </c>
      <c r="E281">
        <v>156</v>
      </c>
      <c r="F281">
        <v>0.3543</v>
      </c>
      <c r="G281">
        <f t="shared" si="8"/>
        <v>7603.7256562235389</v>
      </c>
      <c r="H281">
        <f t="shared" si="9"/>
        <v>9504.6570702794234</v>
      </c>
      <c r="I281" t="b">
        <f>[1]Sheet1!$I$2=IF(H281 &gt; 2800, TRUE, FALSE )</f>
        <v>0</v>
      </c>
    </row>
    <row r="282" spans="1:9" x14ac:dyDescent="0.25">
      <c r="A282" t="s">
        <v>114</v>
      </c>
      <c r="B282" t="s">
        <v>80</v>
      </c>
      <c r="C282" t="s">
        <v>115</v>
      </c>
      <c r="D282">
        <v>1579</v>
      </c>
      <c r="E282">
        <v>229</v>
      </c>
      <c r="F282">
        <v>0.3543</v>
      </c>
      <c r="G282">
        <f t="shared" si="8"/>
        <v>3810.3302286198136</v>
      </c>
      <c r="H282">
        <f t="shared" si="9"/>
        <v>4762.9127857747671</v>
      </c>
      <c r="I282" t="b">
        <f>[1]Sheet1!$I$2=IF(H282 &gt; 2800, TRUE, FALSE )</f>
        <v>0</v>
      </c>
    </row>
    <row r="283" spans="1:9" x14ac:dyDescent="0.25">
      <c r="A283" t="s">
        <v>114</v>
      </c>
      <c r="B283" t="s">
        <v>80</v>
      </c>
      <c r="C283" t="s">
        <v>115</v>
      </c>
      <c r="D283">
        <v>1137</v>
      </c>
      <c r="E283">
        <v>156</v>
      </c>
      <c r="F283">
        <v>0.3543</v>
      </c>
      <c r="G283">
        <f t="shared" si="8"/>
        <v>2768.8399661303979</v>
      </c>
      <c r="H283">
        <f t="shared" si="9"/>
        <v>3461.0499576629973</v>
      </c>
      <c r="I283" t="b">
        <f>[1]Sheet1!$I$2=IF(H283 &gt; 2800, TRUE, FALSE )</f>
        <v>0</v>
      </c>
    </row>
    <row r="284" spans="1:9" x14ac:dyDescent="0.25">
      <c r="A284" t="s">
        <v>114</v>
      </c>
      <c r="B284" t="s">
        <v>116</v>
      </c>
      <c r="C284" t="s">
        <v>115</v>
      </c>
      <c r="D284">
        <v>1165</v>
      </c>
      <c r="E284">
        <v>229</v>
      </c>
      <c r="F284">
        <v>0.3543</v>
      </c>
      <c r="G284">
        <f t="shared" si="8"/>
        <v>2641.8289585097373</v>
      </c>
      <c r="H284">
        <f t="shared" si="9"/>
        <v>3302.2861981371716</v>
      </c>
      <c r="I284" t="b">
        <f>[1]Sheet1!$I$2=IF(H284 &gt; 2800, TRUE, FALSE )</f>
        <v>0</v>
      </c>
    </row>
    <row r="285" spans="1:9" x14ac:dyDescent="0.25">
      <c r="A285" t="s">
        <v>114</v>
      </c>
      <c r="B285" t="s">
        <v>116</v>
      </c>
      <c r="C285" t="s">
        <v>115</v>
      </c>
      <c r="D285">
        <v>4713</v>
      </c>
      <c r="E285">
        <v>229</v>
      </c>
      <c r="F285">
        <v>0.3543</v>
      </c>
      <c r="G285">
        <f t="shared" si="8"/>
        <v>12655.941292689811</v>
      </c>
      <c r="H285">
        <f t="shared" si="9"/>
        <v>15819.926615862263</v>
      </c>
      <c r="I285" t="b">
        <f>[1]Sheet1!$I$2=IF(H285 &gt; 2800, TRUE, FALSE )</f>
        <v>0</v>
      </c>
    </row>
    <row r="286" spans="1:9" x14ac:dyDescent="0.25">
      <c r="A286" t="s">
        <v>114</v>
      </c>
      <c r="B286" t="s">
        <v>116</v>
      </c>
      <c r="C286" t="s">
        <v>115</v>
      </c>
      <c r="D286">
        <v>10096</v>
      </c>
      <c r="E286">
        <v>229</v>
      </c>
      <c r="F286">
        <v>0.3543</v>
      </c>
      <c r="G286">
        <f t="shared" si="8"/>
        <v>27849.280270956817</v>
      </c>
      <c r="H286">
        <f t="shared" si="9"/>
        <v>34811.600338696022</v>
      </c>
      <c r="I286" t="b">
        <f>[1]Sheet1!$I$2=IF(H286 &gt; 2800, TRUE, FALSE )</f>
        <v>0</v>
      </c>
    </row>
    <row r="287" spans="1:9" x14ac:dyDescent="0.25">
      <c r="A287" t="s">
        <v>114</v>
      </c>
      <c r="B287" t="s">
        <v>116</v>
      </c>
      <c r="C287" t="s">
        <v>115</v>
      </c>
      <c r="D287">
        <v>1432</v>
      </c>
      <c r="E287">
        <v>156</v>
      </c>
      <c r="F287">
        <v>0.3543</v>
      </c>
      <c r="G287">
        <f t="shared" si="8"/>
        <v>3601.4676827547278</v>
      </c>
      <c r="H287">
        <f t="shared" si="9"/>
        <v>4501.8346034434098</v>
      </c>
      <c r="I287" t="b">
        <f>[1]Sheet1!$I$2=IF(H287 &gt; 2800, TRUE, FALSE )</f>
        <v>0</v>
      </c>
    </row>
    <row r="288" spans="1:9" x14ac:dyDescent="0.25">
      <c r="A288" t="s">
        <v>114</v>
      </c>
      <c r="B288" t="s">
        <v>116</v>
      </c>
      <c r="C288" t="s">
        <v>115</v>
      </c>
      <c r="D288">
        <v>1210</v>
      </c>
      <c r="E288">
        <v>156</v>
      </c>
      <c r="F288">
        <v>0.3543</v>
      </c>
      <c r="G288">
        <f t="shared" si="8"/>
        <v>2974.8800451594693</v>
      </c>
      <c r="H288">
        <f t="shared" si="9"/>
        <v>3718.6000564493365</v>
      </c>
      <c r="I288" t="b">
        <f>[1]Sheet1!$I$2=IF(H288 &gt; 2800, TRUE, FALSE )</f>
        <v>0</v>
      </c>
    </row>
    <row r="289" spans="1:9" x14ac:dyDescent="0.25">
      <c r="A289" t="s">
        <v>114</v>
      </c>
      <c r="B289" t="s">
        <v>116</v>
      </c>
      <c r="C289" t="s">
        <v>115</v>
      </c>
      <c r="D289">
        <v>1497</v>
      </c>
      <c r="E289">
        <v>156</v>
      </c>
      <c r="F289">
        <v>0.3543</v>
      </c>
      <c r="G289">
        <f t="shared" si="8"/>
        <v>3784.9280270956815</v>
      </c>
      <c r="H289">
        <f t="shared" si="9"/>
        <v>4731.1600338696016</v>
      </c>
      <c r="I289" t="b">
        <f>[1]Sheet1!$I$2=IF(H289 &gt; 2800, TRUE, FALSE )</f>
        <v>0</v>
      </c>
    </row>
    <row r="290" spans="1:9" x14ac:dyDescent="0.25">
      <c r="A290" t="s">
        <v>114</v>
      </c>
      <c r="B290" t="s">
        <v>116</v>
      </c>
      <c r="C290" t="s">
        <v>115</v>
      </c>
      <c r="D290">
        <v>1758</v>
      </c>
      <c r="E290">
        <v>156</v>
      </c>
      <c r="F290">
        <v>0.3543</v>
      </c>
      <c r="G290">
        <f t="shared" si="8"/>
        <v>4521.5918712955126</v>
      </c>
      <c r="H290">
        <f t="shared" si="9"/>
        <v>5651.989839119391</v>
      </c>
      <c r="I290" t="b">
        <f>[1]Sheet1!$I$2=IF(H290 &gt; 2800, TRUE, FALSE )</f>
        <v>0</v>
      </c>
    </row>
    <row r="291" spans="1:9" x14ac:dyDescent="0.25">
      <c r="A291" t="s">
        <v>114</v>
      </c>
      <c r="B291" t="s">
        <v>117</v>
      </c>
      <c r="C291" t="s">
        <v>115</v>
      </c>
      <c r="D291">
        <v>9622</v>
      </c>
      <c r="E291">
        <v>229</v>
      </c>
      <c r="F291">
        <v>0.3543</v>
      </c>
      <c r="G291">
        <f t="shared" si="8"/>
        <v>26511.430990685858</v>
      </c>
      <c r="H291">
        <f t="shared" si="9"/>
        <v>33139.288738357325</v>
      </c>
      <c r="I291" t="b">
        <f>[1]Sheet1!$I$2=IF(H291 &gt; 2800, TRUE, FALSE )</f>
        <v>0</v>
      </c>
    </row>
    <row r="292" spans="1:9" x14ac:dyDescent="0.25">
      <c r="A292" t="s">
        <v>114</v>
      </c>
      <c r="B292" t="s">
        <v>117</v>
      </c>
      <c r="C292" t="s">
        <v>115</v>
      </c>
      <c r="D292">
        <v>38463</v>
      </c>
      <c r="E292">
        <v>229</v>
      </c>
      <c r="F292">
        <v>0.3543</v>
      </c>
      <c r="G292">
        <f t="shared" si="8"/>
        <v>107914.19700818515</v>
      </c>
      <c r="H292">
        <f t="shared" si="9"/>
        <v>134892.74626023142</v>
      </c>
      <c r="I292" t="b">
        <f>[1]Sheet1!$I$2=IF(H292 &gt; 2800, TRUE, FALSE )</f>
        <v>0</v>
      </c>
    </row>
    <row r="293" spans="1:9" x14ac:dyDescent="0.25">
      <c r="A293" t="s">
        <v>114</v>
      </c>
      <c r="B293" t="s">
        <v>117</v>
      </c>
      <c r="C293" t="s">
        <v>115</v>
      </c>
      <c r="D293">
        <v>3359</v>
      </c>
      <c r="E293">
        <v>156</v>
      </c>
      <c r="F293">
        <v>0.3543</v>
      </c>
      <c r="G293">
        <f t="shared" si="8"/>
        <v>9040.361275755009</v>
      </c>
      <c r="H293">
        <f t="shared" si="9"/>
        <v>11300.451594693761</v>
      </c>
      <c r="I293" t="b">
        <f>[1]Sheet1!$I$2=IF(H293 &gt; 2800, TRUE, FALSE )</f>
        <v>0</v>
      </c>
    </row>
    <row r="294" spans="1:9" x14ac:dyDescent="0.25">
      <c r="A294" t="s">
        <v>114</v>
      </c>
      <c r="B294" t="s">
        <v>117</v>
      </c>
      <c r="C294" t="s">
        <v>115</v>
      </c>
      <c r="D294">
        <v>2850</v>
      </c>
      <c r="E294">
        <v>156</v>
      </c>
      <c r="F294">
        <v>0.3543</v>
      </c>
      <c r="G294">
        <f t="shared" si="8"/>
        <v>7603.7256562235389</v>
      </c>
      <c r="H294">
        <f t="shared" si="9"/>
        <v>9504.6570702794234</v>
      </c>
      <c r="I294" t="b">
        <f>[1]Sheet1!$I$2=IF(H294 &gt; 2800, TRUE, FALSE )</f>
        <v>0</v>
      </c>
    </row>
    <row r="295" spans="1:9" x14ac:dyDescent="0.25">
      <c r="A295" t="s">
        <v>114</v>
      </c>
      <c r="B295" t="s">
        <v>117</v>
      </c>
      <c r="C295" t="s">
        <v>115</v>
      </c>
      <c r="D295">
        <v>1579</v>
      </c>
      <c r="E295">
        <v>229</v>
      </c>
      <c r="F295">
        <v>0.3543</v>
      </c>
      <c r="G295">
        <f t="shared" si="8"/>
        <v>3810.3302286198136</v>
      </c>
      <c r="H295">
        <f t="shared" si="9"/>
        <v>4762.9127857747671</v>
      </c>
      <c r="I295" t="b">
        <f>[1]Sheet1!$I$2=IF(H295 &gt; 2800, TRUE, FALSE )</f>
        <v>0</v>
      </c>
    </row>
    <row r="296" spans="1:9" x14ac:dyDescent="0.25">
      <c r="A296" t="s">
        <v>114</v>
      </c>
      <c r="B296" t="s">
        <v>117</v>
      </c>
      <c r="C296" t="s">
        <v>115</v>
      </c>
      <c r="D296">
        <v>1137</v>
      </c>
      <c r="E296">
        <v>156</v>
      </c>
      <c r="F296">
        <v>0.3543</v>
      </c>
      <c r="G296">
        <f t="shared" si="8"/>
        <v>2768.8399661303979</v>
      </c>
      <c r="H296">
        <f t="shared" si="9"/>
        <v>3461.0499576629973</v>
      </c>
      <c r="I296" t="b">
        <f>[1]Sheet1!$I$2=IF(H296 &gt; 2800, TRUE, FALSE )</f>
        <v>0</v>
      </c>
    </row>
    <row r="297" spans="1:9" x14ac:dyDescent="0.25">
      <c r="A297" t="s">
        <v>118</v>
      </c>
      <c r="B297" t="s">
        <v>80</v>
      </c>
      <c r="C297" t="s">
        <v>119</v>
      </c>
      <c r="D297">
        <v>1139</v>
      </c>
      <c r="E297">
        <v>229</v>
      </c>
      <c r="F297">
        <v>0.35720000000000002</v>
      </c>
      <c r="G297">
        <f t="shared" si="8"/>
        <v>2547.5923852183651</v>
      </c>
      <c r="H297">
        <f t="shared" si="9"/>
        <v>3184.4904815229565</v>
      </c>
      <c r="I297" t="b">
        <f>[1]Sheet1!$I$2=IF(H297 &gt; 2800, TRUE, FALSE )</f>
        <v>0</v>
      </c>
    </row>
    <row r="298" spans="1:9" x14ac:dyDescent="0.25">
      <c r="A298" t="s">
        <v>118</v>
      </c>
      <c r="B298" t="s">
        <v>80</v>
      </c>
      <c r="C298" t="s">
        <v>119</v>
      </c>
      <c r="D298">
        <v>427</v>
      </c>
      <c r="E298">
        <v>229</v>
      </c>
      <c r="F298">
        <v>0.35720000000000002</v>
      </c>
      <c r="G298">
        <f t="shared" si="8"/>
        <v>554.31131019036957</v>
      </c>
      <c r="H298">
        <f t="shared" si="9"/>
        <v>692.88913773796196</v>
      </c>
      <c r="I298" t="b">
        <f>[1]Sheet1!$I$2=IF(H298 &gt; 2800, TRUE, FALSE )</f>
        <v>1</v>
      </c>
    </row>
    <row r="299" spans="1:9" x14ac:dyDescent="0.25">
      <c r="A299" t="s">
        <v>118</v>
      </c>
      <c r="B299" t="s">
        <v>80</v>
      </c>
      <c r="C299" t="s">
        <v>119</v>
      </c>
      <c r="D299">
        <v>490</v>
      </c>
      <c r="E299">
        <v>229</v>
      </c>
      <c r="F299">
        <v>0.35720000000000002</v>
      </c>
      <c r="G299">
        <f t="shared" si="8"/>
        <v>730.68309070548707</v>
      </c>
      <c r="H299">
        <f t="shared" si="9"/>
        <v>913.3538633818589</v>
      </c>
      <c r="I299" t="b">
        <f>[1]Sheet1!$I$2=IF(H299 &gt; 2800, TRUE, FALSE )</f>
        <v>1</v>
      </c>
    </row>
    <row r="300" spans="1:9" x14ac:dyDescent="0.25">
      <c r="A300" t="s">
        <v>118</v>
      </c>
      <c r="B300" t="s">
        <v>80</v>
      </c>
      <c r="C300" t="s">
        <v>119</v>
      </c>
      <c r="D300">
        <v>627</v>
      </c>
      <c r="E300">
        <v>156</v>
      </c>
      <c r="F300">
        <v>0.35720000000000002</v>
      </c>
      <c r="G300">
        <f t="shared" si="8"/>
        <v>1318.589025755879</v>
      </c>
      <c r="H300">
        <f t="shared" si="9"/>
        <v>1648.2362821948486</v>
      </c>
      <c r="I300" t="b">
        <f>[1]Sheet1!$I$2=IF(H300 &gt; 2800, TRUE, FALSE )</f>
        <v>1</v>
      </c>
    </row>
    <row r="301" spans="1:9" x14ac:dyDescent="0.25">
      <c r="A301" t="s">
        <v>118</v>
      </c>
      <c r="B301" t="s">
        <v>80</v>
      </c>
      <c r="C301" t="s">
        <v>119</v>
      </c>
      <c r="D301">
        <v>980</v>
      </c>
      <c r="E301">
        <v>312</v>
      </c>
      <c r="F301">
        <v>0.35720000000000002</v>
      </c>
      <c r="G301">
        <f t="shared" si="8"/>
        <v>1870.10078387458</v>
      </c>
      <c r="H301">
        <f t="shared" si="9"/>
        <v>2337.6259798432247</v>
      </c>
      <c r="I301" t="b">
        <f>[1]Sheet1!$I$2=IF(H301 &gt; 2800, TRUE, FALSE )</f>
        <v>1</v>
      </c>
    </row>
    <row r="302" spans="1:9" x14ac:dyDescent="0.25">
      <c r="A302" t="s">
        <v>118</v>
      </c>
      <c r="B302" t="s">
        <v>80</v>
      </c>
      <c r="C302" t="s">
        <v>119</v>
      </c>
      <c r="D302">
        <v>947</v>
      </c>
      <c r="E302">
        <v>312</v>
      </c>
      <c r="F302">
        <v>0.35720000000000002</v>
      </c>
      <c r="G302">
        <f t="shared" si="8"/>
        <v>1777.7155655095185</v>
      </c>
      <c r="H302">
        <f t="shared" si="9"/>
        <v>2222.1444568868983</v>
      </c>
      <c r="I302" t="b">
        <f>[1]Sheet1!$I$2=IF(H302 &gt; 2800, TRUE, FALSE )</f>
        <v>1</v>
      </c>
    </row>
    <row r="303" spans="1:9" x14ac:dyDescent="0.25">
      <c r="A303" t="s">
        <v>120</v>
      </c>
      <c r="B303" t="s">
        <v>80</v>
      </c>
      <c r="C303" t="s">
        <v>121</v>
      </c>
      <c r="D303">
        <v>759</v>
      </c>
      <c r="E303">
        <v>229</v>
      </c>
      <c r="F303">
        <v>0.3543</v>
      </c>
      <c r="G303">
        <f t="shared" si="8"/>
        <v>1495.9074230877786</v>
      </c>
      <c r="H303">
        <f t="shared" si="9"/>
        <v>1869.8842788597233</v>
      </c>
      <c r="I303" t="b">
        <f>[1]Sheet1!$I$2=IF(H303 &gt; 2800, TRUE, FALSE )</f>
        <v>1</v>
      </c>
    </row>
    <row r="304" spans="1:9" x14ac:dyDescent="0.25">
      <c r="A304" t="s">
        <v>120</v>
      </c>
      <c r="B304" t="s">
        <v>80</v>
      </c>
      <c r="C304" t="s">
        <v>121</v>
      </c>
      <c r="D304">
        <v>663</v>
      </c>
      <c r="E304">
        <v>229</v>
      </c>
      <c r="F304">
        <v>0.3543</v>
      </c>
      <c r="G304">
        <f t="shared" si="8"/>
        <v>1224.9506068303697</v>
      </c>
      <c r="H304">
        <f t="shared" si="9"/>
        <v>1531.1882585379622</v>
      </c>
      <c r="I304" t="b">
        <f>[1]Sheet1!$I$2=IF(H304 &gt; 2800, TRUE, FALSE )</f>
        <v>1</v>
      </c>
    </row>
    <row r="305" spans="1:9" x14ac:dyDescent="0.25">
      <c r="A305" t="s">
        <v>120</v>
      </c>
      <c r="B305" t="s">
        <v>80</v>
      </c>
      <c r="C305" t="s">
        <v>121</v>
      </c>
      <c r="D305">
        <v>743</v>
      </c>
      <c r="E305">
        <v>229</v>
      </c>
      <c r="F305">
        <v>0.3543</v>
      </c>
      <c r="G305">
        <f t="shared" si="8"/>
        <v>1450.7479537115439</v>
      </c>
      <c r="H305">
        <f t="shared" si="9"/>
        <v>1813.4349421394299</v>
      </c>
      <c r="I305" t="b">
        <f>[1]Sheet1!$I$2=IF(H305 &gt; 2800, TRUE, FALSE )</f>
        <v>1</v>
      </c>
    </row>
    <row r="306" spans="1:9" x14ac:dyDescent="0.25">
      <c r="A306" t="s">
        <v>120</v>
      </c>
      <c r="B306" t="s">
        <v>80</v>
      </c>
      <c r="C306" t="s">
        <v>121</v>
      </c>
      <c r="D306">
        <v>1418</v>
      </c>
      <c r="E306">
        <v>229</v>
      </c>
      <c r="F306">
        <v>0.3543</v>
      </c>
      <c r="G306">
        <f t="shared" si="8"/>
        <v>3355.9130680214507</v>
      </c>
      <c r="H306">
        <f t="shared" si="9"/>
        <v>4194.8913350268131</v>
      </c>
      <c r="I306" t="b">
        <f>[1]Sheet1!$I$2=IF(H306 &gt; 2800, TRUE, FALSE )</f>
        <v>0</v>
      </c>
    </row>
    <row r="307" spans="1:9" x14ac:dyDescent="0.25">
      <c r="A307" t="s">
        <v>120</v>
      </c>
      <c r="B307" t="s">
        <v>80</v>
      </c>
      <c r="C307" t="s">
        <v>121</v>
      </c>
      <c r="D307">
        <v>776</v>
      </c>
      <c r="E307">
        <v>229</v>
      </c>
      <c r="F307">
        <v>0.3543</v>
      </c>
      <c r="G307">
        <f t="shared" si="8"/>
        <v>1543.8893593000282</v>
      </c>
      <c r="H307">
        <f t="shared" si="9"/>
        <v>1929.8616991250353</v>
      </c>
      <c r="I307" t="b">
        <f>[1]Sheet1!$I$2=IF(H307 &gt; 2800, TRUE, FALSE )</f>
        <v>1</v>
      </c>
    </row>
    <row r="308" spans="1:9" x14ac:dyDescent="0.25">
      <c r="A308" t="s">
        <v>120</v>
      </c>
      <c r="B308" t="s">
        <v>80</v>
      </c>
      <c r="C308" t="s">
        <v>121</v>
      </c>
      <c r="D308">
        <v>1365</v>
      </c>
      <c r="E308">
        <v>229</v>
      </c>
      <c r="F308">
        <v>0.3543</v>
      </c>
      <c r="G308">
        <f t="shared" si="8"/>
        <v>3206.3223257126729</v>
      </c>
      <c r="H308">
        <f t="shared" si="9"/>
        <v>4007.9029071408413</v>
      </c>
      <c r="I308" t="b">
        <f>[1]Sheet1!$I$2=IF(H308 &gt; 2800, TRUE, FALSE )</f>
        <v>0</v>
      </c>
    </row>
    <row r="309" spans="1:9" x14ac:dyDescent="0.25">
      <c r="A309" t="s">
        <v>120</v>
      </c>
      <c r="B309" t="s">
        <v>80</v>
      </c>
      <c r="C309" t="s">
        <v>121</v>
      </c>
      <c r="D309">
        <v>3281</v>
      </c>
      <c r="E309">
        <v>229</v>
      </c>
      <c r="F309">
        <v>0.3543</v>
      </c>
      <c r="G309">
        <f t="shared" si="8"/>
        <v>8614.1687835167941</v>
      </c>
      <c r="H309">
        <f t="shared" si="9"/>
        <v>10767.710979395993</v>
      </c>
      <c r="I309" t="b">
        <f>[1]Sheet1!$I$2=IF(H309 &gt; 2800, TRUE, FALSE )</f>
        <v>0</v>
      </c>
    </row>
    <row r="310" spans="1:9" x14ac:dyDescent="0.25">
      <c r="A310" t="s">
        <v>120</v>
      </c>
      <c r="B310" t="s">
        <v>80</v>
      </c>
      <c r="C310" t="s">
        <v>121</v>
      </c>
      <c r="D310">
        <v>1119</v>
      </c>
      <c r="E310">
        <v>229</v>
      </c>
      <c r="F310">
        <v>0.3543</v>
      </c>
      <c r="G310">
        <f t="shared" si="8"/>
        <v>2511.9954840530622</v>
      </c>
      <c r="H310">
        <f t="shared" si="9"/>
        <v>3139.9943550663279</v>
      </c>
      <c r="I310" t="b">
        <f>[1]Sheet1!$I$2=IF(H310 &gt; 2800, TRUE, FALSE )</f>
        <v>0</v>
      </c>
    </row>
    <row r="311" spans="1:9" x14ac:dyDescent="0.25">
      <c r="A311" t="s">
        <v>120</v>
      </c>
      <c r="B311" t="s">
        <v>80</v>
      </c>
      <c r="C311" t="s">
        <v>121</v>
      </c>
      <c r="D311">
        <v>1125</v>
      </c>
      <c r="E311">
        <v>229</v>
      </c>
      <c r="F311">
        <v>0.3543</v>
      </c>
      <c r="G311">
        <f t="shared" si="8"/>
        <v>2528.9302850691506</v>
      </c>
      <c r="H311">
        <f t="shared" si="9"/>
        <v>3161.1628563364384</v>
      </c>
      <c r="I311" t="b">
        <f>[1]Sheet1!$I$2=IF(H311 &gt; 2800, TRUE, FALSE )</f>
        <v>0</v>
      </c>
    </row>
    <row r="312" spans="1:9" x14ac:dyDescent="0.25">
      <c r="A312" t="s">
        <v>120</v>
      </c>
      <c r="B312" t="s">
        <v>80</v>
      </c>
      <c r="C312" t="s">
        <v>121</v>
      </c>
      <c r="D312">
        <v>1261</v>
      </c>
      <c r="E312">
        <v>229</v>
      </c>
      <c r="F312">
        <v>0.3543</v>
      </c>
      <c r="G312">
        <f t="shared" si="8"/>
        <v>2912.7857747671464</v>
      </c>
      <c r="H312">
        <f t="shared" si="9"/>
        <v>3640.9822184589329</v>
      </c>
      <c r="I312" t="b">
        <f>[1]Sheet1!$I$2=IF(H312 &gt; 2800, TRUE, FALSE )</f>
        <v>0</v>
      </c>
    </row>
    <row r="313" spans="1:9" x14ac:dyDescent="0.25">
      <c r="A313" t="s">
        <v>120</v>
      </c>
      <c r="B313" t="s">
        <v>80</v>
      </c>
      <c r="C313" t="s">
        <v>121</v>
      </c>
      <c r="D313">
        <v>1119</v>
      </c>
      <c r="E313">
        <v>229</v>
      </c>
      <c r="F313">
        <v>0.3543</v>
      </c>
      <c r="G313">
        <f t="shared" si="8"/>
        <v>2511.9954840530622</v>
      </c>
      <c r="H313">
        <f t="shared" si="9"/>
        <v>3139.9943550663279</v>
      </c>
      <c r="I313" t="b">
        <f>[1]Sheet1!$I$2=IF(H313 &gt; 2800, TRUE, FALSE )</f>
        <v>0</v>
      </c>
    </row>
    <row r="314" spans="1:9" x14ac:dyDescent="0.25">
      <c r="A314" t="s">
        <v>120</v>
      </c>
      <c r="B314" t="s">
        <v>80</v>
      </c>
      <c r="C314" t="s">
        <v>121</v>
      </c>
      <c r="D314">
        <v>1198</v>
      </c>
      <c r="E314">
        <v>229</v>
      </c>
      <c r="F314">
        <v>0.3543</v>
      </c>
      <c r="G314">
        <f t="shared" si="8"/>
        <v>2734.970364098222</v>
      </c>
      <c r="H314">
        <f t="shared" si="9"/>
        <v>3418.7129551227777</v>
      </c>
      <c r="I314" t="b">
        <f>[1]Sheet1!$I$2=IF(H314 &gt; 2800, TRUE, FALSE )</f>
        <v>0</v>
      </c>
    </row>
    <row r="315" spans="1:9" x14ac:dyDescent="0.25">
      <c r="A315" t="s">
        <v>120</v>
      </c>
      <c r="B315" t="s">
        <v>80</v>
      </c>
      <c r="C315" t="s">
        <v>121</v>
      </c>
      <c r="D315">
        <v>719</v>
      </c>
      <c r="E315">
        <v>229</v>
      </c>
      <c r="F315">
        <v>0.3543</v>
      </c>
      <c r="G315">
        <f t="shared" si="8"/>
        <v>1383.0087496471917</v>
      </c>
      <c r="H315">
        <f t="shared" si="9"/>
        <v>1728.7609370589896</v>
      </c>
      <c r="I315" t="b">
        <f>[1]Sheet1!$I$2=IF(H315 &gt; 2800, TRUE, FALSE )</f>
        <v>1</v>
      </c>
    </row>
    <row r="316" spans="1:9" x14ac:dyDescent="0.25">
      <c r="A316" t="s">
        <v>120</v>
      </c>
      <c r="B316" t="s">
        <v>80</v>
      </c>
      <c r="C316" t="s">
        <v>121</v>
      </c>
      <c r="D316">
        <v>741</v>
      </c>
      <c r="E316">
        <v>229</v>
      </c>
      <c r="F316">
        <v>0.3543</v>
      </c>
      <c r="G316">
        <f t="shared" si="8"/>
        <v>1445.1030200395146</v>
      </c>
      <c r="H316">
        <f t="shared" si="9"/>
        <v>1806.3787750493932</v>
      </c>
      <c r="I316" t="b">
        <f>[1]Sheet1!$I$2=IF(H316 &gt; 2800, TRUE, FALSE )</f>
        <v>1</v>
      </c>
    </row>
    <row r="317" spans="1:9" x14ac:dyDescent="0.25">
      <c r="A317" t="s">
        <v>120</v>
      </c>
      <c r="B317" t="s">
        <v>80</v>
      </c>
      <c r="C317" t="s">
        <v>121</v>
      </c>
      <c r="D317">
        <v>580</v>
      </c>
      <c r="E317">
        <v>229</v>
      </c>
      <c r="F317">
        <v>0.3543</v>
      </c>
      <c r="G317">
        <f t="shared" si="8"/>
        <v>990.68585944115159</v>
      </c>
      <c r="H317">
        <f t="shared" si="9"/>
        <v>1238.3573243014396</v>
      </c>
      <c r="I317" t="b">
        <f>[1]Sheet1!$I$2=IF(H317 &gt; 2800, TRUE, FALSE )</f>
        <v>1</v>
      </c>
    </row>
    <row r="318" spans="1:9" x14ac:dyDescent="0.25">
      <c r="A318" t="s">
        <v>120</v>
      </c>
      <c r="B318" t="s">
        <v>80</v>
      </c>
      <c r="C318" t="s">
        <v>121</v>
      </c>
      <c r="D318">
        <v>3376</v>
      </c>
      <c r="E318">
        <v>229</v>
      </c>
      <c r="F318">
        <v>0.3543</v>
      </c>
      <c r="G318">
        <f t="shared" si="8"/>
        <v>8882.3031329381884</v>
      </c>
      <c r="H318">
        <f t="shared" si="9"/>
        <v>11102.878916172736</v>
      </c>
      <c r="I318" t="b">
        <f>[1]Sheet1!$I$2=IF(H318 &gt; 2800, TRUE, FALSE )</f>
        <v>0</v>
      </c>
    </row>
    <row r="319" spans="1:9" x14ac:dyDescent="0.25">
      <c r="A319" t="s">
        <v>120</v>
      </c>
      <c r="B319" t="s">
        <v>80</v>
      </c>
      <c r="C319" t="s">
        <v>121</v>
      </c>
      <c r="D319">
        <v>3622</v>
      </c>
      <c r="E319">
        <v>229</v>
      </c>
      <c r="F319">
        <v>0.3543</v>
      </c>
      <c r="G319">
        <f t="shared" si="8"/>
        <v>9576.6299745977976</v>
      </c>
      <c r="H319">
        <f t="shared" si="9"/>
        <v>11970.787468247247</v>
      </c>
      <c r="I319" t="b">
        <f>[1]Sheet1!$I$2=IF(H319 &gt; 2800, TRUE, FALSE )</f>
        <v>0</v>
      </c>
    </row>
    <row r="320" spans="1:9" x14ac:dyDescent="0.25">
      <c r="A320" t="s">
        <v>120</v>
      </c>
      <c r="B320" t="s">
        <v>80</v>
      </c>
      <c r="C320" t="s">
        <v>121</v>
      </c>
      <c r="D320">
        <v>2297</v>
      </c>
      <c r="E320">
        <v>229</v>
      </c>
      <c r="F320">
        <v>0.3543</v>
      </c>
      <c r="G320">
        <f t="shared" si="8"/>
        <v>5836.8614168783515</v>
      </c>
      <c r="H320">
        <f t="shared" si="9"/>
        <v>7296.0767710979399</v>
      </c>
      <c r="I320" t="b">
        <f>[1]Sheet1!$I$2=IF(H320 &gt; 2800, TRUE, FALSE )</f>
        <v>0</v>
      </c>
    </row>
    <row r="321" spans="1:9" x14ac:dyDescent="0.25">
      <c r="A321" t="s">
        <v>120</v>
      </c>
      <c r="B321" t="s">
        <v>80</v>
      </c>
      <c r="C321" t="s">
        <v>121</v>
      </c>
      <c r="D321">
        <v>2012</v>
      </c>
      <c r="E321">
        <v>229</v>
      </c>
      <c r="F321">
        <v>0.3543</v>
      </c>
      <c r="G321">
        <f t="shared" si="8"/>
        <v>5032.4583686141686</v>
      </c>
      <c r="H321">
        <f t="shared" si="9"/>
        <v>6290.5729607677113</v>
      </c>
      <c r="I321" t="b">
        <f>[1]Sheet1!$I$2=IF(H321 &gt; 2800, TRUE, FALSE )</f>
        <v>0</v>
      </c>
    </row>
    <row r="322" spans="1:9" x14ac:dyDescent="0.25">
      <c r="A322" t="s">
        <v>120</v>
      </c>
      <c r="B322" t="s">
        <v>80</v>
      </c>
      <c r="C322" t="s">
        <v>121</v>
      </c>
      <c r="D322">
        <v>1923</v>
      </c>
      <c r="E322">
        <v>229</v>
      </c>
      <c r="F322">
        <v>0.3543</v>
      </c>
      <c r="G322">
        <f t="shared" si="8"/>
        <v>4781.2588202088627</v>
      </c>
      <c r="H322">
        <f t="shared" si="9"/>
        <v>5976.5735252610784</v>
      </c>
      <c r="I322" t="b">
        <f>[1]Sheet1!$I$2=IF(H322 &gt; 2800, TRUE, FALSE )</f>
        <v>0</v>
      </c>
    </row>
    <row r="323" spans="1:9" x14ac:dyDescent="0.25">
      <c r="A323" t="s">
        <v>120</v>
      </c>
      <c r="B323" t="s">
        <v>116</v>
      </c>
      <c r="C323" t="s">
        <v>121</v>
      </c>
      <c r="D323">
        <v>8023</v>
      </c>
      <c r="E323">
        <v>229</v>
      </c>
      <c r="F323">
        <v>0.3543</v>
      </c>
      <c r="G323">
        <f t="shared" ref="G323:G386" si="10">(D323-E323)/F323</f>
        <v>21998.30651989839</v>
      </c>
      <c r="H323">
        <f t="shared" ref="H323:H386" si="11">G323*1.25</f>
        <v>27497.883149872985</v>
      </c>
      <c r="I323" t="b">
        <f>[1]Sheet1!$I$2=IF(H323 &gt; 2800, TRUE, FALSE )</f>
        <v>0</v>
      </c>
    </row>
    <row r="324" spans="1:9" x14ac:dyDescent="0.25">
      <c r="A324" t="s">
        <v>120</v>
      </c>
      <c r="B324" t="s">
        <v>116</v>
      </c>
      <c r="C324" t="s">
        <v>121</v>
      </c>
      <c r="D324">
        <v>14619</v>
      </c>
      <c r="E324">
        <v>229</v>
      </c>
      <c r="F324">
        <v>0.3543</v>
      </c>
      <c r="G324">
        <f t="shared" si="10"/>
        <v>40615.2977702512</v>
      </c>
      <c r="H324">
        <f t="shared" si="11"/>
        <v>50769.122212814</v>
      </c>
      <c r="I324" t="b">
        <f>[1]Sheet1!$I$2=IF(H324 &gt; 2800, TRUE, FALSE )</f>
        <v>0</v>
      </c>
    </row>
    <row r="325" spans="1:9" x14ac:dyDescent="0.25">
      <c r="A325" t="s">
        <v>120</v>
      </c>
      <c r="B325" t="s">
        <v>116</v>
      </c>
      <c r="C325" t="s">
        <v>121</v>
      </c>
      <c r="D325">
        <v>3520</v>
      </c>
      <c r="E325">
        <v>229</v>
      </c>
      <c r="F325">
        <v>0.3543</v>
      </c>
      <c r="G325">
        <f t="shared" si="10"/>
        <v>9288.7383573243005</v>
      </c>
      <c r="H325">
        <f t="shared" si="11"/>
        <v>11610.922946655375</v>
      </c>
      <c r="I325" t="b">
        <f>[1]Sheet1!$I$2=IF(H325 &gt; 2800, TRUE, FALSE )</f>
        <v>0</v>
      </c>
    </row>
    <row r="326" spans="1:9" x14ac:dyDescent="0.25">
      <c r="A326" t="s">
        <v>120</v>
      </c>
      <c r="B326" t="s">
        <v>116</v>
      </c>
      <c r="C326" t="s">
        <v>121</v>
      </c>
      <c r="D326">
        <v>877</v>
      </c>
      <c r="E326">
        <v>229</v>
      </c>
      <c r="F326">
        <v>0.3543</v>
      </c>
      <c r="G326">
        <f t="shared" si="10"/>
        <v>1828.9585097375107</v>
      </c>
      <c r="H326">
        <f t="shared" si="11"/>
        <v>2286.1981371718884</v>
      </c>
      <c r="I326" t="b">
        <f>[1]Sheet1!$I$2=IF(H326 &gt; 2800, TRUE, FALSE )</f>
        <v>1</v>
      </c>
    </row>
    <row r="327" spans="1:9" x14ac:dyDescent="0.25">
      <c r="A327" t="s">
        <v>120</v>
      </c>
      <c r="B327" t="s">
        <v>116</v>
      </c>
      <c r="C327" t="s">
        <v>121</v>
      </c>
      <c r="D327">
        <v>3295</v>
      </c>
      <c r="E327">
        <v>229</v>
      </c>
      <c r="F327">
        <v>0.3543</v>
      </c>
      <c r="G327">
        <f t="shared" si="10"/>
        <v>8653.6833192209997</v>
      </c>
      <c r="H327">
        <f t="shared" si="11"/>
        <v>10817.104149026251</v>
      </c>
      <c r="I327" t="b">
        <f>[1]Sheet1!$I$2=IF(H327 &gt; 2800, TRUE, FALSE )</f>
        <v>0</v>
      </c>
    </row>
    <row r="328" spans="1:9" x14ac:dyDescent="0.25">
      <c r="A328" t="s">
        <v>120</v>
      </c>
      <c r="B328" t="s">
        <v>116</v>
      </c>
      <c r="C328" t="s">
        <v>121</v>
      </c>
      <c r="D328">
        <v>895</v>
      </c>
      <c r="E328">
        <v>229</v>
      </c>
      <c r="F328">
        <v>0.3543</v>
      </c>
      <c r="G328">
        <f t="shared" si="10"/>
        <v>1879.7629127857747</v>
      </c>
      <c r="H328">
        <f t="shared" si="11"/>
        <v>2349.7036409822185</v>
      </c>
      <c r="I328" t="b">
        <f>[1]Sheet1!$I$2=IF(H328 &gt; 2800, TRUE, FALSE )</f>
        <v>1</v>
      </c>
    </row>
    <row r="329" spans="1:9" x14ac:dyDescent="0.25">
      <c r="A329" t="s">
        <v>120</v>
      </c>
      <c r="B329" t="s">
        <v>116</v>
      </c>
      <c r="C329" t="s">
        <v>121</v>
      </c>
      <c r="D329">
        <v>884</v>
      </c>
      <c r="E329">
        <v>229</v>
      </c>
      <c r="F329">
        <v>0.3543</v>
      </c>
      <c r="G329">
        <f t="shared" si="10"/>
        <v>1848.7157775896133</v>
      </c>
      <c r="H329">
        <f t="shared" si="11"/>
        <v>2310.8947219870165</v>
      </c>
      <c r="I329" t="b">
        <f>[1]Sheet1!$I$2=IF(H329 &gt; 2800, TRUE, FALSE )</f>
        <v>1</v>
      </c>
    </row>
    <row r="330" spans="1:9" x14ac:dyDescent="0.25">
      <c r="A330" t="s">
        <v>120</v>
      </c>
      <c r="B330" t="s">
        <v>116</v>
      </c>
      <c r="C330" t="s">
        <v>121</v>
      </c>
      <c r="D330">
        <v>872</v>
      </c>
      <c r="E330">
        <v>229</v>
      </c>
      <c r="F330">
        <v>0.3543</v>
      </c>
      <c r="G330">
        <f t="shared" si="10"/>
        <v>1814.8461755574372</v>
      </c>
      <c r="H330">
        <f t="shared" si="11"/>
        <v>2268.5577194467965</v>
      </c>
      <c r="I330" t="b">
        <f>[1]Sheet1!$I$2=IF(H330 &gt; 2800, TRUE, FALSE )</f>
        <v>1</v>
      </c>
    </row>
    <row r="331" spans="1:9" x14ac:dyDescent="0.25">
      <c r="A331" t="s">
        <v>120</v>
      </c>
      <c r="B331" t="s">
        <v>116</v>
      </c>
      <c r="C331" t="s">
        <v>121</v>
      </c>
      <c r="D331">
        <v>971</v>
      </c>
      <c r="E331">
        <v>229</v>
      </c>
      <c r="F331">
        <v>0.3543</v>
      </c>
      <c r="G331">
        <f t="shared" si="10"/>
        <v>2094.2703923228901</v>
      </c>
      <c r="H331">
        <f t="shared" si="11"/>
        <v>2617.8379904036128</v>
      </c>
      <c r="I331" t="b">
        <f>[1]Sheet1!$I$2=IF(H331 &gt; 2800, TRUE, FALSE )</f>
        <v>1</v>
      </c>
    </row>
    <row r="332" spans="1:9" x14ac:dyDescent="0.25">
      <c r="A332" t="s">
        <v>120</v>
      </c>
      <c r="B332" t="s">
        <v>116</v>
      </c>
      <c r="C332" t="s">
        <v>121</v>
      </c>
      <c r="D332">
        <v>856</v>
      </c>
      <c r="E332">
        <v>229</v>
      </c>
      <c r="F332">
        <v>0.3543</v>
      </c>
      <c r="G332">
        <f t="shared" si="10"/>
        <v>1769.6867061812025</v>
      </c>
      <c r="H332">
        <f t="shared" si="11"/>
        <v>2212.1083827265029</v>
      </c>
      <c r="I332" t="b">
        <f>[1]Sheet1!$I$2=IF(H332 &gt; 2800, TRUE, FALSE )</f>
        <v>1</v>
      </c>
    </row>
    <row r="333" spans="1:9" x14ac:dyDescent="0.25">
      <c r="A333" t="s">
        <v>120</v>
      </c>
      <c r="B333" t="s">
        <v>116</v>
      </c>
      <c r="C333" t="s">
        <v>121</v>
      </c>
      <c r="D333">
        <v>1573</v>
      </c>
      <c r="E333">
        <v>229</v>
      </c>
      <c r="F333">
        <v>0.3543</v>
      </c>
      <c r="G333">
        <f t="shared" si="10"/>
        <v>3793.3954276037257</v>
      </c>
      <c r="H333">
        <f t="shared" si="11"/>
        <v>4741.7442845046571</v>
      </c>
      <c r="I333" t="b">
        <f>[1]Sheet1!$I$2=IF(H333 &gt; 2800, TRUE, FALSE )</f>
        <v>0</v>
      </c>
    </row>
    <row r="334" spans="1:9" x14ac:dyDescent="0.25">
      <c r="A334" t="s">
        <v>120</v>
      </c>
      <c r="B334" t="s">
        <v>116</v>
      </c>
      <c r="C334" t="s">
        <v>121</v>
      </c>
      <c r="D334">
        <v>28438</v>
      </c>
      <c r="E334">
        <v>229</v>
      </c>
      <c r="F334">
        <v>0.3543</v>
      </c>
      <c r="G334">
        <f t="shared" si="10"/>
        <v>79618.966977138014</v>
      </c>
      <c r="H334">
        <f t="shared" si="11"/>
        <v>99523.708721422518</v>
      </c>
      <c r="I334" t="b">
        <f>[1]Sheet1!$I$2=IF(H334 &gt; 2800, TRUE, FALSE )</f>
        <v>0</v>
      </c>
    </row>
    <row r="335" spans="1:9" x14ac:dyDescent="0.25">
      <c r="A335" t="s">
        <v>122</v>
      </c>
      <c r="B335" t="s">
        <v>80</v>
      </c>
      <c r="C335" t="s">
        <v>123</v>
      </c>
      <c r="D335">
        <v>238</v>
      </c>
      <c r="E335">
        <v>185</v>
      </c>
      <c r="F335">
        <v>0.35720000000000002</v>
      </c>
      <c r="G335">
        <f t="shared" si="10"/>
        <v>148.37625979843224</v>
      </c>
      <c r="H335">
        <f t="shared" si="11"/>
        <v>185.4703247480403</v>
      </c>
      <c r="I335" t="b">
        <f>[1]Sheet1!$I$2=IF(H335 &gt; 2800, TRUE, FALSE )</f>
        <v>1</v>
      </c>
    </row>
    <row r="336" spans="1:9" x14ac:dyDescent="0.25">
      <c r="A336" t="s">
        <v>122</v>
      </c>
      <c r="B336" t="s">
        <v>80</v>
      </c>
      <c r="C336" t="s">
        <v>123</v>
      </c>
      <c r="D336">
        <v>255</v>
      </c>
      <c r="E336">
        <v>185</v>
      </c>
      <c r="F336">
        <v>0.35720000000000002</v>
      </c>
      <c r="G336">
        <f t="shared" si="10"/>
        <v>195.9686450167973</v>
      </c>
      <c r="H336">
        <f t="shared" si="11"/>
        <v>244.96080627099661</v>
      </c>
      <c r="I336" t="b">
        <f>[1]Sheet1!$I$2=IF(H336 &gt; 2800, TRUE, FALSE )</f>
        <v>1</v>
      </c>
    </row>
    <row r="337" spans="1:9" x14ac:dyDescent="0.25">
      <c r="A337" t="s">
        <v>122</v>
      </c>
      <c r="B337" t="s">
        <v>80</v>
      </c>
      <c r="C337" t="s">
        <v>123</v>
      </c>
      <c r="D337">
        <v>295</v>
      </c>
      <c r="E337">
        <v>185</v>
      </c>
      <c r="F337">
        <v>0.35720000000000002</v>
      </c>
      <c r="G337">
        <f t="shared" si="10"/>
        <v>307.9507278835386</v>
      </c>
      <c r="H337">
        <f t="shared" si="11"/>
        <v>384.93840985442324</v>
      </c>
      <c r="I337" t="b">
        <f>[1]Sheet1!$I$2=IF(H337 &gt; 2800, TRUE, FALSE )</f>
        <v>1</v>
      </c>
    </row>
    <row r="338" spans="1:9" x14ac:dyDescent="0.25">
      <c r="A338" t="s">
        <v>122</v>
      </c>
      <c r="B338" t="s">
        <v>80</v>
      </c>
      <c r="C338" t="s">
        <v>123</v>
      </c>
      <c r="D338">
        <v>229</v>
      </c>
      <c r="E338">
        <v>185</v>
      </c>
      <c r="F338">
        <v>0.35720000000000002</v>
      </c>
      <c r="G338">
        <f t="shared" si="10"/>
        <v>123.18029115341545</v>
      </c>
      <c r="H338">
        <f t="shared" si="11"/>
        <v>153.97536394176933</v>
      </c>
      <c r="I338" t="b">
        <f>[1]Sheet1!$I$2=IF(H338 &gt; 2800, TRUE, FALSE )</f>
        <v>1</v>
      </c>
    </row>
    <row r="339" spans="1:9" x14ac:dyDescent="0.25">
      <c r="A339" t="s">
        <v>122</v>
      </c>
      <c r="B339" t="s">
        <v>80</v>
      </c>
      <c r="C339" t="s">
        <v>123</v>
      </c>
      <c r="D339">
        <v>297</v>
      </c>
      <c r="E339">
        <v>185</v>
      </c>
      <c r="F339">
        <v>0.35720000000000002</v>
      </c>
      <c r="G339">
        <f t="shared" si="10"/>
        <v>313.54983202687566</v>
      </c>
      <c r="H339">
        <f t="shared" si="11"/>
        <v>391.93729003359459</v>
      </c>
      <c r="I339" t="b">
        <f>[1]Sheet1!$I$2=IF(H339 &gt; 2800, TRUE, FALSE )</f>
        <v>1</v>
      </c>
    </row>
    <row r="340" spans="1:9" x14ac:dyDescent="0.25">
      <c r="A340" t="s">
        <v>122</v>
      </c>
      <c r="B340" t="s">
        <v>80</v>
      </c>
      <c r="C340" t="s">
        <v>123</v>
      </c>
      <c r="D340">
        <v>280</v>
      </c>
      <c r="E340">
        <v>185</v>
      </c>
      <c r="F340">
        <v>0.35720000000000002</v>
      </c>
      <c r="G340">
        <f t="shared" si="10"/>
        <v>265.95744680851061</v>
      </c>
      <c r="H340">
        <f t="shared" si="11"/>
        <v>332.44680851063828</v>
      </c>
      <c r="I340" t="b">
        <f>[1]Sheet1!$I$2=IF(H340 &gt; 2800, TRUE, FALSE )</f>
        <v>1</v>
      </c>
    </row>
    <row r="341" spans="1:9" x14ac:dyDescent="0.25">
      <c r="A341" t="s">
        <v>122</v>
      </c>
      <c r="B341" t="s">
        <v>80</v>
      </c>
      <c r="C341" t="s">
        <v>123</v>
      </c>
      <c r="D341">
        <v>267</v>
      </c>
      <c r="E341">
        <v>185</v>
      </c>
      <c r="F341">
        <v>0.35720000000000002</v>
      </c>
      <c r="G341">
        <f t="shared" si="10"/>
        <v>229.5632698768197</v>
      </c>
      <c r="H341">
        <f t="shared" si="11"/>
        <v>286.95408734602461</v>
      </c>
      <c r="I341" t="b">
        <f>[1]Sheet1!$I$2=IF(H341 &gt; 2800, TRUE, FALSE )</f>
        <v>1</v>
      </c>
    </row>
    <row r="342" spans="1:9" x14ac:dyDescent="0.25">
      <c r="A342" t="s">
        <v>124</v>
      </c>
      <c r="B342" t="s">
        <v>80</v>
      </c>
      <c r="C342" t="s">
        <v>125</v>
      </c>
      <c r="D342">
        <v>841</v>
      </c>
      <c r="E342">
        <v>229</v>
      </c>
      <c r="F342">
        <v>0.36880000000000002</v>
      </c>
      <c r="G342">
        <f t="shared" si="10"/>
        <v>1659.4360086767895</v>
      </c>
      <c r="H342">
        <f t="shared" si="11"/>
        <v>2074.2950108459868</v>
      </c>
      <c r="I342" t="b">
        <f>[1]Sheet1!$I$2=IF(H342 &gt; 2800, TRUE, FALSE )</f>
        <v>1</v>
      </c>
    </row>
    <row r="343" spans="1:9" x14ac:dyDescent="0.25">
      <c r="A343" t="s">
        <v>124</v>
      </c>
      <c r="B343" t="s">
        <v>80</v>
      </c>
      <c r="C343" t="s">
        <v>125</v>
      </c>
      <c r="D343">
        <v>2304</v>
      </c>
      <c r="E343">
        <v>229</v>
      </c>
      <c r="F343">
        <v>0.36880000000000002</v>
      </c>
      <c r="G343">
        <f t="shared" si="10"/>
        <v>5626.355748373102</v>
      </c>
      <c r="H343">
        <f t="shared" si="11"/>
        <v>7032.9446854663775</v>
      </c>
      <c r="I343" t="b">
        <f>[1]Sheet1!$I$2=IF(H343 &gt; 2800, TRUE, FALSE )</f>
        <v>0</v>
      </c>
    </row>
    <row r="344" spans="1:9" x14ac:dyDescent="0.25">
      <c r="A344" t="s">
        <v>124</v>
      </c>
      <c r="B344" t="s">
        <v>80</v>
      </c>
      <c r="C344" t="s">
        <v>125</v>
      </c>
      <c r="D344">
        <v>1248</v>
      </c>
      <c r="E344">
        <v>229</v>
      </c>
      <c r="F344">
        <v>0.36880000000000002</v>
      </c>
      <c r="G344">
        <f t="shared" si="10"/>
        <v>2763.0151843817785</v>
      </c>
      <c r="H344">
        <f t="shared" si="11"/>
        <v>3453.7689804772231</v>
      </c>
      <c r="I344" t="b">
        <f>[1]Sheet1!$I$2=IF(H344 &gt; 2800, TRUE, FALSE )</f>
        <v>0</v>
      </c>
    </row>
    <row r="345" spans="1:9" x14ac:dyDescent="0.25">
      <c r="A345" t="s">
        <v>124</v>
      </c>
      <c r="B345" t="s">
        <v>80</v>
      </c>
      <c r="C345" t="s">
        <v>125</v>
      </c>
      <c r="D345">
        <v>1199</v>
      </c>
      <c r="E345">
        <v>229</v>
      </c>
      <c r="F345">
        <v>0.36880000000000002</v>
      </c>
      <c r="G345">
        <f t="shared" si="10"/>
        <v>2630.1518438177873</v>
      </c>
      <c r="H345">
        <f t="shared" si="11"/>
        <v>3287.6898047722343</v>
      </c>
      <c r="I345" t="b">
        <f>[1]Sheet1!$I$2=IF(H345 &gt; 2800, TRUE, FALSE )</f>
        <v>0</v>
      </c>
    </row>
    <row r="346" spans="1:9" x14ac:dyDescent="0.25">
      <c r="A346" t="s">
        <v>124</v>
      </c>
      <c r="B346" t="s">
        <v>80</v>
      </c>
      <c r="C346" t="s">
        <v>125</v>
      </c>
      <c r="D346">
        <v>952</v>
      </c>
      <c r="E346">
        <v>229</v>
      </c>
      <c r="F346">
        <v>0.36880000000000002</v>
      </c>
      <c r="G346">
        <f t="shared" si="10"/>
        <v>1960.4121475054228</v>
      </c>
      <c r="H346">
        <f t="shared" si="11"/>
        <v>2450.5151843817785</v>
      </c>
      <c r="I346" t="b">
        <f>[1]Sheet1!$I$2=IF(H346 &gt; 2800, TRUE, FALSE )</f>
        <v>1</v>
      </c>
    </row>
    <row r="347" spans="1:9" x14ac:dyDescent="0.25">
      <c r="A347" t="s">
        <v>124</v>
      </c>
      <c r="B347" t="s">
        <v>80</v>
      </c>
      <c r="C347" t="s">
        <v>125</v>
      </c>
      <c r="D347">
        <v>1192</v>
      </c>
      <c r="E347">
        <v>229</v>
      </c>
      <c r="F347">
        <v>0.36880000000000002</v>
      </c>
      <c r="G347">
        <f t="shared" si="10"/>
        <v>2611.1713665943598</v>
      </c>
      <c r="H347">
        <f t="shared" si="11"/>
        <v>3263.96420824295</v>
      </c>
      <c r="I347" t="b">
        <f>[1]Sheet1!$I$2=IF(H347 &gt; 2800, TRUE, FALSE )</f>
        <v>0</v>
      </c>
    </row>
    <row r="348" spans="1:9" x14ac:dyDescent="0.25">
      <c r="A348" t="s">
        <v>124</v>
      </c>
      <c r="B348" t="s">
        <v>80</v>
      </c>
      <c r="C348" t="s">
        <v>125</v>
      </c>
      <c r="D348">
        <v>1023</v>
      </c>
      <c r="E348">
        <v>229</v>
      </c>
      <c r="F348">
        <v>0.36880000000000002</v>
      </c>
      <c r="G348">
        <f t="shared" si="10"/>
        <v>2152.9284164859</v>
      </c>
      <c r="H348">
        <f t="shared" si="11"/>
        <v>2691.160520607375</v>
      </c>
      <c r="I348" t="b">
        <f>[1]Sheet1!$I$2=IF(H348 &gt; 2800, TRUE, FALSE )</f>
        <v>1</v>
      </c>
    </row>
    <row r="349" spans="1:9" x14ac:dyDescent="0.25">
      <c r="A349" t="s">
        <v>124</v>
      </c>
      <c r="B349" t="s">
        <v>80</v>
      </c>
      <c r="C349" t="s">
        <v>125</v>
      </c>
      <c r="D349">
        <v>1055</v>
      </c>
      <c r="E349">
        <v>229</v>
      </c>
      <c r="F349">
        <v>0.36880000000000002</v>
      </c>
      <c r="G349">
        <f t="shared" si="10"/>
        <v>2239.696312364425</v>
      </c>
      <c r="H349">
        <f t="shared" si="11"/>
        <v>2799.6203904555314</v>
      </c>
      <c r="I349" t="b">
        <f>[1]Sheet1!$I$2=IF(H349 &gt; 2800, TRUE, FALSE )</f>
        <v>1</v>
      </c>
    </row>
    <row r="350" spans="1:9" x14ac:dyDescent="0.25">
      <c r="A350" t="s">
        <v>126</v>
      </c>
      <c r="B350" t="s">
        <v>80</v>
      </c>
      <c r="C350" t="s">
        <v>127</v>
      </c>
      <c r="D350">
        <v>2941</v>
      </c>
      <c r="E350">
        <v>229</v>
      </c>
      <c r="F350">
        <v>0.34110000000000001</v>
      </c>
      <c r="G350">
        <f t="shared" si="10"/>
        <v>7950.7475813544415</v>
      </c>
      <c r="H350">
        <f t="shared" si="11"/>
        <v>9938.4344766930517</v>
      </c>
      <c r="I350" t="b">
        <f>[1]Sheet1!$I$2=IF(H350 &gt; 2800, TRUE, FALSE )</f>
        <v>0</v>
      </c>
    </row>
    <row r="351" spans="1:9" x14ac:dyDescent="0.25">
      <c r="A351" t="s">
        <v>126</v>
      </c>
      <c r="B351" t="s">
        <v>80</v>
      </c>
      <c r="C351" t="s">
        <v>127</v>
      </c>
      <c r="D351">
        <v>1081</v>
      </c>
      <c r="E351">
        <v>229</v>
      </c>
      <c r="F351">
        <v>0.34110000000000001</v>
      </c>
      <c r="G351">
        <f t="shared" si="10"/>
        <v>2497.8012313104659</v>
      </c>
      <c r="H351">
        <f t="shared" si="11"/>
        <v>3122.2515391380825</v>
      </c>
      <c r="I351" t="b">
        <f>[1]Sheet1!$I$2=IF(H351 &gt; 2800, TRUE, FALSE )</f>
        <v>0</v>
      </c>
    </row>
    <row r="352" spans="1:9" x14ac:dyDescent="0.25">
      <c r="A352" t="s">
        <v>128</v>
      </c>
      <c r="B352" t="s">
        <v>80</v>
      </c>
      <c r="C352" t="s">
        <v>129</v>
      </c>
      <c r="D352">
        <v>2367</v>
      </c>
      <c r="E352">
        <v>229</v>
      </c>
      <c r="F352">
        <v>0.34110000000000001</v>
      </c>
      <c r="G352">
        <f t="shared" si="10"/>
        <v>6267.9566109645266</v>
      </c>
      <c r="H352">
        <f t="shared" si="11"/>
        <v>7834.9457637056585</v>
      </c>
      <c r="I352" t="b">
        <f>[1]Sheet1!$I$2=IF(H352 &gt; 2800, TRUE, FALSE )</f>
        <v>0</v>
      </c>
    </row>
    <row r="353" spans="1:9" x14ac:dyDescent="0.25">
      <c r="A353" t="s">
        <v>128</v>
      </c>
      <c r="B353" t="s">
        <v>80</v>
      </c>
      <c r="C353" t="s">
        <v>129</v>
      </c>
      <c r="D353">
        <v>2338</v>
      </c>
      <c r="E353">
        <v>229</v>
      </c>
      <c r="F353">
        <v>0.34110000000000001</v>
      </c>
      <c r="G353">
        <f t="shared" si="10"/>
        <v>6182.9375549692168</v>
      </c>
      <c r="H353">
        <f t="shared" si="11"/>
        <v>7728.6719437115207</v>
      </c>
      <c r="I353" t="b">
        <f>[1]Sheet1!$I$2=IF(H353 &gt; 2800, TRUE, FALSE )</f>
        <v>0</v>
      </c>
    </row>
    <row r="354" spans="1:9" x14ac:dyDescent="0.25">
      <c r="A354" t="s">
        <v>128</v>
      </c>
      <c r="B354" t="s">
        <v>80</v>
      </c>
      <c r="C354" t="s">
        <v>129</v>
      </c>
      <c r="D354">
        <v>1496</v>
      </c>
      <c r="E354">
        <v>229</v>
      </c>
      <c r="F354">
        <v>0.34110000000000001</v>
      </c>
      <c r="G354">
        <f t="shared" si="10"/>
        <v>3714.4532395192023</v>
      </c>
      <c r="H354">
        <f t="shared" si="11"/>
        <v>4643.0665493990027</v>
      </c>
      <c r="I354" t="b">
        <f>[1]Sheet1!$I$2=IF(H354 &gt; 2800, TRUE, FALSE )</f>
        <v>0</v>
      </c>
    </row>
    <row r="355" spans="1:9" x14ac:dyDescent="0.25">
      <c r="A355" t="s">
        <v>128</v>
      </c>
      <c r="B355" t="s">
        <v>80</v>
      </c>
      <c r="C355" t="s">
        <v>129</v>
      </c>
      <c r="D355">
        <v>2457</v>
      </c>
      <c r="E355">
        <v>229</v>
      </c>
      <c r="F355">
        <v>0.34110000000000001</v>
      </c>
      <c r="G355">
        <f t="shared" si="10"/>
        <v>6531.8088537085896</v>
      </c>
      <c r="H355">
        <f t="shared" si="11"/>
        <v>8164.761067135737</v>
      </c>
      <c r="I355" t="b">
        <f>[1]Sheet1!$I$2=IF(H355 &gt; 2800, TRUE, FALSE )</f>
        <v>0</v>
      </c>
    </row>
    <row r="356" spans="1:9" x14ac:dyDescent="0.25">
      <c r="A356" t="s">
        <v>130</v>
      </c>
      <c r="B356" t="s">
        <v>80</v>
      </c>
      <c r="C356" t="s">
        <v>131</v>
      </c>
      <c r="D356">
        <v>1186</v>
      </c>
      <c r="E356">
        <v>229</v>
      </c>
      <c r="F356">
        <v>0.3543</v>
      </c>
      <c r="G356">
        <f t="shared" si="10"/>
        <v>2701.1007620660457</v>
      </c>
      <c r="H356">
        <f t="shared" si="11"/>
        <v>3376.3759525825571</v>
      </c>
      <c r="I356" t="b">
        <f>[1]Sheet1!$I$2=IF(H356 &gt; 2800, TRUE, FALSE )</f>
        <v>0</v>
      </c>
    </row>
    <row r="357" spans="1:9" x14ac:dyDescent="0.25">
      <c r="A357" t="s">
        <v>132</v>
      </c>
      <c r="B357" t="s">
        <v>80</v>
      </c>
      <c r="C357" t="s">
        <v>133</v>
      </c>
      <c r="D357">
        <v>15840</v>
      </c>
      <c r="E357">
        <v>229</v>
      </c>
      <c r="F357">
        <v>0.3543</v>
      </c>
      <c r="G357">
        <f t="shared" si="10"/>
        <v>44061.52977702512</v>
      </c>
      <c r="H357">
        <f t="shared" si="11"/>
        <v>55076.912221281396</v>
      </c>
      <c r="I357" t="b">
        <f>[1]Sheet1!$I$2=IF(H357 &gt; 2800, TRUE, FALSE )</f>
        <v>0</v>
      </c>
    </row>
    <row r="358" spans="1:9" x14ac:dyDescent="0.25">
      <c r="A358" t="s">
        <v>132</v>
      </c>
      <c r="B358" t="s">
        <v>80</v>
      </c>
      <c r="C358" t="s">
        <v>133</v>
      </c>
      <c r="D358">
        <v>4750</v>
      </c>
      <c r="E358">
        <v>229</v>
      </c>
      <c r="F358">
        <v>0.3543</v>
      </c>
      <c r="G358">
        <f t="shared" si="10"/>
        <v>12760.372565622354</v>
      </c>
      <c r="H358">
        <f t="shared" si="11"/>
        <v>15950.465707027943</v>
      </c>
      <c r="I358" t="b">
        <f>[1]Sheet1!$I$2=IF(H358 &gt; 2800, TRUE, FALSE )</f>
        <v>0</v>
      </c>
    </row>
    <row r="359" spans="1:9" x14ac:dyDescent="0.25">
      <c r="A359" t="s">
        <v>134</v>
      </c>
      <c r="B359" t="s">
        <v>80</v>
      </c>
      <c r="C359" t="s">
        <v>135</v>
      </c>
      <c r="D359">
        <v>4579</v>
      </c>
      <c r="E359">
        <v>229</v>
      </c>
      <c r="F359">
        <v>0.3543</v>
      </c>
      <c r="G359">
        <f t="shared" si="10"/>
        <v>12277.730736663843</v>
      </c>
      <c r="H359">
        <f t="shared" si="11"/>
        <v>15347.163420829804</v>
      </c>
      <c r="I359" t="b">
        <f>[1]Sheet1!$I$2=IF(H359 &gt; 2800, TRUE, FALSE )</f>
        <v>0</v>
      </c>
    </row>
    <row r="360" spans="1:9" x14ac:dyDescent="0.25">
      <c r="A360" t="s">
        <v>134</v>
      </c>
      <c r="B360" t="s">
        <v>80</v>
      </c>
      <c r="C360" t="s">
        <v>135</v>
      </c>
      <c r="D360">
        <v>446519</v>
      </c>
      <c r="E360">
        <v>229</v>
      </c>
      <c r="F360">
        <v>0.3543</v>
      </c>
      <c r="G360">
        <f t="shared" si="10"/>
        <v>1259638.7242449902</v>
      </c>
      <c r="H360">
        <f t="shared" si="11"/>
        <v>1574548.4053062377</v>
      </c>
      <c r="I360" t="b">
        <f>[1]Sheet1!$I$2=IF(H360 &gt; 2800, TRUE, FALSE )</f>
        <v>0</v>
      </c>
    </row>
    <row r="361" spans="1:9" x14ac:dyDescent="0.25">
      <c r="A361" t="s">
        <v>136</v>
      </c>
      <c r="B361" t="s">
        <v>80</v>
      </c>
      <c r="C361" t="s">
        <v>137</v>
      </c>
      <c r="D361">
        <v>351</v>
      </c>
      <c r="E361">
        <v>229</v>
      </c>
      <c r="F361">
        <v>0.3543</v>
      </c>
      <c r="G361">
        <f t="shared" si="10"/>
        <v>344.34095399379055</v>
      </c>
      <c r="H361">
        <f t="shared" si="11"/>
        <v>430.42619249223821</v>
      </c>
      <c r="I361" t="b">
        <f>[1]Sheet1!$I$2=IF(H361 &gt; 2800, TRUE, FALSE )</f>
        <v>1</v>
      </c>
    </row>
    <row r="362" spans="1:9" x14ac:dyDescent="0.25">
      <c r="A362" t="s">
        <v>136</v>
      </c>
      <c r="B362" t="s">
        <v>80</v>
      </c>
      <c r="C362" t="s">
        <v>137</v>
      </c>
      <c r="D362">
        <v>317</v>
      </c>
      <c r="E362">
        <v>229</v>
      </c>
      <c r="F362">
        <v>0.3543</v>
      </c>
      <c r="G362">
        <f t="shared" si="10"/>
        <v>248.37708156929156</v>
      </c>
      <c r="H362">
        <f t="shared" si="11"/>
        <v>310.47135196161446</v>
      </c>
      <c r="I362" t="b">
        <f>[1]Sheet1!$I$2=IF(H362 &gt; 2800, TRUE, FALSE )</f>
        <v>1</v>
      </c>
    </row>
    <row r="363" spans="1:9" x14ac:dyDescent="0.25">
      <c r="A363" t="s">
        <v>136</v>
      </c>
      <c r="B363" t="s">
        <v>80</v>
      </c>
      <c r="C363" t="s">
        <v>137</v>
      </c>
      <c r="D363">
        <v>1157</v>
      </c>
      <c r="E363">
        <v>229</v>
      </c>
      <c r="F363">
        <v>0.3543</v>
      </c>
      <c r="G363">
        <f t="shared" si="10"/>
        <v>2619.24922382162</v>
      </c>
      <c r="H363">
        <f t="shared" si="11"/>
        <v>3274.061529777025</v>
      </c>
      <c r="I363" t="b">
        <f>[1]Sheet1!$I$2=IF(H363 &gt; 2800, TRUE, FALSE )</f>
        <v>0</v>
      </c>
    </row>
    <row r="364" spans="1:9" x14ac:dyDescent="0.25">
      <c r="A364" t="s">
        <v>136</v>
      </c>
      <c r="B364" t="s">
        <v>80</v>
      </c>
      <c r="C364" t="s">
        <v>137</v>
      </c>
      <c r="D364">
        <v>324</v>
      </c>
      <c r="E364">
        <v>229</v>
      </c>
      <c r="F364">
        <v>0.3543</v>
      </c>
      <c r="G364">
        <f t="shared" si="10"/>
        <v>268.13434942139429</v>
      </c>
      <c r="H364">
        <f t="shared" si="11"/>
        <v>335.16793677674286</v>
      </c>
      <c r="I364" t="b">
        <f>[1]Sheet1!$I$2=IF(H364 &gt; 2800, TRUE, FALSE )</f>
        <v>1</v>
      </c>
    </row>
    <row r="365" spans="1:9" x14ac:dyDescent="0.25">
      <c r="A365" t="s">
        <v>136</v>
      </c>
      <c r="B365" t="s">
        <v>80</v>
      </c>
      <c r="C365" t="s">
        <v>137</v>
      </c>
      <c r="D365">
        <v>338</v>
      </c>
      <c r="E365">
        <v>229</v>
      </c>
      <c r="F365">
        <v>0.3543</v>
      </c>
      <c r="G365">
        <f t="shared" si="10"/>
        <v>307.64888512559975</v>
      </c>
      <c r="H365">
        <f t="shared" si="11"/>
        <v>384.56110640699967</v>
      </c>
      <c r="I365" t="b">
        <f>[1]Sheet1!$I$2=IF(H365 &gt; 2800, TRUE, FALSE )</f>
        <v>1</v>
      </c>
    </row>
    <row r="366" spans="1:9" x14ac:dyDescent="0.25">
      <c r="A366" t="s">
        <v>136</v>
      </c>
      <c r="B366" t="s">
        <v>80</v>
      </c>
      <c r="C366" t="s">
        <v>137</v>
      </c>
      <c r="D366">
        <v>320</v>
      </c>
      <c r="E366">
        <v>229</v>
      </c>
      <c r="F366">
        <v>0.3543</v>
      </c>
      <c r="G366">
        <f t="shared" si="10"/>
        <v>256.84448207733561</v>
      </c>
      <c r="H366">
        <f t="shared" si="11"/>
        <v>321.05560259666953</v>
      </c>
      <c r="I366" t="b">
        <f>[1]Sheet1!$I$2=IF(H366 &gt; 2800, TRUE, FALSE )</f>
        <v>1</v>
      </c>
    </row>
    <row r="367" spans="1:9" x14ac:dyDescent="0.25">
      <c r="A367" t="s">
        <v>136</v>
      </c>
      <c r="B367" t="s">
        <v>80</v>
      </c>
      <c r="C367" t="s">
        <v>137</v>
      </c>
      <c r="D367">
        <v>338</v>
      </c>
      <c r="E367">
        <v>229</v>
      </c>
      <c r="F367">
        <v>0.3543</v>
      </c>
      <c r="G367">
        <f t="shared" si="10"/>
        <v>307.64888512559975</v>
      </c>
      <c r="H367">
        <f t="shared" si="11"/>
        <v>384.56110640699967</v>
      </c>
      <c r="I367" t="b">
        <f>[1]Sheet1!$I$2=IF(H367 &gt; 2800, TRUE, FALSE )</f>
        <v>1</v>
      </c>
    </row>
    <row r="368" spans="1:9" x14ac:dyDescent="0.25">
      <c r="A368" t="s">
        <v>136</v>
      </c>
      <c r="B368" t="s">
        <v>80</v>
      </c>
      <c r="C368" t="s">
        <v>137</v>
      </c>
      <c r="D368">
        <v>324</v>
      </c>
      <c r="E368">
        <v>229</v>
      </c>
      <c r="F368">
        <v>0.3543</v>
      </c>
      <c r="G368">
        <f t="shared" si="10"/>
        <v>268.13434942139429</v>
      </c>
      <c r="H368">
        <f t="shared" si="11"/>
        <v>335.16793677674286</v>
      </c>
      <c r="I368" t="b">
        <f>[1]Sheet1!$I$2=IF(H368 &gt; 2800, TRUE, FALSE )</f>
        <v>1</v>
      </c>
    </row>
    <row r="369" spans="1:9" x14ac:dyDescent="0.25">
      <c r="A369" t="s">
        <v>138</v>
      </c>
      <c r="B369" t="s">
        <v>80</v>
      </c>
      <c r="C369" t="s">
        <v>139</v>
      </c>
      <c r="D369">
        <v>4439</v>
      </c>
      <c r="E369">
        <v>229</v>
      </c>
      <c r="F369">
        <v>0.36980000000000002</v>
      </c>
      <c r="G369">
        <f t="shared" si="10"/>
        <v>11384.532179556516</v>
      </c>
      <c r="H369">
        <f t="shared" si="11"/>
        <v>14230.665224445645</v>
      </c>
      <c r="I369" t="b">
        <f>[1]Sheet1!$I$2=IF(H369 &gt; 2800, TRUE, FALSE )</f>
        <v>0</v>
      </c>
    </row>
    <row r="370" spans="1:9" x14ac:dyDescent="0.25">
      <c r="A370" t="s">
        <v>138</v>
      </c>
      <c r="B370" t="s">
        <v>80</v>
      </c>
      <c r="C370" t="s">
        <v>139</v>
      </c>
      <c r="D370">
        <v>1706</v>
      </c>
      <c r="E370">
        <v>229</v>
      </c>
      <c r="F370">
        <v>0.36980000000000002</v>
      </c>
      <c r="G370">
        <f t="shared" si="10"/>
        <v>3994.0508382909679</v>
      </c>
      <c r="H370">
        <f t="shared" si="11"/>
        <v>4992.5635478637096</v>
      </c>
      <c r="I370" t="b">
        <f>[1]Sheet1!$I$2=IF(H370 &gt; 2800, TRUE, FALSE )</f>
        <v>0</v>
      </c>
    </row>
    <row r="371" spans="1:9" x14ac:dyDescent="0.25">
      <c r="A371" t="s">
        <v>138</v>
      </c>
      <c r="B371" t="s">
        <v>80</v>
      </c>
      <c r="C371" t="s">
        <v>139</v>
      </c>
      <c r="D371">
        <v>956</v>
      </c>
      <c r="E371">
        <v>229</v>
      </c>
      <c r="F371">
        <v>0.36980000000000002</v>
      </c>
      <c r="G371">
        <f t="shared" si="10"/>
        <v>1965.9275283937263</v>
      </c>
      <c r="H371">
        <f t="shared" si="11"/>
        <v>2457.4094104921578</v>
      </c>
      <c r="I371" t="b">
        <f>[1]Sheet1!$I$2=IF(H371 &gt; 2800, TRUE, FALSE )</f>
        <v>1</v>
      </c>
    </row>
    <row r="372" spans="1:9" x14ac:dyDescent="0.25">
      <c r="A372" t="s">
        <v>138</v>
      </c>
      <c r="B372" t="s">
        <v>80</v>
      </c>
      <c r="C372" t="s">
        <v>139</v>
      </c>
      <c r="D372">
        <v>1047</v>
      </c>
      <c r="E372">
        <v>229</v>
      </c>
      <c r="F372">
        <v>0.36980000000000002</v>
      </c>
      <c r="G372">
        <f t="shared" si="10"/>
        <v>2212.0064899945914</v>
      </c>
      <c r="H372">
        <f t="shared" si="11"/>
        <v>2765.0081124932394</v>
      </c>
      <c r="I372" t="b">
        <f>[1]Sheet1!$I$2=IF(H372 &gt; 2800, TRUE, FALSE )</f>
        <v>1</v>
      </c>
    </row>
    <row r="373" spans="1:9" x14ac:dyDescent="0.25">
      <c r="A373" t="s">
        <v>138</v>
      </c>
      <c r="B373" t="s">
        <v>80</v>
      </c>
      <c r="C373" t="s">
        <v>139</v>
      </c>
      <c r="D373">
        <v>1005</v>
      </c>
      <c r="E373">
        <v>229</v>
      </c>
      <c r="F373">
        <v>0.36980000000000002</v>
      </c>
      <c r="G373">
        <f t="shared" si="10"/>
        <v>2098.431584640346</v>
      </c>
      <c r="H373">
        <f t="shared" si="11"/>
        <v>2623.0394808004326</v>
      </c>
      <c r="I373" t="b">
        <f>[1]Sheet1!$I$2=IF(H373 &gt; 2800, TRUE, FALSE )</f>
        <v>1</v>
      </c>
    </row>
    <row r="374" spans="1:9" x14ac:dyDescent="0.25">
      <c r="A374" t="s">
        <v>138</v>
      </c>
      <c r="B374" t="s">
        <v>80</v>
      </c>
      <c r="C374" t="s">
        <v>139</v>
      </c>
      <c r="D374">
        <v>1006</v>
      </c>
      <c r="E374">
        <v>229</v>
      </c>
      <c r="F374">
        <v>0.36980000000000002</v>
      </c>
      <c r="G374">
        <f t="shared" si="10"/>
        <v>2101.1357490535424</v>
      </c>
      <c r="H374">
        <f t="shared" si="11"/>
        <v>2626.4196863169282</v>
      </c>
      <c r="I374" t="b">
        <f>[1]Sheet1!$I$2=IF(H374 &gt; 2800, TRUE, FALSE )</f>
        <v>1</v>
      </c>
    </row>
    <row r="375" spans="1:9" x14ac:dyDescent="0.25">
      <c r="A375" t="s">
        <v>140</v>
      </c>
      <c r="B375" t="s">
        <v>80</v>
      </c>
      <c r="C375" t="s">
        <v>141</v>
      </c>
      <c r="D375">
        <v>352</v>
      </c>
      <c r="E375">
        <v>229</v>
      </c>
      <c r="F375">
        <v>0.3543</v>
      </c>
      <c r="G375">
        <f t="shared" si="10"/>
        <v>347.16342082980526</v>
      </c>
      <c r="H375">
        <f t="shared" si="11"/>
        <v>433.95427603725659</v>
      </c>
      <c r="I375" t="b">
        <f>[1]Sheet1!$I$2=IF(H375 &gt; 2800, TRUE, FALSE )</f>
        <v>1</v>
      </c>
    </row>
    <row r="376" spans="1:9" x14ac:dyDescent="0.25">
      <c r="A376" t="s">
        <v>140</v>
      </c>
      <c r="B376" t="s">
        <v>80</v>
      </c>
      <c r="C376" t="s">
        <v>141</v>
      </c>
      <c r="D376">
        <v>423</v>
      </c>
      <c r="E376">
        <v>229</v>
      </c>
      <c r="F376">
        <v>0.3543</v>
      </c>
      <c r="G376">
        <f t="shared" si="10"/>
        <v>547.55856618684732</v>
      </c>
      <c r="H376">
        <f t="shared" si="11"/>
        <v>684.44820773355912</v>
      </c>
      <c r="I376" t="b">
        <f>[1]Sheet1!$I$2=IF(H376 &gt; 2800, TRUE, FALSE )</f>
        <v>1</v>
      </c>
    </row>
    <row r="377" spans="1:9" x14ac:dyDescent="0.25">
      <c r="A377" t="s">
        <v>140</v>
      </c>
      <c r="B377" t="s">
        <v>80</v>
      </c>
      <c r="C377" t="s">
        <v>141</v>
      </c>
      <c r="D377">
        <v>365</v>
      </c>
      <c r="E377">
        <v>229</v>
      </c>
      <c r="F377">
        <v>0.3543</v>
      </c>
      <c r="G377">
        <f t="shared" si="10"/>
        <v>383.85548969799606</v>
      </c>
      <c r="H377">
        <f t="shared" si="11"/>
        <v>479.81936212249508</v>
      </c>
      <c r="I377" t="b">
        <f>[1]Sheet1!$I$2=IF(H377 &gt; 2800, TRUE, FALSE )</f>
        <v>1</v>
      </c>
    </row>
    <row r="378" spans="1:9" x14ac:dyDescent="0.25">
      <c r="A378" t="s">
        <v>140</v>
      </c>
      <c r="B378" t="s">
        <v>80</v>
      </c>
      <c r="C378" t="s">
        <v>141</v>
      </c>
      <c r="D378">
        <v>1200</v>
      </c>
      <c r="E378">
        <v>229</v>
      </c>
      <c r="F378">
        <v>0.3543</v>
      </c>
      <c r="G378">
        <f t="shared" si="10"/>
        <v>2740.6152977702513</v>
      </c>
      <c r="H378">
        <f t="shared" si="11"/>
        <v>3425.7691222128142</v>
      </c>
      <c r="I378" t="b">
        <f>[1]Sheet1!$I$2=IF(H378 &gt; 2800, TRUE, FALSE )</f>
        <v>0</v>
      </c>
    </row>
    <row r="379" spans="1:9" x14ac:dyDescent="0.25">
      <c r="A379" t="s">
        <v>142</v>
      </c>
      <c r="B379" t="s">
        <v>80</v>
      </c>
      <c r="C379" t="s">
        <v>143</v>
      </c>
      <c r="D379">
        <v>313</v>
      </c>
      <c r="E379">
        <v>229</v>
      </c>
      <c r="F379">
        <v>0.3543</v>
      </c>
      <c r="G379">
        <f t="shared" si="10"/>
        <v>237.08721422523286</v>
      </c>
      <c r="H379">
        <f t="shared" si="11"/>
        <v>296.35901778154107</v>
      </c>
      <c r="I379" t="b">
        <f>[1]Sheet1!$I$2=IF(H379 &gt; 2800, TRUE, FALSE )</f>
        <v>1</v>
      </c>
    </row>
    <row r="380" spans="1:9" x14ac:dyDescent="0.25">
      <c r="A380" t="s">
        <v>142</v>
      </c>
      <c r="B380" t="s">
        <v>80</v>
      </c>
      <c r="C380" t="s">
        <v>143</v>
      </c>
      <c r="D380">
        <v>353</v>
      </c>
      <c r="E380">
        <v>229</v>
      </c>
      <c r="F380">
        <v>0.3543</v>
      </c>
      <c r="G380">
        <f t="shared" si="10"/>
        <v>349.98588766581992</v>
      </c>
      <c r="H380">
        <f t="shared" si="11"/>
        <v>437.48235958227491</v>
      </c>
      <c r="I380" t="b">
        <f>[1]Sheet1!$I$2=IF(H380 &gt; 2800, TRUE, FALSE )</f>
        <v>1</v>
      </c>
    </row>
    <row r="381" spans="1:9" x14ac:dyDescent="0.25">
      <c r="A381" t="s">
        <v>142</v>
      </c>
      <c r="B381" t="s">
        <v>80</v>
      </c>
      <c r="C381" t="s">
        <v>143</v>
      </c>
      <c r="D381">
        <v>335</v>
      </c>
      <c r="E381">
        <v>229</v>
      </c>
      <c r="F381">
        <v>0.3543</v>
      </c>
      <c r="G381">
        <f t="shared" si="10"/>
        <v>299.18148461755572</v>
      </c>
      <c r="H381">
        <f t="shared" si="11"/>
        <v>373.97685577194466</v>
      </c>
      <c r="I381" t="b">
        <f>[1]Sheet1!$I$2=IF(H381 &gt; 2800, TRUE, FALSE )</f>
        <v>1</v>
      </c>
    </row>
    <row r="382" spans="1:9" x14ac:dyDescent="0.25">
      <c r="A382" t="s">
        <v>142</v>
      </c>
      <c r="B382" t="s">
        <v>80</v>
      </c>
      <c r="C382" t="s">
        <v>143</v>
      </c>
      <c r="D382">
        <v>1397</v>
      </c>
      <c r="E382">
        <v>156</v>
      </c>
      <c r="F382">
        <v>0.3543</v>
      </c>
      <c r="G382">
        <f t="shared" si="10"/>
        <v>3502.6813434942137</v>
      </c>
      <c r="H382">
        <f t="shared" si="11"/>
        <v>4378.3516793677672</v>
      </c>
      <c r="I382" t="b">
        <f>[1]Sheet1!$I$2=IF(H382 &gt; 2800, TRUE, FALSE )</f>
        <v>0</v>
      </c>
    </row>
    <row r="383" spans="1:9" x14ac:dyDescent="0.25">
      <c r="A383" t="s">
        <v>142</v>
      </c>
      <c r="B383" t="s">
        <v>80</v>
      </c>
      <c r="C383" t="s">
        <v>143</v>
      </c>
      <c r="D383">
        <v>331</v>
      </c>
      <c r="E383">
        <v>229</v>
      </c>
      <c r="F383">
        <v>0.3543</v>
      </c>
      <c r="G383">
        <f t="shared" si="10"/>
        <v>287.89161727349705</v>
      </c>
      <c r="H383">
        <f t="shared" si="11"/>
        <v>359.86452159187132</v>
      </c>
      <c r="I383" t="b">
        <f>[1]Sheet1!$I$2=IF(H383 &gt; 2800, TRUE, FALSE )</f>
        <v>1</v>
      </c>
    </row>
    <row r="384" spans="1:9" x14ac:dyDescent="0.25">
      <c r="A384" t="s">
        <v>142</v>
      </c>
      <c r="B384" t="s">
        <v>80</v>
      </c>
      <c r="C384" t="s">
        <v>143</v>
      </c>
      <c r="D384">
        <v>314</v>
      </c>
      <c r="E384">
        <v>229</v>
      </c>
      <c r="F384">
        <v>0.3543</v>
      </c>
      <c r="G384">
        <f t="shared" si="10"/>
        <v>239.90968106124754</v>
      </c>
      <c r="H384">
        <f t="shared" si="11"/>
        <v>299.88710132655945</v>
      </c>
      <c r="I384" t="b">
        <f>[1]Sheet1!$I$2=IF(H384 &gt; 2800, TRUE, FALSE )</f>
        <v>1</v>
      </c>
    </row>
    <row r="385" spans="1:9" x14ac:dyDescent="0.25">
      <c r="A385" t="s">
        <v>142</v>
      </c>
      <c r="B385" t="s">
        <v>80</v>
      </c>
      <c r="C385" t="s">
        <v>143</v>
      </c>
      <c r="D385">
        <v>320</v>
      </c>
      <c r="E385">
        <v>229</v>
      </c>
      <c r="F385">
        <v>0.3543</v>
      </c>
      <c r="G385">
        <f t="shared" si="10"/>
        <v>256.84448207733561</v>
      </c>
      <c r="H385">
        <f t="shared" si="11"/>
        <v>321.05560259666953</v>
      </c>
      <c r="I385" t="b">
        <f>[1]Sheet1!$I$2=IF(H385 &gt; 2800, TRUE, FALSE )</f>
        <v>1</v>
      </c>
    </row>
    <row r="386" spans="1:9" x14ac:dyDescent="0.25">
      <c r="A386" t="s">
        <v>142</v>
      </c>
      <c r="B386" t="s">
        <v>80</v>
      </c>
      <c r="C386" t="s">
        <v>143</v>
      </c>
      <c r="D386">
        <v>290</v>
      </c>
      <c r="E386">
        <v>229</v>
      </c>
      <c r="F386">
        <v>0.3543</v>
      </c>
      <c r="G386">
        <f t="shared" si="10"/>
        <v>172.17047699689527</v>
      </c>
      <c r="H386">
        <f t="shared" si="11"/>
        <v>215.21309624611911</v>
      </c>
      <c r="I386" t="b">
        <f>[1]Sheet1!$I$2=IF(H386 &gt; 2800, TRUE, FALSE )</f>
        <v>1</v>
      </c>
    </row>
    <row r="387" spans="1:9" x14ac:dyDescent="0.25">
      <c r="A387" t="s">
        <v>142</v>
      </c>
      <c r="B387" t="s">
        <v>80</v>
      </c>
      <c r="C387" t="s">
        <v>143</v>
      </c>
      <c r="D387">
        <v>278</v>
      </c>
      <c r="E387">
        <v>156</v>
      </c>
      <c r="F387">
        <v>0.3543</v>
      </c>
      <c r="G387">
        <f t="shared" ref="G387:G450" si="12">(D387-E387)/F387</f>
        <v>344.34095399379055</v>
      </c>
      <c r="H387">
        <f t="shared" ref="H387:H450" si="13">G387*1.25</f>
        <v>430.42619249223821</v>
      </c>
      <c r="I387" t="b">
        <f>[1]Sheet1!$I$2=IF(H387 &gt; 2800, TRUE, FALSE )</f>
        <v>1</v>
      </c>
    </row>
    <row r="388" spans="1:9" x14ac:dyDescent="0.25">
      <c r="A388" t="s">
        <v>142</v>
      </c>
      <c r="B388" t="s">
        <v>80</v>
      </c>
      <c r="C388" t="s">
        <v>143</v>
      </c>
      <c r="D388">
        <v>296</v>
      </c>
      <c r="E388">
        <v>229</v>
      </c>
      <c r="F388">
        <v>0.3543</v>
      </c>
      <c r="G388">
        <f t="shared" si="12"/>
        <v>189.10527801298335</v>
      </c>
      <c r="H388">
        <f t="shared" si="13"/>
        <v>236.38159751622919</v>
      </c>
      <c r="I388" t="b">
        <f>[1]Sheet1!$I$2=IF(H388 &gt; 2800, TRUE, FALSE )</f>
        <v>1</v>
      </c>
    </row>
    <row r="389" spans="1:9" x14ac:dyDescent="0.25">
      <c r="A389" t="s">
        <v>144</v>
      </c>
      <c r="B389" t="s">
        <v>80</v>
      </c>
      <c r="C389" t="s">
        <v>145</v>
      </c>
      <c r="D389">
        <v>1545</v>
      </c>
      <c r="E389">
        <v>156</v>
      </c>
      <c r="F389">
        <v>0.35720000000000002</v>
      </c>
      <c r="G389">
        <f t="shared" si="12"/>
        <v>3888.5778275475923</v>
      </c>
      <c r="H389">
        <f t="shared" si="13"/>
        <v>4860.7222844344906</v>
      </c>
      <c r="I389" t="b">
        <f>[1]Sheet1!$I$2=IF(H389 &gt; 2800, TRUE, FALSE )</f>
        <v>0</v>
      </c>
    </row>
    <row r="390" spans="1:9" x14ac:dyDescent="0.25">
      <c r="A390" t="s">
        <v>146</v>
      </c>
      <c r="B390" t="s">
        <v>80</v>
      </c>
      <c r="C390" t="s">
        <v>147</v>
      </c>
      <c r="D390">
        <v>1997</v>
      </c>
      <c r="E390">
        <v>229</v>
      </c>
      <c r="F390">
        <v>0.34110000000000001</v>
      </c>
      <c r="G390">
        <f t="shared" si="12"/>
        <v>5183.2307241278213</v>
      </c>
      <c r="H390">
        <f t="shared" si="13"/>
        <v>6479.0384051597766</v>
      </c>
      <c r="I390" t="b">
        <f>[1]Sheet1!$I$2=IF(H390 &gt; 2800, TRUE, FALSE )</f>
        <v>0</v>
      </c>
    </row>
    <row r="391" spans="1:9" x14ac:dyDescent="0.25">
      <c r="A391" t="s">
        <v>146</v>
      </c>
      <c r="B391" t="s">
        <v>80</v>
      </c>
      <c r="C391" t="s">
        <v>147</v>
      </c>
      <c r="D391">
        <v>1084</v>
      </c>
      <c r="E391">
        <v>229</v>
      </c>
      <c r="F391">
        <v>0.34110000000000001</v>
      </c>
      <c r="G391">
        <f t="shared" si="12"/>
        <v>2506.5963060686013</v>
      </c>
      <c r="H391">
        <f t="shared" si="13"/>
        <v>3133.2453825857515</v>
      </c>
      <c r="I391" t="b">
        <f>[1]Sheet1!$I$2=IF(H391 &gt; 2800, TRUE, FALSE )</f>
        <v>0</v>
      </c>
    </row>
    <row r="392" spans="1:9" x14ac:dyDescent="0.25">
      <c r="A392" t="s">
        <v>146</v>
      </c>
      <c r="B392" t="s">
        <v>80</v>
      </c>
      <c r="C392" t="s">
        <v>147</v>
      </c>
      <c r="D392">
        <v>1930</v>
      </c>
      <c r="E392">
        <v>229</v>
      </c>
      <c r="F392">
        <v>0.34110000000000001</v>
      </c>
      <c r="G392">
        <f t="shared" si="12"/>
        <v>4986.8073878627965</v>
      </c>
      <c r="H392">
        <f t="shared" si="13"/>
        <v>6233.5092348284961</v>
      </c>
      <c r="I392" t="b">
        <f>[1]Sheet1!$I$2=IF(H392 &gt; 2800, TRUE, FALSE )</f>
        <v>0</v>
      </c>
    </row>
    <row r="393" spans="1:9" x14ac:dyDescent="0.25">
      <c r="A393" t="s">
        <v>146</v>
      </c>
      <c r="B393" t="s">
        <v>80</v>
      </c>
      <c r="C393" t="s">
        <v>147</v>
      </c>
      <c r="D393">
        <v>1171</v>
      </c>
      <c r="E393">
        <v>229</v>
      </c>
      <c r="F393">
        <v>0.34110000000000001</v>
      </c>
      <c r="G393">
        <f t="shared" si="12"/>
        <v>2761.6534740545294</v>
      </c>
      <c r="H393">
        <f t="shared" si="13"/>
        <v>3452.0668425681615</v>
      </c>
      <c r="I393" t="b">
        <f>[1]Sheet1!$I$2=IF(H393 &gt; 2800, TRUE, FALSE )</f>
        <v>0</v>
      </c>
    </row>
    <row r="394" spans="1:9" x14ac:dyDescent="0.25">
      <c r="A394" t="s">
        <v>146</v>
      </c>
      <c r="B394" t="s">
        <v>80</v>
      </c>
      <c r="C394" t="s">
        <v>147</v>
      </c>
      <c r="D394">
        <v>1279</v>
      </c>
      <c r="E394">
        <v>229</v>
      </c>
      <c r="F394">
        <v>0.34110000000000001</v>
      </c>
      <c r="G394">
        <f t="shared" si="12"/>
        <v>3078.2761653474054</v>
      </c>
      <c r="H394">
        <f t="shared" si="13"/>
        <v>3847.8452066842565</v>
      </c>
      <c r="I394" t="b">
        <f>[1]Sheet1!$I$2=IF(H394 &gt; 2800, TRUE, FALSE )</f>
        <v>0</v>
      </c>
    </row>
    <row r="395" spans="1:9" x14ac:dyDescent="0.25">
      <c r="A395" t="s">
        <v>146</v>
      </c>
      <c r="B395" t="s">
        <v>80</v>
      </c>
      <c r="C395" t="s">
        <v>147</v>
      </c>
      <c r="D395">
        <v>1263</v>
      </c>
      <c r="E395">
        <v>156</v>
      </c>
      <c r="F395">
        <v>0.34110000000000001</v>
      </c>
      <c r="G395">
        <f t="shared" si="12"/>
        <v>3245.3825857519787</v>
      </c>
      <c r="H395">
        <f t="shared" si="13"/>
        <v>4056.7282321899734</v>
      </c>
      <c r="I395" t="b">
        <f>[1]Sheet1!$I$2=IF(H395 &gt; 2800, TRUE, FALSE )</f>
        <v>0</v>
      </c>
    </row>
    <row r="396" spans="1:9" x14ac:dyDescent="0.25">
      <c r="A396" t="s">
        <v>148</v>
      </c>
      <c r="B396" t="s">
        <v>80</v>
      </c>
      <c r="C396" t="s">
        <v>149</v>
      </c>
      <c r="D396">
        <v>1363</v>
      </c>
      <c r="E396">
        <v>229</v>
      </c>
      <c r="F396">
        <v>0.3543</v>
      </c>
      <c r="G396">
        <f t="shared" si="12"/>
        <v>3200.6773920406436</v>
      </c>
      <c r="H396">
        <f t="shared" si="13"/>
        <v>4000.8467400508043</v>
      </c>
      <c r="I396" t="b">
        <f>[1]Sheet1!$I$2=IF(H396 &gt; 2800, TRUE, FALSE )</f>
        <v>0</v>
      </c>
    </row>
    <row r="397" spans="1:9" x14ac:dyDescent="0.25">
      <c r="A397" t="s">
        <v>148</v>
      </c>
      <c r="B397" t="s">
        <v>80</v>
      </c>
      <c r="C397" t="s">
        <v>149</v>
      </c>
      <c r="D397">
        <v>38651</v>
      </c>
      <c r="E397">
        <v>229</v>
      </c>
      <c r="F397">
        <v>0.3543</v>
      </c>
      <c r="G397">
        <f t="shared" si="12"/>
        <v>108444.82077335591</v>
      </c>
      <c r="H397">
        <f t="shared" si="13"/>
        <v>135556.0259666949</v>
      </c>
      <c r="I397" t="b">
        <f>[1]Sheet1!$I$2=IF(H397 &gt; 2800, TRUE, FALSE )</f>
        <v>0</v>
      </c>
    </row>
    <row r="398" spans="1:9" x14ac:dyDescent="0.25">
      <c r="A398" t="s">
        <v>148</v>
      </c>
      <c r="B398" t="s">
        <v>80</v>
      </c>
      <c r="C398" t="s">
        <v>149</v>
      </c>
      <c r="D398">
        <v>2617</v>
      </c>
      <c r="E398">
        <v>229</v>
      </c>
      <c r="F398">
        <v>0.3543</v>
      </c>
      <c r="G398">
        <f t="shared" si="12"/>
        <v>6740.0508044030485</v>
      </c>
      <c r="H398">
        <f t="shared" si="13"/>
        <v>8425.063505503811</v>
      </c>
      <c r="I398" t="b">
        <f>[1]Sheet1!$I$2=IF(H398 &gt; 2800, TRUE, FALSE )</f>
        <v>0</v>
      </c>
    </row>
    <row r="399" spans="1:9" x14ac:dyDescent="0.25">
      <c r="A399" t="s">
        <v>148</v>
      </c>
      <c r="B399" t="s">
        <v>80</v>
      </c>
      <c r="C399" t="s">
        <v>149</v>
      </c>
      <c r="D399">
        <v>1355</v>
      </c>
      <c r="E399">
        <v>229</v>
      </c>
      <c r="F399">
        <v>0.3543</v>
      </c>
      <c r="G399">
        <f t="shared" si="12"/>
        <v>3178.0976573525259</v>
      </c>
      <c r="H399">
        <f t="shared" si="13"/>
        <v>3972.6220716906573</v>
      </c>
      <c r="I399" t="b">
        <f>[1]Sheet1!$I$2=IF(H399 &gt; 2800, TRUE, FALSE )</f>
        <v>0</v>
      </c>
    </row>
    <row r="400" spans="1:9" x14ac:dyDescent="0.25">
      <c r="A400" t="s">
        <v>148</v>
      </c>
      <c r="B400" t="s">
        <v>80</v>
      </c>
      <c r="C400" t="s">
        <v>149</v>
      </c>
      <c r="D400">
        <v>1120</v>
      </c>
      <c r="E400">
        <v>229</v>
      </c>
      <c r="F400">
        <v>0.3543</v>
      </c>
      <c r="G400">
        <f t="shared" si="12"/>
        <v>2514.8179508890771</v>
      </c>
      <c r="H400">
        <f t="shared" si="13"/>
        <v>3143.5224386113464</v>
      </c>
      <c r="I400" t="b">
        <f>[1]Sheet1!$I$2=IF(H400 &gt; 2800, TRUE, FALSE )</f>
        <v>0</v>
      </c>
    </row>
    <row r="401" spans="1:9" x14ac:dyDescent="0.25">
      <c r="A401" t="s">
        <v>148</v>
      </c>
      <c r="B401" t="s">
        <v>80</v>
      </c>
      <c r="C401" t="s">
        <v>149</v>
      </c>
      <c r="D401">
        <v>1471</v>
      </c>
      <c r="E401">
        <v>229</v>
      </c>
      <c r="F401">
        <v>0.3543</v>
      </c>
      <c r="G401">
        <f t="shared" si="12"/>
        <v>3505.5038103302286</v>
      </c>
      <c r="H401">
        <f t="shared" si="13"/>
        <v>4381.8797629127857</v>
      </c>
      <c r="I401" t="b">
        <f>[1]Sheet1!$I$2=IF(H401 &gt; 2800, TRUE, FALSE )</f>
        <v>0</v>
      </c>
    </row>
    <row r="402" spans="1:9" x14ac:dyDescent="0.25">
      <c r="A402" t="s">
        <v>148</v>
      </c>
      <c r="B402" t="s">
        <v>80</v>
      </c>
      <c r="C402" t="s">
        <v>149</v>
      </c>
      <c r="D402">
        <v>967</v>
      </c>
      <c r="E402">
        <v>229</v>
      </c>
      <c r="F402">
        <v>0.3543</v>
      </c>
      <c r="G402">
        <f t="shared" si="12"/>
        <v>2082.9805249788315</v>
      </c>
      <c r="H402">
        <f t="shared" si="13"/>
        <v>2603.7256562235393</v>
      </c>
      <c r="I402" t="b">
        <f>[1]Sheet1!$I$2=IF(H402 &gt; 2800, TRUE, FALSE )</f>
        <v>1</v>
      </c>
    </row>
    <row r="403" spans="1:9" x14ac:dyDescent="0.25">
      <c r="A403" t="s">
        <v>148</v>
      </c>
      <c r="B403" t="s">
        <v>80</v>
      </c>
      <c r="C403" t="s">
        <v>149</v>
      </c>
      <c r="D403">
        <v>1581</v>
      </c>
      <c r="E403">
        <v>229</v>
      </c>
      <c r="F403">
        <v>0.3543</v>
      </c>
      <c r="G403">
        <f t="shared" si="12"/>
        <v>3815.9751622918429</v>
      </c>
      <c r="H403">
        <f t="shared" si="13"/>
        <v>4769.9689528648032</v>
      </c>
      <c r="I403" t="b">
        <f>[1]Sheet1!$I$2=IF(H403 &gt; 2800, TRUE, FALSE )</f>
        <v>0</v>
      </c>
    </row>
    <row r="404" spans="1:9" x14ac:dyDescent="0.25">
      <c r="A404" t="s">
        <v>148</v>
      </c>
      <c r="B404" t="s">
        <v>80</v>
      </c>
      <c r="C404" t="s">
        <v>149</v>
      </c>
      <c r="D404">
        <v>2615</v>
      </c>
      <c r="E404">
        <v>229</v>
      </c>
      <c r="F404">
        <v>0.3543</v>
      </c>
      <c r="G404">
        <f t="shared" si="12"/>
        <v>6734.4058707310187</v>
      </c>
      <c r="H404">
        <f t="shared" si="13"/>
        <v>8418.0073384137741</v>
      </c>
      <c r="I404" t="b">
        <f>[1]Sheet1!$I$2=IF(H404 &gt; 2800, TRUE, FALSE )</f>
        <v>0</v>
      </c>
    </row>
    <row r="405" spans="1:9" x14ac:dyDescent="0.25">
      <c r="A405" t="s">
        <v>148</v>
      </c>
      <c r="B405" t="s">
        <v>80</v>
      </c>
      <c r="C405" t="s">
        <v>149</v>
      </c>
      <c r="D405">
        <v>1405</v>
      </c>
      <c r="E405">
        <v>229</v>
      </c>
      <c r="F405">
        <v>0.3543</v>
      </c>
      <c r="G405">
        <f t="shared" si="12"/>
        <v>3319.22099915326</v>
      </c>
      <c r="H405">
        <f t="shared" si="13"/>
        <v>4149.0262489415745</v>
      </c>
      <c r="I405" t="b">
        <f>[1]Sheet1!$I$2=IF(H405 &gt; 2800, TRUE, FALSE )</f>
        <v>0</v>
      </c>
    </row>
    <row r="406" spans="1:9" x14ac:dyDescent="0.25">
      <c r="A406" t="s">
        <v>148</v>
      </c>
      <c r="B406" t="s">
        <v>80</v>
      </c>
      <c r="C406" t="s">
        <v>149</v>
      </c>
      <c r="D406">
        <v>1142</v>
      </c>
      <c r="E406">
        <v>229</v>
      </c>
      <c r="F406">
        <v>0.3543</v>
      </c>
      <c r="G406">
        <f t="shared" si="12"/>
        <v>2576.9122212814</v>
      </c>
      <c r="H406">
        <f t="shared" si="13"/>
        <v>3221.14027660175</v>
      </c>
      <c r="I406" t="b">
        <f>[1]Sheet1!$I$2=IF(H406 &gt; 2800, TRUE, FALSE )</f>
        <v>0</v>
      </c>
    </row>
    <row r="407" spans="1:9" x14ac:dyDescent="0.25">
      <c r="A407" t="s">
        <v>148</v>
      </c>
      <c r="B407" t="s">
        <v>80</v>
      </c>
      <c r="C407" t="s">
        <v>149</v>
      </c>
      <c r="D407">
        <v>1599</v>
      </c>
      <c r="E407">
        <v>229</v>
      </c>
      <c r="F407">
        <v>0.3543</v>
      </c>
      <c r="G407">
        <f t="shared" si="12"/>
        <v>3866.7795653401072</v>
      </c>
      <c r="H407">
        <f t="shared" si="13"/>
        <v>4833.4744566751342</v>
      </c>
      <c r="I407" t="b">
        <f>[1]Sheet1!$I$2=IF(H407 &gt; 2800, TRUE, FALSE )</f>
        <v>0</v>
      </c>
    </row>
    <row r="408" spans="1:9" x14ac:dyDescent="0.25">
      <c r="A408" t="s">
        <v>148</v>
      </c>
      <c r="B408" t="s">
        <v>80</v>
      </c>
      <c r="C408" t="s">
        <v>149</v>
      </c>
      <c r="D408">
        <v>1486</v>
      </c>
      <c r="E408">
        <v>229</v>
      </c>
      <c r="F408">
        <v>0.3543</v>
      </c>
      <c r="G408">
        <f t="shared" si="12"/>
        <v>3547.8408128704486</v>
      </c>
      <c r="H408">
        <f t="shared" si="13"/>
        <v>4434.8010160880604</v>
      </c>
      <c r="I408" t="b">
        <f>[1]Sheet1!$I$2=IF(H408 &gt; 2800, TRUE, FALSE )</f>
        <v>0</v>
      </c>
    </row>
    <row r="409" spans="1:9" x14ac:dyDescent="0.25">
      <c r="A409" t="s">
        <v>148</v>
      </c>
      <c r="B409" t="s">
        <v>80</v>
      </c>
      <c r="C409" t="s">
        <v>149</v>
      </c>
      <c r="D409">
        <v>4237</v>
      </c>
      <c r="E409">
        <v>229</v>
      </c>
      <c r="F409">
        <v>0.3543</v>
      </c>
      <c r="G409">
        <f t="shared" si="12"/>
        <v>11312.447078746825</v>
      </c>
      <c r="H409">
        <f t="shared" si="13"/>
        <v>14140.558848433531</v>
      </c>
      <c r="I409" t="b">
        <f>[1]Sheet1!$I$2=IF(H409 &gt; 2800, TRUE, FALSE )</f>
        <v>0</v>
      </c>
    </row>
    <row r="410" spans="1:9" x14ac:dyDescent="0.25">
      <c r="A410" t="s">
        <v>148</v>
      </c>
      <c r="B410" t="s">
        <v>80</v>
      </c>
      <c r="C410" t="s">
        <v>149</v>
      </c>
      <c r="D410">
        <v>2534</v>
      </c>
      <c r="E410">
        <v>229</v>
      </c>
      <c r="F410">
        <v>0.3543</v>
      </c>
      <c r="G410">
        <f t="shared" si="12"/>
        <v>6505.78605701383</v>
      </c>
      <c r="H410">
        <f t="shared" si="13"/>
        <v>8132.2325712672873</v>
      </c>
      <c r="I410" t="b">
        <f>[1]Sheet1!$I$2=IF(H410 &gt; 2800, TRUE, FALSE )</f>
        <v>0</v>
      </c>
    </row>
    <row r="411" spans="1:9" x14ac:dyDescent="0.25">
      <c r="A411" t="s">
        <v>148</v>
      </c>
      <c r="B411" t="s">
        <v>80</v>
      </c>
      <c r="C411" t="s">
        <v>149</v>
      </c>
      <c r="D411">
        <v>3246</v>
      </c>
      <c r="E411">
        <v>229</v>
      </c>
      <c r="F411">
        <v>0.3543</v>
      </c>
      <c r="G411">
        <f t="shared" si="12"/>
        <v>8515.38244425628</v>
      </c>
      <c r="H411">
        <f t="shared" si="13"/>
        <v>10644.228055320349</v>
      </c>
      <c r="I411" t="b">
        <f>[1]Sheet1!$I$2=IF(H411 &gt; 2800, TRUE, FALSE )</f>
        <v>0</v>
      </c>
    </row>
    <row r="412" spans="1:9" x14ac:dyDescent="0.25">
      <c r="A412" t="s">
        <v>148</v>
      </c>
      <c r="B412" t="s">
        <v>80</v>
      </c>
      <c r="C412" t="s">
        <v>149</v>
      </c>
      <c r="D412">
        <v>15282</v>
      </c>
      <c r="E412">
        <v>229</v>
      </c>
      <c r="F412">
        <v>0.3543</v>
      </c>
      <c r="G412">
        <f t="shared" si="12"/>
        <v>42486.593282528927</v>
      </c>
      <c r="H412">
        <f t="shared" si="13"/>
        <v>53108.241603161157</v>
      </c>
      <c r="I412" t="b">
        <f>[1]Sheet1!$I$2=IF(H412 &gt; 2800, TRUE, FALSE )</f>
        <v>0</v>
      </c>
    </row>
    <row r="413" spans="1:9" x14ac:dyDescent="0.25">
      <c r="A413" t="s">
        <v>148</v>
      </c>
      <c r="B413" t="s">
        <v>80</v>
      </c>
      <c r="C413" t="s">
        <v>149</v>
      </c>
      <c r="D413">
        <v>3338</v>
      </c>
      <c r="E413">
        <v>229</v>
      </c>
      <c r="F413">
        <v>0.3543</v>
      </c>
      <c r="G413">
        <f t="shared" si="12"/>
        <v>8775.049393169631</v>
      </c>
      <c r="H413">
        <f t="shared" si="13"/>
        <v>10968.811741462039</v>
      </c>
      <c r="I413" t="b">
        <f>[1]Sheet1!$I$2=IF(H413 &gt; 2800, TRUE, FALSE )</f>
        <v>0</v>
      </c>
    </row>
    <row r="414" spans="1:9" x14ac:dyDescent="0.25">
      <c r="A414" t="s">
        <v>148</v>
      </c>
      <c r="B414" t="s">
        <v>80</v>
      </c>
      <c r="C414" t="s">
        <v>149</v>
      </c>
      <c r="D414">
        <v>1849</v>
      </c>
      <c r="E414">
        <v>229</v>
      </c>
      <c r="F414">
        <v>0.3543</v>
      </c>
      <c r="G414">
        <f t="shared" si="12"/>
        <v>4572.396274343776</v>
      </c>
      <c r="H414">
        <f t="shared" si="13"/>
        <v>5715.4953429297202</v>
      </c>
      <c r="I414" t="b">
        <f>[1]Sheet1!$I$2=IF(H414 &gt; 2800, TRUE, FALSE )</f>
        <v>0</v>
      </c>
    </row>
    <row r="415" spans="1:9" x14ac:dyDescent="0.25">
      <c r="A415" t="s">
        <v>148</v>
      </c>
      <c r="B415" t="s">
        <v>80</v>
      </c>
      <c r="C415" t="s">
        <v>149</v>
      </c>
      <c r="D415">
        <v>985</v>
      </c>
      <c r="E415">
        <v>229</v>
      </c>
      <c r="F415">
        <v>0.3543</v>
      </c>
      <c r="G415">
        <f t="shared" si="12"/>
        <v>2133.7849280270957</v>
      </c>
      <c r="H415">
        <f t="shared" si="13"/>
        <v>2667.2311600338699</v>
      </c>
      <c r="I415" t="b">
        <f>[1]Sheet1!$I$2=IF(H415 &gt; 2800, TRUE, FALSE )</f>
        <v>1</v>
      </c>
    </row>
    <row r="416" spans="1:9" x14ac:dyDescent="0.25">
      <c r="A416" t="s">
        <v>148</v>
      </c>
      <c r="B416" t="s">
        <v>116</v>
      </c>
      <c r="C416" t="s">
        <v>149</v>
      </c>
      <c r="D416">
        <v>2008</v>
      </c>
      <c r="E416">
        <v>229</v>
      </c>
      <c r="F416">
        <v>0.3543</v>
      </c>
      <c r="G416">
        <f t="shared" si="12"/>
        <v>5021.16850127011</v>
      </c>
      <c r="H416">
        <f t="shared" si="13"/>
        <v>6276.4606265876373</v>
      </c>
      <c r="I416" t="b">
        <f>[1]Sheet1!$I$2=IF(H416 &gt; 2800, TRUE, FALSE )</f>
        <v>0</v>
      </c>
    </row>
    <row r="417" spans="1:9" x14ac:dyDescent="0.25">
      <c r="A417" t="s">
        <v>148</v>
      </c>
      <c r="B417" t="s">
        <v>116</v>
      </c>
      <c r="C417" t="s">
        <v>149</v>
      </c>
      <c r="D417">
        <v>1137</v>
      </c>
      <c r="E417">
        <v>229</v>
      </c>
      <c r="F417">
        <v>0.3543</v>
      </c>
      <c r="G417">
        <f t="shared" si="12"/>
        <v>2562.7998871013265</v>
      </c>
      <c r="H417">
        <f t="shared" si="13"/>
        <v>3203.499858876658</v>
      </c>
      <c r="I417" t="b">
        <f>[1]Sheet1!$I$2=IF(H417 &gt; 2800, TRUE, FALSE )</f>
        <v>0</v>
      </c>
    </row>
    <row r="418" spans="1:9" x14ac:dyDescent="0.25">
      <c r="A418" t="s">
        <v>148</v>
      </c>
      <c r="B418" t="s">
        <v>116</v>
      </c>
      <c r="C418" t="s">
        <v>149</v>
      </c>
      <c r="D418">
        <v>2086</v>
      </c>
      <c r="E418">
        <v>229</v>
      </c>
      <c r="F418">
        <v>0.3543</v>
      </c>
      <c r="G418">
        <f t="shared" si="12"/>
        <v>5241.3209144792545</v>
      </c>
      <c r="H418">
        <f t="shared" si="13"/>
        <v>6551.6511430990686</v>
      </c>
      <c r="I418" t="b">
        <f>[1]Sheet1!$I$2=IF(H418 &gt; 2800, TRUE, FALSE )</f>
        <v>0</v>
      </c>
    </row>
    <row r="419" spans="1:9" x14ac:dyDescent="0.25">
      <c r="A419" t="s">
        <v>148</v>
      </c>
      <c r="B419" t="s">
        <v>116</v>
      </c>
      <c r="C419" t="s">
        <v>149</v>
      </c>
      <c r="D419">
        <v>1253</v>
      </c>
      <c r="E419">
        <v>229</v>
      </c>
      <c r="F419">
        <v>0.3543</v>
      </c>
      <c r="G419">
        <f t="shared" si="12"/>
        <v>2890.2060400790292</v>
      </c>
      <c r="H419">
        <f t="shared" si="13"/>
        <v>3612.7575500987864</v>
      </c>
      <c r="I419" t="b">
        <f>[1]Sheet1!$I$2=IF(H419 &gt; 2800, TRUE, FALSE )</f>
        <v>0</v>
      </c>
    </row>
    <row r="420" spans="1:9" x14ac:dyDescent="0.25">
      <c r="A420" t="s">
        <v>148</v>
      </c>
      <c r="B420" t="s">
        <v>116</v>
      </c>
      <c r="C420" t="s">
        <v>149</v>
      </c>
      <c r="D420">
        <v>1722</v>
      </c>
      <c r="E420">
        <v>229</v>
      </c>
      <c r="F420">
        <v>0.3543</v>
      </c>
      <c r="G420">
        <f t="shared" si="12"/>
        <v>4213.9429861699127</v>
      </c>
      <c r="H420">
        <f t="shared" si="13"/>
        <v>5267.4287327123911</v>
      </c>
      <c r="I420" t="b">
        <f>[1]Sheet1!$I$2=IF(H420 &gt; 2800, TRUE, FALSE )</f>
        <v>0</v>
      </c>
    </row>
    <row r="421" spans="1:9" x14ac:dyDescent="0.25">
      <c r="A421" t="s">
        <v>148</v>
      </c>
      <c r="B421" t="s">
        <v>116</v>
      </c>
      <c r="C421" t="s">
        <v>149</v>
      </c>
      <c r="D421">
        <v>793</v>
      </c>
      <c r="E421">
        <v>229</v>
      </c>
      <c r="F421">
        <v>0.3543</v>
      </c>
      <c r="G421">
        <f t="shared" si="12"/>
        <v>1591.8712955122778</v>
      </c>
      <c r="H421">
        <f t="shared" si="13"/>
        <v>1989.8391193903472</v>
      </c>
      <c r="I421" t="b">
        <f>[1]Sheet1!$I$2=IF(H421 &gt; 2800, TRUE, FALSE )</f>
        <v>1</v>
      </c>
    </row>
    <row r="422" spans="1:9" x14ac:dyDescent="0.25">
      <c r="A422" t="s">
        <v>148</v>
      </c>
      <c r="B422" t="s">
        <v>116</v>
      </c>
      <c r="C422" t="s">
        <v>149</v>
      </c>
      <c r="D422">
        <v>1440</v>
      </c>
      <c r="E422">
        <v>229</v>
      </c>
      <c r="F422">
        <v>0.3543</v>
      </c>
      <c r="G422">
        <f t="shared" si="12"/>
        <v>3418.0073384137736</v>
      </c>
      <c r="H422">
        <f t="shared" si="13"/>
        <v>4272.5091730172171</v>
      </c>
      <c r="I422" t="b">
        <f>[1]Sheet1!$I$2=IF(H422 &gt; 2800, TRUE, FALSE )</f>
        <v>0</v>
      </c>
    </row>
    <row r="423" spans="1:9" x14ac:dyDescent="0.25">
      <c r="A423" t="s">
        <v>148</v>
      </c>
      <c r="B423" t="s">
        <v>116</v>
      </c>
      <c r="C423" t="s">
        <v>149</v>
      </c>
      <c r="D423">
        <v>938</v>
      </c>
      <c r="E423">
        <v>229</v>
      </c>
      <c r="F423">
        <v>0.3543</v>
      </c>
      <c r="G423">
        <f t="shared" si="12"/>
        <v>2001.1289867344058</v>
      </c>
      <c r="H423">
        <f t="shared" si="13"/>
        <v>2501.4112334180072</v>
      </c>
      <c r="I423" t="b">
        <f>[1]Sheet1!$I$2=IF(H423 &gt; 2800, TRUE, FALSE )</f>
        <v>1</v>
      </c>
    </row>
    <row r="424" spans="1:9" x14ac:dyDescent="0.25">
      <c r="A424" t="s">
        <v>150</v>
      </c>
      <c r="B424" t="s">
        <v>80</v>
      </c>
      <c r="C424" t="s">
        <v>151</v>
      </c>
      <c r="D424">
        <v>1423</v>
      </c>
      <c r="E424">
        <v>229</v>
      </c>
      <c r="F424">
        <v>0.3543</v>
      </c>
      <c r="G424">
        <f t="shared" si="12"/>
        <v>3370.0254022015242</v>
      </c>
      <c r="H424">
        <f t="shared" si="13"/>
        <v>4212.5317527519055</v>
      </c>
      <c r="I424" t="b">
        <f>[1]Sheet1!$I$2=IF(H424 &gt; 2800, TRUE, FALSE )</f>
        <v>0</v>
      </c>
    </row>
    <row r="425" spans="1:9" x14ac:dyDescent="0.25">
      <c r="A425" t="s">
        <v>150</v>
      </c>
      <c r="B425" t="s">
        <v>80</v>
      </c>
      <c r="C425" t="s">
        <v>151</v>
      </c>
      <c r="D425">
        <v>2197</v>
      </c>
      <c r="E425">
        <v>229</v>
      </c>
      <c r="F425">
        <v>0.3543</v>
      </c>
      <c r="G425">
        <f t="shared" si="12"/>
        <v>5554.6147332768842</v>
      </c>
      <c r="H425">
        <f t="shared" si="13"/>
        <v>6943.2684165961055</v>
      </c>
      <c r="I425" t="b">
        <f>[1]Sheet1!$I$2=IF(H425 &gt; 2800, TRUE, FALSE )</f>
        <v>0</v>
      </c>
    </row>
    <row r="426" spans="1:9" x14ac:dyDescent="0.25">
      <c r="A426" t="s">
        <v>150</v>
      </c>
      <c r="B426" t="s">
        <v>80</v>
      </c>
      <c r="C426" t="s">
        <v>151</v>
      </c>
      <c r="D426">
        <v>4452</v>
      </c>
      <c r="E426">
        <v>229</v>
      </c>
      <c r="F426">
        <v>0.3543</v>
      </c>
      <c r="G426">
        <f t="shared" si="12"/>
        <v>11919.27744848998</v>
      </c>
      <c r="H426">
        <f t="shared" si="13"/>
        <v>14899.096810612475</v>
      </c>
      <c r="I426" t="b">
        <f>[1]Sheet1!$I$2=IF(H426 &gt; 2800, TRUE, FALSE )</f>
        <v>0</v>
      </c>
    </row>
    <row r="427" spans="1:9" x14ac:dyDescent="0.25">
      <c r="A427" t="s">
        <v>150</v>
      </c>
      <c r="B427" t="s">
        <v>80</v>
      </c>
      <c r="C427" t="s">
        <v>151</v>
      </c>
      <c r="D427">
        <v>1421</v>
      </c>
      <c r="E427">
        <v>229</v>
      </c>
      <c r="F427">
        <v>0.3543</v>
      </c>
      <c r="G427">
        <f t="shared" si="12"/>
        <v>3364.3804685294949</v>
      </c>
      <c r="H427">
        <f t="shared" si="13"/>
        <v>4205.4755856618685</v>
      </c>
      <c r="I427" t="b">
        <f>[1]Sheet1!$I$2=IF(H427 &gt; 2800, TRUE, FALSE )</f>
        <v>0</v>
      </c>
    </row>
    <row r="428" spans="1:9" x14ac:dyDescent="0.25">
      <c r="A428" t="s">
        <v>150</v>
      </c>
      <c r="B428" t="s">
        <v>80</v>
      </c>
      <c r="C428" t="s">
        <v>151</v>
      </c>
      <c r="D428">
        <v>976</v>
      </c>
      <c r="E428">
        <v>229</v>
      </c>
      <c r="F428">
        <v>0.3543</v>
      </c>
      <c r="G428">
        <f t="shared" si="12"/>
        <v>2108.3827265029636</v>
      </c>
      <c r="H428">
        <f t="shared" si="13"/>
        <v>2635.4784081287044</v>
      </c>
      <c r="I428" t="b">
        <f>[1]Sheet1!$I$2=IF(H428 &gt; 2800, TRUE, FALSE )</f>
        <v>1</v>
      </c>
    </row>
    <row r="429" spans="1:9" x14ac:dyDescent="0.25">
      <c r="A429" t="s">
        <v>150</v>
      </c>
      <c r="B429" t="s">
        <v>80</v>
      </c>
      <c r="C429" t="s">
        <v>151</v>
      </c>
      <c r="D429">
        <v>917</v>
      </c>
      <c r="E429">
        <v>229</v>
      </c>
      <c r="F429">
        <v>0.3543</v>
      </c>
      <c r="G429">
        <f t="shared" si="12"/>
        <v>1941.8571831780976</v>
      </c>
      <c r="H429">
        <f t="shared" si="13"/>
        <v>2427.3214789726221</v>
      </c>
      <c r="I429" t="b">
        <f>[1]Sheet1!$I$2=IF(H429 &gt; 2800, TRUE, FALSE )</f>
        <v>1</v>
      </c>
    </row>
    <row r="430" spans="1:9" x14ac:dyDescent="0.25">
      <c r="A430" t="s">
        <v>150</v>
      </c>
      <c r="B430" t="s">
        <v>80</v>
      </c>
      <c r="C430" t="s">
        <v>151</v>
      </c>
      <c r="D430">
        <v>1105</v>
      </c>
      <c r="E430">
        <v>229</v>
      </c>
      <c r="F430">
        <v>0.3543</v>
      </c>
      <c r="G430">
        <f t="shared" si="12"/>
        <v>2472.4809483488571</v>
      </c>
      <c r="H430">
        <f t="shared" si="13"/>
        <v>3090.6011854360713</v>
      </c>
      <c r="I430" t="b">
        <f>[1]Sheet1!$I$2=IF(H430 &gt; 2800, TRUE, FALSE )</f>
        <v>0</v>
      </c>
    </row>
    <row r="431" spans="1:9" x14ac:dyDescent="0.25">
      <c r="A431" t="s">
        <v>150</v>
      </c>
      <c r="B431" t="s">
        <v>80</v>
      </c>
      <c r="C431" t="s">
        <v>151</v>
      </c>
      <c r="D431">
        <v>1297</v>
      </c>
      <c r="E431">
        <v>229</v>
      </c>
      <c r="F431">
        <v>0.3543</v>
      </c>
      <c r="G431">
        <f t="shared" si="12"/>
        <v>3014.3945808636749</v>
      </c>
      <c r="H431">
        <f t="shared" si="13"/>
        <v>3767.9932260795936</v>
      </c>
      <c r="I431" t="b">
        <f>[1]Sheet1!$I$2=IF(H431 &gt; 2800, TRUE, FALSE )</f>
        <v>0</v>
      </c>
    </row>
    <row r="432" spans="1:9" x14ac:dyDescent="0.25">
      <c r="A432" t="s">
        <v>152</v>
      </c>
      <c r="B432" t="s">
        <v>80</v>
      </c>
      <c r="C432" t="s">
        <v>153</v>
      </c>
      <c r="D432">
        <v>55471</v>
      </c>
      <c r="E432">
        <v>229</v>
      </c>
      <c r="F432">
        <v>0.3543</v>
      </c>
      <c r="G432">
        <f t="shared" si="12"/>
        <v>155918.71295512278</v>
      </c>
      <c r="H432">
        <f t="shared" si="13"/>
        <v>194898.39119390349</v>
      </c>
      <c r="I432" t="b">
        <f>[1]Sheet1!$I$2=IF(H432 &gt; 2800, TRUE, FALSE )</f>
        <v>0</v>
      </c>
    </row>
    <row r="433" spans="1:9" x14ac:dyDescent="0.25">
      <c r="A433" t="s">
        <v>154</v>
      </c>
      <c r="B433" t="s">
        <v>80</v>
      </c>
      <c r="C433" t="s">
        <v>155</v>
      </c>
      <c r="D433">
        <v>4311</v>
      </c>
      <c r="E433">
        <v>229</v>
      </c>
      <c r="F433">
        <v>0.3543</v>
      </c>
      <c r="G433">
        <f t="shared" si="12"/>
        <v>11521.309624611911</v>
      </c>
      <c r="H433">
        <f t="shared" si="13"/>
        <v>14401.637030764889</v>
      </c>
      <c r="I433" t="b">
        <f>[1]Sheet1!$I$2=IF(H433 &gt; 2800, TRUE, FALSE )</f>
        <v>0</v>
      </c>
    </row>
    <row r="434" spans="1:9" x14ac:dyDescent="0.25">
      <c r="A434" t="s">
        <v>156</v>
      </c>
      <c r="B434" t="s">
        <v>80</v>
      </c>
      <c r="C434" t="s">
        <v>157</v>
      </c>
      <c r="D434">
        <v>1141</v>
      </c>
      <c r="E434">
        <v>229</v>
      </c>
      <c r="F434">
        <v>0.3543</v>
      </c>
      <c r="G434">
        <f t="shared" si="12"/>
        <v>2574.0897544453851</v>
      </c>
      <c r="H434">
        <f t="shared" si="13"/>
        <v>3217.6121930567315</v>
      </c>
      <c r="I434" t="b">
        <f>[1]Sheet1!$I$2=IF(H434 &gt; 2800, TRUE, FALSE )</f>
        <v>0</v>
      </c>
    </row>
    <row r="435" spans="1:9" x14ac:dyDescent="0.25">
      <c r="A435" t="s">
        <v>156</v>
      </c>
      <c r="B435" t="s">
        <v>80</v>
      </c>
      <c r="C435" t="s">
        <v>157</v>
      </c>
      <c r="D435">
        <v>1609</v>
      </c>
      <c r="E435">
        <v>229</v>
      </c>
      <c r="F435">
        <v>0.3543</v>
      </c>
      <c r="G435">
        <f t="shared" si="12"/>
        <v>3895.0042337002542</v>
      </c>
      <c r="H435">
        <f t="shared" si="13"/>
        <v>4868.7552921253173</v>
      </c>
      <c r="I435" t="b">
        <f>[1]Sheet1!$I$2=IF(H435 &gt; 2800, TRUE, FALSE )</f>
        <v>0</v>
      </c>
    </row>
    <row r="436" spans="1:9" x14ac:dyDescent="0.25">
      <c r="A436" t="s">
        <v>156</v>
      </c>
      <c r="B436" t="s">
        <v>80</v>
      </c>
      <c r="C436" t="s">
        <v>157</v>
      </c>
      <c r="D436">
        <v>1350</v>
      </c>
      <c r="E436">
        <v>229</v>
      </c>
      <c r="F436">
        <v>0.3543</v>
      </c>
      <c r="G436">
        <f t="shared" si="12"/>
        <v>3163.9853231724528</v>
      </c>
      <c r="H436">
        <f t="shared" si="13"/>
        <v>3954.9816539655658</v>
      </c>
      <c r="I436" t="b">
        <f>[1]Sheet1!$I$2=IF(H436 &gt; 2800, TRUE, FALSE )</f>
        <v>0</v>
      </c>
    </row>
    <row r="437" spans="1:9" x14ac:dyDescent="0.25">
      <c r="A437" t="s">
        <v>156</v>
      </c>
      <c r="B437" t="s">
        <v>80</v>
      </c>
      <c r="C437" t="s">
        <v>157</v>
      </c>
      <c r="D437">
        <v>1675</v>
      </c>
      <c r="E437">
        <v>156</v>
      </c>
      <c r="F437">
        <v>0.3543</v>
      </c>
      <c r="G437">
        <f t="shared" si="12"/>
        <v>4287.3271239062942</v>
      </c>
      <c r="H437">
        <f t="shared" si="13"/>
        <v>5359.1589048828682</v>
      </c>
      <c r="I437" t="b">
        <f>[1]Sheet1!$I$2=IF(H437 &gt; 2800, TRUE, FALSE )</f>
        <v>0</v>
      </c>
    </row>
    <row r="438" spans="1:9" x14ac:dyDescent="0.25">
      <c r="A438" t="s">
        <v>156</v>
      </c>
      <c r="B438" t="s">
        <v>80</v>
      </c>
      <c r="C438" t="s">
        <v>157</v>
      </c>
      <c r="D438">
        <v>963</v>
      </c>
      <c r="E438">
        <v>229</v>
      </c>
      <c r="F438">
        <v>0.3543</v>
      </c>
      <c r="G438">
        <f t="shared" si="12"/>
        <v>2071.6906576347728</v>
      </c>
      <c r="H438">
        <f t="shared" si="13"/>
        <v>2589.6133220434658</v>
      </c>
      <c r="I438" t="b">
        <f>[1]Sheet1!$I$2=IF(H438 &gt; 2800, TRUE, FALSE )</f>
        <v>1</v>
      </c>
    </row>
    <row r="439" spans="1:9" x14ac:dyDescent="0.25">
      <c r="A439" t="s">
        <v>156</v>
      </c>
      <c r="B439" t="s">
        <v>80</v>
      </c>
      <c r="C439" t="s">
        <v>157</v>
      </c>
      <c r="D439">
        <v>1053</v>
      </c>
      <c r="E439">
        <v>229</v>
      </c>
      <c r="F439">
        <v>0.3543</v>
      </c>
      <c r="G439">
        <f t="shared" si="12"/>
        <v>2325.7126728760936</v>
      </c>
      <c r="H439">
        <f t="shared" si="13"/>
        <v>2907.1408410951171</v>
      </c>
      <c r="I439" t="b">
        <f>[1]Sheet1!$I$2=IF(H439 &gt; 2800, TRUE, FALSE )</f>
        <v>0</v>
      </c>
    </row>
    <row r="440" spans="1:9" x14ac:dyDescent="0.25">
      <c r="A440" t="s">
        <v>156</v>
      </c>
      <c r="B440" t="s">
        <v>80</v>
      </c>
      <c r="C440" t="s">
        <v>157</v>
      </c>
      <c r="D440">
        <v>1055</v>
      </c>
      <c r="E440">
        <v>229</v>
      </c>
      <c r="F440">
        <v>0.3543</v>
      </c>
      <c r="G440">
        <f t="shared" si="12"/>
        <v>2331.3576065481229</v>
      </c>
      <c r="H440">
        <f t="shared" si="13"/>
        <v>2914.1970081851537</v>
      </c>
      <c r="I440" t="b">
        <f>[1]Sheet1!$I$2=IF(H440 &gt; 2800, TRUE, FALSE )</f>
        <v>0</v>
      </c>
    </row>
    <row r="441" spans="1:9" x14ac:dyDescent="0.25">
      <c r="A441" t="s">
        <v>156</v>
      </c>
      <c r="B441" t="s">
        <v>80</v>
      </c>
      <c r="C441" t="s">
        <v>157</v>
      </c>
      <c r="D441">
        <v>1144</v>
      </c>
      <c r="E441">
        <v>229</v>
      </c>
      <c r="F441">
        <v>0.3543</v>
      </c>
      <c r="G441">
        <f t="shared" si="12"/>
        <v>2582.5571549534293</v>
      </c>
      <c r="H441">
        <f t="shared" si="13"/>
        <v>3228.1964436917865</v>
      </c>
      <c r="I441" t="b">
        <f>[1]Sheet1!$I$2=IF(H441 &gt; 2800, TRUE, FALSE )</f>
        <v>0</v>
      </c>
    </row>
    <row r="442" spans="1:9" x14ac:dyDescent="0.25">
      <c r="A442" t="s">
        <v>156</v>
      </c>
      <c r="B442" t="s">
        <v>80</v>
      </c>
      <c r="C442" t="s">
        <v>157</v>
      </c>
      <c r="D442">
        <v>1074</v>
      </c>
      <c r="E442">
        <v>229</v>
      </c>
      <c r="F442">
        <v>0.3543</v>
      </c>
      <c r="G442">
        <f t="shared" si="12"/>
        <v>2384.9844764324021</v>
      </c>
      <c r="H442">
        <f t="shared" si="13"/>
        <v>2981.2305955405027</v>
      </c>
      <c r="I442" t="b">
        <f>[1]Sheet1!$I$2=IF(H442 &gt; 2800, TRUE, FALSE )</f>
        <v>0</v>
      </c>
    </row>
    <row r="443" spans="1:9" x14ac:dyDescent="0.25">
      <c r="A443" t="s">
        <v>156</v>
      </c>
      <c r="B443" t="s">
        <v>80</v>
      </c>
      <c r="C443" t="s">
        <v>157</v>
      </c>
      <c r="D443">
        <v>1993</v>
      </c>
      <c r="E443">
        <v>229</v>
      </c>
      <c r="F443">
        <v>0.3543</v>
      </c>
      <c r="G443">
        <f t="shared" si="12"/>
        <v>4978.83149872989</v>
      </c>
      <c r="H443">
        <f t="shared" si="13"/>
        <v>6223.5393734123627</v>
      </c>
      <c r="I443" t="b">
        <f>[1]Sheet1!$I$2=IF(H443 &gt; 2800, TRUE, FALSE )</f>
        <v>0</v>
      </c>
    </row>
    <row r="444" spans="1:9" x14ac:dyDescent="0.25">
      <c r="A444" t="s">
        <v>156</v>
      </c>
      <c r="B444" t="s">
        <v>80</v>
      </c>
      <c r="C444" t="s">
        <v>157</v>
      </c>
      <c r="D444">
        <v>1024</v>
      </c>
      <c r="E444">
        <v>229</v>
      </c>
      <c r="F444">
        <v>0.3543</v>
      </c>
      <c r="G444">
        <f t="shared" si="12"/>
        <v>2243.8611346316679</v>
      </c>
      <c r="H444">
        <f t="shared" si="13"/>
        <v>2804.826418289585</v>
      </c>
      <c r="I444" t="b">
        <f>[1]Sheet1!$I$2=IF(H444 &gt; 2800, TRUE, FALSE )</f>
        <v>0</v>
      </c>
    </row>
    <row r="445" spans="1:9" x14ac:dyDescent="0.25">
      <c r="A445" t="s">
        <v>156</v>
      </c>
      <c r="B445" t="s">
        <v>80</v>
      </c>
      <c r="C445" t="s">
        <v>157</v>
      </c>
      <c r="D445">
        <v>1103</v>
      </c>
      <c r="E445">
        <v>229</v>
      </c>
      <c r="F445">
        <v>0.3543</v>
      </c>
      <c r="G445">
        <f t="shared" si="12"/>
        <v>2466.8360146768277</v>
      </c>
      <c r="H445">
        <f t="shared" si="13"/>
        <v>3083.5450183460348</v>
      </c>
      <c r="I445" t="b">
        <f>[1]Sheet1!$I$2=IF(H445 &gt; 2800, TRUE, FALSE )</f>
        <v>0</v>
      </c>
    </row>
    <row r="446" spans="1:9" x14ac:dyDescent="0.25">
      <c r="A446" t="s">
        <v>156</v>
      </c>
      <c r="B446" t="s">
        <v>80</v>
      </c>
      <c r="C446" t="s">
        <v>157</v>
      </c>
      <c r="D446">
        <v>1025</v>
      </c>
      <c r="E446">
        <v>229</v>
      </c>
      <c r="F446">
        <v>0.3543</v>
      </c>
      <c r="G446">
        <f t="shared" si="12"/>
        <v>2246.6836014676828</v>
      </c>
      <c r="H446">
        <f t="shared" si="13"/>
        <v>2808.3545018346035</v>
      </c>
      <c r="I446" t="b">
        <f>[1]Sheet1!$I$2=IF(H446 &gt; 2800, TRUE, FALSE )</f>
        <v>0</v>
      </c>
    </row>
    <row r="447" spans="1:9" x14ac:dyDescent="0.25">
      <c r="A447" t="s">
        <v>156</v>
      </c>
      <c r="B447" t="s">
        <v>80</v>
      </c>
      <c r="C447" t="s">
        <v>157</v>
      </c>
      <c r="D447">
        <v>1192</v>
      </c>
      <c r="E447">
        <v>229</v>
      </c>
      <c r="F447">
        <v>0.3543</v>
      </c>
      <c r="G447">
        <f t="shared" si="12"/>
        <v>2718.0355630821336</v>
      </c>
      <c r="H447">
        <f t="shared" si="13"/>
        <v>3397.5444538526672</v>
      </c>
      <c r="I447" t="b">
        <f>[1]Sheet1!$I$2=IF(H447 &gt; 2800, TRUE, FALSE )</f>
        <v>0</v>
      </c>
    </row>
    <row r="448" spans="1:9" x14ac:dyDescent="0.25">
      <c r="A448" t="s">
        <v>156</v>
      </c>
      <c r="B448" t="s">
        <v>80</v>
      </c>
      <c r="C448" t="s">
        <v>157</v>
      </c>
      <c r="D448">
        <v>1083</v>
      </c>
      <c r="E448">
        <v>229</v>
      </c>
      <c r="F448">
        <v>0.3543</v>
      </c>
      <c r="G448">
        <f t="shared" si="12"/>
        <v>2410.3866779565342</v>
      </c>
      <c r="H448">
        <f t="shared" si="13"/>
        <v>3012.9833474456677</v>
      </c>
      <c r="I448" t="b">
        <f>[1]Sheet1!$I$2=IF(H448 &gt; 2800, TRUE, FALSE )</f>
        <v>0</v>
      </c>
    </row>
    <row r="449" spans="1:9" x14ac:dyDescent="0.25">
      <c r="A449" t="s">
        <v>156</v>
      </c>
      <c r="B449" t="s">
        <v>80</v>
      </c>
      <c r="C449" t="s">
        <v>157</v>
      </c>
      <c r="D449">
        <v>1155</v>
      </c>
      <c r="E449">
        <v>229</v>
      </c>
      <c r="F449">
        <v>0.3543</v>
      </c>
      <c r="G449">
        <f t="shared" si="12"/>
        <v>2613.6042901495907</v>
      </c>
      <c r="H449">
        <f t="shared" si="13"/>
        <v>3267.0053626869885</v>
      </c>
      <c r="I449" t="b">
        <f>[1]Sheet1!$I$2=IF(H449 &gt; 2800, TRUE, FALSE )</f>
        <v>0</v>
      </c>
    </row>
    <row r="450" spans="1:9" x14ac:dyDescent="0.25">
      <c r="A450" t="s">
        <v>156</v>
      </c>
      <c r="B450" t="s">
        <v>80</v>
      </c>
      <c r="C450" t="s">
        <v>157</v>
      </c>
      <c r="D450">
        <v>939</v>
      </c>
      <c r="E450">
        <v>229</v>
      </c>
      <c r="F450">
        <v>0.3543</v>
      </c>
      <c r="G450">
        <f t="shared" si="12"/>
        <v>2003.9514535704204</v>
      </c>
      <c r="H450">
        <f t="shared" si="13"/>
        <v>2504.9393169630257</v>
      </c>
      <c r="I450" t="b">
        <f>[1]Sheet1!$I$2=IF(H450 &gt; 2800, TRUE, FALSE )</f>
        <v>1</v>
      </c>
    </row>
    <row r="451" spans="1:9" x14ac:dyDescent="0.25">
      <c r="A451" t="s">
        <v>156</v>
      </c>
      <c r="B451" t="s">
        <v>80</v>
      </c>
      <c r="C451" t="s">
        <v>157</v>
      </c>
      <c r="D451">
        <v>1068</v>
      </c>
      <c r="E451">
        <v>229</v>
      </c>
      <c r="F451">
        <v>0.3543</v>
      </c>
      <c r="G451">
        <f t="shared" ref="G451:G514" si="14">(D451-E451)/F451</f>
        <v>2368.0496754163137</v>
      </c>
      <c r="H451">
        <f t="shared" ref="H451:H514" si="15">G451*1.25</f>
        <v>2960.0620942703922</v>
      </c>
      <c r="I451" t="b">
        <f>[1]Sheet1!$I$2=IF(H451 &gt; 2800, TRUE, FALSE )</f>
        <v>0</v>
      </c>
    </row>
    <row r="452" spans="1:9" x14ac:dyDescent="0.25">
      <c r="A452" t="s">
        <v>156</v>
      </c>
      <c r="B452" t="s">
        <v>80</v>
      </c>
      <c r="C452" t="s">
        <v>157</v>
      </c>
      <c r="D452">
        <v>1175</v>
      </c>
      <c r="E452">
        <v>229</v>
      </c>
      <c r="F452">
        <v>0.3543</v>
      </c>
      <c r="G452">
        <f t="shared" si="14"/>
        <v>2670.0536268698843</v>
      </c>
      <c r="H452">
        <f t="shared" si="15"/>
        <v>3337.5670335873556</v>
      </c>
      <c r="I452" t="b">
        <f>[1]Sheet1!$I$2=IF(H452 &gt; 2800, TRUE, FALSE )</f>
        <v>0</v>
      </c>
    </row>
    <row r="453" spans="1:9" x14ac:dyDescent="0.25">
      <c r="A453" t="s">
        <v>156</v>
      </c>
      <c r="B453" t="s">
        <v>80</v>
      </c>
      <c r="C453" t="s">
        <v>157</v>
      </c>
      <c r="D453">
        <v>1077</v>
      </c>
      <c r="E453">
        <v>229</v>
      </c>
      <c r="F453">
        <v>0.3543</v>
      </c>
      <c r="G453">
        <f t="shared" si="14"/>
        <v>2393.4518769404458</v>
      </c>
      <c r="H453">
        <f t="shared" si="15"/>
        <v>2991.8148461755572</v>
      </c>
      <c r="I453" t="b">
        <f>[1]Sheet1!$I$2=IF(H453 &gt; 2800, TRUE, FALSE )</f>
        <v>0</v>
      </c>
    </row>
    <row r="454" spans="1:9" x14ac:dyDescent="0.25">
      <c r="A454" t="s">
        <v>156</v>
      </c>
      <c r="B454" t="s">
        <v>116</v>
      </c>
      <c r="C454" t="s">
        <v>157</v>
      </c>
      <c r="D454">
        <v>1329</v>
      </c>
      <c r="E454">
        <v>229</v>
      </c>
      <c r="F454">
        <v>0.3543</v>
      </c>
      <c r="G454">
        <f t="shared" si="14"/>
        <v>3104.7135196161444</v>
      </c>
      <c r="H454">
        <f t="shared" si="15"/>
        <v>3880.8918995201802</v>
      </c>
      <c r="I454" t="b">
        <f>[1]Sheet1!$I$2=IF(H454 &gt; 2800, TRUE, FALSE )</f>
        <v>0</v>
      </c>
    </row>
    <row r="455" spans="1:9" x14ac:dyDescent="0.25">
      <c r="A455" t="s">
        <v>156</v>
      </c>
      <c r="B455" t="s">
        <v>116</v>
      </c>
      <c r="C455" t="s">
        <v>157</v>
      </c>
      <c r="D455">
        <v>1467</v>
      </c>
      <c r="E455">
        <v>229</v>
      </c>
      <c r="F455">
        <v>0.3543</v>
      </c>
      <c r="G455">
        <f t="shared" si="14"/>
        <v>3494.21394298617</v>
      </c>
      <c r="H455">
        <f t="shared" si="15"/>
        <v>4367.7674287327127</v>
      </c>
      <c r="I455" t="b">
        <f>[1]Sheet1!$I$2=IF(H455 &gt; 2800, TRUE, FALSE )</f>
        <v>0</v>
      </c>
    </row>
    <row r="456" spans="1:9" x14ac:dyDescent="0.25">
      <c r="A456" t="s">
        <v>156</v>
      </c>
      <c r="B456" t="s">
        <v>116</v>
      </c>
      <c r="C456" t="s">
        <v>157</v>
      </c>
      <c r="D456">
        <v>1532</v>
      </c>
      <c r="E456">
        <v>229</v>
      </c>
      <c r="F456">
        <v>0.3543</v>
      </c>
      <c r="G456">
        <f t="shared" si="14"/>
        <v>3677.6742873271237</v>
      </c>
      <c r="H456">
        <f t="shared" si="15"/>
        <v>4597.0928591589045</v>
      </c>
      <c r="I456" t="b">
        <f>[1]Sheet1!$I$2=IF(H456 &gt; 2800, TRUE, FALSE )</f>
        <v>0</v>
      </c>
    </row>
    <row r="457" spans="1:9" x14ac:dyDescent="0.25">
      <c r="A457" t="s">
        <v>156</v>
      </c>
      <c r="B457" t="s">
        <v>116</v>
      </c>
      <c r="C457" t="s">
        <v>157</v>
      </c>
      <c r="D457">
        <v>1128</v>
      </c>
      <c r="E457">
        <v>229</v>
      </c>
      <c r="F457">
        <v>0.3543</v>
      </c>
      <c r="G457">
        <f t="shared" si="14"/>
        <v>2537.3976855771944</v>
      </c>
      <c r="H457">
        <f t="shared" si="15"/>
        <v>3171.7471069714929</v>
      </c>
      <c r="I457" t="b">
        <f>[1]Sheet1!$I$2=IF(H457 &gt; 2800, TRUE, FALSE )</f>
        <v>0</v>
      </c>
    </row>
    <row r="458" spans="1:9" x14ac:dyDescent="0.25">
      <c r="A458" t="s">
        <v>156</v>
      </c>
      <c r="B458" t="s">
        <v>116</v>
      </c>
      <c r="C458" t="s">
        <v>157</v>
      </c>
      <c r="D458">
        <v>1332</v>
      </c>
      <c r="E458">
        <v>229</v>
      </c>
      <c r="F458">
        <v>0.3543</v>
      </c>
      <c r="G458">
        <f t="shared" si="14"/>
        <v>3113.1809201241886</v>
      </c>
      <c r="H458">
        <f t="shared" si="15"/>
        <v>3891.4761501552357</v>
      </c>
      <c r="I458" t="b">
        <f>[1]Sheet1!$I$2=IF(H458 &gt; 2800, TRUE, FALSE )</f>
        <v>0</v>
      </c>
    </row>
    <row r="459" spans="1:9" x14ac:dyDescent="0.25">
      <c r="A459" t="s">
        <v>156</v>
      </c>
      <c r="B459" t="s">
        <v>116</v>
      </c>
      <c r="C459" t="s">
        <v>157</v>
      </c>
      <c r="D459">
        <v>2029</v>
      </c>
      <c r="E459">
        <v>229</v>
      </c>
      <c r="F459">
        <v>0.3543</v>
      </c>
      <c r="G459">
        <f t="shared" si="14"/>
        <v>5080.4403048264185</v>
      </c>
      <c r="H459">
        <f t="shared" si="15"/>
        <v>6350.5503810330229</v>
      </c>
      <c r="I459" t="b">
        <f>[1]Sheet1!$I$2=IF(H459 &gt; 2800, TRUE, FALSE )</f>
        <v>0</v>
      </c>
    </row>
    <row r="460" spans="1:9" x14ac:dyDescent="0.25">
      <c r="A460" t="s">
        <v>156</v>
      </c>
      <c r="B460" t="s">
        <v>116</v>
      </c>
      <c r="C460" t="s">
        <v>157</v>
      </c>
      <c r="D460">
        <v>1265</v>
      </c>
      <c r="E460">
        <v>229</v>
      </c>
      <c r="F460">
        <v>0.3543</v>
      </c>
      <c r="G460">
        <f t="shared" si="14"/>
        <v>2924.0756421112051</v>
      </c>
      <c r="H460">
        <f t="shared" si="15"/>
        <v>3655.0945526390065</v>
      </c>
      <c r="I460" t="b">
        <f>[1]Sheet1!$I$2=IF(H460 &gt; 2800, TRUE, FALSE )</f>
        <v>0</v>
      </c>
    </row>
    <row r="461" spans="1:9" x14ac:dyDescent="0.25">
      <c r="A461" t="s">
        <v>156</v>
      </c>
      <c r="B461" t="s">
        <v>116</v>
      </c>
      <c r="C461" t="s">
        <v>157</v>
      </c>
      <c r="D461">
        <v>2500</v>
      </c>
      <c r="E461">
        <v>229</v>
      </c>
      <c r="F461">
        <v>0.3543</v>
      </c>
      <c r="G461">
        <f t="shared" si="14"/>
        <v>6409.8221845893313</v>
      </c>
      <c r="H461">
        <f t="shared" si="15"/>
        <v>8012.2777307366641</v>
      </c>
      <c r="I461" t="b">
        <f>[1]Sheet1!$I$2=IF(H461 &gt; 2800, TRUE, FALSE )</f>
        <v>0</v>
      </c>
    </row>
    <row r="462" spans="1:9" x14ac:dyDescent="0.25">
      <c r="A462" t="s">
        <v>156</v>
      </c>
      <c r="B462" t="s">
        <v>116</v>
      </c>
      <c r="C462" t="s">
        <v>157</v>
      </c>
      <c r="D462">
        <v>1094</v>
      </c>
      <c r="E462">
        <v>229</v>
      </c>
      <c r="F462">
        <v>0.3543</v>
      </c>
      <c r="G462">
        <f t="shared" si="14"/>
        <v>2441.4338131526956</v>
      </c>
      <c r="H462">
        <f t="shared" si="15"/>
        <v>3051.7922664408698</v>
      </c>
      <c r="I462" t="b">
        <f>[1]Sheet1!$I$2=IF(H462 &gt; 2800, TRUE, FALSE )</f>
        <v>0</v>
      </c>
    </row>
    <row r="463" spans="1:9" x14ac:dyDescent="0.25">
      <c r="A463" t="s">
        <v>156</v>
      </c>
      <c r="B463" t="s">
        <v>116</v>
      </c>
      <c r="C463" t="s">
        <v>157</v>
      </c>
      <c r="D463">
        <v>939</v>
      </c>
      <c r="E463">
        <v>229</v>
      </c>
      <c r="F463">
        <v>0.3543</v>
      </c>
      <c r="G463">
        <f t="shared" si="14"/>
        <v>2003.9514535704204</v>
      </c>
      <c r="H463">
        <f t="shared" si="15"/>
        <v>2504.9393169630257</v>
      </c>
      <c r="I463" t="b">
        <f>[1]Sheet1!$I$2=IF(H463 &gt; 2800, TRUE, FALSE )</f>
        <v>1</v>
      </c>
    </row>
    <row r="464" spans="1:9" x14ac:dyDescent="0.25">
      <c r="A464" t="s">
        <v>156</v>
      </c>
      <c r="B464" t="s">
        <v>116</v>
      </c>
      <c r="C464" t="s">
        <v>157</v>
      </c>
      <c r="D464">
        <v>1770</v>
      </c>
      <c r="E464">
        <v>229</v>
      </c>
      <c r="F464">
        <v>0.3543</v>
      </c>
      <c r="G464">
        <f t="shared" si="14"/>
        <v>4349.4213942986171</v>
      </c>
      <c r="H464">
        <f t="shared" si="15"/>
        <v>5436.7767428732714</v>
      </c>
      <c r="I464" t="b">
        <f>[1]Sheet1!$I$2=IF(H464 &gt; 2800, TRUE, FALSE )</f>
        <v>0</v>
      </c>
    </row>
    <row r="465" spans="1:9" x14ac:dyDescent="0.25">
      <c r="A465" t="s">
        <v>156</v>
      </c>
      <c r="B465" t="s">
        <v>116</v>
      </c>
      <c r="C465" t="s">
        <v>157</v>
      </c>
      <c r="D465">
        <v>1419</v>
      </c>
      <c r="E465">
        <v>229</v>
      </c>
      <c r="F465">
        <v>0.3543</v>
      </c>
      <c r="G465">
        <f t="shared" si="14"/>
        <v>3358.7355348574656</v>
      </c>
      <c r="H465">
        <f t="shared" si="15"/>
        <v>4198.4194185718316</v>
      </c>
      <c r="I465" t="b">
        <f>[1]Sheet1!$I$2=IF(H465 &gt; 2800, TRUE, FALSE )</f>
        <v>0</v>
      </c>
    </row>
    <row r="466" spans="1:9" x14ac:dyDescent="0.25">
      <c r="A466" t="s">
        <v>156</v>
      </c>
      <c r="B466" t="s">
        <v>116</v>
      </c>
      <c r="C466" t="s">
        <v>157</v>
      </c>
      <c r="D466">
        <v>1110</v>
      </c>
      <c r="E466">
        <v>229</v>
      </c>
      <c r="F466">
        <v>0.3543</v>
      </c>
      <c r="G466">
        <f t="shared" si="14"/>
        <v>2486.5932825289301</v>
      </c>
      <c r="H466">
        <f t="shared" si="15"/>
        <v>3108.2416031611629</v>
      </c>
      <c r="I466" t="b">
        <f>[1]Sheet1!$I$2=IF(H466 &gt; 2800, TRUE, FALSE )</f>
        <v>0</v>
      </c>
    </row>
    <row r="467" spans="1:9" x14ac:dyDescent="0.25">
      <c r="A467" t="s">
        <v>156</v>
      </c>
      <c r="B467" t="s">
        <v>116</v>
      </c>
      <c r="C467" t="s">
        <v>157</v>
      </c>
      <c r="D467">
        <v>1531</v>
      </c>
      <c r="E467">
        <v>229</v>
      </c>
      <c r="F467">
        <v>0.3543</v>
      </c>
      <c r="G467">
        <f t="shared" si="14"/>
        <v>3674.8518204911093</v>
      </c>
      <c r="H467">
        <f t="shared" si="15"/>
        <v>4593.5647756138869</v>
      </c>
      <c r="I467" t="b">
        <f>[1]Sheet1!$I$2=IF(H467 &gt; 2800, TRUE, FALSE )</f>
        <v>0</v>
      </c>
    </row>
    <row r="468" spans="1:9" x14ac:dyDescent="0.25">
      <c r="A468" t="s">
        <v>156</v>
      </c>
      <c r="B468" t="s">
        <v>116</v>
      </c>
      <c r="C468" t="s">
        <v>157</v>
      </c>
      <c r="D468">
        <v>1058</v>
      </c>
      <c r="E468">
        <v>229</v>
      </c>
      <c r="F468">
        <v>0.3543</v>
      </c>
      <c r="G468">
        <f t="shared" si="14"/>
        <v>2339.8250070561671</v>
      </c>
      <c r="H468">
        <f t="shared" si="15"/>
        <v>2924.7812588202087</v>
      </c>
      <c r="I468" t="b">
        <f>[1]Sheet1!$I$2=IF(H468 &gt; 2800, TRUE, FALSE )</f>
        <v>0</v>
      </c>
    </row>
    <row r="469" spans="1:9" x14ac:dyDescent="0.25">
      <c r="A469" t="s">
        <v>156</v>
      </c>
      <c r="B469" t="s">
        <v>116</v>
      </c>
      <c r="C469" t="s">
        <v>157</v>
      </c>
      <c r="D469">
        <v>1015</v>
      </c>
      <c r="E469">
        <v>229</v>
      </c>
      <c r="F469">
        <v>0.3543</v>
      </c>
      <c r="G469">
        <f t="shared" si="14"/>
        <v>2218.4589331075358</v>
      </c>
      <c r="H469">
        <f t="shared" si="15"/>
        <v>2773.07366638442</v>
      </c>
      <c r="I469" t="b">
        <f>[1]Sheet1!$I$2=IF(H469 &gt; 2800, TRUE, FALSE )</f>
        <v>1</v>
      </c>
    </row>
    <row r="470" spans="1:9" x14ac:dyDescent="0.25">
      <c r="A470" t="s">
        <v>156</v>
      </c>
      <c r="B470" t="s">
        <v>116</v>
      </c>
      <c r="C470" t="s">
        <v>157</v>
      </c>
      <c r="D470">
        <v>1138</v>
      </c>
      <c r="E470">
        <v>229</v>
      </c>
      <c r="F470">
        <v>0.3543</v>
      </c>
      <c r="G470">
        <f t="shared" si="14"/>
        <v>2565.6223539373414</v>
      </c>
      <c r="H470">
        <f t="shared" si="15"/>
        <v>3207.0279424216769</v>
      </c>
      <c r="I470" t="b">
        <f>[1]Sheet1!$I$2=IF(H470 &gt; 2800, TRUE, FALSE )</f>
        <v>0</v>
      </c>
    </row>
    <row r="471" spans="1:9" x14ac:dyDescent="0.25">
      <c r="A471" t="s">
        <v>156</v>
      </c>
      <c r="B471" t="s">
        <v>116</v>
      </c>
      <c r="C471" t="s">
        <v>157</v>
      </c>
      <c r="D471">
        <v>1114</v>
      </c>
      <c r="E471">
        <v>229</v>
      </c>
      <c r="F471">
        <v>0.3543</v>
      </c>
      <c r="G471">
        <f t="shared" si="14"/>
        <v>2497.8831498729892</v>
      </c>
      <c r="H471">
        <f t="shared" si="15"/>
        <v>3122.3539373412364</v>
      </c>
      <c r="I471" t="b">
        <f>[1]Sheet1!$I$2=IF(H471 &gt; 2800, TRUE, FALSE )</f>
        <v>0</v>
      </c>
    </row>
    <row r="472" spans="1:9" x14ac:dyDescent="0.25">
      <c r="A472" t="s">
        <v>156</v>
      </c>
      <c r="B472" t="s">
        <v>116</v>
      </c>
      <c r="C472" t="s">
        <v>157</v>
      </c>
      <c r="D472">
        <v>1162</v>
      </c>
      <c r="E472">
        <v>229</v>
      </c>
      <c r="F472">
        <v>0.3543</v>
      </c>
      <c r="G472">
        <f t="shared" si="14"/>
        <v>2633.3615580016935</v>
      </c>
      <c r="H472">
        <f t="shared" si="15"/>
        <v>3291.701947502117</v>
      </c>
      <c r="I472" t="b">
        <f>[1]Sheet1!$I$2=IF(H472 &gt; 2800, TRUE, FALSE )</f>
        <v>0</v>
      </c>
    </row>
    <row r="473" spans="1:9" x14ac:dyDescent="0.25">
      <c r="A473" t="s">
        <v>156</v>
      </c>
      <c r="B473" t="s">
        <v>116</v>
      </c>
      <c r="C473" t="s">
        <v>157</v>
      </c>
      <c r="D473">
        <v>1323</v>
      </c>
      <c r="E473">
        <v>229</v>
      </c>
      <c r="F473">
        <v>0.3543</v>
      </c>
      <c r="G473">
        <f t="shared" si="14"/>
        <v>3087.7787186000564</v>
      </c>
      <c r="H473">
        <f t="shared" si="15"/>
        <v>3859.7233982500707</v>
      </c>
      <c r="I473" t="b">
        <f>[1]Sheet1!$I$2=IF(H473 &gt; 2800, TRUE, FALSE )</f>
        <v>0</v>
      </c>
    </row>
    <row r="474" spans="1:9" x14ac:dyDescent="0.25">
      <c r="A474" t="s">
        <v>156</v>
      </c>
      <c r="B474" t="s">
        <v>117</v>
      </c>
      <c r="C474" t="s">
        <v>157</v>
      </c>
      <c r="D474">
        <v>1188</v>
      </c>
      <c r="E474">
        <v>229</v>
      </c>
      <c r="F474">
        <v>0.3543</v>
      </c>
      <c r="G474">
        <f t="shared" si="14"/>
        <v>2706.745695738075</v>
      </c>
      <c r="H474">
        <f t="shared" si="15"/>
        <v>3383.4321196725937</v>
      </c>
      <c r="I474" t="b">
        <f>[1]Sheet1!$I$2=IF(H474 &gt; 2800, TRUE, FALSE )</f>
        <v>0</v>
      </c>
    </row>
    <row r="475" spans="1:9" x14ac:dyDescent="0.25">
      <c r="A475" t="s">
        <v>156</v>
      </c>
      <c r="B475" t="s">
        <v>117</v>
      </c>
      <c r="C475" t="s">
        <v>157</v>
      </c>
      <c r="D475">
        <v>917</v>
      </c>
      <c r="E475">
        <v>229</v>
      </c>
      <c r="F475">
        <v>0.3543</v>
      </c>
      <c r="G475">
        <f t="shared" si="14"/>
        <v>1941.8571831780976</v>
      </c>
      <c r="H475">
        <f t="shared" si="15"/>
        <v>2427.3214789726221</v>
      </c>
      <c r="I475" t="b">
        <f>[1]Sheet1!$I$2=IF(H475 &gt; 2800, TRUE, FALSE )</f>
        <v>1</v>
      </c>
    </row>
    <row r="476" spans="1:9" x14ac:dyDescent="0.25">
      <c r="A476" t="s">
        <v>156</v>
      </c>
      <c r="B476" t="s">
        <v>117</v>
      </c>
      <c r="C476" t="s">
        <v>157</v>
      </c>
      <c r="D476">
        <v>1718</v>
      </c>
      <c r="E476">
        <v>229</v>
      </c>
      <c r="F476">
        <v>0.3543</v>
      </c>
      <c r="G476">
        <f t="shared" si="14"/>
        <v>4202.6531188258541</v>
      </c>
      <c r="H476">
        <f t="shared" si="15"/>
        <v>5253.3163985323172</v>
      </c>
      <c r="I476" t="b">
        <f>[1]Sheet1!$I$2=IF(H476 &gt; 2800, TRUE, FALSE )</f>
        <v>0</v>
      </c>
    </row>
    <row r="477" spans="1:9" x14ac:dyDescent="0.25">
      <c r="A477" t="s">
        <v>156</v>
      </c>
      <c r="B477" t="s">
        <v>117</v>
      </c>
      <c r="C477" t="s">
        <v>157</v>
      </c>
      <c r="D477">
        <v>1251</v>
      </c>
      <c r="E477">
        <v>229</v>
      </c>
      <c r="F477">
        <v>0.3543</v>
      </c>
      <c r="G477">
        <f t="shared" si="14"/>
        <v>2884.5611064069999</v>
      </c>
      <c r="H477">
        <f t="shared" si="15"/>
        <v>3605.7013830087499</v>
      </c>
      <c r="I477" t="b">
        <f>[1]Sheet1!$I$2=IF(H477 &gt; 2800, TRUE, FALSE )</f>
        <v>0</v>
      </c>
    </row>
    <row r="478" spans="1:9" x14ac:dyDescent="0.25">
      <c r="A478" t="s">
        <v>156</v>
      </c>
      <c r="B478" t="s">
        <v>117</v>
      </c>
      <c r="C478" t="s">
        <v>157</v>
      </c>
      <c r="D478">
        <v>1422</v>
      </c>
      <c r="E478">
        <v>229</v>
      </c>
      <c r="F478">
        <v>0.3543</v>
      </c>
      <c r="G478">
        <f t="shared" si="14"/>
        <v>3367.2029353655093</v>
      </c>
      <c r="H478">
        <f t="shared" si="15"/>
        <v>4209.003669206887</v>
      </c>
      <c r="I478" t="b">
        <f>[1]Sheet1!$I$2=IF(H478 &gt; 2800, TRUE, FALSE )</f>
        <v>0</v>
      </c>
    </row>
    <row r="479" spans="1:9" x14ac:dyDescent="0.25">
      <c r="A479" t="s">
        <v>156</v>
      </c>
      <c r="B479" t="s">
        <v>117</v>
      </c>
      <c r="C479" t="s">
        <v>157</v>
      </c>
      <c r="D479">
        <v>1375</v>
      </c>
      <c r="E479">
        <v>229</v>
      </c>
      <c r="F479">
        <v>0.3543</v>
      </c>
      <c r="G479">
        <f t="shared" si="14"/>
        <v>3234.5469940728194</v>
      </c>
      <c r="H479">
        <f t="shared" si="15"/>
        <v>4043.1837425910244</v>
      </c>
      <c r="I479" t="b">
        <f>[1]Sheet1!$I$2=IF(H479 &gt; 2800, TRUE, FALSE )</f>
        <v>0</v>
      </c>
    </row>
    <row r="480" spans="1:9" x14ac:dyDescent="0.25">
      <c r="A480" t="s">
        <v>156</v>
      </c>
      <c r="B480" t="s">
        <v>117</v>
      </c>
      <c r="C480" t="s">
        <v>157</v>
      </c>
      <c r="D480">
        <v>1120</v>
      </c>
      <c r="E480">
        <v>229</v>
      </c>
      <c r="F480">
        <v>0.3543</v>
      </c>
      <c r="G480">
        <f t="shared" si="14"/>
        <v>2514.8179508890771</v>
      </c>
      <c r="H480">
        <f t="shared" si="15"/>
        <v>3143.5224386113464</v>
      </c>
      <c r="I480" t="b">
        <f>[1]Sheet1!$I$2=IF(H480 &gt; 2800, TRUE, FALSE )</f>
        <v>0</v>
      </c>
    </row>
    <row r="481" spans="1:9" x14ac:dyDescent="0.25">
      <c r="A481" t="s">
        <v>156</v>
      </c>
      <c r="B481" t="s">
        <v>117</v>
      </c>
      <c r="C481" t="s">
        <v>157</v>
      </c>
      <c r="D481">
        <v>1185</v>
      </c>
      <c r="E481">
        <v>229</v>
      </c>
      <c r="F481">
        <v>0.3543</v>
      </c>
      <c r="G481">
        <f t="shared" si="14"/>
        <v>2698.2782952300308</v>
      </c>
      <c r="H481">
        <f t="shared" si="15"/>
        <v>3372.8478690375387</v>
      </c>
      <c r="I481" t="b">
        <f>[1]Sheet1!$I$2=IF(H481 &gt; 2800, TRUE, FALSE )</f>
        <v>0</v>
      </c>
    </row>
    <row r="482" spans="1:9" x14ac:dyDescent="0.25">
      <c r="A482" t="s">
        <v>156</v>
      </c>
      <c r="B482" t="s">
        <v>117</v>
      </c>
      <c r="C482" t="s">
        <v>157</v>
      </c>
      <c r="D482">
        <v>1272</v>
      </c>
      <c r="E482">
        <v>229</v>
      </c>
      <c r="F482">
        <v>0.3543</v>
      </c>
      <c r="G482">
        <f t="shared" si="14"/>
        <v>2943.8329099633079</v>
      </c>
      <c r="H482">
        <f t="shared" si="15"/>
        <v>3679.791137454135</v>
      </c>
      <c r="I482" t="b">
        <f>[1]Sheet1!$I$2=IF(H482 &gt; 2800, TRUE, FALSE )</f>
        <v>0</v>
      </c>
    </row>
    <row r="483" spans="1:9" x14ac:dyDescent="0.25">
      <c r="A483" t="s">
        <v>156</v>
      </c>
      <c r="B483" t="s">
        <v>117</v>
      </c>
      <c r="C483" t="s">
        <v>157</v>
      </c>
      <c r="D483">
        <v>1297</v>
      </c>
      <c r="E483">
        <v>229</v>
      </c>
      <c r="F483">
        <v>0.3543</v>
      </c>
      <c r="G483">
        <f t="shared" si="14"/>
        <v>3014.3945808636749</v>
      </c>
      <c r="H483">
        <f t="shared" si="15"/>
        <v>3767.9932260795936</v>
      </c>
      <c r="I483" t="b">
        <f>[1]Sheet1!$I$2=IF(H483 &gt; 2800, TRUE, FALSE )</f>
        <v>0</v>
      </c>
    </row>
    <row r="484" spans="1:9" x14ac:dyDescent="0.25">
      <c r="A484" t="s">
        <v>156</v>
      </c>
      <c r="B484" t="s">
        <v>117</v>
      </c>
      <c r="C484" t="s">
        <v>157</v>
      </c>
      <c r="D484">
        <v>1299</v>
      </c>
      <c r="E484">
        <v>229</v>
      </c>
      <c r="F484">
        <v>0.3543</v>
      </c>
      <c r="G484">
        <f t="shared" si="14"/>
        <v>3020.0395145357043</v>
      </c>
      <c r="H484">
        <f t="shared" si="15"/>
        <v>3775.0493931696301</v>
      </c>
      <c r="I484" t="b">
        <f>[1]Sheet1!$I$2=IF(H484 &gt; 2800, TRUE, FALSE )</f>
        <v>0</v>
      </c>
    </row>
    <row r="485" spans="1:9" x14ac:dyDescent="0.25">
      <c r="A485" t="s">
        <v>156</v>
      </c>
      <c r="B485" t="s">
        <v>117</v>
      </c>
      <c r="C485" t="s">
        <v>157</v>
      </c>
      <c r="D485">
        <v>2163</v>
      </c>
      <c r="E485">
        <v>229</v>
      </c>
      <c r="F485">
        <v>0.3543</v>
      </c>
      <c r="G485">
        <f t="shared" si="14"/>
        <v>5458.6508608523845</v>
      </c>
      <c r="H485">
        <f t="shared" si="15"/>
        <v>6823.3135760654804</v>
      </c>
      <c r="I485" t="b">
        <f>[1]Sheet1!$I$2=IF(H485 &gt; 2800, TRUE, FALSE )</f>
        <v>0</v>
      </c>
    </row>
    <row r="486" spans="1:9" x14ac:dyDescent="0.25">
      <c r="A486" t="s">
        <v>156</v>
      </c>
      <c r="B486" t="s">
        <v>117</v>
      </c>
      <c r="C486" t="s">
        <v>157</v>
      </c>
      <c r="D486">
        <v>1066</v>
      </c>
      <c r="E486">
        <v>229</v>
      </c>
      <c r="F486">
        <v>0.3543</v>
      </c>
      <c r="G486">
        <f t="shared" si="14"/>
        <v>2362.4047417442844</v>
      </c>
      <c r="H486">
        <f t="shared" si="15"/>
        <v>2953.0059271803557</v>
      </c>
      <c r="I486" t="b">
        <f>[1]Sheet1!$I$2=IF(H486 &gt; 2800, TRUE, FALSE )</f>
        <v>0</v>
      </c>
    </row>
    <row r="487" spans="1:9" x14ac:dyDescent="0.25">
      <c r="A487" t="s">
        <v>156</v>
      </c>
      <c r="B487" t="s">
        <v>117</v>
      </c>
      <c r="C487" t="s">
        <v>157</v>
      </c>
      <c r="D487">
        <v>1024</v>
      </c>
      <c r="E487">
        <v>229</v>
      </c>
      <c r="F487">
        <v>0.3543</v>
      </c>
      <c r="G487">
        <f t="shared" si="14"/>
        <v>2243.8611346316679</v>
      </c>
      <c r="H487">
        <f t="shared" si="15"/>
        <v>2804.826418289585</v>
      </c>
      <c r="I487" t="b">
        <f>[1]Sheet1!$I$2=IF(H487 &gt; 2800, TRUE, FALSE )</f>
        <v>0</v>
      </c>
    </row>
    <row r="488" spans="1:9" x14ac:dyDescent="0.25">
      <c r="A488" t="s">
        <v>156</v>
      </c>
      <c r="B488" t="s">
        <v>117</v>
      </c>
      <c r="C488" t="s">
        <v>157</v>
      </c>
      <c r="D488">
        <v>1391</v>
      </c>
      <c r="E488">
        <v>229</v>
      </c>
      <c r="F488">
        <v>0.3543</v>
      </c>
      <c r="G488">
        <f t="shared" si="14"/>
        <v>3279.7064634490544</v>
      </c>
      <c r="H488">
        <f t="shared" si="15"/>
        <v>4099.6330793113175</v>
      </c>
      <c r="I488" t="b">
        <f>[1]Sheet1!$I$2=IF(H488 &gt; 2800, TRUE, FALSE )</f>
        <v>0</v>
      </c>
    </row>
    <row r="489" spans="1:9" x14ac:dyDescent="0.25">
      <c r="A489" t="s">
        <v>156</v>
      </c>
      <c r="B489" t="s">
        <v>117</v>
      </c>
      <c r="C489" t="s">
        <v>157</v>
      </c>
      <c r="D489">
        <v>1522</v>
      </c>
      <c r="E489">
        <v>229</v>
      </c>
      <c r="F489">
        <v>0.3543</v>
      </c>
      <c r="G489">
        <f t="shared" si="14"/>
        <v>3649.4496189669771</v>
      </c>
      <c r="H489">
        <f t="shared" si="15"/>
        <v>4561.8120237087214</v>
      </c>
      <c r="I489" t="b">
        <f>[1]Sheet1!$I$2=IF(H489 &gt; 2800, TRUE, FALSE )</f>
        <v>0</v>
      </c>
    </row>
    <row r="490" spans="1:9" x14ac:dyDescent="0.25">
      <c r="A490" t="s">
        <v>156</v>
      </c>
      <c r="B490" t="s">
        <v>117</v>
      </c>
      <c r="C490" t="s">
        <v>157</v>
      </c>
      <c r="D490">
        <v>1088</v>
      </c>
      <c r="E490">
        <v>229</v>
      </c>
      <c r="F490">
        <v>0.3543</v>
      </c>
      <c r="G490">
        <f t="shared" si="14"/>
        <v>2424.4990121366072</v>
      </c>
      <c r="H490">
        <f t="shared" si="15"/>
        <v>3030.6237651707588</v>
      </c>
      <c r="I490" t="b">
        <f>[1]Sheet1!$I$2=IF(H490 &gt; 2800, TRUE, FALSE )</f>
        <v>0</v>
      </c>
    </row>
    <row r="491" spans="1:9" x14ac:dyDescent="0.25">
      <c r="A491" t="s">
        <v>156</v>
      </c>
      <c r="B491" t="s">
        <v>117</v>
      </c>
      <c r="C491" t="s">
        <v>157</v>
      </c>
      <c r="D491">
        <v>1046</v>
      </c>
      <c r="E491">
        <v>229</v>
      </c>
      <c r="F491">
        <v>0.3543</v>
      </c>
      <c r="G491">
        <f t="shared" si="14"/>
        <v>2305.9554050239908</v>
      </c>
      <c r="H491">
        <f t="shared" si="15"/>
        <v>2882.4442562799886</v>
      </c>
      <c r="I491" t="b">
        <f>[1]Sheet1!$I$2=IF(H491 &gt; 2800, TRUE, FALSE )</f>
        <v>0</v>
      </c>
    </row>
    <row r="492" spans="1:9" x14ac:dyDescent="0.25">
      <c r="A492" t="s">
        <v>156</v>
      </c>
      <c r="B492" t="s">
        <v>117</v>
      </c>
      <c r="C492" t="s">
        <v>157</v>
      </c>
      <c r="D492">
        <v>1318</v>
      </c>
      <c r="E492">
        <v>229</v>
      </c>
      <c r="F492">
        <v>0.3543</v>
      </c>
      <c r="G492">
        <f t="shared" si="14"/>
        <v>3073.6663844199829</v>
      </c>
      <c r="H492">
        <f t="shared" si="15"/>
        <v>3842.0829805249787</v>
      </c>
      <c r="I492" t="b">
        <f>[1]Sheet1!$I$2=IF(H492 &gt; 2800, TRUE, FALSE )</f>
        <v>0</v>
      </c>
    </row>
    <row r="493" spans="1:9" x14ac:dyDescent="0.25">
      <c r="A493" t="s">
        <v>156</v>
      </c>
      <c r="B493" t="s">
        <v>117</v>
      </c>
      <c r="C493" t="s">
        <v>157</v>
      </c>
      <c r="D493">
        <v>1191</v>
      </c>
      <c r="E493">
        <v>229</v>
      </c>
      <c r="F493">
        <v>0.3543</v>
      </c>
      <c r="G493">
        <f t="shared" si="14"/>
        <v>2715.2130962461192</v>
      </c>
      <c r="H493">
        <f t="shared" si="15"/>
        <v>3394.0163703076491</v>
      </c>
      <c r="I493" t="b">
        <f>[1]Sheet1!$I$2=IF(H493 &gt; 2800, TRUE, FALSE )</f>
        <v>0</v>
      </c>
    </row>
    <row r="494" spans="1:9" x14ac:dyDescent="0.25">
      <c r="A494" t="s">
        <v>156</v>
      </c>
      <c r="B494" t="s">
        <v>158</v>
      </c>
      <c r="C494" t="s">
        <v>157</v>
      </c>
      <c r="D494">
        <v>1796</v>
      </c>
      <c r="E494">
        <v>229</v>
      </c>
      <c r="F494">
        <v>0.3543</v>
      </c>
      <c r="G494">
        <f t="shared" si="14"/>
        <v>4422.8055320349986</v>
      </c>
      <c r="H494">
        <f t="shared" si="15"/>
        <v>5528.5069150437484</v>
      </c>
      <c r="I494" t="b">
        <f>[1]Sheet1!$I$2=IF(H494 &gt; 2800, TRUE, FALSE )</f>
        <v>0</v>
      </c>
    </row>
    <row r="495" spans="1:9" x14ac:dyDescent="0.25">
      <c r="A495" t="s">
        <v>159</v>
      </c>
      <c r="B495" t="s">
        <v>80</v>
      </c>
      <c r="C495" t="s">
        <v>160</v>
      </c>
      <c r="D495">
        <v>1508</v>
      </c>
      <c r="E495">
        <v>229</v>
      </c>
      <c r="F495">
        <v>0.3543</v>
      </c>
      <c r="G495">
        <f t="shared" si="14"/>
        <v>3609.9350832627715</v>
      </c>
      <c r="H495">
        <f t="shared" si="15"/>
        <v>4512.4188540784644</v>
      </c>
      <c r="I495" t="b">
        <f>[1]Sheet1!$I$2=IF(H495 &gt; 2800, TRUE, FALSE )</f>
        <v>0</v>
      </c>
    </row>
    <row r="496" spans="1:9" x14ac:dyDescent="0.25">
      <c r="A496" t="s">
        <v>159</v>
      </c>
      <c r="B496" t="s">
        <v>80</v>
      </c>
      <c r="C496" t="s">
        <v>160</v>
      </c>
      <c r="D496">
        <v>1296</v>
      </c>
      <c r="E496">
        <v>229</v>
      </c>
      <c r="F496">
        <v>0.3543</v>
      </c>
      <c r="G496">
        <f t="shared" si="14"/>
        <v>3011.5721140276601</v>
      </c>
      <c r="H496">
        <f t="shared" si="15"/>
        <v>3764.4651425345751</v>
      </c>
      <c r="I496" t="b">
        <f>[1]Sheet1!$I$2=IF(H496 &gt; 2800, TRUE, FALSE )</f>
        <v>0</v>
      </c>
    </row>
    <row r="497" spans="1:9" x14ac:dyDescent="0.25">
      <c r="A497" t="s">
        <v>159</v>
      </c>
      <c r="B497" t="s">
        <v>80</v>
      </c>
      <c r="C497" t="s">
        <v>160</v>
      </c>
      <c r="D497">
        <v>951</v>
      </c>
      <c r="E497">
        <v>229</v>
      </c>
      <c r="F497">
        <v>0.3543</v>
      </c>
      <c r="G497">
        <f t="shared" si="14"/>
        <v>2037.8210556025967</v>
      </c>
      <c r="H497">
        <f t="shared" si="15"/>
        <v>2547.2763195032458</v>
      </c>
      <c r="I497" t="b">
        <f>[1]Sheet1!$I$2=IF(H497 &gt; 2800, TRUE, FALSE )</f>
        <v>1</v>
      </c>
    </row>
    <row r="498" spans="1:9" x14ac:dyDescent="0.25">
      <c r="A498" t="s">
        <v>159</v>
      </c>
      <c r="B498" t="s">
        <v>80</v>
      </c>
      <c r="C498" t="s">
        <v>160</v>
      </c>
      <c r="D498">
        <v>1630</v>
      </c>
      <c r="E498">
        <v>229</v>
      </c>
      <c r="F498">
        <v>0.3543</v>
      </c>
      <c r="G498">
        <f t="shared" si="14"/>
        <v>3954.2760372565622</v>
      </c>
      <c r="H498">
        <f t="shared" si="15"/>
        <v>4942.8450465707028</v>
      </c>
      <c r="I498" t="b">
        <f>[1]Sheet1!$I$2=IF(H498 &gt; 2800, TRUE, FALSE )</f>
        <v>0</v>
      </c>
    </row>
    <row r="499" spans="1:9" x14ac:dyDescent="0.25">
      <c r="A499" t="s">
        <v>159</v>
      </c>
      <c r="B499" t="s">
        <v>80</v>
      </c>
      <c r="C499" t="s">
        <v>160</v>
      </c>
      <c r="D499">
        <v>1050</v>
      </c>
      <c r="E499">
        <v>229</v>
      </c>
      <c r="F499">
        <v>0.3543</v>
      </c>
      <c r="G499">
        <f t="shared" si="14"/>
        <v>2317.2452723680494</v>
      </c>
      <c r="H499">
        <f t="shared" si="15"/>
        <v>2896.5565904600617</v>
      </c>
      <c r="I499" t="b">
        <f>[1]Sheet1!$I$2=IF(H499 &gt; 2800, TRUE, FALSE )</f>
        <v>0</v>
      </c>
    </row>
    <row r="500" spans="1:9" x14ac:dyDescent="0.25">
      <c r="A500" t="s">
        <v>159</v>
      </c>
      <c r="B500" t="s">
        <v>80</v>
      </c>
      <c r="C500" t="s">
        <v>160</v>
      </c>
      <c r="D500">
        <v>974</v>
      </c>
      <c r="E500">
        <v>229</v>
      </c>
      <c r="F500">
        <v>0.3543</v>
      </c>
      <c r="G500">
        <f t="shared" si="14"/>
        <v>2102.7377928309343</v>
      </c>
      <c r="H500">
        <f t="shared" si="15"/>
        <v>2628.4222410386678</v>
      </c>
      <c r="I500" t="b">
        <f>[1]Sheet1!$I$2=IF(H500 &gt; 2800, TRUE, FALSE )</f>
        <v>1</v>
      </c>
    </row>
    <row r="501" spans="1:9" x14ac:dyDescent="0.25">
      <c r="A501" t="s">
        <v>159</v>
      </c>
      <c r="B501" t="s">
        <v>80</v>
      </c>
      <c r="C501" t="s">
        <v>160</v>
      </c>
      <c r="D501">
        <v>1056</v>
      </c>
      <c r="E501">
        <v>229</v>
      </c>
      <c r="F501">
        <v>0.3543</v>
      </c>
      <c r="G501">
        <f t="shared" si="14"/>
        <v>2334.1800733841378</v>
      </c>
      <c r="H501">
        <f t="shared" si="15"/>
        <v>2917.7250917301722</v>
      </c>
      <c r="I501" t="b">
        <f>[1]Sheet1!$I$2=IF(H501 &gt; 2800, TRUE, FALSE )</f>
        <v>0</v>
      </c>
    </row>
    <row r="502" spans="1:9" x14ac:dyDescent="0.25">
      <c r="A502" t="s">
        <v>159</v>
      </c>
      <c r="B502" t="s">
        <v>80</v>
      </c>
      <c r="C502" t="s">
        <v>160</v>
      </c>
      <c r="D502">
        <v>1084</v>
      </c>
      <c r="E502">
        <v>229</v>
      </c>
      <c r="F502">
        <v>0.3543</v>
      </c>
      <c r="G502">
        <f t="shared" si="14"/>
        <v>2413.2091447925486</v>
      </c>
      <c r="H502">
        <f t="shared" si="15"/>
        <v>3016.5114309906858</v>
      </c>
      <c r="I502" t="b">
        <f>[1]Sheet1!$I$2=IF(H502 &gt; 2800, TRUE, FALSE )</f>
        <v>0</v>
      </c>
    </row>
    <row r="503" spans="1:9" x14ac:dyDescent="0.25">
      <c r="A503" t="s">
        <v>159</v>
      </c>
      <c r="B503" t="s">
        <v>80</v>
      </c>
      <c r="C503" t="s">
        <v>160</v>
      </c>
      <c r="D503">
        <v>1776</v>
      </c>
      <c r="E503">
        <v>229</v>
      </c>
      <c r="F503">
        <v>0.3543</v>
      </c>
      <c r="G503">
        <f t="shared" si="14"/>
        <v>4366.3561953147046</v>
      </c>
      <c r="H503">
        <f t="shared" si="15"/>
        <v>5457.9452441433805</v>
      </c>
      <c r="I503" t="b">
        <f>[1]Sheet1!$I$2=IF(H503 &gt; 2800, TRUE, FALSE )</f>
        <v>0</v>
      </c>
    </row>
    <row r="504" spans="1:9" x14ac:dyDescent="0.25">
      <c r="A504" t="s">
        <v>159</v>
      </c>
      <c r="B504" t="s">
        <v>80</v>
      </c>
      <c r="C504" t="s">
        <v>160</v>
      </c>
      <c r="D504">
        <v>2044</v>
      </c>
      <c r="E504">
        <v>229</v>
      </c>
      <c r="F504">
        <v>0.3543</v>
      </c>
      <c r="G504">
        <f t="shared" si="14"/>
        <v>5122.7773073666385</v>
      </c>
      <c r="H504">
        <f t="shared" si="15"/>
        <v>6403.4716342082984</v>
      </c>
      <c r="I504" t="b">
        <f>[1]Sheet1!$I$2=IF(H504 &gt; 2800, TRUE, FALSE )</f>
        <v>0</v>
      </c>
    </row>
    <row r="505" spans="1:9" x14ac:dyDescent="0.25">
      <c r="A505" t="s">
        <v>159</v>
      </c>
      <c r="B505" t="s">
        <v>80</v>
      </c>
      <c r="C505" t="s">
        <v>160</v>
      </c>
      <c r="D505">
        <v>2232</v>
      </c>
      <c r="E505">
        <v>229</v>
      </c>
      <c r="F505">
        <v>0.3543</v>
      </c>
      <c r="G505">
        <f t="shared" si="14"/>
        <v>5653.4010725373973</v>
      </c>
      <c r="H505">
        <f t="shared" si="15"/>
        <v>7066.7513406717462</v>
      </c>
      <c r="I505" t="b">
        <f>[1]Sheet1!$I$2=IF(H505 &gt; 2800, TRUE, FALSE )</f>
        <v>0</v>
      </c>
    </row>
    <row r="506" spans="1:9" x14ac:dyDescent="0.25">
      <c r="A506" t="s">
        <v>159</v>
      </c>
      <c r="B506" t="s">
        <v>80</v>
      </c>
      <c r="C506" t="s">
        <v>160</v>
      </c>
      <c r="D506">
        <v>1655</v>
      </c>
      <c r="E506">
        <v>229</v>
      </c>
      <c r="F506">
        <v>0.3543</v>
      </c>
      <c r="G506">
        <f t="shared" si="14"/>
        <v>4024.8377081569292</v>
      </c>
      <c r="H506">
        <f t="shared" si="15"/>
        <v>5031.0471351961614</v>
      </c>
      <c r="I506" t="b">
        <f>[1]Sheet1!$I$2=IF(H506 &gt; 2800, TRUE, FALSE )</f>
        <v>0</v>
      </c>
    </row>
    <row r="507" spans="1:9" x14ac:dyDescent="0.25">
      <c r="A507" t="s">
        <v>159</v>
      </c>
      <c r="B507" t="s">
        <v>80</v>
      </c>
      <c r="C507" t="s">
        <v>160</v>
      </c>
      <c r="D507">
        <v>1274</v>
      </c>
      <c r="E507">
        <v>229</v>
      </c>
      <c r="F507">
        <v>0.3543</v>
      </c>
      <c r="G507">
        <f t="shared" si="14"/>
        <v>2949.4778436353372</v>
      </c>
      <c r="H507">
        <f t="shared" si="15"/>
        <v>3686.8473045441715</v>
      </c>
      <c r="I507" t="b">
        <f>[1]Sheet1!$I$2=IF(H507 &gt; 2800, TRUE, FALSE )</f>
        <v>0</v>
      </c>
    </row>
    <row r="508" spans="1:9" x14ac:dyDescent="0.25">
      <c r="A508" t="s">
        <v>159</v>
      </c>
      <c r="B508" t="s">
        <v>80</v>
      </c>
      <c r="C508" t="s">
        <v>160</v>
      </c>
      <c r="D508">
        <v>1025</v>
      </c>
      <c r="E508">
        <v>229</v>
      </c>
      <c r="F508">
        <v>0.3543</v>
      </c>
      <c r="G508">
        <f t="shared" si="14"/>
        <v>2246.6836014676828</v>
      </c>
      <c r="H508">
        <f t="shared" si="15"/>
        <v>2808.3545018346035</v>
      </c>
      <c r="I508" t="b">
        <f>[1]Sheet1!$I$2=IF(H508 &gt; 2800, TRUE, FALSE )</f>
        <v>0</v>
      </c>
    </row>
    <row r="509" spans="1:9" x14ac:dyDescent="0.25">
      <c r="A509" t="s">
        <v>159</v>
      </c>
      <c r="B509" t="s">
        <v>80</v>
      </c>
      <c r="C509" t="s">
        <v>160</v>
      </c>
      <c r="D509">
        <v>936</v>
      </c>
      <c r="E509">
        <v>229</v>
      </c>
      <c r="F509">
        <v>0.3543</v>
      </c>
      <c r="G509">
        <f t="shared" si="14"/>
        <v>1995.4840530623765</v>
      </c>
      <c r="H509">
        <f t="shared" si="15"/>
        <v>2494.3550663279707</v>
      </c>
      <c r="I509" t="b">
        <f>[1]Sheet1!$I$2=IF(H509 &gt; 2800, TRUE, FALSE )</f>
        <v>1</v>
      </c>
    </row>
    <row r="510" spans="1:9" x14ac:dyDescent="0.25">
      <c r="A510" t="s">
        <v>161</v>
      </c>
      <c r="B510" t="s">
        <v>80</v>
      </c>
      <c r="C510" t="s">
        <v>162</v>
      </c>
      <c r="D510">
        <v>52403</v>
      </c>
      <c r="E510">
        <v>229</v>
      </c>
      <c r="F510">
        <v>0.3543</v>
      </c>
      <c r="G510">
        <f t="shared" si="14"/>
        <v>147259.38470222976</v>
      </c>
      <c r="H510">
        <f t="shared" si="15"/>
        <v>184074.23087778719</v>
      </c>
      <c r="I510" t="b">
        <f>[1]Sheet1!$I$2=IF(H510 &gt; 2800, TRUE, FALSE )</f>
        <v>0</v>
      </c>
    </row>
    <row r="511" spans="1:9" x14ac:dyDescent="0.25">
      <c r="A511" t="s">
        <v>163</v>
      </c>
      <c r="B511" t="s">
        <v>80</v>
      </c>
      <c r="C511" t="s">
        <v>164</v>
      </c>
      <c r="D511">
        <v>2412</v>
      </c>
      <c r="E511">
        <v>229</v>
      </c>
      <c r="F511">
        <v>0.3543</v>
      </c>
      <c r="G511">
        <f t="shared" si="14"/>
        <v>6161.4451030200398</v>
      </c>
      <c r="H511">
        <f t="shared" si="15"/>
        <v>7701.8063787750498</v>
      </c>
      <c r="I511" t="b">
        <f>[1]Sheet1!$I$2=IF(H511 &gt; 2800, TRUE, FALSE )</f>
        <v>0</v>
      </c>
    </row>
    <row r="512" spans="1:9" x14ac:dyDescent="0.25">
      <c r="A512" t="s">
        <v>165</v>
      </c>
      <c r="B512" t="s">
        <v>80</v>
      </c>
      <c r="C512" t="s">
        <v>166</v>
      </c>
      <c r="D512">
        <v>625</v>
      </c>
      <c r="E512">
        <v>229</v>
      </c>
      <c r="F512">
        <v>0.34110000000000001</v>
      </c>
      <c r="G512">
        <f t="shared" si="14"/>
        <v>1160.9498680738786</v>
      </c>
      <c r="H512">
        <f t="shared" si="15"/>
        <v>1451.1873350923483</v>
      </c>
      <c r="I512" t="b">
        <f>[1]Sheet1!$I$2=IF(H512 &gt; 2800, TRUE, FALSE )</f>
        <v>1</v>
      </c>
    </row>
    <row r="513" spans="1:9" x14ac:dyDescent="0.25">
      <c r="A513" t="s">
        <v>167</v>
      </c>
      <c r="B513" t="s">
        <v>80</v>
      </c>
      <c r="C513" t="s">
        <v>168</v>
      </c>
      <c r="D513">
        <v>952</v>
      </c>
      <c r="E513">
        <v>229</v>
      </c>
      <c r="F513">
        <v>0.34110000000000001</v>
      </c>
      <c r="G513">
        <f t="shared" si="14"/>
        <v>2119.6130167106421</v>
      </c>
      <c r="H513">
        <f t="shared" si="15"/>
        <v>2649.5162708883026</v>
      </c>
      <c r="I513" t="b">
        <f>[1]Sheet1!$I$2=IF(H513 &gt; 2800, TRUE, FALSE )</f>
        <v>1</v>
      </c>
    </row>
    <row r="514" spans="1:9" x14ac:dyDescent="0.25">
      <c r="A514" t="s">
        <v>167</v>
      </c>
      <c r="B514" t="s">
        <v>80</v>
      </c>
      <c r="C514" t="s">
        <v>168</v>
      </c>
      <c r="D514">
        <v>1140</v>
      </c>
      <c r="E514">
        <v>229</v>
      </c>
      <c r="F514">
        <v>0.34110000000000001</v>
      </c>
      <c r="G514">
        <f t="shared" si="14"/>
        <v>2670.7710348871296</v>
      </c>
      <c r="H514">
        <f t="shared" si="15"/>
        <v>3338.4637936089121</v>
      </c>
      <c r="I514" t="b">
        <f>[1]Sheet1!$I$2=IF(H514 &gt; 2800, TRUE, FALSE )</f>
        <v>0</v>
      </c>
    </row>
    <row r="515" spans="1:9" x14ac:dyDescent="0.25">
      <c r="A515" t="s">
        <v>167</v>
      </c>
      <c r="B515" t="s">
        <v>80</v>
      </c>
      <c r="C515" t="s">
        <v>168</v>
      </c>
      <c r="D515">
        <v>1462</v>
      </c>
      <c r="E515">
        <v>229</v>
      </c>
      <c r="F515">
        <v>0.34110000000000001</v>
      </c>
      <c r="G515">
        <f t="shared" ref="G515:G522" si="16">(D515-E515)/F515</f>
        <v>3614.7757255936672</v>
      </c>
      <c r="H515">
        <f t="shared" ref="H515:H522" si="17">G515*1.25</f>
        <v>4518.4696569920843</v>
      </c>
      <c r="I515" t="b">
        <f>[1]Sheet1!$I$2=IF(H515 &gt; 2800, TRUE, FALSE )</f>
        <v>0</v>
      </c>
    </row>
    <row r="516" spans="1:9" x14ac:dyDescent="0.25">
      <c r="A516" t="s">
        <v>169</v>
      </c>
      <c r="B516" t="s">
        <v>80</v>
      </c>
      <c r="C516" t="s">
        <v>170</v>
      </c>
      <c r="D516">
        <v>1378</v>
      </c>
      <c r="E516">
        <v>229</v>
      </c>
      <c r="F516">
        <v>0.31869999999999998</v>
      </c>
      <c r="G516">
        <f t="shared" si="16"/>
        <v>3605.2714151239411</v>
      </c>
      <c r="H516">
        <f t="shared" si="17"/>
        <v>4506.589268904926</v>
      </c>
      <c r="I516" t="b">
        <f>[1]Sheet1!$I$2=IF(H516 &gt; 2800, TRUE, FALSE )</f>
        <v>0</v>
      </c>
    </row>
    <row r="517" spans="1:9" x14ac:dyDescent="0.25">
      <c r="A517" t="s">
        <v>171</v>
      </c>
      <c r="B517" t="s">
        <v>80</v>
      </c>
      <c r="C517" t="s">
        <v>172</v>
      </c>
      <c r="D517">
        <v>1044</v>
      </c>
      <c r="E517">
        <v>229</v>
      </c>
      <c r="F517">
        <v>0.3543</v>
      </c>
      <c r="G517">
        <f t="shared" si="16"/>
        <v>2300.3104713519615</v>
      </c>
      <c r="H517">
        <f t="shared" si="17"/>
        <v>2875.3880891899516</v>
      </c>
      <c r="I517" t="b">
        <f>[1]Sheet1!$I$2=IF(H517 &gt; 2800, TRUE, FALSE )</f>
        <v>0</v>
      </c>
    </row>
    <row r="518" spans="1:9" x14ac:dyDescent="0.25">
      <c r="A518" t="s">
        <v>171</v>
      </c>
      <c r="B518" t="s">
        <v>80</v>
      </c>
      <c r="C518" t="s">
        <v>172</v>
      </c>
      <c r="D518">
        <v>1185</v>
      </c>
      <c r="E518">
        <v>229</v>
      </c>
      <c r="F518">
        <v>0.3543</v>
      </c>
      <c r="G518">
        <f t="shared" si="16"/>
        <v>2698.2782952300308</v>
      </c>
      <c r="H518">
        <f t="shared" si="17"/>
        <v>3372.8478690375387</v>
      </c>
      <c r="I518" t="b">
        <f>[1]Sheet1!$I$2=IF(H518 &gt; 2800, TRUE, FALSE )</f>
        <v>0</v>
      </c>
    </row>
    <row r="519" spans="1:9" x14ac:dyDescent="0.25">
      <c r="A519" t="s">
        <v>171</v>
      </c>
      <c r="B519" t="s">
        <v>80</v>
      </c>
      <c r="C519" t="s">
        <v>172</v>
      </c>
      <c r="D519">
        <v>1163</v>
      </c>
      <c r="E519">
        <v>229</v>
      </c>
      <c r="F519">
        <v>0.3543</v>
      </c>
      <c r="G519">
        <f t="shared" si="16"/>
        <v>2636.184024837708</v>
      </c>
      <c r="H519">
        <f t="shared" si="17"/>
        <v>3295.2300310471351</v>
      </c>
      <c r="I519" t="b">
        <f>[1]Sheet1!$I$2=IF(H519 &gt; 2800, TRUE, FALSE )</f>
        <v>0</v>
      </c>
    </row>
    <row r="520" spans="1:9" x14ac:dyDescent="0.25">
      <c r="A520" t="s">
        <v>171</v>
      </c>
      <c r="B520" t="s">
        <v>80</v>
      </c>
      <c r="C520" t="s">
        <v>172</v>
      </c>
      <c r="D520">
        <v>2521</v>
      </c>
      <c r="E520">
        <v>229</v>
      </c>
      <c r="F520">
        <v>0.3543</v>
      </c>
      <c r="G520">
        <f t="shared" si="16"/>
        <v>6469.0939881456388</v>
      </c>
      <c r="H520">
        <f t="shared" si="17"/>
        <v>8086.3674851820488</v>
      </c>
      <c r="I520" t="b">
        <f>[1]Sheet1!$I$2=IF(H520 &gt; 2800, TRUE, FALSE )</f>
        <v>0</v>
      </c>
    </row>
    <row r="521" spans="1:9" x14ac:dyDescent="0.25">
      <c r="A521" t="s">
        <v>171</v>
      </c>
      <c r="B521" t="s">
        <v>80</v>
      </c>
      <c r="C521" t="s">
        <v>172</v>
      </c>
      <c r="D521">
        <v>1066</v>
      </c>
      <c r="E521">
        <v>229</v>
      </c>
      <c r="F521">
        <v>0.3543</v>
      </c>
      <c r="G521">
        <f t="shared" si="16"/>
        <v>2362.4047417442844</v>
      </c>
      <c r="H521">
        <f t="shared" si="17"/>
        <v>2953.0059271803557</v>
      </c>
      <c r="I521" t="b">
        <f>[1]Sheet1!$I$2=IF(H521 &gt; 2800, TRUE, FALSE )</f>
        <v>0</v>
      </c>
    </row>
    <row r="522" spans="1:9" x14ac:dyDescent="0.25">
      <c r="A522" t="s">
        <v>171</v>
      </c>
      <c r="B522" t="s">
        <v>80</v>
      </c>
      <c r="C522" t="s">
        <v>172</v>
      </c>
      <c r="D522">
        <v>1661</v>
      </c>
      <c r="E522">
        <v>229</v>
      </c>
      <c r="F522">
        <v>0.3543</v>
      </c>
      <c r="G522">
        <f t="shared" si="16"/>
        <v>4041.7725091730172</v>
      </c>
      <c r="H522">
        <f t="shared" si="17"/>
        <v>5052.2156364662715</v>
      </c>
      <c r="I522" t="b">
        <f>[1]Sheet1!$I$2=IF(H522 &gt; 2800, TRUE, FALSE 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Jones, Jr.</dc:creator>
  <cp:lastModifiedBy>Paul Jones, Jr.</cp:lastModifiedBy>
  <dcterms:created xsi:type="dcterms:W3CDTF">2020-07-22T23:50:37Z</dcterms:created>
  <dcterms:modified xsi:type="dcterms:W3CDTF">2020-07-23T21:01:36Z</dcterms:modified>
</cp:coreProperties>
</file>