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9" fillId="2" borderId="89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90" applyAlignment="1" applyProtection="1" pivotButton="0" quotePrefix="0" xfId="1">
      <alignment horizontal="left" vertical="top" wrapText="1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4" applyAlignment="1" pivotButton="0" quotePrefix="0" xfId="1">
      <alignment horizontal="right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5" applyAlignment="1" applyProtection="1" pivotButton="0" quotePrefix="0" xfId="1">
      <alignment horizontal="left" vertical="center" wrapText="1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6" applyAlignment="1" applyProtection="1" pivotButton="0" quotePrefix="0" xfId="1">
      <alignment horizontal="left" vertical="center"/>
      <protection locked="0" hidden="0"/>
    </xf>
    <xf numFmtId="0" fontId="9" fillId="2" borderId="94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6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111" applyAlignment="1" pivotButton="0" quotePrefix="0" xfId="1">
      <alignment horizontal="center" vertical="center"/>
    </xf>
    <xf numFmtId="49" fontId="2" fillId="0" borderId="11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95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5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7" applyAlignment="1" pivotButton="0" quotePrefix="0" xfId="1">
      <alignment horizontal="center" vertical="center"/>
    </xf>
    <xf numFmtId="0" fontId="2" fillId="0" borderId="108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9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7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7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7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4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49" fontId="2" fillId="0" borderId="105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00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03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280151</colOff>
      <row>3</row>
      <rowOff>1</rowOff>
    </from>
    <to>
      <col>23</col>
      <colOff>235326</colOff>
      <row>30</row>
      <rowOff>230503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4" y="672354"/>
          <a:ext cx="10555940" cy="69316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280147</colOff>
      <row>1</row>
      <rowOff>0</rowOff>
    </from>
    <to>
      <col>18</col>
      <colOff>53228</colOff>
      <row>31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171265" y="224118"/>
          <a:ext cx="5555316" cy="74070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INIS-030320-1409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Room 220 floor #11, pre-decontamination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43892</v>
      </c>
      <c r="E2" s="303" t="n"/>
      <c r="F2" s="303" t="n"/>
      <c r="G2" s="304" t="n"/>
      <c r="H2" s="178" t="inlineStr">
        <is>
          <t>Comments</t>
        </is>
      </c>
      <c r="J2" s="306" t="inlineStr">
        <is>
          <t>100% scan of all accessible areas were scanned. Static counts and smears taken at locations of highest activity. Area divided into grids (1-3). Material composition of scan area was concrete. Scan range for area was between 9000 and 12500 cpm.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M. Renderos/M. Dodge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43893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162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5" t="inlineStr">
        <is>
          <t>Alpha</t>
        </is>
      </c>
      <c r="O6" s="320" t="n"/>
      <c r="P6" s="321" t="n"/>
      <c r="Q6" s="207" t="inlineStr">
        <is>
          <t>Beta-Gamma</t>
        </is>
      </c>
      <c r="R6" s="320" t="n"/>
      <c r="S6" s="321" t="n"/>
      <c r="T6" s="207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15" t="inlineStr">
        <is>
          <t>Instrument Model</t>
        </is>
      </c>
      <c r="K7" s="296" t="n"/>
      <c r="L7" s="296" t="n"/>
      <c r="M7" s="300" t="n"/>
      <c r="N7" s="216" t="inlineStr">
        <is>
          <t>2360/43-93</t>
        </is>
      </c>
      <c r="O7" s="328" t="n"/>
      <c r="P7" s="328" t="n"/>
      <c r="Q7" s="192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3" t="n"/>
      <c r="L8" s="303" t="n"/>
      <c r="M8" s="333" t="n"/>
      <c r="N8" s="200" t="inlineStr">
        <is>
          <t>225238/PR294127</t>
        </is>
      </c>
      <c r="O8" s="303" t="n"/>
      <c r="P8" s="303" t="n"/>
      <c r="Q8" s="192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199" t="inlineStr">
        <is>
          <t>Cal Due Date</t>
        </is>
      </c>
      <c r="K9" s="303" t="n"/>
      <c r="L9" s="303" t="n"/>
      <c r="M9" s="333" t="n"/>
      <c r="N9" s="233" t="n">
        <v>44134</v>
      </c>
      <c r="O9" s="303" t="n"/>
      <c r="P9" s="303" t="n"/>
      <c r="Q9" s="235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199" t="inlineStr">
        <is>
          <t>Instrument Efficiency</t>
        </is>
      </c>
      <c r="K10" s="303" t="n"/>
      <c r="L10" s="303" t="n"/>
      <c r="M10" s="333" t="n"/>
      <c r="N10" s="225" t="n">
        <v>0.2063</v>
      </c>
      <c r="O10" s="303" t="n"/>
      <c r="P10" s="303" t="n"/>
      <c r="Q10" s="227" t="n">
        <v>0.3543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199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39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199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39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199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39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199" t="inlineStr">
        <is>
          <t>Instrument Background</t>
        </is>
      </c>
      <c r="K14" s="303" t="n"/>
      <c r="L14" s="303" t="n"/>
      <c r="M14" s="333" t="n"/>
      <c r="N14" s="344" t="n">
        <v>0</v>
      </c>
      <c r="O14" s="303" t="n"/>
      <c r="P14" s="333" t="n"/>
      <c r="Q14" s="243" t="n">
        <v>498</v>
      </c>
      <c r="R14" s="303" t="n"/>
      <c r="S14" s="303" t="n"/>
      <c r="T14" s="12" t="n">
        <v>6</v>
      </c>
      <c r="U14" s="303" t="n"/>
      <c r="V14" s="333" t="n"/>
      <c r="W14" s="345" t="n">
        <v>1501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264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277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250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251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249" t="n"/>
      <c r="C18" s="249" t="n"/>
      <c r="D18" s="249" t="n"/>
      <c r="E18" s="249" t="n"/>
      <c r="F18" s="249" t="n"/>
      <c r="G18" s="249" t="n"/>
      <c r="H18" s="76" t="n"/>
      <c r="I18" s="15" t="n"/>
      <c r="J18" s="158" t="n"/>
      <c r="K18" s="158" t="n"/>
      <c r="L18" s="158" t="n"/>
      <c r="M18" s="158" t="n"/>
      <c r="N18" s="15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Floor (grid #1)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9140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76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3" t="inlineStr">
        <is>
          <t>Floor (grid #2)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1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12366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67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3" t="inlineStr">
        <is>
          <t>Floor (grid #3)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11920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52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Q34" sqref="Q3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INIS-030320-1409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AH17" sqref="AH1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INIS-030320-1409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2020-06-28T18:16:22Z</dcterms:modified>
  <cp:lastModifiedBy>Marty Schriver</cp:lastModifiedBy>
  <cp:lastPrinted>2020-03-23T13:44:48Z</cp:lastPrinted>
</cp:coreProperties>
</file>