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720" yWindow="630" windowWidth="19635" windowHeight="7410"/>
  </bookViews>
  <sheets>
    <sheet name="Disease prevalence" sheetId="1" r:id="rId1"/>
    <sheet name="Age distribution" sheetId="2" r:id="rId2"/>
    <sheet name="Risk factor distributions" sheetId="3" r:id="rId3"/>
  </sheets>
  <calcPr calcId="145621" calcMode="manual"/>
</workbook>
</file>

<file path=xl/calcChain.xml><?xml version="1.0" encoding="utf-8"?>
<calcChain xmlns="http://schemas.openxmlformats.org/spreadsheetml/2006/main">
  <c r="G29" i="3" l="1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F30" i="3"/>
  <c r="F2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F20" i="3"/>
  <c r="F19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F11" i="3"/>
  <c r="F12" i="3"/>
  <c r="F10" i="3"/>
  <c r="F101" i="2" l="1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F151" i="2"/>
  <c r="G151" i="2"/>
  <c r="H151" i="2"/>
  <c r="I151" i="2"/>
  <c r="J151" i="2"/>
  <c r="K151" i="2"/>
  <c r="L151" i="2"/>
  <c r="M151" i="2"/>
  <c r="N151" i="2"/>
  <c r="O151" i="2"/>
  <c r="P151" i="2"/>
  <c r="Q151" i="2"/>
  <c r="R151" i="2"/>
  <c r="S151" i="2"/>
  <c r="T151" i="2"/>
  <c r="U151" i="2"/>
  <c r="V151" i="2"/>
  <c r="W151" i="2"/>
  <c r="X151" i="2"/>
  <c r="Y151" i="2"/>
  <c r="Z151" i="2"/>
  <c r="AA151" i="2"/>
  <c r="AB151" i="2"/>
  <c r="AC151" i="2"/>
  <c r="AD151" i="2"/>
  <c r="F152" i="2"/>
  <c r="G152" i="2"/>
  <c r="H152" i="2"/>
  <c r="I152" i="2"/>
  <c r="J152" i="2"/>
  <c r="K152" i="2"/>
  <c r="L152" i="2"/>
  <c r="M152" i="2"/>
  <c r="N152" i="2"/>
  <c r="O152" i="2"/>
  <c r="P152" i="2"/>
  <c r="Q152" i="2"/>
  <c r="R152" i="2"/>
  <c r="S152" i="2"/>
  <c r="T152" i="2"/>
  <c r="U152" i="2"/>
  <c r="V152" i="2"/>
  <c r="W152" i="2"/>
  <c r="X152" i="2"/>
  <c r="Y152" i="2"/>
  <c r="Z152" i="2"/>
  <c r="AA152" i="2"/>
  <c r="AB152" i="2"/>
  <c r="AC152" i="2"/>
  <c r="AD152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G100" i="2"/>
  <c r="H100" i="2"/>
  <c r="I100" i="2"/>
  <c r="J100" i="2"/>
  <c r="K100" i="2"/>
  <c r="L100" i="2"/>
  <c r="M100" i="2"/>
  <c r="N100" i="2"/>
  <c r="O100" i="2"/>
  <c r="P100" i="2"/>
  <c r="Q100" i="2"/>
  <c r="R100" i="2"/>
  <c r="S100" i="2"/>
  <c r="T100" i="2"/>
  <c r="U100" i="2"/>
  <c r="V100" i="2"/>
  <c r="W100" i="2"/>
  <c r="X100" i="2"/>
  <c r="Y100" i="2"/>
  <c r="Z100" i="2"/>
  <c r="AA100" i="2"/>
  <c r="AB100" i="2"/>
  <c r="AC100" i="2"/>
  <c r="AD100" i="2"/>
  <c r="F100" i="2"/>
</calcChain>
</file>

<file path=xl/sharedStrings.xml><?xml version="1.0" encoding="utf-8"?>
<sst xmlns="http://schemas.openxmlformats.org/spreadsheetml/2006/main" count="93" uniqueCount="38">
  <si>
    <t>NAFLD</t>
  </si>
  <si>
    <t>Unin1</t>
  </si>
  <si>
    <t>Unin2</t>
  </si>
  <si>
    <t>Steatosis</t>
  </si>
  <si>
    <t>NASH</t>
  </si>
  <si>
    <t>Non-NAFLD</t>
  </si>
  <si>
    <t>Cirrhosis</t>
  </si>
  <si>
    <t>HCC</t>
  </si>
  <si>
    <t>LiverDeath</t>
  </si>
  <si>
    <t>NaturalDeath</t>
  </si>
  <si>
    <t>OtherDeath</t>
  </si>
  <si>
    <t>CHD</t>
  </si>
  <si>
    <t>T2D</t>
  </si>
  <si>
    <t>Non-CHD</t>
  </si>
  <si>
    <t>CHDDeath</t>
  </si>
  <si>
    <t>Non-T2D</t>
  </si>
  <si>
    <t>T2DDeath</t>
  </si>
  <si>
    <t>BMI</t>
  </si>
  <si>
    <t>Healthy weight</t>
  </si>
  <si>
    <t>Overweight</t>
  </si>
  <si>
    <t>Obese</t>
  </si>
  <si>
    <t>Other death</t>
  </si>
  <si>
    <t>Excel</t>
  </si>
  <si>
    <t>GO</t>
  </si>
  <si>
    <t>Cumulative dead:</t>
  </si>
  <si>
    <t>All models</t>
  </si>
  <si>
    <t>Total simulated:</t>
  </si>
  <si>
    <t>Cycles</t>
  </si>
  <si>
    <t>Age</t>
  </si>
  <si>
    <t>NH-White</t>
  </si>
  <si>
    <t>NH-Black</t>
  </si>
  <si>
    <t>Hispanic</t>
  </si>
  <si>
    <t>Otherdeath</t>
  </si>
  <si>
    <t>Male</t>
  </si>
  <si>
    <t>Female</t>
  </si>
  <si>
    <t>High Fructose</t>
  </si>
  <si>
    <t>Low Fructose</t>
  </si>
  <si>
    <t>Unin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</si>
</sst>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64" fontId="0" fillId="0" borderId="0" xfId="0" applyNumberForma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prevalence'!$C$15</c:f>
              <c:strCache>
                <c:ptCount val="1"/>
                <c:pt idx="0">
                  <c:v>Non-NAFLD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prevalence'!$G$15:$AE$15</c:f>
              <c:numCache>
                <c:formatCode>General</c:formatCode>
                <c:ptCount val="25"/>
                <c:pt idx="0">
                  <c:v>15750</c:v>
                </c:pt>
                <c:pt idx="1">
                  <c:v>15331</c:v>
                </c:pt>
                <c:pt idx="2">
                  <c:v>14961</c:v>
                </c:pt>
                <c:pt idx="3">
                  <c:v>14622</c:v>
                </c:pt>
                <c:pt idx="4">
                  <c:v>14278</c:v>
                </c:pt>
                <c:pt idx="5">
                  <c:v>13943</c:v>
                </c:pt>
                <c:pt idx="6">
                  <c:v>13626</c:v>
                </c:pt>
                <c:pt idx="7">
                  <c:v>13354</c:v>
                </c:pt>
                <c:pt idx="8">
                  <c:v>13033</c:v>
                </c:pt>
                <c:pt idx="9">
                  <c:v>12766</c:v>
                </c:pt>
                <c:pt idx="10">
                  <c:v>12568</c:v>
                </c:pt>
                <c:pt idx="11">
                  <c:v>12396</c:v>
                </c:pt>
                <c:pt idx="12">
                  <c:v>12197</c:v>
                </c:pt>
                <c:pt idx="13">
                  <c:v>11965</c:v>
                </c:pt>
                <c:pt idx="14">
                  <c:v>11754</c:v>
                </c:pt>
                <c:pt idx="15">
                  <c:v>11512</c:v>
                </c:pt>
                <c:pt idx="16">
                  <c:v>11327</c:v>
                </c:pt>
                <c:pt idx="17">
                  <c:v>11179</c:v>
                </c:pt>
                <c:pt idx="18">
                  <c:v>11014</c:v>
                </c:pt>
                <c:pt idx="19">
                  <c:v>10881</c:v>
                </c:pt>
                <c:pt idx="20">
                  <c:v>10723</c:v>
                </c:pt>
                <c:pt idx="21">
                  <c:v>10610</c:v>
                </c:pt>
                <c:pt idx="22">
                  <c:v>10491</c:v>
                </c:pt>
                <c:pt idx="23">
                  <c:v>10394</c:v>
                </c:pt>
                <c:pt idx="24">
                  <c:v>10275</c:v>
                </c:pt>
              </c:numCache>
            </c:numRef>
          </c:val>
        </c:ser>
        <c:ser>
          <c:idx val="2"/>
          <c:order val="1"/>
          <c:tx>
            <c:strRef>
              <c:f>'Disease prevalence'!$C$16</c:f>
              <c:strCache>
                <c:ptCount val="1"/>
                <c:pt idx="0">
                  <c:v>Steatosis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prevalence'!$F$16:$AE$16</c:f>
              <c:numCache>
                <c:formatCode>General</c:formatCode>
                <c:ptCount val="26"/>
                <c:pt idx="0">
                  <c:v>5317</c:v>
                </c:pt>
                <c:pt idx="1">
                  <c:v>5727</c:v>
                </c:pt>
                <c:pt idx="2">
                  <c:v>6132</c:v>
                </c:pt>
                <c:pt idx="3">
                  <c:v>6482</c:v>
                </c:pt>
                <c:pt idx="4">
                  <c:v>6739</c:v>
                </c:pt>
                <c:pt idx="5">
                  <c:v>7026</c:v>
                </c:pt>
                <c:pt idx="6">
                  <c:v>7243</c:v>
                </c:pt>
                <c:pt idx="7">
                  <c:v>7511</c:v>
                </c:pt>
                <c:pt idx="8">
                  <c:v>7693</c:v>
                </c:pt>
                <c:pt idx="9">
                  <c:v>7859</c:v>
                </c:pt>
                <c:pt idx="10">
                  <c:v>8009</c:v>
                </c:pt>
                <c:pt idx="11">
                  <c:v>8158</c:v>
                </c:pt>
                <c:pt idx="12">
                  <c:v>8315</c:v>
                </c:pt>
                <c:pt idx="13">
                  <c:v>8460</c:v>
                </c:pt>
                <c:pt idx="14">
                  <c:v>8600</c:v>
                </c:pt>
                <c:pt idx="15">
                  <c:v>8759</c:v>
                </c:pt>
                <c:pt idx="16">
                  <c:v>8797</c:v>
                </c:pt>
                <c:pt idx="17">
                  <c:v>8858</c:v>
                </c:pt>
                <c:pt idx="18">
                  <c:v>8947</c:v>
                </c:pt>
                <c:pt idx="19">
                  <c:v>8993</c:v>
                </c:pt>
                <c:pt idx="20">
                  <c:v>9041</c:v>
                </c:pt>
                <c:pt idx="21">
                  <c:v>9142</c:v>
                </c:pt>
                <c:pt idx="22">
                  <c:v>9161</c:v>
                </c:pt>
                <c:pt idx="23">
                  <c:v>9186</c:v>
                </c:pt>
                <c:pt idx="24">
                  <c:v>9210</c:v>
                </c:pt>
                <c:pt idx="25">
                  <c:v>9233</c:v>
                </c:pt>
              </c:numCache>
            </c:numRef>
          </c:val>
        </c:ser>
        <c:ser>
          <c:idx val="3"/>
          <c:order val="2"/>
          <c:tx>
            <c:strRef>
              <c:f>'Disease prevalence'!$C$17</c:f>
              <c:strCache>
                <c:ptCount val="1"/>
                <c:pt idx="0">
                  <c:v>NASH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prevalence'!$F$17:$AE$17</c:f>
              <c:numCache>
                <c:formatCode>General</c:formatCode>
                <c:ptCount val="26"/>
                <c:pt idx="0">
                  <c:v>1330</c:v>
                </c:pt>
                <c:pt idx="1">
                  <c:v>1426</c:v>
                </c:pt>
                <c:pt idx="2">
                  <c:v>1538</c:v>
                </c:pt>
                <c:pt idx="3">
                  <c:v>1664</c:v>
                </c:pt>
                <c:pt idx="4">
                  <c:v>1800</c:v>
                </c:pt>
                <c:pt idx="5">
                  <c:v>1923</c:v>
                </c:pt>
                <c:pt idx="6">
                  <c:v>2064</c:v>
                </c:pt>
                <c:pt idx="7">
                  <c:v>2188</c:v>
                </c:pt>
                <c:pt idx="8">
                  <c:v>2316</c:v>
                </c:pt>
                <c:pt idx="9">
                  <c:v>2444</c:v>
                </c:pt>
                <c:pt idx="10">
                  <c:v>2581</c:v>
                </c:pt>
                <c:pt idx="11">
                  <c:v>2709</c:v>
                </c:pt>
                <c:pt idx="12">
                  <c:v>2835</c:v>
                </c:pt>
                <c:pt idx="13">
                  <c:v>2962</c:v>
                </c:pt>
                <c:pt idx="14">
                  <c:v>3064</c:v>
                </c:pt>
                <c:pt idx="15">
                  <c:v>3174</c:v>
                </c:pt>
                <c:pt idx="16">
                  <c:v>3299</c:v>
                </c:pt>
                <c:pt idx="17">
                  <c:v>3422</c:v>
                </c:pt>
                <c:pt idx="18">
                  <c:v>3540</c:v>
                </c:pt>
                <c:pt idx="19">
                  <c:v>3655</c:v>
                </c:pt>
                <c:pt idx="20">
                  <c:v>3746</c:v>
                </c:pt>
                <c:pt idx="21">
                  <c:v>3844</c:v>
                </c:pt>
                <c:pt idx="22">
                  <c:v>3937</c:v>
                </c:pt>
                <c:pt idx="23">
                  <c:v>4030</c:v>
                </c:pt>
                <c:pt idx="24">
                  <c:v>4102</c:v>
                </c:pt>
                <c:pt idx="25">
                  <c:v>4191</c:v>
                </c:pt>
              </c:numCache>
            </c:numRef>
          </c:val>
        </c:ser>
        <c:ser>
          <c:idx val="4"/>
          <c:order val="3"/>
          <c:tx>
            <c:strRef>
              <c:f>'Disease prevalence'!$C$18</c:f>
              <c:strCache>
                <c:ptCount val="1"/>
                <c:pt idx="0">
                  <c:v>Cirrhosis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prevalence'!$G$18:$AE$18</c:f>
              <c:numCache>
                <c:formatCode>General</c:formatCode>
                <c:ptCount val="25"/>
                <c:pt idx="0">
                  <c:v>134</c:v>
                </c:pt>
                <c:pt idx="1">
                  <c:v>137</c:v>
                </c:pt>
                <c:pt idx="2">
                  <c:v>153</c:v>
                </c:pt>
                <c:pt idx="3">
                  <c:v>166</c:v>
                </c:pt>
                <c:pt idx="4">
                  <c:v>171</c:v>
                </c:pt>
                <c:pt idx="5">
                  <c:v>183</c:v>
                </c:pt>
                <c:pt idx="6">
                  <c:v>192</c:v>
                </c:pt>
                <c:pt idx="7">
                  <c:v>211</c:v>
                </c:pt>
                <c:pt idx="8">
                  <c:v>215</c:v>
                </c:pt>
                <c:pt idx="9">
                  <c:v>228</c:v>
                </c:pt>
                <c:pt idx="10">
                  <c:v>238</c:v>
                </c:pt>
                <c:pt idx="11">
                  <c:v>255</c:v>
                </c:pt>
                <c:pt idx="12">
                  <c:v>262</c:v>
                </c:pt>
                <c:pt idx="13">
                  <c:v>288</c:v>
                </c:pt>
                <c:pt idx="14">
                  <c:v>300</c:v>
                </c:pt>
                <c:pt idx="15">
                  <c:v>329</c:v>
                </c:pt>
                <c:pt idx="16">
                  <c:v>358</c:v>
                </c:pt>
                <c:pt idx="17">
                  <c:v>372</c:v>
                </c:pt>
                <c:pt idx="18">
                  <c:v>377</c:v>
                </c:pt>
                <c:pt idx="19">
                  <c:v>390</c:v>
                </c:pt>
                <c:pt idx="20">
                  <c:v>391</c:v>
                </c:pt>
                <c:pt idx="21">
                  <c:v>401</c:v>
                </c:pt>
                <c:pt idx="22">
                  <c:v>431</c:v>
                </c:pt>
                <c:pt idx="23">
                  <c:v>448</c:v>
                </c:pt>
                <c:pt idx="24">
                  <c:v>450</c:v>
                </c:pt>
              </c:numCache>
            </c:numRef>
          </c:val>
        </c:ser>
        <c:ser>
          <c:idx val="5"/>
          <c:order val="4"/>
          <c:tx>
            <c:strRef>
              <c:f>'Disease prevalence'!$C$19</c:f>
              <c:strCache>
                <c:ptCount val="1"/>
                <c:pt idx="0">
                  <c:v>HCC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prevalence'!$G$19:$AE$19</c:f>
              <c:numCache>
                <c:formatCode>General</c:formatCode>
                <c:ptCount val="25"/>
                <c:pt idx="0">
                  <c:v>2</c:v>
                </c:pt>
                <c:pt idx="1">
                  <c:v>3</c:v>
                </c:pt>
                <c:pt idx="2">
                  <c:v>6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4</c:v>
                </c:pt>
                <c:pt idx="7">
                  <c:v>4</c:v>
                </c:pt>
                <c:pt idx="8">
                  <c:v>9</c:v>
                </c:pt>
                <c:pt idx="9">
                  <c:v>9</c:v>
                </c:pt>
                <c:pt idx="10">
                  <c:v>6</c:v>
                </c:pt>
                <c:pt idx="11">
                  <c:v>7</c:v>
                </c:pt>
                <c:pt idx="12">
                  <c:v>11</c:v>
                </c:pt>
                <c:pt idx="13">
                  <c:v>8</c:v>
                </c:pt>
                <c:pt idx="14">
                  <c:v>4</c:v>
                </c:pt>
                <c:pt idx="15">
                  <c:v>9</c:v>
                </c:pt>
                <c:pt idx="16">
                  <c:v>12</c:v>
                </c:pt>
                <c:pt idx="17">
                  <c:v>11</c:v>
                </c:pt>
                <c:pt idx="18">
                  <c:v>18</c:v>
                </c:pt>
                <c:pt idx="19">
                  <c:v>18</c:v>
                </c:pt>
                <c:pt idx="20">
                  <c:v>15</c:v>
                </c:pt>
                <c:pt idx="21">
                  <c:v>17</c:v>
                </c:pt>
                <c:pt idx="22">
                  <c:v>11</c:v>
                </c:pt>
                <c:pt idx="23">
                  <c:v>14</c:v>
                </c:pt>
                <c:pt idx="24">
                  <c:v>13</c:v>
                </c:pt>
              </c:numCache>
            </c:numRef>
          </c:val>
        </c:ser>
        <c:ser>
          <c:idx val="6"/>
          <c:order val="5"/>
          <c:tx>
            <c:strRef>
              <c:f>'Disease prevalence'!$C$20</c:f>
              <c:strCache>
                <c:ptCount val="1"/>
                <c:pt idx="0">
                  <c:v>LiverDeath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prevalence'!$G$20:$AE$20</c:f>
              <c:numCache>
                <c:formatCode>General</c:formatCode>
                <c:ptCount val="25"/>
                <c:pt idx="0">
                  <c:v>16</c:v>
                </c:pt>
                <c:pt idx="1">
                  <c:v>31</c:v>
                </c:pt>
                <c:pt idx="2">
                  <c:v>41</c:v>
                </c:pt>
                <c:pt idx="3">
                  <c:v>54</c:v>
                </c:pt>
                <c:pt idx="4">
                  <c:v>74</c:v>
                </c:pt>
                <c:pt idx="5">
                  <c:v>91</c:v>
                </c:pt>
                <c:pt idx="6">
                  <c:v>101</c:v>
                </c:pt>
                <c:pt idx="7">
                  <c:v>114</c:v>
                </c:pt>
                <c:pt idx="8">
                  <c:v>134</c:v>
                </c:pt>
                <c:pt idx="9">
                  <c:v>154</c:v>
                </c:pt>
                <c:pt idx="10">
                  <c:v>181</c:v>
                </c:pt>
                <c:pt idx="11">
                  <c:v>197</c:v>
                </c:pt>
                <c:pt idx="12">
                  <c:v>219</c:v>
                </c:pt>
                <c:pt idx="13">
                  <c:v>242</c:v>
                </c:pt>
                <c:pt idx="14">
                  <c:v>271</c:v>
                </c:pt>
                <c:pt idx="15">
                  <c:v>294</c:v>
                </c:pt>
                <c:pt idx="16">
                  <c:v>316</c:v>
                </c:pt>
                <c:pt idx="17">
                  <c:v>347</c:v>
                </c:pt>
                <c:pt idx="18">
                  <c:v>384</c:v>
                </c:pt>
                <c:pt idx="19">
                  <c:v>420</c:v>
                </c:pt>
                <c:pt idx="20">
                  <c:v>463</c:v>
                </c:pt>
                <c:pt idx="21">
                  <c:v>486</c:v>
                </c:pt>
                <c:pt idx="22">
                  <c:v>519</c:v>
                </c:pt>
                <c:pt idx="23">
                  <c:v>549</c:v>
                </c:pt>
                <c:pt idx="24">
                  <c:v>596</c:v>
                </c:pt>
              </c:numCache>
            </c:numRef>
          </c:val>
        </c:ser>
        <c:ser>
          <c:idx val="7"/>
          <c:order val="6"/>
          <c:tx>
            <c:strRef>
              <c:f>'Disease prevalence'!$C$21</c:f>
              <c:strCache>
                <c:ptCount val="1"/>
                <c:pt idx="0">
                  <c:v>NaturalDeath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prevalence'!$G$21:$AE$21</c:f>
              <c:numCache>
                <c:formatCode>General</c:formatCode>
                <c:ptCount val="25"/>
                <c:pt idx="0">
                  <c:v>176</c:v>
                </c:pt>
                <c:pt idx="1">
                  <c:v>343</c:v>
                </c:pt>
                <c:pt idx="2">
                  <c:v>499</c:v>
                </c:pt>
                <c:pt idx="3">
                  <c:v>666</c:v>
                </c:pt>
                <c:pt idx="4">
                  <c:v>875</c:v>
                </c:pt>
                <c:pt idx="5">
                  <c:v>1053</c:v>
                </c:pt>
                <c:pt idx="6">
                  <c:v>1270</c:v>
                </c:pt>
                <c:pt idx="7">
                  <c:v>1485</c:v>
                </c:pt>
                <c:pt idx="8">
                  <c:v>1684</c:v>
                </c:pt>
                <c:pt idx="9">
                  <c:v>1874</c:v>
                </c:pt>
                <c:pt idx="10">
                  <c:v>2062</c:v>
                </c:pt>
                <c:pt idx="11">
                  <c:v>2244</c:v>
                </c:pt>
                <c:pt idx="12">
                  <c:v>2438</c:v>
                </c:pt>
                <c:pt idx="13">
                  <c:v>2617</c:v>
                </c:pt>
                <c:pt idx="14">
                  <c:v>2799</c:v>
                </c:pt>
                <c:pt idx="15">
                  <c:v>2959</c:v>
                </c:pt>
                <c:pt idx="16">
                  <c:v>3136</c:v>
                </c:pt>
                <c:pt idx="17">
                  <c:v>3319</c:v>
                </c:pt>
                <c:pt idx="18">
                  <c:v>3467</c:v>
                </c:pt>
                <c:pt idx="19">
                  <c:v>3607</c:v>
                </c:pt>
                <c:pt idx="20">
                  <c:v>3778</c:v>
                </c:pt>
                <c:pt idx="21">
                  <c:v>3963</c:v>
                </c:pt>
                <c:pt idx="22">
                  <c:v>4139</c:v>
                </c:pt>
                <c:pt idx="23">
                  <c:v>4299</c:v>
                </c:pt>
                <c:pt idx="24">
                  <c:v>4449</c:v>
                </c:pt>
              </c:numCache>
            </c:numRef>
          </c:val>
        </c:ser>
        <c:ser>
          <c:idx val="8"/>
          <c:order val="7"/>
          <c:tx>
            <c:strRef>
              <c:f>'Disease prevalence'!$C$22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prevalence'!$G$22:$AE$22</c:f>
              <c:numCache>
                <c:formatCode>General</c:formatCode>
                <c:ptCount val="25"/>
                <c:pt idx="1">
                  <c:v>100</c:v>
                </c:pt>
                <c:pt idx="2">
                  <c:v>207</c:v>
                </c:pt>
                <c:pt idx="3">
                  <c:v>313</c:v>
                </c:pt>
                <c:pt idx="4">
                  <c:v>429</c:v>
                </c:pt>
                <c:pt idx="5">
                  <c:v>544</c:v>
                </c:pt>
                <c:pt idx="6">
                  <c:v>674</c:v>
                </c:pt>
                <c:pt idx="7">
                  <c:v>801</c:v>
                </c:pt>
                <c:pt idx="8">
                  <c:v>945</c:v>
                </c:pt>
                <c:pt idx="9">
                  <c:v>1078</c:v>
                </c:pt>
                <c:pt idx="10">
                  <c:v>1204</c:v>
                </c:pt>
                <c:pt idx="11">
                  <c:v>1341</c:v>
                </c:pt>
                <c:pt idx="12">
                  <c:v>1483</c:v>
                </c:pt>
                <c:pt idx="13">
                  <c:v>1635</c:v>
                </c:pt>
                <c:pt idx="14">
                  <c:v>1801</c:v>
                </c:pt>
                <c:pt idx="15">
                  <c:v>1966</c:v>
                </c:pt>
                <c:pt idx="16">
                  <c:v>2132</c:v>
                </c:pt>
                <c:pt idx="17">
                  <c:v>2305</c:v>
                </c:pt>
                <c:pt idx="18">
                  <c:v>2503</c:v>
                </c:pt>
                <c:pt idx="19">
                  <c:v>2712</c:v>
                </c:pt>
                <c:pt idx="20">
                  <c:v>2897</c:v>
                </c:pt>
                <c:pt idx="21">
                  <c:v>3078</c:v>
                </c:pt>
                <c:pt idx="22">
                  <c:v>3251</c:v>
                </c:pt>
                <c:pt idx="23">
                  <c:v>3434</c:v>
                </c:pt>
                <c:pt idx="24">
                  <c:v>3632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1229440"/>
        <c:axId val="317568896"/>
      </c:areaChart>
      <c:catAx>
        <c:axId val="311229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7568896"/>
        <c:crosses val="autoZero"/>
        <c:auto val="1"/>
        <c:lblAlgn val="ctr"/>
        <c:lblOffset val="100"/>
        <c:noMultiLvlLbl val="0"/>
      </c:catAx>
      <c:valAx>
        <c:axId val="31756889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11229440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prevalence'!$C$15</c:f>
              <c:strCache>
                <c:ptCount val="1"/>
                <c:pt idx="0">
                  <c:v>Non-NAFLD</c:v>
                </c:pt>
              </c:strCache>
            </c:strRef>
          </c:tx>
          <c:cat>
            <c:numRef>
              <c:f>'Disease prevalence'!$F$3:$AD$3</c:f>
              <c:numCache>
                <c:formatCode>General</c:formatCode>
                <c:ptCount val="25"/>
              </c:numCache>
            </c:numRef>
          </c:cat>
          <c:val>
            <c:numRef>
              <c:f>'Disease prevalence'!$F$6:$AD$6</c:f>
              <c:numCache>
                <c:formatCode>General</c:formatCode>
                <c:ptCount val="25"/>
                <c:pt idx="0">
                  <c:v>15656</c:v>
                </c:pt>
                <c:pt idx="1">
                  <c:v>15240</c:v>
                </c:pt>
                <c:pt idx="2">
                  <c:v>14826</c:v>
                </c:pt>
                <c:pt idx="3">
                  <c:v>14454</c:v>
                </c:pt>
                <c:pt idx="4">
                  <c:v>14064</c:v>
                </c:pt>
                <c:pt idx="5">
                  <c:v>13737</c:v>
                </c:pt>
                <c:pt idx="6">
                  <c:v>13471</c:v>
                </c:pt>
                <c:pt idx="7">
                  <c:v>13201</c:v>
                </c:pt>
                <c:pt idx="8">
                  <c:v>12925</c:v>
                </c:pt>
                <c:pt idx="9">
                  <c:v>12706</c:v>
                </c:pt>
                <c:pt idx="10">
                  <c:v>12433</c:v>
                </c:pt>
                <c:pt idx="11">
                  <c:v>12202</c:v>
                </c:pt>
                <c:pt idx="12">
                  <c:v>11978</c:v>
                </c:pt>
                <c:pt idx="13">
                  <c:v>11826</c:v>
                </c:pt>
                <c:pt idx="14">
                  <c:v>11645</c:v>
                </c:pt>
                <c:pt idx="15">
                  <c:v>11420</c:v>
                </c:pt>
                <c:pt idx="16">
                  <c:v>11261</c:v>
                </c:pt>
                <c:pt idx="17">
                  <c:v>11140</c:v>
                </c:pt>
                <c:pt idx="18">
                  <c:v>11039</c:v>
                </c:pt>
                <c:pt idx="19">
                  <c:v>10880</c:v>
                </c:pt>
                <c:pt idx="20">
                  <c:v>10755</c:v>
                </c:pt>
                <c:pt idx="21">
                  <c:v>10636</c:v>
                </c:pt>
                <c:pt idx="22">
                  <c:v>10541</c:v>
                </c:pt>
                <c:pt idx="23">
                  <c:v>10445</c:v>
                </c:pt>
                <c:pt idx="24">
                  <c:v>10333</c:v>
                </c:pt>
              </c:numCache>
            </c:numRef>
          </c:val>
        </c:ser>
        <c:ser>
          <c:idx val="2"/>
          <c:order val="1"/>
          <c:tx>
            <c:strRef>
              <c:f>'Disease prevalence'!$C$16</c:f>
              <c:strCache>
                <c:ptCount val="1"/>
                <c:pt idx="0">
                  <c:v>Steatosis</c:v>
                </c:pt>
              </c:strCache>
            </c:strRef>
          </c:tx>
          <c:cat>
            <c:numRef>
              <c:f>'Disease prevalence'!$F$3:$AD$3</c:f>
              <c:numCache>
                <c:formatCode>General</c:formatCode>
                <c:ptCount val="25"/>
              </c:numCache>
            </c:numRef>
          </c:cat>
          <c:val>
            <c:numRef>
              <c:f>'Disease prevalence'!$F$7:$AD$7</c:f>
              <c:numCache>
                <c:formatCode>General</c:formatCode>
                <c:ptCount val="25"/>
                <c:pt idx="0">
                  <c:v>5233</c:v>
                </c:pt>
                <c:pt idx="1">
                  <c:v>5645</c:v>
                </c:pt>
                <c:pt idx="2">
                  <c:v>6013</c:v>
                </c:pt>
                <c:pt idx="3">
                  <c:v>6377</c:v>
                </c:pt>
                <c:pt idx="4">
                  <c:v>6694</c:v>
                </c:pt>
                <c:pt idx="5">
                  <c:v>6936</c:v>
                </c:pt>
                <c:pt idx="6">
                  <c:v>7159</c:v>
                </c:pt>
                <c:pt idx="7">
                  <c:v>7410</c:v>
                </c:pt>
                <c:pt idx="8">
                  <c:v>7585</c:v>
                </c:pt>
                <c:pt idx="9">
                  <c:v>7732</c:v>
                </c:pt>
                <c:pt idx="10">
                  <c:v>7937</c:v>
                </c:pt>
                <c:pt idx="11">
                  <c:v>8054</c:v>
                </c:pt>
                <c:pt idx="12">
                  <c:v>8192</c:v>
                </c:pt>
                <c:pt idx="13">
                  <c:v>8256</c:v>
                </c:pt>
                <c:pt idx="14">
                  <c:v>8374</c:v>
                </c:pt>
                <c:pt idx="15">
                  <c:v>8501</c:v>
                </c:pt>
                <c:pt idx="16">
                  <c:v>8549</c:v>
                </c:pt>
                <c:pt idx="17">
                  <c:v>8603</c:v>
                </c:pt>
                <c:pt idx="18">
                  <c:v>8629</c:v>
                </c:pt>
                <c:pt idx="19">
                  <c:v>8679</c:v>
                </c:pt>
                <c:pt idx="20">
                  <c:v>8724</c:v>
                </c:pt>
                <c:pt idx="21">
                  <c:v>8754</c:v>
                </c:pt>
                <c:pt idx="22">
                  <c:v>8773</c:v>
                </c:pt>
                <c:pt idx="23">
                  <c:v>8799</c:v>
                </c:pt>
                <c:pt idx="24">
                  <c:v>8841</c:v>
                </c:pt>
              </c:numCache>
            </c:numRef>
          </c:val>
        </c:ser>
        <c:ser>
          <c:idx val="3"/>
          <c:order val="2"/>
          <c:tx>
            <c:strRef>
              <c:f>'Disease prevalence'!$C$17</c:f>
              <c:strCache>
                <c:ptCount val="1"/>
                <c:pt idx="0">
                  <c:v>NASH</c:v>
                </c:pt>
              </c:strCache>
            </c:strRef>
          </c:tx>
          <c:cat>
            <c:numRef>
              <c:f>'Disease prevalence'!$F$3:$AD$3</c:f>
              <c:numCache>
                <c:formatCode>General</c:formatCode>
                <c:ptCount val="25"/>
              </c:numCache>
            </c:numRef>
          </c:cat>
          <c:val>
            <c:numRef>
              <c:f>'Disease prevalence'!$F$8:$AD$8</c:f>
              <c:numCache>
                <c:formatCode>General</c:formatCode>
                <c:ptCount val="25"/>
                <c:pt idx="0">
                  <c:v>1372</c:v>
                </c:pt>
                <c:pt idx="1">
                  <c:v>1501</c:v>
                </c:pt>
                <c:pt idx="2">
                  <c:v>1634</c:v>
                </c:pt>
                <c:pt idx="3">
                  <c:v>1737</c:v>
                </c:pt>
                <c:pt idx="4">
                  <c:v>1862</c:v>
                </c:pt>
                <c:pt idx="5">
                  <c:v>2009</c:v>
                </c:pt>
                <c:pt idx="6">
                  <c:v>2134</c:v>
                </c:pt>
                <c:pt idx="7">
                  <c:v>2256</c:v>
                </c:pt>
                <c:pt idx="8">
                  <c:v>2430</c:v>
                </c:pt>
                <c:pt idx="9">
                  <c:v>2578</c:v>
                </c:pt>
                <c:pt idx="10">
                  <c:v>2679</c:v>
                </c:pt>
                <c:pt idx="11">
                  <c:v>2818</c:v>
                </c:pt>
                <c:pt idx="12">
                  <c:v>2967</c:v>
                </c:pt>
                <c:pt idx="13">
                  <c:v>3092</c:v>
                </c:pt>
                <c:pt idx="14">
                  <c:v>3231</c:v>
                </c:pt>
                <c:pt idx="15">
                  <c:v>3369</c:v>
                </c:pt>
                <c:pt idx="16">
                  <c:v>3497</c:v>
                </c:pt>
                <c:pt idx="17">
                  <c:v>3595</c:v>
                </c:pt>
                <c:pt idx="18">
                  <c:v>3701</c:v>
                </c:pt>
                <c:pt idx="19">
                  <c:v>3810</c:v>
                </c:pt>
                <c:pt idx="20">
                  <c:v>3924</c:v>
                </c:pt>
                <c:pt idx="21">
                  <c:v>4011</c:v>
                </c:pt>
                <c:pt idx="22">
                  <c:v>4101</c:v>
                </c:pt>
                <c:pt idx="23">
                  <c:v>4173</c:v>
                </c:pt>
                <c:pt idx="24">
                  <c:v>4244</c:v>
                </c:pt>
              </c:numCache>
            </c:numRef>
          </c:val>
        </c:ser>
        <c:ser>
          <c:idx val="4"/>
          <c:order val="3"/>
          <c:tx>
            <c:strRef>
              <c:f>'Disease prevalence'!$C$18</c:f>
              <c:strCache>
                <c:ptCount val="1"/>
                <c:pt idx="0">
                  <c:v>Cirrhosis</c:v>
                </c:pt>
              </c:strCache>
            </c:strRef>
          </c:tx>
          <c:cat>
            <c:numRef>
              <c:f>'Disease prevalence'!$F$3:$AD$3</c:f>
              <c:numCache>
                <c:formatCode>General</c:formatCode>
                <c:ptCount val="25"/>
              </c:numCache>
            </c:numRef>
          </c:cat>
          <c:val>
            <c:numRef>
              <c:f>'Disease prevalence'!$F$9:$AD$9</c:f>
              <c:numCache>
                <c:formatCode>General</c:formatCode>
                <c:ptCount val="25"/>
                <c:pt idx="0">
                  <c:v>132</c:v>
                </c:pt>
                <c:pt idx="1">
                  <c:v>140</c:v>
                </c:pt>
                <c:pt idx="2">
                  <c:v>137</c:v>
                </c:pt>
                <c:pt idx="3">
                  <c:v>145</c:v>
                </c:pt>
                <c:pt idx="4">
                  <c:v>140</c:v>
                </c:pt>
                <c:pt idx="5">
                  <c:v>151</c:v>
                </c:pt>
                <c:pt idx="6">
                  <c:v>170</c:v>
                </c:pt>
                <c:pt idx="7">
                  <c:v>180</c:v>
                </c:pt>
                <c:pt idx="8">
                  <c:v>199</c:v>
                </c:pt>
                <c:pt idx="9">
                  <c:v>225</c:v>
                </c:pt>
                <c:pt idx="10">
                  <c:v>235</c:v>
                </c:pt>
                <c:pt idx="11">
                  <c:v>262</c:v>
                </c:pt>
                <c:pt idx="12">
                  <c:v>275</c:v>
                </c:pt>
                <c:pt idx="13">
                  <c:v>295</c:v>
                </c:pt>
                <c:pt idx="14">
                  <c:v>309</c:v>
                </c:pt>
                <c:pt idx="15">
                  <c:v>332</c:v>
                </c:pt>
                <c:pt idx="16">
                  <c:v>362</c:v>
                </c:pt>
                <c:pt idx="17">
                  <c:v>378</c:v>
                </c:pt>
                <c:pt idx="18">
                  <c:v>407</c:v>
                </c:pt>
                <c:pt idx="19">
                  <c:v>423</c:v>
                </c:pt>
                <c:pt idx="20">
                  <c:v>442</c:v>
                </c:pt>
                <c:pt idx="21">
                  <c:v>448</c:v>
                </c:pt>
                <c:pt idx="22">
                  <c:v>461</c:v>
                </c:pt>
                <c:pt idx="23">
                  <c:v>470</c:v>
                </c:pt>
                <c:pt idx="24">
                  <c:v>484</c:v>
                </c:pt>
              </c:numCache>
            </c:numRef>
          </c:val>
        </c:ser>
        <c:ser>
          <c:idx val="5"/>
          <c:order val="4"/>
          <c:tx>
            <c:strRef>
              <c:f>'Disease prevalence'!$C$19</c:f>
              <c:strCache>
                <c:ptCount val="1"/>
                <c:pt idx="0">
                  <c:v>HCC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prevalence'!$F$3:$AD$3</c:f>
              <c:numCache>
                <c:formatCode>General</c:formatCode>
                <c:ptCount val="25"/>
              </c:numCache>
            </c:numRef>
          </c:cat>
          <c:val>
            <c:numRef>
              <c:f>'Disease prevalence'!$F$10:$AD$10</c:f>
              <c:numCache>
                <c:formatCode>General</c:formatCode>
                <c:ptCount val="25"/>
                <c:pt idx="0">
                  <c:v>7</c:v>
                </c:pt>
                <c:pt idx="1">
                  <c:v>5</c:v>
                </c:pt>
                <c:pt idx="2">
                  <c:v>8</c:v>
                </c:pt>
                <c:pt idx="3">
                  <c:v>4</c:v>
                </c:pt>
                <c:pt idx="4">
                  <c:v>7</c:v>
                </c:pt>
                <c:pt idx="5">
                  <c:v>6</c:v>
                </c:pt>
                <c:pt idx="6">
                  <c:v>4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11</c:v>
                </c:pt>
                <c:pt idx="11">
                  <c:v>9</c:v>
                </c:pt>
                <c:pt idx="12">
                  <c:v>13</c:v>
                </c:pt>
                <c:pt idx="13">
                  <c:v>12</c:v>
                </c:pt>
                <c:pt idx="14">
                  <c:v>13</c:v>
                </c:pt>
                <c:pt idx="15">
                  <c:v>19</c:v>
                </c:pt>
                <c:pt idx="16">
                  <c:v>17</c:v>
                </c:pt>
                <c:pt idx="17">
                  <c:v>23</c:v>
                </c:pt>
                <c:pt idx="18">
                  <c:v>21</c:v>
                </c:pt>
                <c:pt idx="19">
                  <c:v>21</c:v>
                </c:pt>
                <c:pt idx="20">
                  <c:v>24</c:v>
                </c:pt>
                <c:pt idx="21">
                  <c:v>21</c:v>
                </c:pt>
                <c:pt idx="22">
                  <c:v>27</c:v>
                </c:pt>
                <c:pt idx="23">
                  <c:v>29</c:v>
                </c:pt>
                <c:pt idx="24">
                  <c:v>24</c:v>
                </c:pt>
              </c:numCache>
            </c:numRef>
          </c:val>
        </c:ser>
        <c:ser>
          <c:idx val="6"/>
          <c:order val="5"/>
          <c:tx>
            <c:strRef>
              <c:f>'Disease prevalence'!$C$20</c:f>
              <c:strCache>
                <c:ptCount val="1"/>
                <c:pt idx="0">
                  <c:v>LiverDeath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prevalence'!$F$3:$AD$3</c:f>
              <c:numCache>
                <c:formatCode>General</c:formatCode>
                <c:ptCount val="25"/>
              </c:numCache>
            </c:numRef>
          </c:cat>
          <c:val>
            <c:numRef>
              <c:f>'Disease prevalence'!$F$11:$AD$11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15</c:v>
                </c:pt>
                <c:pt idx="2">
                  <c:v>30</c:v>
                </c:pt>
                <c:pt idx="3">
                  <c:v>47</c:v>
                </c:pt>
                <c:pt idx="4">
                  <c:v>62</c:v>
                </c:pt>
                <c:pt idx="5">
                  <c:v>75</c:v>
                </c:pt>
                <c:pt idx="6">
                  <c:v>93</c:v>
                </c:pt>
                <c:pt idx="7">
                  <c:v>108</c:v>
                </c:pt>
                <c:pt idx="8">
                  <c:v>119</c:v>
                </c:pt>
                <c:pt idx="9">
                  <c:v>143</c:v>
                </c:pt>
                <c:pt idx="10">
                  <c:v>162</c:v>
                </c:pt>
                <c:pt idx="11">
                  <c:v>190</c:v>
                </c:pt>
                <c:pt idx="12">
                  <c:v>210</c:v>
                </c:pt>
                <c:pt idx="13">
                  <c:v>244</c:v>
                </c:pt>
                <c:pt idx="14">
                  <c:v>270</c:v>
                </c:pt>
                <c:pt idx="15">
                  <c:v>297</c:v>
                </c:pt>
                <c:pt idx="16">
                  <c:v>334</c:v>
                </c:pt>
                <c:pt idx="17">
                  <c:v>364</c:v>
                </c:pt>
                <c:pt idx="18">
                  <c:v>396</c:v>
                </c:pt>
                <c:pt idx="19">
                  <c:v>433</c:v>
                </c:pt>
                <c:pt idx="20">
                  <c:v>465</c:v>
                </c:pt>
                <c:pt idx="21">
                  <c:v>515</c:v>
                </c:pt>
                <c:pt idx="22">
                  <c:v>555</c:v>
                </c:pt>
                <c:pt idx="23">
                  <c:v>594</c:v>
                </c:pt>
                <c:pt idx="24">
                  <c:v>633</c:v>
                </c:pt>
              </c:numCache>
            </c:numRef>
          </c:val>
        </c:ser>
        <c:ser>
          <c:idx val="7"/>
          <c:order val="6"/>
          <c:tx>
            <c:strRef>
              <c:f>'Disease prevalence'!$C$21</c:f>
              <c:strCache>
                <c:ptCount val="1"/>
                <c:pt idx="0">
                  <c:v>NaturalDeath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prevalence'!$F$3:$AD$3</c:f>
              <c:numCache>
                <c:formatCode>General</c:formatCode>
                <c:ptCount val="25"/>
              </c:numCache>
            </c:numRef>
          </c:cat>
          <c:val>
            <c:numRef>
              <c:f>'Disease prevalence'!$F$12:$AD$12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195</c:v>
                </c:pt>
                <c:pt idx="2">
                  <c:v>404</c:v>
                </c:pt>
                <c:pt idx="3">
                  <c:v>598</c:v>
                </c:pt>
                <c:pt idx="4">
                  <c:v>822</c:v>
                </c:pt>
                <c:pt idx="5">
                  <c:v>1019</c:v>
                </c:pt>
                <c:pt idx="6">
                  <c:v>1212</c:v>
                </c:pt>
                <c:pt idx="7">
                  <c:v>1401</c:v>
                </c:pt>
                <c:pt idx="8">
                  <c:v>1606</c:v>
                </c:pt>
                <c:pt idx="9">
                  <c:v>1793</c:v>
                </c:pt>
                <c:pt idx="10">
                  <c:v>1995</c:v>
                </c:pt>
                <c:pt idx="11">
                  <c:v>2197</c:v>
                </c:pt>
                <c:pt idx="12">
                  <c:v>2378</c:v>
                </c:pt>
                <c:pt idx="13">
                  <c:v>2574</c:v>
                </c:pt>
                <c:pt idx="14">
                  <c:v>2746</c:v>
                </c:pt>
                <c:pt idx="15">
                  <c:v>2932</c:v>
                </c:pt>
                <c:pt idx="16">
                  <c:v>3114</c:v>
                </c:pt>
                <c:pt idx="17">
                  <c:v>3309</c:v>
                </c:pt>
                <c:pt idx="18">
                  <c:v>3495</c:v>
                </c:pt>
                <c:pt idx="19">
                  <c:v>3704</c:v>
                </c:pt>
                <c:pt idx="20">
                  <c:v>3891</c:v>
                </c:pt>
                <c:pt idx="21">
                  <c:v>4102</c:v>
                </c:pt>
                <c:pt idx="22">
                  <c:v>4282</c:v>
                </c:pt>
                <c:pt idx="23">
                  <c:v>4478</c:v>
                </c:pt>
                <c:pt idx="24">
                  <c:v>4672</c:v>
                </c:pt>
              </c:numCache>
            </c:numRef>
          </c:val>
        </c:ser>
        <c:ser>
          <c:idx val="8"/>
          <c:order val="7"/>
          <c:tx>
            <c:strRef>
              <c:f>'Disease prevalence'!$C$22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prevalence'!$F$3:$AD$3</c:f>
              <c:numCache>
                <c:formatCode>General</c:formatCode>
                <c:ptCount val="25"/>
              </c:numCache>
            </c:numRef>
          </c:cat>
          <c:val>
            <c:numRef>
              <c:f>'Disease prevalence'!$F$13:$AD$13</c:f>
              <c:numCache>
                <c:formatCode>General</c:formatCode>
                <c:ptCount val="25"/>
                <c:pt idx="0">
                  <c:v>0</c:v>
                </c:pt>
                <c:pt idx="1">
                  <c:v>75</c:v>
                </c:pt>
                <c:pt idx="2">
                  <c:v>180</c:v>
                </c:pt>
                <c:pt idx="3">
                  <c:v>286</c:v>
                </c:pt>
                <c:pt idx="4">
                  <c:v>413</c:v>
                </c:pt>
                <c:pt idx="5">
                  <c:v>547</c:v>
                </c:pt>
                <c:pt idx="6">
                  <c:v>653</c:v>
                </c:pt>
                <c:pt idx="7">
                  <c:v>750</c:v>
                </c:pt>
                <c:pt idx="8">
                  <c:v>859</c:v>
                </c:pt>
                <c:pt idx="9">
                  <c:v>963</c:v>
                </c:pt>
                <c:pt idx="10">
                  <c:v>1108</c:v>
                </c:pt>
                <c:pt idx="11">
                  <c:v>1244</c:v>
                </c:pt>
                <c:pt idx="12">
                  <c:v>1379</c:v>
                </c:pt>
                <c:pt idx="13">
                  <c:v>1509</c:v>
                </c:pt>
                <c:pt idx="14">
                  <c:v>1636</c:v>
                </c:pt>
                <c:pt idx="15">
                  <c:v>1770</c:v>
                </c:pt>
                <c:pt idx="16">
                  <c:v>1922</c:v>
                </c:pt>
                <c:pt idx="17">
                  <c:v>2060</c:v>
                </c:pt>
                <c:pt idx="18">
                  <c:v>2200</c:v>
                </c:pt>
                <c:pt idx="19">
                  <c:v>2354</c:v>
                </c:pt>
                <c:pt idx="20">
                  <c:v>2495</c:v>
                </c:pt>
                <c:pt idx="21">
                  <c:v>2649</c:v>
                </c:pt>
                <c:pt idx="22">
                  <c:v>2812</c:v>
                </c:pt>
                <c:pt idx="23">
                  <c:v>2980</c:v>
                </c:pt>
                <c:pt idx="24">
                  <c:v>3153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549632"/>
        <c:axId val="320590976"/>
      </c:areaChart>
      <c:catAx>
        <c:axId val="320549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0590976"/>
        <c:crosses val="autoZero"/>
        <c:auto val="1"/>
        <c:lblAlgn val="ctr"/>
        <c:lblOffset val="100"/>
        <c:noMultiLvlLbl val="0"/>
      </c:catAx>
      <c:valAx>
        <c:axId val="32059097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05496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94439794808744"/>
          <c:y val="0.13606695389491408"/>
          <c:w val="0.20802523328835523"/>
          <c:h val="0.72786569603327889"/>
        </c:manualLayout>
      </c:layout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prevalence'!$C$27</c:f>
              <c:strCache>
                <c:ptCount val="1"/>
                <c:pt idx="0">
                  <c:v>Non-CHD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prevalence'!$F$27:$AE$27</c:f>
              <c:numCache>
                <c:formatCode>General</c:formatCode>
                <c:ptCount val="26"/>
                <c:pt idx="0">
                  <c:v>21013</c:v>
                </c:pt>
                <c:pt idx="1">
                  <c:v>21150</c:v>
                </c:pt>
                <c:pt idx="2">
                  <c:v>21240</c:v>
                </c:pt>
                <c:pt idx="3">
                  <c:v>21316</c:v>
                </c:pt>
                <c:pt idx="4">
                  <c:v>21394</c:v>
                </c:pt>
                <c:pt idx="5">
                  <c:v>21477</c:v>
                </c:pt>
                <c:pt idx="6">
                  <c:v>21584</c:v>
                </c:pt>
                <c:pt idx="7">
                  <c:v>21699</c:v>
                </c:pt>
                <c:pt idx="8">
                  <c:v>21776</c:v>
                </c:pt>
                <c:pt idx="9">
                  <c:v>21877</c:v>
                </c:pt>
                <c:pt idx="10">
                  <c:v>21933</c:v>
                </c:pt>
                <c:pt idx="11">
                  <c:v>21974</c:v>
                </c:pt>
                <c:pt idx="12">
                  <c:v>22050</c:v>
                </c:pt>
                <c:pt idx="13">
                  <c:v>22123</c:v>
                </c:pt>
                <c:pt idx="14">
                  <c:v>22189</c:v>
                </c:pt>
                <c:pt idx="15">
                  <c:v>22238</c:v>
                </c:pt>
                <c:pt idx="16">
                  <c:v>22268</c:v>
                </c:pt>
                <c:pt idx="17">
                  <c:v>22326</c:v>
                </c:pt>
                <c:pt idx="18">
                  <c:v>22381</c:v>
                </c:pt>
                <c:pt idx="19">
                  <c:v>22380</c:v>
                </c:pt>
                <c:pt idx="20">
                  <c:v>22445</c:v>
                </c:pt>
                <c:pt idx="21">
                  <c:v>22470</c:v>
                </c:pt>
                <c:pt idx="22">
                  <c:v>22522</c:v>
                </c:pt>
                <c:pt idx="23">
                  <c:v>22535</c:v>
                </c:pt>
                <c:pt idx="24">
                  <c:v>22565</c:v>
                </c:pt>
                <c:pt idx="25">
                  <c:v>22587</c:v>
                </c:pt>
              </c:numCache>
            </c:numRef>
          </c:val>
        </c:ser>
        <c:ser>
          <c:idx val="2"/>
          <c:order val="1"/>
          <c:tx>
            <c:strRef>
              <c:f>'Disease prevalence'!$C$28</c:f>
              <c:strCache>
                <c:ptCount val="1"/>
                <c:pt idx="0">
                  <c:v>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prevalence'!$F$28:$AE$28</c:f>
              <c:numCache>
                <c:formatCode>General</c:formatCode>
                <c:ptCount val="26"/>
                <c:pt idx="0">
                  <c:v>1387</c:v>
                </c:pt>
                <c:pt idx="1">
                  <c:v>1381</c:v>
                </c:pt>
                <c:pt idx="2">
                  <c:v>1378</c:v>
                </c:pt>
                <c:pt idx="3">
                  <c:v>1401</c:v>
                </c:pt>
                <c:pt idx="4">
                  <c:v>1373</c:v>
                </c:pt>
                <c:pt idx="5">
                  <c:v>1362</c:v>
                </c:pt>
                <c:pt idx="6">
                  <c:v>1354</c:v>
                </c:pt>
                <c:pt idx="7">
                  <c:v>1354</c:v>
                </c:pt>
                <c:pt idx="8">
                  <c:v>1368</c:v>
                </c:pt>
                <c:pt idx="9">
                  <c:v>1368</c:v>
                </c:pt>
                <c:pt idx="10">
                  <c:v>1362</c:v>
                </c:pt>
                <c:pt idx="11">
                  <c:v>1371</c:v>
                </c:pt>
                <c:pt idx="12">
                  <c:v>1375</c:v>
                </c:pt>
                <c:pt idx="13">
                  <c:v>1358</c:v>
                </c:pt>
                <c:pt idx="14">
                  <c:v>1383</c:v>
                </c:pt>
                <c:pt idx="15">
                  <c:v>1403</c:v>
                </c:pt>
                <c:pt idx="16">
                  <c:v>1418</c:v>
                </c:pt>
                <c:pt idx="17">
                  <c:v>1413</c:v>
                </c:pt>
                <c:pt idx="18">
                  <c:v>1416</c:v>
                </c:pt>
                <c:pt idx="19">
                  <c:v>1433</c:v>
                </c:pt>
                <c:pt idx="20">
                  <c:v>1424</c:v>
                </c:pt>
                <c:pt idx="21">
                  <c:v>1400</c:v>
                </c:pt>
                <c:pt idx="22">
                  <c:v>1381</c:v>
                </c:pt>
                <c:pt idx="23">
                  <c:v>1381</c:v>
                </c:pt>
                <c:pt idx="24">
                  <c:v>1361</c:v>
                </c:pt>
                <c:pt idx="25">
                  <c:v>1357</c:v>
                </c:pt>
              </c:numCache>
            </c:numRef>
          </c:val>
        </c:ser>
        <c:ser>
          <c:idx val="3"/>
          <c:order val="2"/>
          <c:tx>
            <c:strRef>
              <c:f>'Disease prevalence'!$C$29</c:f>
              <c:strCache>
                <c:ptCount val="1"/>
                <c:pt idx="0">
                  <c:v>CHDDeath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prevalence'!$F$29:$AE$29</c:f>
              <c:numCache>
                <c:formatCode>General</c:formatCode>
                <c:ptCount val="26"/>
                <c:pt idx="0">
                  <c:v>0</c:v>
                </c:pt>
                <c:pt idx="1">
                  <c:v>24</c:v>
                </c:pt>
                <c:pt idx="2">
                  <c:v>67</c:v>
                </c:pt>
                <c:pt idx="3">
                  <c:v>99</c:v>
                </c:pt>
                <c:pt idx="4">
                  <c:v>146</c:v>
                </c:pt>
                <c:pt idx="5">
                  <c:v>194</c:v>
                </c:pt>
                <c:pt idx="6">
                  <c:v>226</c:v>
                </c:pt>
                <c:pt idx="7">
                  <c:v>254</c:v>
                </c:pt>
                <c:pt idx="8">
                  <c:v>285</c:v>
                </c:pt>
                <c:pt idx="9">
                  <c:v>317</c:v>
                </c:pt>
                <c:pt idx="10">
                  <c:v>352</c:v>
                </c:pt>
                <c:pt idx="11">
                  <c:v>376</c:v>
                </c:pt>
                <c:pt idx="12">
                  <c:v>393</c:v>
                </c:pt>
                <c:pt idx="13">
                  <c:v>420</c:v>
                </c:pt>
                <c:pt idx="14">
                  <c:v>445</c:v>
                </c:pt>
                <c:pt idx="15">
                  <c:v>467</c:v>
                </c:pt>
                <c:pt idx="16">
                  <c:v>487</c:v>
                </c:pt>
                <c:pt idx="17">
                  <c:v>515</c:v>
                </c:pt>
                <c:pt idx="18">
                  <c:v>538</c:v>
                </c:pt>
                <c:pt idx="19">
                  <c:v>559</c:v>
                </c:pt>
                <c:pt idx="20">
                  <c:v>581</c:v>
                </c:pt>
                <c:pt idx="21">
                  <c:v>609</c:v>
                </c:pt>
                <c:pt idx="22">
                  <c:v>635</c:v>
                </c:pt>
                <c:pt idx="23">
                  <c:v>658</c:v>
                </c:pt>
                <c:pt idx="24">
                  <c:v>678</c:v>
                </c:pt>
                <c:pt idx="25">
                  <c:v>709</c:v>
                </c:pt>
              </c:numCache>
            </c:numRef>
          </c:val>
        </c:ser>
        <c:ser>
          <c:idx val="8"/>
          <c:order val="3"/>
          <c:tx>
            <c:strRef>
              <c:f>'Disease prevalence'!$C$30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prevalence'!$F$30:$AE$30</c:f>
              <c:numCache>
                <c:formatCode>General</c:formatCode>
                <c:ptCount val="26"/>
                <c:pt idx="0">
                  <c:v>0</c:v>
                </c:pt>
                <c:pt idx="1">
                  <c:v>261</c:v>
                </c:pt>
                <c:pt idx="2">
                  <c:v>547</c:v>
                </c:pt>
                <c:pt idx="3">
                  <c:v>832</c:v>
                </c:pt>
                <c:pt idx="4">
                  <c:v>1151</c:v>
                </c:pt>
                <c:pt idx="5">
                  <c:v>1447</c:v>
                </c:pt>
                <c:pt idx="6">
                  <c:v>1732</c:v>
                </c:pt>
                <c:pt idx="7">
                  <c:v>2005</c:v>
                </c:pt>
                <c:pt idx="8">
                  <c:v>2299</c:v>
                </c:pt>
                <c:pt idx="9">
                  <c:v>2582</c:v>
                </c:pt>
                <c:pt idx="10">
                  <c:v>2913</c:v>
                </c:pt>
                <c:pt idx="11">
                  <c:v>3255</c:v>
                </c:pt>
                <c:pt idx="12">
                  <c:v>3574</c:v>
                </c:pt>
                <c:pt idx="13">
                  <c:v>3907</c:v>
                </c:pt>
                <c:pt idx="14">
                  <c:v>4207</c:v>
                </c:pt>
                <c:pt idx="15">
                  <c:v>4532</c:v>
                </c:pt>
                <c:pt idx="16">
                  <c:v>4883</c:v>
                </c:pt>
                <c:pt idx="17">
                  <c:v>5218</c:v>
                </c:pt>
                <c:pt idx="18">
                  <c:v>5553</c:v>
                </c:pt>
                <c:pt idx="19">
                  <c:v>5932</c:v>
                </c:pt>
                <c:pt idx="20">
                  <c:v>6270</c:v>
                </c:pt>
                <c:pt idx="21">
                  <c:v>6657</c:v>
                </c:pt>
                <c:pt idx="22">
                  <c:v>7014</c:v>
                </c:pt>
                <c:pt idx="23">
                  <c:v>7394</c:v>
                </c:pt>
                <c:pt idx="24">
                  <c:v>7780</c:v>
                </c:pt>
                <c:pt idx="25">
                  <c:v>8147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437888"/>
        <c:axId val="322439808"/>
      </c:areaChart>
      <c:catAx>
        <c:axId val="322437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2439808"/>
        <c:crosses val="autoZero"/>
        <c:auto val="1"/>
        <c:lblAlgn val="ctr"/>
        <c:lblOffset val="100"/>
        <c:noMultiLvlLbl val="0"/>
      </c:catAx>
      <c:valAx>
        <c:axId val="32243980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2437888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'Disease prevalence'!$C$32</c:f>
              <c:strCache>
                <c:ptCount val="1"/>
                <c:pt idx="0">
                  <c:v>Non-CHD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prevalence'!$G$32:$AE$32</c:f>
              <c:numCache>
                <c:formatCode>General</c:formatCode>
                <c:ptCount val="25"/>
                <c:pt idx="0">
                  <c:v>20997</c:v>
                </c:pt>
                <c:pt idx="1">
                  <c:v>21127</c:v>
                </c:pt>
                <c:pt idx="2">
                  <c:v>21234</c:v>
                </c:pt>
                <c:pt idx="3">
                  <c:v>21318</c:v>
                </c:pt>
                <c:pt idx="4">
                  <c:v>21456</c:v>
                </c:pt>
                <c:pt idx="5">
                  <c:v>21522</c:v>
                </c:pt>
                <c:pt idx="6">
                  <c:v>21564</c:v>
                </c:pt>
                <c:pt idx="7">
                  <c:v>21613</c:v>
                </c:pt>
                <c:pt idx="8">
                  <c:v>21667</c:v>
                </c:pt>
                <c:pt idx="9">
                  <c:v>21690</c:v>
                </c:pt>
                <c:pt idx="10">
                  <c:v>21759</c:v>
                </c:pt>
                <c:pt idx="11">
                  <c:v>21846</c:v>
                </c:pt>
                <c:pt idx="12">
                  <c:v>21895</c:v>
                </c:pt>
                <c:pt idx="13">
                  <c:v>21928</c:v>
                </c:pt>
                <c:pt idx="14">
                  <c:v>21969</c:v>
                </c:pt>
                <c:pt idx="15">
                  <c:v>22022</c:v>
                </c:pt>
                <c:pt idx="16">
                  <c:v>22052</c:v>
                </c:pt>
                <c:pt idx="17">
                  <c:v>22042</c:v>
                </c:pt>
                <c:pt idx="18">
                  <c:v>22046</c:v>
                </c:pt>
                <c:pt idx="19">
                  <c:v>22060</c:v>
                </c:pt>
                <c:pt idx="20">
                  <c:v>22029</c:v>
                </c:pt>
                <c:pt idx="21">
                  <c:v>22022</c:v>
                </c:pt>
                <c:pt idx="22">
                  <c:v>22059</c:v>
                </c:pt>
                <c:pt idx="23">
                  <c:v>22103</c:v>
                </c:pt>
                <c:pt idx="24">
                  <c:v>22096</c:v>
                </c:pt>
              </c:numCache>
            </c:numRef>
          </c:val>
        </c:ser>
        <c:ser>
          <c:idx val="2"/>
          <c:order val="1"/>
          <c:tx>
            <c:strRef>
              <c:f>'Disease prevalence'!$C$33</c:f>
              <c:strCache>
                <c:ptCount val="1"/>
                <c:pt idx="0">
                  <c:v>CHD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prevalence'!$F$33:$AE$33</c:f>
              <c:numCache>
                <c:formatCode>General</c:formatCode>
                <c:ptCount val="26"/>
                <c:pt idx="0">
                  <c:v>1373</c:v>
                </c:pt>
                <c:pt idx="1">
                  <c:v>1402</c:v>
                </c:pt>
                <c:pt idx="2">
                  <c:v>1424</c:v>
                </c:pt>
                <c:pt idx="3">
                  <c:v>1458</c:v>
                </c:pt>
                <c:pt idx="4">
                  <c:v>1481</c:v>
                </c:pt>
                <c:pt idx="5">
                  <c:v>1472</c:v>
                </c:pt>
                <c:pt idx="6">
                  <c:v>1490</c:v>
                </c:pt>
                <c:pt idx="7">
                  <c:v>1511</c:v>
                </c:pt>
                <c:pt idx="8">
                  <c:v>1532</c:v>
                </c:pt>
                <c:pt idx="9">
                  <c:v>1556</c:v>
                </c:pt>
                <c:pt idx="10">
                  <c:v>1566</c:v>
                </c:pt>
                <c:pt idx="11">
                  <c:v>1572</c:v>
                </c:pt>
                <c:pt idx="12">
                  <c:v>1578</c:v>
                </c:pt>
                <c:pt idx="13">
                  <c:v>1602</c:v>
                </c:pt>
                <c:pt idx="14">
                  <c:v>1633</c:v>
                </c:pt>
                <c:pt idx="15">
                  <c:v>1668</c:v>
                </c:pt>
                <c:pt idx="16">
                  <c:v>1681</c:v>
                </c:pt>
                <c:pt idx="17">
                  <c:v>1692</c:v>
                </c:pt>
                <c:pt idx="18">
                  <c:v>1714</c:v>
                </c:pt>
                <c:pt idx="19">
                  <c:v>1751</c:v>
                </c:pt>
                <c:pt idx="20">
                  <c:v>1785</c:v>
                </c:pt>
                <c:pt idx="21">
                  <c:v>1809</c:v>
                </c:pt>
                <c:pt idx="22">
                  <c:v>1804</c:v>
                </c:pt>
                <c:pt idx="23">
                  <c:v>1818</c:v>
                </c:pt>
                <c:pt idx="24">
                  <c:v>1822</c:v>
                </c:pt>
                <c:pt idx="25">
                  <c:v>1823</c:v>
                </c:pt>
              </c:numCache>
            </c:numRef>
          </c:val>
        </c:ser>
        <c:ser>
          <c:idx val="3"/>
          <c:order val="2"/>
          <c:tx>
            <c:strRef>
              <c:f>'Disease prevalence'!$C$34</c:f>
              <c:strCache>
                <c:ptCount val="1"/>
                <c:pt idx="0">
                  <c:v>CHDDeath</c:v>
                </c:pt>
              </c:strCache>
            </c:strRef>
          </c:tx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prevalence'!$G$34:$AE$34</c:f>
              <c:numCache>
                <c:formatCode>General</c:formatCode>
                <c:ptCount val="25"/>
                <c:pt idx="0">
                  <c:v>21</c:v>
                </c:pt>
                <c:pt idx="1">
                  <c:v>51</c:v>
                </c:pt>
                <c:pt idx="2">
                  <c:v>92</c:v>
                </c:pt>
                <c:pt idx="3">
                  <c:v>122</c:v>
                </c:pt>
                <c:pt idx="4">
                  <c:v>158</c:v>
                </c:pt>
                <c:pt idx="5">
                  <c:v>194</c:v>
                </c:pt>
                <c:pt idx="6">
                  <c:v>231</c:v>
                </c:pt>
                <c:pt idx="7">
                  <c:v>266</c:v>
                </c:pt>
                <c:pt idx="8">
                  <c:v>306</c:v>
                </c:pt>
                <c:pt idx="9">
                  <c:v>343</c:v>
                </c:pt>
                <c:pt idx="10">
                  <c:v>388</c:v>
                </c:pt>
                <c:pt idx="11">
                  <c:v>431</c:v>
                </c:pt>
                <c:pt idx="12">
                  <c:v>464</c:v>
                </c:pt>
                <c:pt idx="13">
                  <c:v>506</c:v>
                </c:pt>
                <c:pt idx="14">
                  <c:v>546</c:v>
                </c:pt>
                <c:pt idx="15">
                  <c:v>582</c:v>
                </c:pt>
                <c:pt idx="16">
                  <c:v>623</c:v>
                </c:pt>
                <c:pt idx="17">
                  <c:v>656</c:v>
                </c:pt>
                <c:pt idx="18">
                  <c:v>692</c:v>
                </c:pt>
                <c:pt idx="19">
                  <c:v>735</c:v>
                </c:pt>
                <c:pt idx="20">
                  <c:v>771</c:v>
                </c:pt>
                <c:pt idx="21">
                  <c:v>823</c:v>
                </c:pt>
                <c:pt idx="22">
                  <c:v>859</c:v>
                </c:pt>
                <c:pt idx="23">
                  <c:v>902</c:v>
                </c:pt>
                <c:pt idx="24">
                  <c:v>949</c:v>
                </c:pt>
              </c:numCache>
            </c:numRef>
          </c:val>
        </c:ser>
        <c:ser>
          <c:idx val="8"/>
          <c:order val="3"/>
          <c:tx>
            <c:strRef>
              <c:f>'Disease prevalence'!$C$35</c:f>
              <c:strCache>
                <c:ptCount val="1"/>
                <c:pt idx="0">
                  <c:v>OtherDeath</c:v>
                </c:pt>
              </c:strCache>
            </c:strRef>
          </c:tx>
          <c:spPr>
            <a:ln w="25400">
              <a:noFill/>
            </a:ln>
          </c:spPr>
          <c:cat>
            <c:numRef>
              <c:f>'Disease prevalence'!$F$3:$AE$3</c:f>
              <c:numCache>
                <c:formatCode>General</c:formatCode>
                <c:ptCount val="26"/>
              </c:numCache>
            </c:numRef>
          </c:cat>
          <c:val>
            <c:numRef>
              <c:f>'Disease prevalence'!$G$35:$AE$35</c:f>
              <c:numCache>
                <c:formatCode>General</c:formatCode>
                <c:ptCount val="25"/>
                <c:pt idx="1">
                  <c:v>233</c:v>
                </c:pt>
                <c:pt idx="2">
                  <c:v>458</c:v>
                </c:pt>
                <c:pt idx="3">
                  <c:v>723</c:v>
                </c:pt>
                <c:pt idx="4">
                  <c:v>975</c:v>
                </c:pt>
                <c:pt idx="5">
                  <c:v>1269</c:v>
                </c:pt>
                <c:pt idx="6">
                  <c:v>1567</c:v>
                </c:pt>
                <c:pt idx="7">
                  <c:v>1861</c:v>
                </c:pt>
                <c:pt idx="8">
                  <c:v>2163</c:v>
                </c:pt>
                <c:pt idx="9">
                  <c:v>2488</c:v>
                </c:pt>
                <c:pt idx="10">
                  <c:v>2767</c:v>
                </c:pt>
                <c:pt idx="11">
                  <c:v>3052</c:v>
                </c:pt>
                <c:pt idx="12">
                  <c:v>3351</c:v>
                </c:pt>
                <c:pt idx="13">
                  <c:v>3671</c:v>
                </c:pt>
                <c:pt idx="14">
                  <c:v>3970</c:v>
                </c:pt>
                <c:pt idx="15">
                  <c:v>4286</c:v>
                </c:pt>
                <c:pt idx="16">
                  <c:v>4617</c:v>
                </c:pt>
                <c:pt idx="17">
                  <c:v>4979</c:v>
                </c:pt>
                <c:pt idx="18">
                  <c:v>5346</c:v>
                </c:pt>
                <c:pt idx="19">
                  <c:v>5686</c:v>
                </c:pt>
                <c:pt idx="20">
                  <c:v>6053</c:v>
                </c:pt>
                <c:pt idx="21">
                  <c:v>6377</c:v>
                </c:pt>
                <c:pt idx="22">
                  <c:v>6724</c:v>
                </c:pt>
                <c:pt idx="23">
                  <c:v>7057</c:v>
                </c:pt>
                <c:pt idx="24">
                  <c:v>7415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723264"/>
        <c:axId val="323724800"/>
      </c:areaChart>
      <c:catAx>
        <c:axId val="323723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3724800"/>
        <c:crosses val="autoZero"/>
        <c:auto val="1"/>
        <c:lblAlgn val="ctr"/>
        <c:lblOffset val="100"/>
        <c:noMultiLvlLbl val="0"/>
      </c:catAx>
      <c:valAx>
        <c:axId val="3237248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323723264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8</xdr:row>
      <xdr:rowOff>57150</xdr:rowOff>
    </xdr:from>
    <xdr:to>
      <xdr:col>20</xdr:col>
      <xdr:colOff>457200</xdr:colOff>
      <xdr:row>21</xdr:row>
      <xdr:rowOff>19050</xdr:rowOff>
    </xdr:to>
    <xdr:graphicFrame macro="">
      <xdr:nvGraphicFramePr>
        <xdr:cNvPr id="3" name="Grafiek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142875</xdr:colOff>
      <xdr:row>3</xdr:row>
      <xdr:rowOff>47624</xdr:rowOff>
    </xdr:from>
    <xdr:to>
      <xdr:col>13</xdr:col>
      <xdr:colOff>266700</xdr:colOff>
      <xdr:row>16</xdr:row>
      <xdr:rowOff>95249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590550</xdr:colOff>
      <xdr:row>22</xdr:row>
      <xdr:rowOff>19049</xdr:rowOff>
    </xdr:from>
    <xdr:to>
      <xdr:col>14</xdr:col>
      <xdr:colOff>228600</xdr:colOff>
      <xdr:row>35</xdr:row>
      <xdr:rowOff>161924</xdr:rowOff>
    </xdr:to>
    <xdr:graphicFrame macro="">
      <xdr:nvGraphicFramePr>
        <xdr:cNvPr id="5" name="Grafiek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161925</xdr:colOff>
      <xdr:row>23</xdr:row>
      <xdr:rowOff>123825</xdr:rowOff>
    </xdr:from>
    <xdr:to>
      <xdr:col>21</xdr:col>
      <xdr:colOff>409575</xdr:colOff>
      <xdr:row>37</xdr:row>
      <xdr:rowOff>76200</xdr:rowOff>
    </xdr:to>
    <xdr:graphicFrame macro="">
      <xdr:nvGraphicFramePr>
        <xdr:cNvPr id="6" name="Grafiek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1:AE69"/>
  <sheetViews>
    <sheetView tabSelected="1" workbookViewId="0"/>
  </sheetViews>
  <sheetFormatPr defaultRowHeight="15" x14ac:dyDescent="0.25"/>
  <cols>
    <col min="2" max="2" width="9.140625" style="1"/>
    <col min="3" max="3" width="14.5703125" bestFit="1" customWidth="1"/>
    <col min="12" max="12" width="9.42578125" customWidth="1"/>
  </cols>
  <sheetData>
    <row r="1" spans="2:31" x14ac:dyDescent="0.25">
      <c r="F1">
        <v>2010</v>
      </c>
      <c r="G1">
        <v>2011</v>
      </c>
      <c r="H1">
        <v>2012</v>
      </c>
      <c r="I1">
        <v>2013</v>
      </c>
      <c r="J1">
        <v>2014</v>
      </c>
      <c r="K1">
        <v>2015</v>
      </c>
      <c r="L1">
        <v>2016</v>
      </c>
      <c r="M1">
        <v>2017</v>
      </c>
      <c r="N1">
        <v>2018</v>
      </c>
      <c r="O1">
        <v>2019</v>
      </c>
      <c r="P1">
        <v>2020</v>
      </c>
      <c r="Q1">
        <v>2021</v>
      </c>
      <c r="R1">
        <v>2022</v>
      </c>
      <c r="S1">
        <v>2023</v>
      </c>
      <c r="T1">
        <v>2024</v>
      </c>
      <c r="U1">
        <v>2025</v>
      </c>
      <c r="V1">
        <v>2026</v>
      </c>
      <c r="W1">
        <v>2027</v>
      </c>
      <c r="X1">
        <v>2028</v>
      </c>
      <c r="Y1">
        <v>2029</v>
      </c>
      <c r="Z1">
        <v>2030</v>
      </c>
      <c r="AA1">
        <v>2031</v>
      </c>
      <c r="AB1">
        <v>2032</v>
      </c>
      <c r="AC1">
        <v>2033</v>
      </c>
      <c r="AD1">
        <v>2034</v>
      </c>
      <c r="AE1">
        <v>2035</v>
      </c>
    </row>
    <row r="2" spans="2:31" x14ac:dyDescent="0.25">
      <c r="B2" s="1" t="s">
        <v>23</v>
      </c>
      <c r="C2" s="1" t="s">
        <v>0</v>
      </c>
      <c r="D2" t="s">
        <v>37</v>
      </c>
      <c r="E2" t="s">
        <v>37</v>
      </c>
      <c r="F2">
        <v>0</v>
      </c>
      <c r="G2">
        <v>1</v>
      </c>
      <c r="H2">
        <v>2</v>
      </c>
      <c r="I2">
        <v>3</v>
      </c>
      <c r="J2">
        <v>4</v>
      </c>
      <c r="K2">
        <v>5</v>
      </c>
      <c r="L2">
        <v>6</v>
      </c>
      <c r="M2">
        <v>7</v>
      </c>
      <c r="N2">
        <v>8</v>
      </c>
      <c r="O2">
        <v>9</v>
      </c>
      <c r="P2">
        <v>10</v>
      </c>
      <c r="Q2">
        <v>11</v>
      </c>
      <c r="R2">
        <v>12</v>
      </c>
      <c r="S2">
        <v>13</v>
      </c>
      <c r="T2">
        <v>14</v>
      </c>
      <c r="U2">
        <v>15</v>
      </c>
      <c r="V2">
        <v>16</v>
      </c>
      <c r="W2">
        <v>17</v>
      </c>
      <c r="X2">
        <v>18</v>
      </c>
      <c r="Y2">
        <v>19</v>
      </c>
      <c r="Z2">
        <v>20</v>
      </c>
      <c r="AA2">
        <v>21</v>
      </c>
      <c r="AB2">
        <v>22</v>
      </c>
      <c r="AC2">
        <v>23</v>
      </c>
      <c r="AD2">
        <v>24</v>
      </c>
      <c r="AE2">
        <v>25</v>
      </c>
    </row>
    <row r="4" spans="2:31" x14ac:dyDescent="0.25">
      <c r="C4" t="s">
        <v>1</v>
      </c>
      <c r="D4">
        <v>22400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2:31" x14ac:dyDescent="0.25">
      <c r="C5" t="s">
        <v>2</v>
      </c>
      <c r="D5">
        <v>0</v>
      </c>
      <c r="E5">
        <v>22400</v>
      </c>
      <c r="F5">
        <v>416</v>
      </c>
      <c r="G5">
        <v>416</v>
      </c>
      <c r="H5">
        <v>416</v>
      </c>
      <c r="I5">
        <v>416</v>
      </c>
      <c r="J5">
        <v>416</v>
      </c>
      <c r="K5">
        <v>416</v>
      </c>
      <c r="L5">
        <v>416</v>
      </c>
      <c r="M5">
        <v>416</v>
      </c>
      <c r="N5">
        <v>416</v>
      </c>
      <c r="O5">
        <v>416</v>
      </c>
      <c r="P5">
        <v>416</v>
      </c>
      <c r="Q5">
        <v>416</v>
      </c>
      <c r="R5">
        <v>416</v>
      </c>
      <c r="S5">
        <v>416</v>
      </c>
      <c r="T5">
        <v>416</v>
      </c>
      <c r="U5">
        <v>416</v>
      </c>
      <c r="V5">
        <v>416</v>
      </c>
      <c r="W5">
        <v>416</v>
      </c>
      <c r="X5">
        <v>416</v>
      </c>
      <c r="Y5">
        <v>416</v>
      </c>
      <c r="Z5">
        <v>416</v>
      </c>
      <c r="AA5">
        <v>416</v>
      </c>
      <c r="AB5">
        <v>416</v>
      </c>
      <c r="AC5">
        <v>416</v>
      </c>
      <c r="AD5">
        <v>416</v>
      </c>
      <c r="AE5">
        <v>416</v>
      </c>
    </row>
    <row r="6" spans="2:31" x14ac:dyDescent="0.25">
      <c r="C6" t="s">
        <v>5</v>
      </c>
      <c r="D6">
        <v>0</v>
      </c>
      <c r="E6">
        <v>0</v>
      </c>
      <c r="F6">
        <v>15656</v>
      </c>
      <c r="G6">
        <v>15240</v>
      </c>
      <c r="H6">
        <v>14826</v>
      </c>
      <c r="I6">
        <v>14454</v>
      </c>
      <c r="J6">
        <v>14064</v>
      </c>
      <c r="K6">
        <v>13737</v>
      </c>
      <c r="L6">
        <v>13471</v>
      </c>
      <c r="M6">
        <v>13201</v>
      </c>
      <c r="N6">
        <v>12925</v>
      </c>
      <c r="O6">
        <v>12706</v>
      </c>
      <c r="P6">
        <v>12433</v>
      </c>
      <c r="Q6">
        <v>12202</v>
      </c>
      <c r="R6">
        <v>11978</v>
      </c>
      <c r="S6">
        <v>11826</v>
      </c>
      <c r="T6">
        <v>11645</v>
      </c>
      <c r="U6">
        <v>11420</v>
      </c>
      <c r="V6">
        <v>11261</v>
      </c>
      <c r="W6">
        <v>11140</v>
      </c>
      <c r="X6">
        <v>11039</v>
      </c>
      <c r="Y6">
        <v>10880</v>
      </c>
      <c r="Z6">
        <v>10755</v>
      </c>
      <c r="AA6">
        <v>10636</v>
      </c>
      <c r="AB6">
        <v>10541</v>
      </c>
      <c r="AC6">
        <v>10445</v>
      </c>
      <c r="AD6">
        <v>10333</v>
      </c>
      <c r="AE6">
        <v>10243</v>
      </c>
    </row>
    <row r="7" spans="2:31" x14ac:dyDescent="0.25">
      <c r="C7" t="s">
        <v>3</v>
      </c>
      <c r="D7">
        <v>0</v>
      </c>
      <c r="E7">
        <v>0</v>
      </c>
      <c r="F7">
        <v>5233</v>
      </c>
      <c r="G7">
        <v>5645</v>
      </c>
      <c r="H7">
        <v>6013</v>
      </c>
      <c r="I7">
        <v>6377</v>
      </c>
      <c r="J7">
        <v>6694</v>
      </c>
      <c r="K7">
        <v>6936</v>
      </c>
      <c r="L7">
        <v>7159</v>
      </c>
      <c r="M7">
        <v>7410</v>
      </c>
      <c r="N7">
        <v>7585</v>
      </c>
      <c r="O7">
        <v>7732</v>
      </c>
      <c r="P7">
        <v>7937</v>
      </c>
      <c r="Q7">
        <v>8054</v>
      </c>
      <c r="R7">
        <v>8192</v>
      </c>
      <c r="S7">
        <v>8256</v>
      </c>
      <c r="T7">
        <v>8374</v>
      </c>
      <c r="U7">
        <v>8501</v>
      </c>
      <c r="V7">
        <v>8549</v>
      </c>
      <c r="W7">
        <v>8603</v>
      </c>
      <c r="X7">
        <v>8629</v>
      </c>
      <c r="Y7">
        <v>8679</v>
      </c>
      <c r="Z7">
        <v>8724</v>
      </c>
      <c r="AA7">
        <v>8754</v>
      </c>
      <c r="AB7">
        <v>8773</v>
      </c>
      <c r="AC7">
        <v>8799</v>
      </c>
      <c r="AD7">
        <v>8841</v>
      </c>
      <c r="AE7">
        <v>8870</v>
      </c>
    </row>
    <row r="8" spans="2:31" x14ac:dyDescent="0.25">
      <c r="C8" t="s">
        <v>4</v>
      </c>
      <c r="D8">
        <v>0</v>
      </c>
      <c r="E8">
        <v>0</v>
      </c>
      <c r="F8">
        <v>1372</v>
      </c>
      <c r="G8">
        <v>1501</v>
      </c>
      <c r="H8">
        <v>1634</v>
      </c>
      <c r="I8">
        <v>1737</v>
      </c>
      <c r="J8">
        <v>1862</v>
      </c>
      <c r="K8">
        <v>2009</v>
      </c>
      <c r="L8">
        <v>2134</v>
      </c>
      <c r="M8">
        <v>2256</v>
      </c>
      <c r="N8">
        <v>2430</v>
      </c>
      <c r="O8">
        <v>2578</v>
      </c>
      <c r="P8">
        <v>2679</v>
      </c>
      <c r="Q8">
        <v>2818</v>
      </c>
      <c r="R8">
        <v>2967</v>
      </c>
      <c r="S8">
        <v>3092</v>
      </c>
      <c r="T8">
        <v>3231</v>
      </c>
      <c r="U8">
        <v>3369</v>
      </c>
      <c r="V8">
        <v>3497</v>
      </c>
      <c r="W8">
        <v>3595</v>
      </c>
      <c r="X8">
        <v>3701</v>
      </c>
      <c r="Y8">
        <v>3810</v>
      </c>
      <c r="Z8">
        <v>3924</v>
      </c>
      <c r="AA8">
        <v>4011</v>
      </c>
      <c r="AB8">
        <v>4101</v>
      </c>
      <c r="AC8">
        <v>4173</v>
      </c>
      <c r="AD8">
        <v>4244</v>
      </c>
      <c r="AE8">
        <v>4313</v>
      </c>
    </row>
    <row r="9" spans="2:31" x14ac:dyDescent="0.25">
      <c r="C9" t="s">
        <v>6</v>
      </c>
      <c r="D9">
        <v>0</v>
      </c>
      <c r="E9">
        <v>0</v>
      </c>
      <c r="F9">
        <v>132</v>
      </c>
      <c r="G9">
        <v>140</v>
      </c>
      <c r="H9">
        <v>137</v>
      </c>
      <c r="I9">
        <v>145</v>
      </c>
      <c r="J9">
        <v>140</v>
      </c>
      <c r="K9">
        <v>151</v>
      </c>
      <c r="L9">
        <v>170</v>
      </c>
      <c r="M9">
        <v>180</v>
      </c>
      <c r="N9">
        <v>199</v>
      </c>
      <c r="O9">
        <v>225</v>
      </c>
      <c r="P9">
        <v>235</v>
      </c>
      <c r="Q9">
        <v>262</v>
      </c>
      <c r="R9">
        <v>275</v>
      </c>
      <c r="S9">
        <v>295</v>
      </c>
      <c r="T9">
        <v>309</v>
      </c>
      <c r="U9">
        <v>332</v>
      </c>
      <c r="V9">
        <v>362</v>
      </c>
      <c r="W9">
        <v>378</v>
      </c>
      <c r="X9">
        <v>407</v>
      </c>
      <c r="Y9">
        <v>423</v>
      </c>
      <c r="Z9">
        <v>442</v>
      </c>
      <c r="AA9">
        <v>448</v>
      </c>
      <c r="AB9">
        <v>461</v>
      </c>
      <c r="AC9">
        <v>470</v>
      </c>
      <c r="AD9">
        <v>484</v>
      </c>
      <c r="AE9">
        <v>496</v>
      </c>
    </row>
    <row r="10" spans="2:31" x14ac:dyDescent="0.25">
      <c r="C10" t="s">
        <v>7</v>
      </c>
      <c r="D10">
        <v>0</v>
      </c>
      <c r="E10">
        <v>0</v>
      </c>
      <c r="F10">
        <v>7</v>
      </c>
      <c r="G10">
        <v>5</v>
      </c>
      <c r="H10">
        <v>8</v>
      </c>
      <c r="I10">
        <v>4</v>
      </c>
      <c r="J10">
        <v>7</v>
      </c>
      <c r="K10">
        <v>6</v>
      </c>
      <c r="L10">
        <v>4</v>
      </c>
      <c r="M10">
        <v>6</v>
      </c>
      <c r="N10">
        <v>5</v>
      </c>
      <c r="O10">
        <v>4</v>
      </c>
      <c r="P10">
        <v>11</v>
      </c>
      <c r="Q10">
        <v>9</v>
      </c>
      <c r="R10">
        <v>13</v>
      </c>
      <c r="S10">
        <v>12</v>
      </c>
      <c r="T10">
        <v>13</v>
      </c>
      <c r="U10">
        <v>19</v>
      </c>
      <c r="V10">
        <v>17</v>
      </c>
      <c r="W10">
        <v>23</v>
      </c>
      <c r="X10">
        <v>21</v>
      </c>
      <c r="Y10">
        <v>21</v>
      </c>
      <c r="Z10">
        <v>24</v>
      </c>
      <c r="AA10">
        <v>21</v>
      </c>
      <c r="AB10">
        <v>27</v>
      </c>
      <c r="AC10">
        <v>29</v>
      </c>
      <c r="AD10">
        <v>24</v>
      </c>
      <c r="AE10">
        <v>22</v>
      </c>
    </row>
    <row r="11" spans="2:31" x14ac:dyDescent="0.25">
      <c r="C11" t="s">
        <v>8</v>
      </c>
      <c r="D11">
        <v>0</v>
      </c>
      <c r="E11">
        <v>0</v>
      </c>
      <c r="F11">
        <v>0</v>
      </c>
      <c r="G11">
        <v>15</v>
      </c>
      <c r="H11">
        <v>30</v>
      </c>
      <c r="I11">
        <v>47</v>
      </c>
      <c r="J11">
        <v>62</v>
      </c>
      <c r="K11">
        <v>75</v>
      </c>
      <c r="L11">
        <v>93</v>
      </c>
      <c r="M11">
        <v>108</v>
      </c>
      <c r="N11">
        <v>119</v>
      </c>
      <c r="O11">
        <v>143</v>
      </c>
      <c r="P11">
        <v>162</v>
      </c>
      <c r="Q11">
        <v>190</v>
      </c>
      <c r="R11">
        <v>210</v>
      </c>
      <c r="S11">
        <v>244</v>
      </c>
      <c r="T11">
        <v>270</v>
      </c>
      <c r="U11">
        <v>297</v>
      </c>
      <c r="V11">
        <v>334</v>
      </c>
      <c r="W11">
        <v>364</v>
      </c>
      <c r="X11">
        <v>396</v>
      </c>
      <c r="Y11">
        <v>433</v>
      </c>
      <c r="Z11">
        <v>465</v>
      </c>
      <c r="AA11">
        <v>515</v>
      </c>
      <c r="AB11">
        <v>555</v>
      </c>
      <c r="AC11">
        <v>594</v>
      </c>
      <c r="AD11">
        <v>633</v>
      </c>
      <c r="AE11">
        <v>685</v>
      </c>
    </row>
    <row r="12" spans="2:31" x14ac:dyDescent="0.25">
      <c r="C12" t="s">
        <v>9</v>
      </c>
      <c r="D12">
        <v>0</v>
      </c>
      <c r="E12">
        <v>0</v>
      </c>
      <c r="F12">
        <v>0</v>
      </c>
      <c r="G12">
        <v>195</v>
      </c>
      <c r="H12">
        <v>404</v>
      </c>
      <c r="I12">
        <v>598</v>
      </c>
      <c r="J12">
        <v>822</v>
      </c>
      <c r="K12">
        <v>1019</v>
      </c>
      <c r="L12">
        <v>1212</v>
      </c>
      <c r="M12">
        <v>1401</v>
      </c>
      <c r="N12">
        <v>1606</v>
      </c>
      <c r="O12">
        <v>1793</v>
      </c>
      <c r="P12">
        <v>1995</v>
      </c>
      <c r="Q12">
        <v>2197</v>
      </c>
      <c r="R12">
        <v>2378</v>
      </c>
      <c r="S12">
        <v>2574</v>
      </c>
      <c r="T12">
        <v>2746</v>
      </c>
      <c r="U12">
        <v>2932</v>
      </c>
      <c r="V12">
        <v>3114</v>
      </c>
      <c r="W12">
        <v>3309</v>
      </c>
      <c r="X12">
        <v>3495</v>
      </c>
      <c r="Y12">
        <v>3704</v>
      </c>
      <c r="Z12">
        <v>3891</v>
      </c>
      <c r="AA12">
        <v>4102</v>
      </c>
      <c r="AB12">
        <v>4282</v>
      </c>
      <c r="AC12">
        <v>4478</v>
      </c>
      <c r="AD12">
        <v>4672</v>
      </c>
      <c r="AE12">
        <v>4840</v>
      </c>
    </row>
    <row r="13" spans="2:31" x14ac:dyDescent="0.25">
      <c r="C13" t="s">
        <v>10</v>
      </c>
      <c r="D13">
        <v>0</v>
      </c>
      <c r="E13">
        <v>0</v>
      </c>
      <c r="F13">
        <v>0</v>
      </c>
      <c r="G13">
        <v>75</v>
      </c>
      <c r="H13">
        <v>180</v>
      </c>
      <c r="I13">
        <v>286</v>
      </c>
      <c r="J13">
        <v>413</v>
      </c>
      <c r="K13">
        <v>547</v>
      </c>
      <c r="L13">
        <v>653</v>
      </c>
      <c r="M13">
        <v>750</v>
      </c>
      <c r="N13">
        <v>859</v>
      </c>
      <c r="O13">
        <v>963</v>
      </c>
      <c r="P13">
        <v>1108</v>
      </c>
      <c r="Q13">
        <v>1244</v>
      </c>
      <c r="R13">
        <v>1379</v>
      </c>
      <c r="S13">
        <v>1509</v>
      </c>
      <c r="T13">
        <v>1636</v>
      </c>
      <c r="U13">
        <v>1770</v>
      </c>
      <c r="V13">
        <v>1922</v>
      </c>
      <c r="W13">
        <v>2060</v>
      </c>
      <c r="X13">
        <v>2200</v>
      </c>
      <c r="Y13">
        <v>2354</v>
      </c>
      <c r="Z13">
        <v>2495</v>
      </c>
      <c r="AA13">
        <v>2649</v>
      </c>
      <c r="AB13">
        <v>2812</v>
      </c>
      <c r="AC13">
        <v>2980</v>
      </c>
      <c r="AD13">
        <v>3153</v>
      </c>
      <c r="AE13">
        <v>3331</v>
      </c>
    </row>
    <row r="15" spans="2:31" x14ac:dyDescent="0.25">
      <c r="B15" s="1" t="s">
        <v>22</v>
      </c>
      <c r="C15" t="s">
        <v>5</v>
      </c>
      <c r="G15">
        <v>15750</v>
      </c>
      <c r="H15">
        <v>15331</v>
      </c>
      <c r="I15">
        <v>14961</v>
      </c>
      <c r="J15">
        <v>14622</v>
      </c>
      <c r="K15">
        <v>14278</v>
      </c>
      <c r="L15">
        <v>13943</v>
      </c>
      <c r="M15">
        <v>13626</v>
      </c>
      <c r="N15">
        <v>13354</v>
      </c>
      <c r="O15">
        <v>13033</v>
      </c>
      <c r="P15">
        <v>12766</v>
      </c>
      <c r="Q15">
        <v>12568</v>
      </c>
      <c r="R15">
        <v>12396</v>
      </c>
      <c r="S15">
        <v>12197</v>
      </c>
      <c r="T15">
        <v>11965</v>
      </c>
      <c r="U15">
        <v>11754</v>
      </c>
      <c r="V15">
        <v>11512</v>
      </c>
      <c r="W15">
        <v>11327</v>
      </c>
      <c r="X15">
        <v>11179</v>
      </c>
      <c r="Y15">
        <v>11014</v>
      </c>
      <c r="Z15">
        <v>10881</v>
      </c>
      <c r="AA15">
        <v>10723</v>
      </c>
      <c r="AB15">
        <v>10610</v>
      </c>
      <c r="AC15">
        <v>10491</v>
      </c>
      <c r="AD15">
        <v>10394</v>
      </c>
      <c r="AE15">
        <v>10275</v>
      </c>
    </row>
    <row r="16" spans="2:31" x14ac:dyDescent="0.25">
      <c r="C16" t="s">
        <v>3</v>
      </c>
      <c r="F16">
        <v>5317</v>
      </c>
      <c r="G16">
        <v>5727</v>
      </c>
      <c r="H16">
        <v>6132</v>
      </c>
      <c r="I16">
        <v>6482</v>
      </c>
      <c r="J16">
        <v>6739</v>
      </c>
      <c r="K16">
        <v>7026</v>
      </c>
      <c r="L16">
        <v>7243</v>
      </c>
      <c r="M16">
        <v>7511</v>
      </c>
      <c r="N16">
        <v>7693</v>
      </c>
      <c r="O16">
        <v>7859</v>
      </c>
      <c r="P16">
        <v>8009</v>
      </c>
      <c r="Q16">
        <v>8158</v>
      </c>
      <c r="R16">
        <v>8315</v>
      </c>
      <c r="S16">
        <v>8460</v>
      </c>
      <c r="T16">
        <v>8600</v>
      </c>
      <c r="U16">
        <v>8759</v>
      </c>
      <c r="V16">
        <v>8797</v>
      </c>
      <c r="W16">
        <v>8858</v>
      </c>
      <c r="X16">
        <v>8947</v>
      </c>
      <c r="Y16">
        <v>8993</v>
      </c>
      <c r="Z16">
        <v>9041</v>
      </c>
      <c r="AA16">
        <v>9142</v>
      </c>
      <c r="AB16">
        <v>9161</v>
      </c>
      <c r="AC16">
        <v>9186</v>
      </c>
      <c r="AD16">
        <v>9210</v>
      </c>
      <c r="AE16">
        <v>9233</v>
      </c>
    </row>
    <row r="17" spans="2:31" x14ac:dyDescent="0.25">
      <c r="C17" t="s">
        <v>4</v>
      </c>
      <c r="F17">
        <v>1330</v>
      </c>
      <c r="G17">
        <v>1426</v>
      </c>
      <c r="H17">
        <v>1538</v>
      </c>
      <c r="I17">
        <v>1664</v>
      </c>
      <c r="J17">
        <v>1800</v>
      </c>
      <c r="K17">
        <v>1923</v>
      </c>
      <c r="L17">
        <v>2064</v>
      </c>
      <c r="M17">
        <v>2188</v>
      </c>
      <c r="N17">
        <v>2316</v>
      </c>
      <c r="O17">
        <v>2444</v>
      </c>
      <c r="P17">
        <v>2581</v>
      </c>
      <c r="Q17">
        <v>2709</v>
      </c>
      <c r="R17">
        <v>2835</v>
      </c>
      <c r="S17">
        <v>2962</v>
      </c>
      <c r="T17">
        <v>3064</v>
      </c>
      <c r="U17">
        <v>3174</v>
      </c>
      <c r="V17">
        <v>3299</v>
      </c>
      <c r="W17">
        <v>3422</v>
      </c>
      <c r="X17">
        <v>3540</v>
      </c>
      <c r="Y17">
        <v>3655</v>
      </c>
      <c r="Z17">
        <v>3746</v>
      </c>
      <c r="AA17">
        <v>3844</v>
      </c>
      <c r="AB17">
        <v>3937</v>
      </c>
      <c r="AC17">
        <v>4030</v>
      </c>
      <c r="AD17">
        <v>4102</v>
      </c>
      <c r="AE17">
        <v>4191</v>
      </c>
    </row>
    <row r="18" spans="2:31" x14ac:dyDescent="0.25">
      <c r="C18" t="s">
        <v>6</v>
      </c>
      <c r="F18">
        <v>132</v>
      </c>
      <c r="G18">
        <v>134</v>
      </c>
      <c r="H18">
        <v>137</v>
      </c>
      <c r="I18">
        <v>153</v>
      </c>
      <c r="J18">
        <v>166</v>
      </c>
      <c r="K18">
        <v>171</v>
      </c>
      <c r="L18">
        <v>183</v>
      </c>
      <c r="M18">
        <v>192</v>
      </c>
      <c r="N18">
        <v>211</v>
      </c>
      <c r="O18">
        <v>215</v>
      </c>
      <c r="P18">
        <v>228</v>
      </c>
      <c r="Q18">
        <v>238</v>
      </c>
      <c r="R18">
        <v>255</v>
      </c>
      <c r="S18">
        <v>262</v>
      </c>
      <c r="T18">
        <v>288</v>
      </c>
      <c r="U18">
        <v>300</v>
      </c>
      <c r="V18">
        <v>329</v>
      </c>
      <c r="W18">
        <v>358</v>
      </c>
      <c r="X18">
        <v>372</v>
      </c>
      <c r="Y18">
        <v>377</v>
      </c>
      <c r="Z18">
        <v>390</v>
      </c>
      <c r="AA18">
        <v>391</v>
      </c>
      <c r="AB18">
        <v>401</v>
      </c>
      <c r="AC18">
        <v>431</v>
      </c>
      <c r="AD18">
        <v>448</v>
      </c>
      <c r="AE18">
        <v>450</v>
      </c>
    </row>
    <row r="19" spans="2:31" x14ac:dyDescent="0.25">
      <c r="C19" t="s">
        <v>7</v>
      </c>
      <c r="F19">
        <v>8</v>
      </c>
      <c r="G19">
        <v>2</v>
      </c>
      <c r="H19">
        <v>3</v>
      </c>
      <c r="I19">
        <v>6</v>
      </c>
      <c r="J19">
        <v>3</v>
      </c>
      <c r="K19">
        <v>3</v>
      </c>
      <c r="L19">
        <v>2</v>
      </c>
      <c r="M19">
        <v>4</v>
      </c>
      <c r="N19">
        <v>4</v>
      </c>
      <c r="O19">
        <v>9</v>
      </c>
      <c r="P19">
        <v>9</v>
      </c>
      <c r="Q19">
        <v>6</v>
      </c>
      <c r="R19">
        <v>7</v>
      </c>
      <c r="S19">
        <v>11</v>
      </c>
      <c r="T19">
        <v>8</v>
      </c>
      <c r="U19">
        <v>4</v>
      </c>
      <c r="V19">
        <v>9</v>
      </c>
      <c r="W19">
        <v>12</v>
      </c>
      <c r="X19">
        <v>11</v>
      </c>
      <c r="Y19">
        <v>18</v>
      </c>
      <c r="Z19">
        <v>18</v>
      </c>
      <c r="AA19">
        <v>15</v>
      </c>
      <c r="AB19">
        <v>17</v>
      </c>
      <c r="AC19">
        <v>11</v>
      </c>
      <c r="AD19">
        <v>14</v>
      </c>
      <c r="AE19">
        <v>13</v>
      </c>
    </row>
    <row r="20" spans="2:31" x14ac:dyDescent="0.25">
      <c r="C20" t="s">
        <v>8</v>
      </c>
      <c r="G20">
        <v>16</v>
      </c>
      <c r="H20">
        <v>31</v>
      </c>
      <c r="I20">
        <v>41</v>
      </c>
      <c r="J20">
        <v>54</v>
      </c>
      <c r="K20">
        <v>74</v>
      </c>
      <c r="L20">
        <v>91</v>
      </c>
      <c r="M20">
        <v>101</v>
      </c>
      <c r="N20">
        <v>114</v>
      </c>
      <c r="O20">
        <v>134</v>
      </c>
      <c r="P20">
        <v>154</v>
      </c>
      <c r="Q20">
        <v>181</v>
      </c>
      <c r="R20">
        <v>197</v>
      </c>
      <c r="S20">
        <v>219</v>
      </c>
      <c r="T20">
        <v>242</v>
      </c>
      <c r="U20">
        <v>271</v>
      </c>
      <c r="V20">
        <v>294</v>
      </c>
      <c r="W20">
        <v>316</v>
      </c>
      <c r="X20">
        <v>347</v>
      </c>
      <c r="Y20">
        <v>384</v>
      </c>
      <c r="Z20">
        <v>420</v>
      </c>
      <c r="AA20">
        <v>463</v>
      </c>
      <c r="AB20">
        <v>486</v>
      </c>
      <c r="AC20">
        <v>519</v>
      </c>
      <c r="AD20">
        <v>549</v>
      </c>
      <c r="AE20">
        <v>596</v>
      </c>
    </row>
    <row r="21" spans="2:31" x14ac:dyDescent="0.25">
      <c r="C21" t="s">
        <v>9</v>
      </c>
      <c r="G21">
        <v>176</v>
      </c>
      <c r="H21">
        <v>343</v>
      </c>
      <c r="I21">
        <v>499</v>
      </c>
      <c r="J21">
        <v>666</v>
      </c>
      <c r="K21">
        <v>875</v>
      </c>
      <c r="L21">
        <v>1053</v>
      </c>
      <c r="M21">
        <v>1270</v>
      </c>
      <c r="N21">
        <v>1485</v>
      </c>
      <c r="O21">
        <v>1684</v>
      </c>
      <c r="P21">
        <v>1874</v>
      </c>
      <c r="Q21">
        <v>2062</v>
      </c>
      <c r="R21">
        <v>2244</v>
      </c>
      <c r="S21">
        <v>2438</v>
      </c>
      <c r="T21">
        <v>2617</v>
      </c>
      <c r="U21">
        <v>2799</v>
      </c>
      <c r="V21">
        <v>2959</v>
      </c>
      <c r="W21">
        <v>3136</v>
      </c>
      <c r="X21">
        <v>3319</v>
      </c>
      <c r="Y21">
        <v>3467</v>
      </c>
      <c r="Z21">
        <v>3607</v>
      </c>
      <c r="AA21">
        <v>3778</v>
      </c>
      <c r="AB21">
        <v>3963</v>
      </c>
      <c r="AC21">
        <v>4139</v>
      </c>
      <c r="AD21">
        <v>4299</v>
      </c>
      <c r="AE21">
        <v>4449</v>
      </c>
    </row>
    <row r="22" spans="2:31" x14ac:dyDescent="0.25">
      <c r="C22" t="s">
        <v>10</v>
      </c>
      <c r="H22">
        <v>100</v>
      </c>
      <c r="I22">
        <v>207</v>
      </c>
      <c r="J22">
        <v>313</v>
      </c>
      <c r="K22">
        <v>429</v>
      </c>
      <c r="L22">
        <v>544</v>
      </c>
      <c r="M22">
        <v>674</v>
      </c>
      <c r="N22">
        <v>801</v>
      </c>
      <c r="O22">
        <v>945</v>
      </c>
      <c r="P22">
        <v>1078</v>
      </c>
      <c r="Q22">
        <v>1204</v>
      </c>
      <c r="R22">
        <v>1341</v>
      </c>
      <c r="S22">
        <v>1483</v>
      </c>
      <c r="T22">
        <v>1635</v>
      </c>
      <c r="U22">
        <v>1801</v>
      </c>
      <c r="V22">
        <v>1966</v>
      </c>
      <c r="W22">
        <v>2132</v>
      </c>
      <c r="X22">
        <v>2305</v>
      </c>
      <c r="Y22">
        <v>2503</v>
      </c>
      <c r="Z22">
        <v>2712</v>
      </c>
      <c r="AA22">
        <v>2897</v>
      </c>
      <c r="AB22">
        <v>3078</v>
      </c>
      <c r="AC22">
        <v>3251</v>
      </c>
      <c r="AD22">
        <v>3434</v>
      </c>
      <c r="AE22">
        <v>3632</v>
      </c>
    </row>
    <row r="24" spans="2:31" x14ac:dyDescent="0.25">
      <c r="B24" s="1" t="s">
        <v>23</v>
      </c>
      <c r="C24" s="1" t="s">
        <v>11</v>
      </c>
      <c r="E24">
        <v>0</v>
      </c>
      <c r="F24">
        <v>1</v>
      </c>
      <c r="G24">
        <v>2</v>
      </c>
      <c r="H24">
        <v>3</v>
      </c>
      <c r="I24">
        <v>4</v>
      </c>
      <c r="J24">
        <v>5</v>
      </c>
      <c r="K24">
        <v>6</v>
      </c>
      <c r="L24">
        <v>7</v>
      </c>
      <c r="M24">
        <v>8</v>
      </c>
      <c r="N24">
        <v>9</v>
      </c>
      <c r="O24">
        <v>10</v>
      </c>
      <c r="P24">
        <v>11</v>
      </c>
      <c r="Q24">
        <v>12</v>
      </c>
      <c r="R24">
        <v>13</v>
      </c>
      <c r="S24">
        <v>14</v>
      </c>
      <c r="T24">
        <v>15</v>
      </c>
      <c r="U24">
        <v>16</v>
      </c>
      <c r="V24">
        <v>17</v>
      </c>
      <c r="W24">
        <v>18</v>
      </c>
      <c r="X24">
        <v>19</v>
      </c>
      <c r="Y24">
        <v>20</v>
      </c>
      <c r="Z24">
        <v>21</v>
      </c>
      <c r="AA24">
        <v>22</v>
      </c>
      <c r="AB24">
        <v>23</v>
      </c>
      <c r="AC24">
        <v>24</v>
      </c>
      <c r="AD24">
        <v>25</v>
      </c>
    </row>
    <row r="25" spans="2:31" x14ac:dyDescent="0.25">
      <c r="C25" t="s">
        <v>1</v>
      </c>
      <c r="D25">
        <v>22400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</row>
    <row r="26" spans="2:31" x14ac:dyDescent="0.25">
      <c r="C26" t="s">
        <v>2</v>
      </c>
      <c r="D26">
        <v>0</v>
      </c>
      <c r="E26">
        <v>22400</v>
      </c>
      <c r="F26">
        <v>416</v>
      </c>
      <c r="G26">
        <v>416</v>
      </c>
      <c r="H26">
        <v>416</v>
      </c>
      <c r="I26">
        <v>416</v>
      </c>
      <c r="J26">
        <v>416</v>
      </c>
      <c r="K26">
        <v>416</v>
      </c>
      <c r="L26">
        <v>416</v>
      </c>
      <c r="M26">
        <v>416</v>
      </c>
      <c r="N26">
        <v>416</v>
      </c>
      <c r="O26">
        <v>416</v>
      </c>
      <c r="P26">
        <v>416</v>
      </c>
      <c r="Q26">
        <v>416</v>
      </c>
      <c r="R26">
        <v>416</v>
      </c>
      <c r="S26">
        <v>416</v>
      </c>
      <c r="T26">
        <v>416</v>
      </c>
      <c r="U26">
        <v>416</v>
      </c>
      <c r="V26">
        <v>416</v>
      </c>
      <c r="W26">
        <v>416</v>
      </c>
      <c r="X26">
        <v>416</v>
      </c>
      <c r="Y26">
        <v>416</v>
      </c>
      <c r="Z26">
        <v>416</v>
      </c>
      <c r="AA26">
        <v>416</v>
      </c>
      <c r="AB26">
        <v>416</v>
      </c>
      <c r="AC26">
        <v>416</v>
      </c>
      <c r="AD26">
        <v>416</v>
      </c>
      <c r="AE26">
        <v>416</v>
      </c>
    </row>
    <row r="27" spans="2:31" x14ac:dyDescent="0.25">
      <c r="C27" t="s">
        <v>13</v>
      </c>
      <c r="D27">
        <v>0</v>
      </c>
      <c r="E27">
        <v>0</v>
      </c>
      <c r="F27">
        <v>21013</v>
      </c>
      <c r="G27">
        <v>21150</v>
      </c>
      <c r="H27">
        <v>21240</v>
      </c>
      <c r="I27">
        <v>21316</v>
      </c>
      <c r="J27">
        <v>21394</v>
      </c>
      <c r="K27">
        <v>21477</v>
      </c>
      <c r="L27">
        <v>21584</v>
      </c>
      <c r="M27">
        <v>21699</v>
      </c>
      <c r="N27">
        <v>21776</v>
      </c>
      <c r="O27">
        <v>21877</v>
      </c>
      <c r="P27">
        <v>21933</v>
      </c>
      <c r="Q27">
        <v>21974</v>
      </c>
      <c r="R27">
        <v>22050</v>
      </c>
      <c r="S27">
        <v>22123</v>
      </c>
      <c r="T27">
        <v>22189</v>
      </c>
      <c r="U27">
        <v>22238</v>
      </c>
      <c r="V27">
        <v>22268</v>
      </c>
      <c r="W27">
        <v>22326</v>
      </c>
      <c r="X27">
        <v>22381</v>
      </c>
      <c r="Y27">
        <v>22380</v>
      </c>
      <c r="Z27">
        <v>22445</v>
      </c>
      <c r="AA27">
        <v>22470</v>
      </c>
      <c r="AB27">
        <v>22522</v>
      </c>
      <c r="AC27">
        <v>22535</v>
      </c>
      <c r="AD27">
        <v>22565</v>
      </c>
      <c r="AE27">
        <v>22587</v>
      </c>
    </row>
    <row r="28" spans="2:31" x14ac:dyDescent="0.25">
      <c r="C28" t="s">
        <v>11</v>
      </c>
      <c r="D28">
        <v>0</v>
      </c>
      <c r="E28">
        <v>0</v>
      </c>
      <c r="F28">
        <v>1387</v>
      </c>
      <c r="G28">
        <v>1381</v>
      </c>
      <c r="H28">
        <v>1378</v>
      </c>
      <c r="I28">
        <v>1401</v>
      </c>
      <c r="J28">
        <v>1373</v>
      </c>
      <c r="K28">
        <v>1362</v>
      </c>
      <c r="L28">
        <v>1354</v>
      </c>
      <c r="M28">
        <v>1354</v>
      </c>
      <c r="N28">
        <v>1368</v>
      </c>
      <c r="O28">
        <v>1368</v>
      </c>
      <c r="P28">
        <v>1362</v>
      </c>
      <c r="Q28">
        <v>1371</v>
      </c>
      <c r="R28">
        <v>1375</v>
      </c>
      <c r="S28">
        <v>1358</v>
      </c>
      <c r="T28">
        <v>1383</v>
      </c>
      <c r="U28">
        <v>1403</v>
      </c>
      <c r="V28">
        <v>1418</v>
      </c>
      <c r="W28">
        <v>1413</v>
      </c>
      <c r="X28">
        <v>1416</v>
      </c>
      <c r="Y28">
        <v>1433</v>
      </c>
      <c r="Z28">
        <v>1424</v>
      </c>
      <c r="AA28">
        <v>1400</v>
      </c>
      <c r="AB28">
        <v>1381</v>
      </c>
      <c r="AC28">
        <v>1381</v>
      </c>
      <c r="AD28">
        <v>1361</v>
      </c>
      <c r="AE28">
        <v>1357</v>
      </c>
    </row>
    <row r="29" spans="2:31" x14ac:dyDescent="0.25">
      <c r="C29" t="s">
        <v>14</v>
      </c>
      <c r="D29">
        <v>0</v>
      </c>
      <c r="E29">
        <v>0</v>
      </c>
      <c r="F29">
        <v>0</v>
      </c>
      <c r="G29">
        <v>24</v>
      </c>
      <c r="H29">
        <v>67</v>
      </c>
      <c r="I29">
        <v>99</v>
      </c>
      <c r="J29">
        <v>146</v>
      </c>
      <c r="K29">
        <v>194</v>
      </c>
      <c r="L29">
        <v>226</v>
      </c>
      <c r="M29">
        <v>254</v>
      </c>
      <c r="N29">
        <v>285</v>
      </c>
      <c r="O29">
        <v>317</v>
      </c>
      <c r="P29">
        <v>352</v>
      </c>
      <c r="Q29">
        <v>376</v>
      </c>
      <c r="R29">
        <v>393</v>
      </c>
      <c r="S29">
        <v>420</v>
      </c>
      <c r="T29">
        <v>445</v>
      </c>
      <c r="U29">
        <v>467</v>
      </c>
      <c r="V29">
        <v>487</v>
      </c>
      <c r="W29">
        <v>515</v>
      </c>
      <c r="X29">
        <v>538</v>
      </c>
      <c r="Y29">
        <v>559</v>
      </c>
      <c r="Z29">
        <v>581</v>
      </c>
      <c r="AA29">
        <v>609</v>
      </c>
      <c r="AB29">
        <v>635</v>
      </c>
      <c r="AC29">
        <v>658</v>
      </c>
      <c r="AD29">
        <v>678</v>
      </c>
      <c r="AE29">
        <v>709</v>
      </c>
    </row>
    <row r="30" spans="2:31" x14ac:dyDescent="0.25">
      <c r="C30" t="s">
        <v>10</v>
      </c>
      <c r="D30">
        <v>0</v>
      </c>
      <c r="E30">
        <v>0</v>
      </c>
      <c r="F30">
        <v>0</v>
      </c>
      <c r="G30">
        <v>261</v>
      </c>
      <c r="H30">
        <v>547</v>
      </c>
      <c r="I30">
        <v>832</v>
      </c>
      <c r="J30">
        <v>1151</v>
      </c>
      <c r="K30">
        <v>1447</v>
      </c>
      <c r="L30">
        <v>1732</v>
      </c>
      <c r="M30">
        <v>2005</v>
      </c>
      <c r="N30">
        <v>2299</v>
      </c>
      <c r="O30">
        <v>2582</v>
      </c>
      <c r="P30">
        <v>2913</v>
      </c>
      <c r="Q30">
        <v>3255</v>
      </c>
      <c r="R30">
        <v>3574</v>
      </c>
      <c r="S30">
        <v>3907</v>
      </c>
      <c r="T30">
        <v>4207</v>
      </c>
      <c r="U30">
        <v>4532</v>
      </c>
      <c r="V30">
        <v>4883</v>
      </c>
      <c r="W30">
        <v>5218</v>
      </c>
      <c r="X30">
        <v>5553</v>
      </c>
      <c r="Y30">
        <v>5932</v>
      </c>
      <c r="Z30">
        <v>6270</v>
      </c>
      <c r="AA30">
        <v>6657</v>
      </c>
      <c r="AB30">
        <v>7014</v>
      </c>
      <c r="AC30">
        <v>7394</v>
      </c>
      <c r="AD30">
        <v>7780</v>
      </c>
      <c r="AE30">
        <v>8147</v>
      </c>
    </row>
    <row r="32" spans="2:31" x14ac:dyDescent="0.25">
      <c r="B32" s="1" t="s">
        <v>22</v>
      </c>
      <c r="C32" t="s">
        <v>13</v>
      </c>
      <c r="G32">
        <v>20997</v>
      </c>
      <c r="H32">
        <v>21127</v>
      </c>
      <c r="I32">
        <v>21234</v>
      </c>
      <c r="J32">
        <v>21318</v>
      </c>
      <c r="K32">
        <v>21456</v>
      </c>
      <c r="L32">
        <v>21522</v>
      </c>
      <c r="M32">
        <v>21564</v>
      </c>
      <c r="N32">
        <v>21613</v>
      </c>
      <c r="O32">
        <v>21667</v>
      </c>
      <c r="P32">
        <v>21690</v>
      </c>
      <c r="Q32">
        <v>21759</v>
      </c>
      <c r="R32">
        <v>21846</v>
      </c>
      <c r="S32">
        <v>21895</v>
      </c>
      <c r="T32">
        <v>21928</v>
      </c>
      <c r="U32">
        <v>21969</v>
      </c>
      <c r="V32">
        <v>22022</v>
      </c>
      <c r="W32">
        <v>22052</v>
      </c>
      <c r="X32">
        <v>22042</v>
      </c>
      <c r="Y32">
        <v>22046</v>
      </c>
      <c r="Z32">
        <v>22060</v>
      </c>
      <c r="AA32">
        <v>22029</v>
      </c>
      <c r="AB32">
        <v>22022</v>
      </c>
      <c r="AC32">
        <v>22059</v>
      </c>
      <c r="AD32">
        <v>22103</v>
      </c>
      <c r="AE32">
        <v>22096</v>
      </c>
    </row>
    <row r="33" spans="2:31" x14ac:dyDescent="0.25">
      <c r="C33" t="s">
        <v>11</v>
      </c>
      <c r="F33">
        <v>1373</v>
      </c>
      <c r="G33">
        <v>1402</v>
      </c>
      <c r="H33">
        <v>1424</v>
      </c>
      <c r="I33">
        <v>1458</v>
      </c>
      <c r="J33">
        <v>1481</v>
      </c>
      <c r="K33">
        <v>1472</v>
      </c>
      <c r="L33">
        <v>1490</v>
      </c>
      <c r="M33">
        <v>1511</v>
      </c>
      <c r="N33">
        <v>1532</v>
      </c>
      <c r="O33">
        <v>1556</v>
      </c>
      <c r="P33">
        <v>1566</v>
      </c>
      <c r="Q33">
        <v>1572</v>
      </c>
      <c r="R33">
        <v>1578</v>
      </c>
      <c r="S33">
        <v>1602</v>
      </c>
      <c r="T33">
        <v>1633</v>
      </c>
      <c r="U33">
        <v>1668</v>
      </c>
      <c r="V33">
        <v>1681</v>
      </c>
      <c r="W33">
        <v>1692</v>
      </c>
      <c r="X33">
        <v>1714</v>
      </c>
      <c r="Y33">
        <v>1751</v>
      </c>
      <c r="Z33">
        <v>1785</v>
      </c>
      <c r="AA33">
        <v>1809</v>
      </c>
      <c r="AB33">
        <v>1804</v>
      </c>
      <c r="AC33">
        <v>1818</v>
      </c>
      <c r="AD33">
        <v>1822</v>
      </c>
      <c r="AE33">
        <v>1823</v>
      </c>
    </row>
    <row r="34" spans="2:31" x14ac:dyDescent="0.25">
      <c r="C34" t="s">
        <v>14</v>
      </c>
      <c r="G34">
        <v>21</v>
      </c>
      <c r="H34">
        <v>51</v>
      </c>
      <c r="I34">
        <v>92</v>
      </c>
      <c r="J34">
        <v>122</v>
      </c>
      <c r="K34">
        <v>158</v>
      </c>
      <c r="L34">
        <v>194</v>
      </c>
      <c r="M34">
        <v>231</v>
      </c>
      <c r="N34">
        <v>266</v>
      </c>
      <c r="O34">
        <v>306</v>
      </c>
      <c r="P34">
        <v>343</v>
      </c>
      <c r="Q34">
        <v>388</v>
      </c>
      <c r="R34">
        <v>431</v>
      </c>
      <c r="S34">
        <v>464</v>
      </c>
      <c r="T34">
        <v>506</v>
      </c>
      <c r="U34">
        <v>546</v>
      </c>
      <c r="V34">
        <v>582</v>
      </c>
      <c r="W34">
        <v>623</v>
      </c>
      <c r="X34">
        <v>656</v>
      </c>
      <c r="Y34">
        <v>692</v>
      </c>
      <c r="Z34">
        <v>735</v>
      </c>
      <c r="AA34">
        <v>771</v>
      </c>
      <c r="AB34">
        <v>823</v>
      </c>
      <c r="AC34">
        <v>859</v>
      </c>
      <c r="AD34">
        <v>902</v>
      </c>
      <c r="AE34">
        <v>949</v>
      </c>
    </row>
    <row r="35" spans="2:31" x14ac:dyDescent="0.25">
      <c r="C35" t="s">
        <v>10</v>
      </c>
      <c r="H35">
        <v>233</v>
      </c>
      <c r="I35">
        <v>458</v>
      </c>
      <c r="J35">
        <v>723</v>
      </c>
      <c r="K35">
        <v>975</v>
      </c>
      <c r="L35">
        <v>1269</v>
      </c>
      <c r="M35">
        <v>1567</v>
      </c>
      <c r="N35">
        <v>1861</v>
      </c>
      <c r="O35">
        <v>2163</v>
      </c>
      <c r="P35">
        <v>2488</v>
      </c>
      <c r="Q35">
        <v>2767</v>
      </c>
      <c r="R35">
        <v>3052</v>
      </c>
      <c r="S35">
        <v>3351</v>
      </c>
      <c r="T35">
        <v>3671</v>
      </c>
      <c r="U35">
        <v>3970</v>
      </c>
      <c r="V35">
        <v>4286</v>
      </c>
      <c r="W35">
        <v>4617</v>
      </c>
      <c r="X35">
        <v>4979</v>
      </c>
      <c r="Y35">
        <v>5346</v>
      </c>
      <c r="Z35">
        <v>5686</v>
      </c>
      <c r="AA35">
        <v>6053</v>
      </c>
      <c r="AB35">
        <v>6377</v>
      </c>
      <c r="AC35">
        <v>6724</v>
      </c>
      <c r="AD35">
        <v>7057</v>
      </c>
      <c r="AE35">
        <v>7415</v>
      </c>
    </row>
    <row r="38" spans="2:31" x14ac:dyDescent="0.25">
      <c r="B38" s="1" t="s">
        <v>23</v>
      </c>
      <c r="C38" s="1" t="s">
        <v>12</v>
      </c>
      <c r="E38">
        <v>0</v>
      </c>
      <c r="F38">
        <v>1</v>
      </c>
      <c r="G38">
        <v>2</v>
      </c>
      <c r="H38">
        <v>3</v>
      </c>
      <c r="I38">
        <v>4</v>
      </c>
      <c r="J38">
        <v>5</v>
      </c>
      <c r="K38">
        <v>6</v>
      </c>
      <c r="L38">
        <v>7</v>
      </c>
      <c r="M38">
        <v>8</v>
      </c>
      <c r="N38">
        <v>9</v>
      </c>
      <c r="O38">
        <v>10</v>
      </c>
      <c r="P38">
        <v>11</v>
      </c>
      <c r="Q38">
        <v>12</v>
      </c>
      <c r="R38">
        <v>13</v>
      </c>
      <c r="S38">
        <v>14</v>
      </c>
      <c r="T38">
        <v>15</v>
      </c>
      <c r="U38">
        <v>16</v>
      </c>
      <c r="V38">
        <v>17</v>
      </c>
      <c r="W38">
        <v>18</v>
      </c>
      <c r="X38">
        <v>19</v>
      </c>
      <c r="Y38">
        <v>20</v>
      </c>
      <c r="Z38">
        <v>21</v>
      </c>
      <c r="AA38">
        <v>22</v>
      </c>
      <c r="AB38">
        <v>23</v>
      </c>
      <c r="AC38">
        <v>24</v>
      </c>
      <c r="AD38">
        <v>25</v>
      </c>
    </row>
    <row r="39" spans="2:31" x14ac:dyDescent="0.25">
      <c r="C39" t="s">
        <v>1</v>
      </c>
      <c r="D39">
        <v>22400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</row>
    <row r="40" spans="2:31" x14ac:dyDescent="0.25">
      <c r="C40" t="s">
        <v>2</v>
      </c>
      <c r="D40">
        <v>0</v>
      </c>
      <c r="E40">
        <v>22400</v>
      </c>
      <c r="F40">
        <v>416</v>
      </c>
      <c r="G40">
        <v>416</v>
      </c>
      <c r="H40">
        <v>416</v>
      </c>
      <c r="I40">
        <v>416</v>
      </c>
      <c r="J40">
        <v>416</v>
      </c>
      <c r="K40">
        <v>416</v>
      </c>
      <c r="L40">
        <v>416</v>
      </c>
      <c r="M40">
        <v>416</v>
      </c>
      <c r="N40">
        <v>416</v>
      </c>
      <c r="O40">
        <v>416</v>
      </c>
      <c r="P40">
        <v>416</v>
      </c>
      <c r="Q40">
        <v>416</v>
      </c>
      <c r="R40">
        <v>416</v>
      </c>
      <c r="S40">
        <v>416</v>
      </c>
      <c r="T40">
        <v>416</v>
      </c>
      <c r="U40">
        <v>416</v>
      </c>
      <c r="V40">
        <v>416</v>
      </c>
      <c r="W40">
        <v>416</v>
      </c>
      <c r="X40">
        <v>416</v>
      </c>
      <c r="Y40">
        <v>416</v>
      </c>
      <c r="Z40">
        <v>416</v>
      </c>
      <c r="AA40">
        <v>416</v>
      </c>
      <c r="AB40">
        <v>416</v>
      </c>
      <c r="AC40">
        <v>416</v>
      </c>
      <c r="AD40">
        <v>416</v>
      </c>
      <c r="AE40">
        <v>416</v>
      </c>
    </row>
    <row r="41" spans="2:31" x14ac:dyDescent="0.25">
      <c r="C41" t="s">
        <v>15</v>
      </c>
      <c r="D41">
        <v>0</v>
      </c>
      <c r="E41">
        <v>0</v>
      </c>
      <c r="F41">
        <v>20296</v>
      </c>
      <c r="G41">
        <v>20297</v>
      </c>
      <c r="H41">
        <v>20258</v>
      </c>
      <c r="I41">
        <v>20228</v>
      </c>
      <c r="J41">
        <v>20187</v>
      </c>
      <c r="K41">
        <v>20121</v>
      </c>
      <c r="L41">
        <v>20092</v>
      </c>
      <c r="M41">
        <v>20080</v>
      </c>
      <c r="N41">
        <v>20037</v>
      </c>
      <c r="O41">
        <v>20009</v>
      </c>
      <c r="P41">
        <v>19939</v>
      </c>
      <c r="Q41">
        <v>19882</v>
      </c>
      <c r="R41">
        <v>19864</v>
      </c>
      <c r="S41">
        <v>19784</v>
      </c>
      <c r="T41">
        <v>19746</v>
      </c>
      <c r="U41">
        <v>19701</v>
      </c>
      <c r="V41">
        <v>19675</v>
      </c>
      <c r="W41">
        <v>19616</v>
      </c>
      <c r="X41">
        <v>19607</v>
      </c>
      <c r="Y41">
        <v>19542</v>
      </c>
      <c r="Z41">
        <v>19512</v>
      </c>
      <c r="AA41">
        <v>19443</v>
      </c>
      <c r="AB41">
        <v>19387</v>
      </c>
      <c r="AC41">
        <v>19345</v>
      </c>
      <c r="AD41">
        <v>19311</v>
      </c>
      <c r="AE41">
        <v>19304</v>
      </c>
    </row>
    <row r="42" spans="2:31" x14ac:dyDescent="0.25">
      <c r="C42" t="s">
        <v>12</v>
      </c>
      <c r="D42">
        <v>0</v>
      </c>
      <c r="E42">
        <v>0</v>
      </c>
      <c r="F42">
        <v>2104</v>
      </c>
      <c r="G42">
        <v>2234</v>
      </c>
      <c r="H42">
        <v>2360</v>
      </c>
      <c r="I42">
        <v>2489</v>
      </c>
      <c r="J42">
        <v>2580</v>
      </c>
      <c r="K42">
        <v>2718</v>
      </c>
      <c r="L42">
        <v>2846</v>
      </c>
      <c r="M42">
        <v>2973</v>
      </c>
      <c r="N42">
        <v>3107</v>
      </c>
      <c r="O42">
        <v>3236</v>
      </c>
      <c r="P42">
        <v>3356</v>
      </c>
      <c r="Q42">
        <v>3463</v>
      </c>
      <c r="R42">
        <v>3561</v>
      </c>
      <c r="S42">
        <v>3697</v>
      </c>
      <c r="T42">
        <v>3826</v>
      </c>
      <c r="U42">
        <v>3940</v>
      </c>
      <c r="V42">
        <v>4011</v>
      </c>
      <c r="W42">
        <v>4123</v>
      </c>
      <c r="X42">
        <v>4190</v>
      </c>
      <c r="Y42">
        <v>4271</v>
      </c>
      <c r="Z42">
        <v>4357</v>
      </c>
      <c r="AA42">
        <v>4427</v>
      </c>
      <c r="AB42">
        <v>4516</v>
      </c>
      <c r="AC42">
        <v>4571</v>
      </c>
      <c r="AD42">
        <v>4615</v>
      </c>
      <c r="AE42">
        <v>4640</v>
      </c>
    </row>
    <row r="43" spans="2:31" x14ac:dyDescent="0.25">
      <c r="C43" t="s">
        <v>16</v>
      </c>
      <c r="D43">
        <v>0</v>
      </c>
      <c r="E43">
        <v>0</v>
      </c>
      <c r="F43">
        <v>0</v>
      </c>
      <c r="G43">
        <v>51</v>
      </c>
      <c r="H43">
        <v>113</v>
      </c>
      <c r="I43">
        <v>187</v>
      </c>
      <c r="J43">
        <v>267</v>
      </c>
      <c r="K43">
        <v>353</v>
      </c>
      <c r="L43">
        <v>427</v>
      </c>
      <c r="M43">
        <v>496</v>
      </c>
      <c r="N43">
        <v>574</v>
      </c>
      <c r="O43">
        <v>646</v>
      </c>
      <c r="P43">
        <v>756</v>
      </c>
      <c r="Q43">
        <v>868</v>
      </c>
      <c r="R43">
        <v>986</v>
      </c>
      <c r="S43">
        <v>1089</v>
      </c>
      <c r="T43">
        <v>1191</v>
      </c>
      <c r="U43">
        <v>1303</v>
      </c>
      <c r="V43">
        <v>1435</v>
      </c>
      <c r="W43">
        <v>1545</v>
      </c>
      <c r="X43">
        <v>1662</v>
      </c>
      <c r="Y43">
        <v>1795</v>
      </c>
      <c r="Z43">
        <v>1914</v>
      </c>
      <c r="AA43">
        <v>2040</v>
      </c>
      <c r="AB43">
        <v>2177</v>
      </c>
      <c r="AC43">
        <v>2322</v>
      </c>
      <c r="AD43">
        <v>2475</v>
      </c>
      <c r="AE43">
        <v>2622</v>
      </c>
    </row>
    <row r="44" spans="2:31" x14ac:dyDescent="0.25">
      <c r="C44" t="s">
        <v>10</v>
      </c>
      <c r="D44">
        <v>0</v>
      </c>
      <c r="E44">
        <v>0</v>
      </c>
      <c r="F44">
        <v>0</v>
      </c>
      <c r="G44">
        <v>234</v>
      </c>
      <c r="H44">
        <v>501</v>
      </c>
      <c r="I44">
        <v>744</v>
      </c>
      <c r="J44">
        <v>1030</v>
      </c>
      <c r="K44">
        <v>1288</v>
      </c>
      <c r="L44">
        <v>1531</v>
      </c>
      <c r="M44">
        <v>1763</v>
      </c>
      <c r="N44">
        <v>2010</v>
      </c>
      <c r="O44">
        <v>2253</v>
      </c>
      <c r="P44">
        <v>2509</v>
      </c>
      <c r="Q44">
        <v>2763</v>
      </c>
      <c r="R44">
        <v>2981</v>
      </c>
      <c r="S44">
        <v>3238</v>
      </c>
      <c r="T44">
        <v>3461</v>
      </c>
      <c r="U44">
        <v>3696</v>
      </c>
      <c r="V44">
        <v>3935</v>
      </c>
      <c r="W44">
        <v>4188</v>
      </c>
      <c r="X44">
        <v>4429</v>
      </c>
      <c r="Y44">
        <v>4696</v>
      </c>
      <c r="Z44">
        <v>4937</v>
      </c>
      <c r="AA44">
        <v>5226</v>
      </c>
      <c r="AB44">
        <v>5472</v>
      </c>
      <c r="AC44">
        <v>5730</v>
      </c>
      <c r="AD44">
        <v>5983</v>
      </c>
      <c r="AE44">
        <v>6234</v>
      </c>
    </row>
    <row r="46" spans="2:31" x14ac:dyDescent="0.25">
      <c r="B46" s="1" t="s">
        <v>22</v>
      </c>
      <c r="C46" t="s">
        <v>15</v>
      </c>
      <c r="G46">
        <v>20203</v>
      </c>
      <c r="H46">
        <v>20247</v>
      </c>
      <c r="I46">
        <v>20257</v>
      </c>
      <c r="J46">
        <v>20276</v>
      </c>
      <c r="K46">
        <v>20280</v>
      </c>
      <c r="L46">
        <v>20254</v>
      </c>
      <c r="M46">
        <v>20215</v>
      </c>
      <c r="N46">
        <v>20251</v>
      </c>
      <c r="O46">
        <v>20190</v>
      </c>
      <c r="P46">
        <v>20098</v>
      </c>
      <c r="Q46">
        <v>20080</v>
      </c>
      <c r="R46">
        <v>20016</v>
      </c>
      <c r="S46">
        <v>20012</v>
      </c>
      <c r="T46">
        <v>20007</v>
      </c>
      <c r="U46">
        <v>19954</v>
      </c>
      <c r="V46">
        <v>19938</v>
      </c>
      <c r="W46">
        <v>19884</v>
      </c>
      <c r="X46">
        <v>19838</v>
      </c>
      <c r="Y46">
        <v>19787</v>
      </c>
      <c r="Z46">
        <v>19747</v>
      </c>
      <c r="AA46">
        <v>19683</v>
      </c>
      <c r="AB46">
        <v>19673</v>
      </c>
      <c r="AC46">
        <v>19637</v>
      </c>
      <c r="AD46">
        <v>19595</v>
      </c>
      <c r="AE46">
        <v>19520</v>
      </c>
    </row>
    <row r="47" spans="2:31" x14ac:dyDescent="0.25">
      <c r="C47" t="s">
        <v>12</v>
      </c>
      <c r="F47">
        <v>2060</v>
      </c>
      <c r="G47">
        <v>2196</v>
      </c>
      <c r="H47">
        <v>2306</v>
      </c>
      <c r="I47">
        <v>2415</v>
      </c>
      <c r="J47">
        <v>2534</v>
      </c>
      <c r="K47">
        <v>2631</v>
      </c>
      <c r="L47">
        <v>2743</v>
      </c>
      <c r="M47">
        <v>2856</v>
      </c>
      <c r="N47">
        <v>2973</v>
      </c>
      <c r="O47">
        <v>3095</v>
      </c>
      <c r="P47">
        <v>3184</v>
      </c>
      <c r="Q47">
        <v>3272</v>
      </c>
      <c r="R47">
        <v>3379</v>
      </c>
      <c r="S47">
        <v>3460</v>
      </c>
      <c r="T47">
        <v>3560</v>
      </c>
      <c r="U47">
        <v>3671</v>
      </c>
      <c r="V47">
        <v>3746</v>
      </c>
      <c r="W47">
        <v>3874</v>
      </c>
      <c r="X47">
        <v>3954</v>
      </c>
      <c r="Y47">
        <v>4053</v>
      </c>
      <c r="Z47">
        <v>4135</v>
      </c>
      <c r="AA47">
        <v>4211</v>
      </c>
      <c r="AB47">
        <v>4277</v>
      </c>
      <c r="AC47">
        <v>4378</v>
      </c>
      <c r="AD47">
        <v>4471</v>
      </c>
      <c r="AE47">
        <v>4535</v>
      </c>
    </row>
    <row r="48" spans="2:31" x14ac:dyDescent="0.25">
      <c r="C48" t="s">
        <v>16</v>
      </c>
      <c r="G48">
        <v>60</v>
      </c>
      <c r="H48">
        <v>131</v>
      </c>
      <c r="I48">
        <v>204</v>
      </c>
      <c r="J48">
        <v>268</v>
      </c>
      <c r="K48">
        <v>354</v>
      </c>
      <c r="L48">
        <v>430</v>
      </c>
      <c r="M48">
        <v>520</v>
      </c>
      <c r="N48">
        <v>595</v>
      </c>
      <c r="O48">
        <v>687</v>
      </c>
      <c r="P48">
        <v>772</v>
      </c>
      <c r="Q48">
        <v>874</v>
      </c>
      <c r="R48">
        <v>964</v>
      </c>
      <c r="S48">
        <v>1071</v>
      </c>
      <c r="T48">
        <v>1176</v>
      </c>
      <c r="U48">
        <v>1287</v>
      </c>
      <c r="V48">
        <v>1396</v>
      </c>
      <c r="W48">
        <v>1491</v>
      </c>
      <c r="X48">
        <v>1599</v>
      </c>
      <c r="Y48">
        <v>1720</v>
      </c>
      <c r="Z48">
        <v>1865</v>
      </c>
      <c r="AA48">
        <v>1984</v>
      </c>
      <c r="AB48">
        <v>2135</v>
      </c>
      <c r="AC48">
        <v>2277</v>
      </c>
      <c r="AD48">
        <v>2416</v>
      </c>
      <c r="AE48">
        <v>2549</v>
      </c>
    </row>
    <row r="49" spans="2:31" x14ac:dyDescent="0.25">
      <c r="C49" t="s">
        <v>10</v>
      </c>
      <c r="H49">
        <v>189</v>
      </c>
      <c r="I49">
        <v>383</v>
      </c>
      <c r="J49">
        <v>606</v>
      </c>
      <c r="K49">
        <v>818</v>
      </c>
      <c r="L49">
        <v>1073</v>
      </c>
      <c r="M49">
        <v>1325</v>
      </c>
      <c r="N49">
        <v>1566</v>
      </c>
      <c r="O49">
        <v>1846</v>
      </c>
      <c r="P49">
        <v>2126</v>
      </c>
      <c r="Q49">
        <v>2369</v>
      </c>
      <c r="R49">
        <v>2609</v>
      </c>
      <c r="S49">
        <v>2862</v>
      </c>
      <c r="T49">
        <v>3096</v>
      </c>
      <c r="U49">
        <v>3351</v>
      </c>
      <c r="V49">
        <v>3594</v>
      </c>
      <c r="W49">
        <v>3827</v>
      </c>
      <c r="X49">
        <v>4096</v>
      </c>
      <c r="Y49">
        <v>4373</v>
      </c>
      <c r="Z49">
        <v>4620</v>
      </c>
      <c r="AA49">
        <v>4886</v>
      </c>
      <c r="AB49">
        <v>5107</v>
      </c>
      <c r="AC49">
        <v>5369</v>
      </c>
      <c r="AD49">
        <v>5625</v>
      </c>
      <c r="AE49">
        <v>5881</v>
      </c>
    </row>
    <row r="52" spans="2:31" x14ac:dyDescent="0.25">
      <c r="B52" s="1" t="s">
        <v>23</v>
      </c>
      <c r="C52" s="1" t="s">
        <v>17</v>
      </c>
      <c r="E52">
        <v>0</v>
      </c>
      <c r="F52">
        <v>1</v>
      </c>
      <c r="G52">
        <v>2</v>
      </c>
      <c r="H52">
        <v>3</v>
      </c>
      <c r="I52">
        <v>4</v>
      </c>
      <c r="J52">
        <v>5</v>
      </c>
      <c r="K52">
        <v>6</v>
      </c>
      <c r="L52">
        <v>7</v>
      </c>
      <c r="M52">
        <v>8</v>
      </c>
      <c r="N52">
        <v>9</v>
      </c>
      <c r="O52">
        <v>10</v>
      </c>
      <c r="P52">
        <v>11</v>
      </c>
      <c r="Q52">
        <v>12</v>
      </c>
      <c r="R52">
        <v>13</v>
      </c>
      <c r="S52">
        <v>14</v>
      </c>
      <c r="T52">
        <v>15</v>
      </c>
      <c r="U52">
        <v>16</v>
      </c>
      <c r="V52">
        <v>17</v>
      </c>
      <c r="W52">
        <v>18</v>
      </c>
      <c r="X52">
        <v>19</v>
      </c>
      <c r="Y52">
        <v>20</v>
      </c>
      <c r="Z52">
        <v>21</v>
      </c>
      <c r="AA52">
        <v>22</v>
      </c>
      <c r="AB52">
        <v>23</v>
      </c>
      <c r="AC52">
        <v>24</v>
      </c>
      <c r="AD52">
        <v>25</v>
      </c>
    </row>
    <row r="53" spans="2:31" x14ac:dyDescent="0.25">
      <c r="C53" t="s">
        <v>1</v>
      </c>
      <c r="D53">
        <v>22400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</row>
    <row r="54" spans="2:31" x14ac:dyDescent="0.25">
      <c r="C54" t="s">
        <v>2</v>
      </c>
      <c r="D54">
        <v>0</v>
      </c>
      <c r="E54">
        <v>22400</v>
      </c>
      <c r="F54">
        <v>416</v>
      </c>
      <c r="G54">
        <v>416</v>
      </c>
      <c r="H54">
        <v>416</v>
      </c>
      <c r="I54">
        <v>416</v>
      </c>
      <c r="J54">
        <v>416</v>
      </c>
      <c r="K54">
        <v>416</v>
      </c>
      <c r="L54">
        <v>416</v>
      </c>
      <c r="M54">
        <v>416</v>
      </c>
      <c r="N54">
        <v>416</v>
      </c>
      <c r="O54">
        <v>416</v>
      </c>
      <c r="P54">
        <v>416</v>
      </c>
      <c r="Q54">
        <v>416</v>
      </c>
      <c r="R54">
        <v>416</v>
      </c>
      <c r="S54">
        <v>416</v>
      </c>
      <c r="T54">
        <v>416</v>
      </c>
      <c r="U54">
        <v>416</v>
      </c>
      <c r="V54">
        <v>416</v>
      </c>
      <c r="W54">
        <v>416</v>
      </c>
      <c r="X54">
        <v>416</v>
      </c>
      <c r="Y54">
        <v>416</v>
      </c>
      <c r="Z54">
        <v>416</v>
      </c>
      <c r="AA54">
        <v>416</v>
      </c>
      <c r="AB54">
        <v>416</v>
      </c>
      <c r="AC54">
        <v>416</v>
      </c>
      <c r="AD54">
        <v>416</v>
      </c>
      <c r="AE54">
        <v>416</v>
      </c>
    </row>
    <row r="55" spans="2:31" x14ac:dyDescent="0.25">
      <c r="C55" t="s">
        <v>18</v>
      </c>
      <c r="D55">
        <v>0</v>
      </c>
      <c r="E55">
        <v>0</v>
      </c>
      <c r="F55">
        <v>6548</v>
      </c>
      <c r="G55">
        <v>6253</v>
      </c>
      <c r="H55">
        <v>6002</v>
      </c>
      <c r="I55">
        <v>5775</v>
      </c>
      <c r="J55">
        <v>5585</v>
      </c>
      <c r="K55">
        <v>5376</v>
      </c>
      <c r="L55">
        <v>5171</v>
      </c>
      <c r="M55">
        <v>5037</v>
      </c>
      <c r="N55">
        <v>4959</v>
      </c>
      <c r="O55">
        <v>4869</v>
      </c>
      <c r="P55">
        <v>4715</v>
      </c>
      <c r="Q55">
        <v>4642</v>
      </c>
      <c r="R55">
        <v>4588</v>
      </c>
      <c r="S55">
        <v>4519</v>
      </c>
      <c r="T55">
        <v>4461</v>
      </c>
      <c r="U55">
        <v>4371</v>
      </c>
      <c r="V55">
        <v>4302</v>
      </c>
      <c r="W55">
        <v>4228</v>
      </c>
      <c r="X55">
        <v>4187</v>
      </c>
      <c r="Y55">
        <v>4147</v>
      </c>
      <c r="Z55">
        <v>4056</v>
      </c>
      <c r="AA55">
        <v>4041</v>
      </c>
      <c r="AB55">
        <v>3983</v>
      </c>
      <c r="AC55">
        <v>3952</v>
      </c>
      <c r="AD55">
        <v>3926</v>
      </c>
      <c r="AE55">
        <v>3904</v>
      </c>
    </row>
    <row r="56" spans="2:31" x14ac:dyDescent="0.25">
      <c r="C56" t="s">
        <v>19</v>
      </c>
      <c r="D56">
        <v>0</v>
      </c>
      <c r="E56">
        <v>0</v>
      </c>
      <c r="F56">
        <v>7525</v>
      </c>
      <c r="G56">
        <v>7784</v>
      </c>
      <c r="H56">
        <v>7881</v>
      </c>
      <c r="I56">
        <v>7937</v>
      </c>
      <c r="J56">
        <v>8012</v>
      </c>
      <c r="K56">
        <v>8069</v>
      </c>
      <c r="L56">
        <v>8077</v>
      </c>
      <c r="M56">
        <v>8072</v>
      </c>
      <c r="N56">
        <v>8019</v>
      </c>
      <c r="O56">
        <v>7955</v>
      </c>
      <c r="P56">
        <v>7947</v>
      </c>
      <c r="Q56">
        <v>7913</v>
      </c>
      <c r="R56">
        <v>7793</v>
      </c>
      <c r="S56">
        <v>7713</v>
      </c>
      <c r="T56">
        <v>7696</v>
      </c>
      <c r="U56">
        <v>7650</v>
      </c>
      <c r="V56">
        <v>7610</v>
      </c>
      <c r="W56">
        <v>7598</v>
      </c>
      <c r="X56">
        <v>7515</v>
      </c>
      <c r="Y56">
        <v>7452</v>
      </c>
      <c r="Z56">
        <v>7434</v>
      </c>
      <c r="AA56">
        <v>7374</v>
      </c>
      <c r="AB56">
        <v>7325</v>
      </c>
      <c r="AC56">
        <v>7271</v>
      </c>
      <c r="AD56">
        <v>7248</v>
      </c>
      <c r="AE56">
        <v>7171</v>
      </c>
    </row>
    <row r="57" spans="2:31" x14ac:dyDescent="0.25">
      <c r="C57" t="s">
        <v>20</v>
      </c>
      <c r="D57">
        <v>0</v>
      </c>
      <c r="E57">
        <v>0</v>
      </c>
      <c r="F57">
        <v>8327</v>
      </c>
      <c r="G57">
        <v>8494</v>
      </c>
      <c r="H57">
        <v>8735</v>
      </c>
      <c r="I57">
        <v>9005</v>
      </c>
      <c r="J57">
        <v>9170</v>
      </c>
      <c r="K57">
        <v>9394</v>
      </c>
      <c r="L57">
        <v>9690</v>
      </c>
      <c r="M57">
        <v>9944</v>
      </c>
      <c r="N57">
        <v>10166</v>
      </c>
      <c r="O57">
        <v>10421</v>
      </c>
      <c r="P57">
        <v>10633</v>
      </c>
      <c r="Q57">
        <v>10790</v>
      </c>
      <c r="R57">
        <v>11044</v>
      </c>
      <c r="S57">
        <v>11249</v>
      </c>
      <c r="T57">
        <v>11415</v>
      </c>
      <c r="U57">
        <v>11620</v>
      </c>
      <c r="V57">
        <v>11774</v>
      </c>
      <c r="W57">
        <v>11913</v>
      </c>
      <c r="X57">
        <v>12095</v>
      </c>
      <c r="Y57">
        <v>12214</v>
      </c>
      <c r="Z57">
        <v>12379</v>
      </c>
      <c r="AA57">
        <v>12455</v>
      </c>
      <c r="AB57">
        <v>12595</v>
      </c>
      <c r="AC57">
        <v>12693</v>
      </c>
      <c r="AD57">
        <v>12752</v>
      </c>
      <c r="AE57">
        <v>12869</v>
      </c>
    </row>
    <row r="58" spans="2:31" x14ac:dyDescent="0.25">
      <c r="C58" t="s">
        <v>21</v>
      </c>
      <c r="D58">
        <v>0</v>
      </c>
      <c r="E58">
        <v>0</v>
      </c>
      <c r="F58">
        <v>0</v>
      </c>
      <c r="G58">
        <v>285</v>
      </c>
      <c r="H58">
        <v>614</v>
      </c>
      <c r="I58">
        <v>931</v>
      </c>
      <c r="J58">
        <v>1297</v>
      </c>
      <c r="K58">
        <v>1641</v>
      </c>
      <c r="L58">
        <v>1958</v>
      </c>
      <c r="M58">
        <v>2259</v>
      </c>
      <c r="N58">
        <v>2584</v>
      </c>
      <c r="O58">
        <v>2899</v>
      </c>
      <c r="P58">
        <v>3265</v>
      </c>
      <c r="Q58">
        <v>3631</v>
      </c>
      <c r="R58">
        <v>3967</v>
      </c>
      <c r="S58">
        <v>4327</v>
      </c>
      <c r="T58">
        <v>4652</v>
      </c>
      <c r="U58">
        <v>4999</v>
      </c>
      <c r="V58">
        <v>5370</v>
      </c>
      <c r="W58">
        <v>5733</v>
      </c>
      <c r="X58">
        <v>6091</v>
      </c>
      <c r="Y58">
        <v>6491</v>
      </c>
      <c r="Z58">
        <v>6851</v>
      </c>
      <c r="AA58">
        <v>7266</v>
      </c>
      <c r="AB58">
        <v>7649</v>
      </c>
      <c r="AC58">
        <v>8052</v>
      </c>
      <c r="AD58">
        <v>8458</v>
      </c>
      <c r="AE58">
        <v>8856</v>
      </c>
    </row>
    <row r="60" spans="2:31" x14ac:dyDescent="0.25">
      <c r="B60" s="1" t="s">
        <v>22</v>
      </c>
      <c r="C60" t="s">
        <v>18</v>
      </c>
      <c r="G60">
        <v>6656</v>
      </c>
      <c r="H60">
        <v>6521</v>
      </c>
      <c r="I60">
        <v>6394</v>
      </c>
      <c r="J60">
        <v>6320</v>
      </c>
      <c r="K60">
        <v>6199</v>
      </c>
      <c r="L60">
        <v>6111</v>
      </c>
      <c r="M60">
        <v>6017</v>
      </c>
      <c r="N60">
        <v>5973</v>
      </c>
      <c r="O60">
        <v>5956</v>
      </c>
      <c r="P60">
        <v>5910</v>
      </c>
      <c r="Q60">
        <v>5909</v>
      </c>
      <c r="R60">
        <v>5859</v>
      </c>
      <c r="S60">
        <v>5817</v>
      </c>
      <c r="T60">
        <v>5809</v>
      </c>
      <c r="U60">
        <v>5765</v>
      </c>
      <c r="V60">
        <v>5704</v>
      </c>
      <c r="W60">
        <v>5675</v>
      </c>
      <c r="X60">
        <v>5655</v>
      </c>
      <c r="Y60">
        <v>5605</v>
      </c>
      <c r="Z60">
        <v>5571</v>
      </c>
      <c r="AA60">
        <v>5499</v>
      </c>
      <c r="AB60">
        <v>5442</v>
      </c>
      <c r="AC60">
        <v>5424</v>
      </c>
      <c r="AD60">
        <v>5462</v>
      </c>
      <c r="AE60">
        <v>5410</v>
      </c>
    </row>
    <row r="61" spans="2:31" x14ac:dyDescent="0.25">
      <c r="C61" t="s">
        <v>19</v>
      </c>
      <c r="F61">
        <v>7585</v>
      </c>
      <c r="G61">
        <v>7743</v>
      </c>
      <c r="H61">
        <v>7782</v>
      </c>
      <c r="I61">
        <v>7853</v>
      </c>
      <c r="J61">
        <v>7920</v>
      </c>
      <c r="K61">
        <v>8006</v>
      </c>
      <c r="L61">
        <v>8100</v>
      </c>
      <c r="M61">
        <v>8186</v>
      </c>
      <c r="N61">
        <v>8270</v>
      </c>
      <c r="O61">
        <v>8261</v>
      </c>
      <c r="P61">
        <v>8319</v>
      </c>
      <c r="Q61">
        <v>8311</v>
      </c>
      <c r="R61">
        <v>8276</v>
      </c>
      <c r="S61">
        <v>8303</v>
      </c>
      <c r="T61">
        <v>8260</v>
      </c>
      <c r="U61">
        <v>8313</v>
      </c>
      <c r="V61">
        <v>8236</v>
      </c>
      <c r="W61">
        <v>8264</v>
      </c>
      <c r="X61">
        <v>8282</v>
      </c>
      <c r="Y61">
        <v>8343</v>
      </c>
      <c r="Z61">
        <v>8358</v>
      </c>
      <c r="AA61">
        <v>8315</v>
      </c>
      <c r="AB61">
        <v>8295</v>
      </c>
      <c r="AC61">
        <v>8295</v>
      </c>
      <c r="AD61">
        <v>8349</v>
      </c>
      <c r="AE61">
        <v>8365</v>
      </c>
    </row>
    <row r="62" spans="2:31" x14ac:dyDescent="0.25">
      <c r="C62" t="s">
        <v>20</v>
      </c>
      <c r="F62">
        <v>8340</v>
      </c>
      <c r="G62">
        <v>8446</v>
      </c>
      <c r="H62">
        <v>8565</v>
      </c>
      <c r="I62">
        <v>8723</v>
      </c>
      <c r="J62">
        <v>8819</v>
      </c>
      <c r="K62">
        <v>8878</v>
      </c>
      <c r="L62">
        <v>8980</v>
      </c>
      <c r="M62">
        <v>9044</v>
      </c>
      <c r="N62">
        <v>9135</v>
      </c>
      <c r="O62">
        <v>9223</v>
      </c>
      <c r="P62">
        <v>9299</v>
      </c>
      <c r="Q62">
        <v>9391</v>
      </c>
      <c r="R62">
        <v>9522</v>
      </c>
      <c r="S62">
        <v>9569</v>
      </c>
      <c r="T62">
        <v>9668</v>
      </c>
      <c r="U62">
        <v>9738</v>
      </c>
      <c r="V62">
        <v>9836</v>
      </c>
      <c r="W62">
        <v>9917</v>
      </c>
      <c r="X62">
        <v>9996</v>
      </c>
      <c r="Y62">
        <v>10055</v>
      </c>
      <c r="Z62">
        <v>10099</v>
      </c>
      <c r="AA62">
        <v>10162</v>
      </c>
      <c r="AB62">
        <v>10183</v>
      </c>
      <c r="AC62">
        <v>10220</v>
      </c>
      <c r="AD62">
        <v>10235</v>
      </c>
      <c r="AE62">
        <v>10268</v>
      </c>
    </row>
    <row r="63" spans="2:31" x14ac:dyDescent="0.25">
      <c r="C63" t="s">
        <v>21</v>
      </c>
      <c r="H63">
        <v>261</v>
      </c>
      <c r="I63">
        <v>524</v>
      </c>
      <c r="J63">
        <v>821</v>
      </c>
      <c r="K63">
        <v>1111</v>
      </c>
      <c r="L63">
        <v>1443</v>
      </c>
      <c r="M63">
        <v>1783</v>
      </c>
      <c r="N63">
        <v>2114</v>
      </c>
      <c r="O63">
        <v>2477</v>
      </c>
      <c r="P63">
        <v>2846</v>
      </c>
      <c r="Q63">
        <v>3170</v>
      </c>
      <c r="R63">
        <v>3501</v>
      </c>
      <c r="S63">
        <v>3848</v>
      </c>
      <c r="T63">
        <v>4201</v>
      </c>
      <c r="U63">
        <v>4561</v>
      </c>
      <c r="V63">
        <v>4923</v>
      </c>
      <c r="W63">
        <v>5288</v>
      </c>
      <c r="X63">
        <v>5690</v>
      </c>
      <c r="Y63">
        <v>6111</v>
      </c>
      <c r="Z63">
        <v>6509</v>
      </c>
      <c r="AA63">
        <v>6918</v>
      </c>
      <c r="AB63">
        <v>7281</v>
      </c>
      <c r="AC63">
        <v>7672</v>
      </c>
      <c r="AD63">
        <v>8058</v>
      </c>
      <c r="AE63">
        <v>8464</v>
      </c>
    </row>
    <row r="65" spans="3:31" x14ac:dyDescent="0.25">
      <c r="F65">
        <v>0</v>
      </c>
      <c r="G65">
        <v>1</v>
      </c>
      <c r="H65">
        <v>2</v>
      </c>
      <c r="I65">
        <v>3</v>
      </c>
      <c r="J65">
        <v>4</v>
      </c>
      <c r="K65">
        <v>5</v>
      </c>
      <c r="L65">
        <v>6</v>
      </c>
      <c r="M65">
        <v>7</v>
      </c>
      <c r="N65">
        <v>8</v>
      </c>
      <c r="O65">
        <v>9</v>
      </c>
      <c r="P65">
        <v>10</v>
      </c>
      <c r="Q65">
        <v>11</v>
      </c>
      <c r="R65">
        <v>12</v>
      </c>
      <c r="S65">
        <v>13</v>
      </c>
      <c r="T65">
        <v>14</v>
      </c>
      <c r="U65">
        <v>15</v>
      </c>
      <c r="V65">
        <v>16</v>
      </c>
      <c r="W65">
        <v>17</v>
      </c>
      <c r="X65">
        <v>18</v>
      </c>
      <c r="Y65">
        <v>19</v>
      </c>
      <c r="Z65">
        <v>20</v>
      </c>
      <c r="AA65">
        <v>21</v>
      </c>
      <c r="AB65">
        <v>22</v>
      </c>
      <c r="AC65">
        <v>23</v>
      </c>
      <c r="AD65">
        <v>24</v>
      </c>
      <c r="AE65">
        <v>25</v>
      </c>
    </row>
    <row r="66" spans="3:31" x14ac:dyDescent="0.25">
      <c r="C66" t="s">
        <v>24</v>
      </c>
      <c r="G66">
        <v>273</v>
      </c>
      <c r="H66">
        <v>556</v>
      </c>
      <c r="I66">
        <v>836</v>
      </c>
      <c r="J66">
        <v>1110</v>
      </c>
      <c r="K66">
        <v>1461</v>
      </c>
      <c r="L66">
        <v>1768</v>
      </c>
      <c r="M66">
        <v>2122</v>
      </c>
      <c r="N66">
        <v>2460</v>
      </c>
      <c r="O66">
        <v>2811</v>
      </c>
      <c r="P66">
        <v>3143</v>
      </c>
      <c r="Q66">
        <v>3505</v>
      </c>
      <c r="R66">
        <v>3836</v>
      </c>
      <c r="S66">
        <v>4192</v>
      </c>
      <c r="T66">
        <v>4541</v>
      </c>
      <c r="U66">
        <v>4903</v>
      </c>
      <c r="V66">
        <v>5231</v>
      </c>
      <c r="W66">
        <v>5566</v>
      </c>
      <c r="X66">
        <v>5921</v>
      </c>
      <c r="Y66">
        <v>6263</v>
      </c>
      <c r="Z66">
        <v>6627</v>
      </c>
      <c r="AA66">
        <v>6996</v>
      </c>
      <c r="AB66">
        <v>7407</v>
      </c>
      <c r="AC66">
        <v>7794</v>
      </c>
      <c r="AD66">
        <v>8166</v>
      </c>
      <c r="AE66">
        <v>8543</v>
      </c>
    </row>
    <row r="67" spans="3:31" x14ac:dyDescent="0.25">
      <c r="C67" t="s">
        <v>25</v>
      </c>
    </row>
    <row r="69" spans="3:31" x14ac:dyDescent="0.25">
      <c r="C69" t="s">
        <v>26</v>
      </c>
      <c r="F69">
        <v>22400</v>
      </c>
      <c r="G69">
        <v>22816</v>
      </c>
      <c r="H69">
        <v>23232</v>
      </c>
      <c r="I69">
        <v>23648</v>
      </c>
      <c r="J69">
        <v>24064</v>
      </c>
      <c r="K69">
        <v>24480</v>
      </c>
      <c r="L69">
        <v>24896</v>
      </c>
      <c r="M69">
        <v>25312</v>
      </c>
      <c r="N69">
        <v>25728</v>
      </c>
      <c r="O69">
        <v>26144</v>
      </c>
      <c r="P69">
        <v>26560</v>
      </c>
      <c r="Q69">
        <v>26976</v>
      </c>
      <c r="R69">
        <v>27392</v>
      </c>
      <c r="S69">
        <v>27808</v>
      </c>
      <c r="T69">
        <v>28224</v>
      </c>
      <c r="U69">
        <v>28640</v>
      </c>
      <c r="V69">
        <v>29056</v>
      </c>
      <c r="W69">
        <v>29472</v>
      </c>
      <c r="X69">
        <v>29888</v>
      </c>
      <c r="Y69">
        <v>30304</v>
      </c>
      <c r="Z69">
        <v>30720</v>
      </c>
      <c r="AA69">
        <v>31136</v>
      </c>
      <c r="AB69">
        <v>31552</v>
      </c>
      <c r="AC69">
        <v>31968</v>
      </c>
      <c r="AD69">
        <v>32384</v>
      </c>
      <c r="AE69">
        <v>32800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C3:AE190"/>
  <sheetViews>
    <sheetView workbookViewId="0">
      <selection activeCell="AD2" sqref="AD2"/>
    </sheetView>
  </sheetViews>
  <sheetFormatPr defaultRowHeight="15" x14ac:dyDescent="0.25"/>
  <cols>
    <col min="3" max="3" width="12.42578125" customWidth="1"/>
  </cols>
  <sheetData>
    <row r="3" spans="3:31" x14ac:dyDescent="0.25">
      <c r="D3" t="s">
        <v>27</v>
      </c>
      <c r="F3">
        <v>2010</v>
      </c>
      <c r="G3">
        <v>2011</v>
      </c>
      <c r="H3">
        <v>2012</v>
      </c>
      <c r="I3">
        <v>2013</v>
      </c>
      <c r="J3">
        <v>2014</v>
      </c>
      <c r="K3">
        <v>2015</v>
      </c>
      <c r="L3">
        <v>2016</v>
      </c>
      <c r="M3">
        <v>2017</v>
      </c>
      <c r="N3">
        <v>2018</v>
      </c>
      <c r="O3">
        <v>2019</v>
      </c>
      <c r="P3">
        <v>2020</v>
      </c>
      <c r="Q3">
        <v>2021</v>
      </c>
      <c r="R3">
        <v>2022</v>
      </c>
      <c r="S3">
        <v>2023</v>
      </c>
      <c r="T3">
        <v>2024</v>
      </c>
      <c r="U3">
        <v>2025</v>
      </c>
      <c r="V3">
        <v>2026</v>
      </c>
      <c r="W3">
        <v>2027</v>
      </c>
      <c r="X3">
        <v>2028</v>
      </c>
      <c r="Y3">
        <v>2029</v>
      </c>
      <c r="Z3">
        <v>2030</v>
      </c>
      <c r="AA3">
        <v>2031</v>
      </c>
      <c r="AB3">
        <v>2032</v>
      </c>
      <c r="AC3">
        <v>2033</v>
      </c>
      <c r="AD3">
        <v>2034</v>
      </c>
      <c r="AE3">
        <v>2035</v>
      </c>
    </row>
    <row r="4" spans="3:31" x14ac:dyDescent="0.25">
      <c r="C4" t="s">
        <v>28</v>
      </c>
      <c r="D4" t="s">
        <v>1</v>
      </c>
      <c r="E4" t="s">
        <v>2</v>
      </c>
      <c r="F4">
        <v>0</v>
      </c>
      <c r="G4">
        <v>1</v>
      </c>
      <c r="H4">
        <v>2</v>
      </c>
      <c r="I4">
        <v>3</v>
      </c>
      <c r="J4">
        <v>4</v>
      </c>
      <c r="K4">
        <v>5</v>
      </c>
      <c r="L4">
        <v>6</v>
      </c>
      <c r="M4">
        <v>7</v>
      </c>
      <c r="N4">
        <v>8</v>
      </c>
      <c r="O4">
        <v>9</v>
      </c>
      <c r="P4">
        <v>10</v>
      </c>
      <c r="Q4">
        <v>11</v>
      </c>
      <c r="R4">
        <v>12</v>
      </c>
      <c r="S4">
        <v>13</v>
      </c>
      <c r="T4">
        <v>14</v>
      </c>
      <c r="U4">
        <v>15</v>
      </c>
      <c r="V4">
        <v>16</v>
      </c>
      <c r="W4">
        <v>17</v>
      </c>
      <c r="X4">
        <v>18</v>
      </c>
      <c r="Y4">
        <v>19</v>
      </c>
      <c r="Z4">
        <v>20</v>
      </c>
      <c r="AA4">
        <v>21</v>
      </c>
      <c r="AB4">
        <v>22</v>
      </c>
      <c r="AC4">
        <v>23</v>
      </c>
      <c r="AD4">
        <v>24</v>
      </c>
      <c r="AE4">
        <v>25</v>
      </c>
    </row>
    <row r="5" spans="3:31" x14ac:dyDescent="0.25">
      <c r="C5" t="s">
        <v>1</v>
      </c>
      <c r="D5">
        <v>22401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</row>
    <row r="6" spans="3:31" x14ac:dyDescent="0.25">
      <c r="C6">
        <v>20</v>
      </c>
      <c r="D6">
        <v>0</v>
      </c>
      <c r="E6">
        <v>446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3:31" x14ac:dyDescent="0.25">
      <c r="C7">
        <v>21</v>
      </c>
      <c r="D7">
        <v>0</v>
      </c>
      <c r="E7">
        <v>408</v>
      </c>
      <c r="F7">
        <v>862</v>
      </c>
      <c r="G7">
        <v>416</v>
      </c>
      <c r="H7">
        <v>416</v>
      </c>
      <c r="I7">
        <v>416</v>
      </c>
      <c r="J7">
        <v>416</v>
      </c>
      <c r="K7">
        <v>416</v>
      </c>
      <c r="L7">
        <v>416</v>
      </c>
      <c r="M7">
        <v>416</v>
      </c>
      <c r="N7">
        <v>416</v>
      </c>
      <c r="O7">
        <v>416</v>
      </c>
      <c r="P7">
        <v>416</v>
      </c>
      <c r="Q7">
        <v>416</v>
      </c>
      <c r="R7">
        <v>416</v>
      </c>
      <c r="S7">
        <v>416</v>
      </c>
      <c r="T7">
        <v>416</v>
      </c>
      <c r="U7">
        <v>416</v>
      </c>
      <c r="V7">
        <v>416</v>
      </c>
      <c r="W7">
        <v>416</v>
      </c>
      <c r="X7">
        <v>416</v>
      </c>
      <c r="Y7">
        <v>416</v>
      </c>
      <c r="Z7">
        <v>416</v>
      </c>
      <c r="AA7">
        <v>416</v>
      </c>
      <c r="AB7">
        <v>416</v>
      </c>
      <c r="AC7">
        <v>416</v>
      </c>
      <c r="AD7">
        <v>416</v>
      </c>
      <c r="AE7">
        <v>416</v>
      </c>
    </row>
    <row r="8" spans="3:31" x14ac:dyDescent="0.25">
      <c r="C8">
        <v>22</v>
      </c>
      <c r="D8">
        <v>0</v>
      </c>
      <c r="E8">
        <v>432</v>
      </c>
      <c r="F8">
        <v>408</v>
      </c>
      <c r="G8">
        <v>861</v>
      </c>
      <c r="H8">
        <v>416</v>
      </c>
      <c r="I8">
        <v>416</v>
      </c>
      <c r="J8">
        <v>416</v>
      </c>
      <c r="K8">
        <v>416</v>
      </c>
      <c r="L8">
        <v>416</v>
      </c>
      <c r="M8">
        <v>416</v>
      </c>
      <c r="N8">
        <v>416</v>
      </c>
      <c r="O8">
        <v>416</v>
      </c>
      <c r="P8">
        <v>416</v>
      </c>
      <c r="Q8">
        <v>416</v>
      </c>
      <c r="R8">
        <v>416</v>
      </c>
      <c r="S8">
        <v>416</v>
      </c>
      <c r="T8">
        <v>416</v>
      </c>
      <c r="U8">
        <v>416</v>
      </c>
      <c r="V8">
        <v>416</v>
      </c>
      <c r="W8">
        <v>416</v>
      </c>
      <c r="X8">
        <v>416</v>
      </c>
      <c r="Y8">
        <v>416</v>
      </c>
      <c r="Z8">
        <v>416</v>
      </c>
      <c r="AA8">
        <v>416</v>
      </c>
      <c r="AB8">
        <v>416</v>
      </c>
      <c r="AC8">
        <v>416</v>
      </c>
      <c r="AD8">
        <v>416</v>
      </c>
      <c r="AE8">
        <v>416</v>
      </c>
    </row>
    <row r="9" spans="3:31" x14ac:dyDescent="0.25">
      <c r="C9">
        <v>23</v>
      </c>
      <c r="D9">
        <v>0</v>
      </c>
      <c r="E9">
        <v>423</v>
      </c>
      <c r="F9">
        <v>432</v>
      </c>
      <c r="G9">
        <v>407</v>
      </c>
      <c r="H9">
        <v>858</v>
      </c>
      <c r="I9">
        <v>415</v>
      </c>
      <c r="J9">
        <v>416</v>
      </c>
      <c r="K9">
        <v>416</v>
      </c>
      <c r="L9">
        <v>416</v>
      </c>
      <c r="M9">
        <v>416</v>
      </c>
      <c r="N9">
        <v>416</v>
      </c>
      <c r="O9">
        <v>415</v>
      </c>
      <c r="P9">
        <v>416</v>
      </c>
      <c r="Q9">
        <v>416</v>
      </c>
      <c r="R9">
        <v>416</v>
      </c>
      <c r="S9">
        <v>415</v>
      </c>
      <c r="T9">
        <v>416</v>
      </c>
      <c r="U9">
        <v>415</v>
      </c>
      <c r="V9">
        <v>415</v>
      </c>
      <c r="W9">
        <v>415</v>
      </c>
      <c r="X9">
        <v>416</v>
      </c>
      <c r="Y9">
        <v>415</v>
      </c>
      <c r="Z9">
        <v>416</v>
      </c>
      <c r="AA9">
        <v>416</v>
      </c>
      <c r="AB9">
        <v>415</v>
      </c>
      <c r="AC9">
        <v>416</v>
      </c>
      <c r="AD9">
        <v>416</v>
      </c>
      <c r="AE9">
        <v>415</v>
      </c>
    </row>
    <row r="10" spans="3:31" x14ac:dyDescent="0.25">
      <c r="C10">
        <v>24</v>
      </c>
      <c r="D10">
        <v>0</v>
      </c>
      <c r="E10">
        <v>428</v>
      </c>
      <c r="F10">
        <v>423</v>
      </c>
      <c r="G10">
        <v>430</v>
      </c>
      <c r="H10">
        <v>407</v>
      </c>
      <c r="I10">
        <v>856</v>
      </c>
      <c r="J10">
        <v>413</v>
      </c>
      <c r="K10">
        <v>416</v>
      </c>
      <c r="L10">
        <v>415</v>
      </c>
      <c r="M10">
        <v>414</v>
      </c>
      <c r="N10">
        <v>416</v>
      </c>
      <c r="O10">
        <v>416</v>
      </c>
      <c r="P10">
        <v>415</v>
      </c>
      <c r="Q10">
        <v>415</v>
      </c>
      <c r="R10">
        <v>415</v>
      </c>
      <c r="S10">
        <v>416</v>
      </c>
      <c r="T10">
        <v>415</v>
      </c>
      <c r="U10">
        <v>415</v>
      </c>
      <c r="V10">
        <v>414</v>
      </c>
      <c r="W10">
        <v>415</v>
      </c>
      <c r="X10">
        <v>415</v>
      </c>
      <c r="Y10">
        <v>415</v>
      </c>
      <c r="Z10">
        <v>415</v>
      </c>
      <c r="AA10">
        <v>415</v>
      </c>
      <c r="AB10">
        <v>416</v>
      </c>
      <c r="AC10">
        <v>414</v>
      </c>
      <c r="AD10">
        <v>415</v>
      </c>
      <c r="AE10">
        <v>415</v>
      </c>
    </row>
    <row r="11" spans="3:31" x14ac:dyDescent="0.25">
      <c r="C11">
        <v>25</v>
      </c>
      <c r="D11">
        <v>0</v>
      </c>
      <c r="E11">
        <v>392</v>
      </c>
      <c r="F11">
        <v>428</v>
      </c>
      <c r="G11">
        <v>422</v>
      </c>
      <c r="H11">
        <v>430</v>
      </c>
      <c r="I11">
        <v>406</v>
      </c>
      <c r="J11">
        <v>855</v>
      </c>
      <c r="K11">
        <v>412</v>
      </c>
      <c r="L11">
        <v>416</v>
      </c>
      <c r="M11">
        <v>415</v>
      </c>
      <c r="N11">
        <v>413</v>
      </c>
      <c r="O11">
        <v>415</v>
      </c>
      <c r="P11">
        <v>415</v>
      </c>
      <c r="Q11">
        <v>414</v>
      </c>
      <c r="R11">
        <v>415</v>
      </c>
      <c r="S11">
        <v>414</v>
      </c>
      <c r="T11">
        <v>415</v>
      </c>
      <c r="U11">
        <v>414</v>
      </c>
      <c r="V11">
        <v>415</v>
      </c>
      <c r="W11">
        <v>414</v>
      </c>
      <c r="X11">
        <v>415</v>
      </c>
      <c r="Y11">
        <v>415</v>
      </c>
      <c r="Z11">
        <v>414</v>
      </c>
      <c r="AA11">
        <v>415</v>
      </c>
      <c r="AB11">
        <v>415</v>
      </c>
      <c r="AC11">
        <v>416</v>
      </c>
      <c r="AD11">
        <v>414</v>
      </c>
      <c r="AE11">
        <v>415</v>
      </c>
    </row>
    <row r="12" spans="3:31" x14ac:dyDescent="0.25">
      <c r="C12">
        <v>26</v>
      </c>
      <c r="D12">
        <v>0</v>
      </c>
      <c r="E12">
        <v>413</v>
      </c>
      <c r="F12">
        <v>392</v>
      </c>
      <c r="G12">
        <v>427</v>
      </c>
      <c r="H12">
        <v>422</v>
      </c>
      <c r="I12">
        <v>430</v>
      </c>
      <c r="J12">
        <v>404</v>
      </c>
      <c r="K12">
        <v>853</v>
      </c>
      <c r="L12">
        <v>412</v>
      </c>
      <c r="M12">
        <v>416</v>
      </c>
      <c r="N12">
        <v>414</v>
      </c>
      <c r="O12">
        <v>413</v>
      </c>
      <c r="P12">
        <v>414</v>
      </c>
      <c r="Q12">
        <v>412</v>
      </c>
      <c r="R12">
        <v>413</v>
      </c>
      <c r="S12">
        <v>414</v>
      </c>
      <c r="T12">
        <v>412</v>
      </c>
      <c r="U12">
        <v>415</v>
      </c>
      <c r="V12">
        <v>414</v>
      </c>
      <c r="W12">
        <v>415</v>
      </c>
      <c r="X12">
        <v>414</v>
      </c>
      <c r="Y12">
        <v>413</v>
      </c>
      <c r="Z12">
        <v>415</v>
      </c>
      <c r="AA12">
        <v>414</v>
      </c>
      <c r="AB12">
        <v>412</v>
      </c>
      <c r="AC12">
        <v>415</v>
      </c>
      <c r="AD12">
        <v>416</v>
      </c>
      <c r="AE12">
        <v>414</v>
      </c>
    </row>
    <row r="13" spans="3:31" x14ac:dyDescent="0.25">
      <c r="C13">
        <v>27</v>
      </c>
      <c r="D13">
        <v>0</v>
      </c>
      <c r="E13">
        <v>442</v>
      </c>
      <c r="F13">
        <v>413</v>
      </c>
      <c r="G13">
        <v>390</v>
      </c>
      <c r="H13">
        <v>427</v>
      </c>
      <c r="I13">
        <v>420</v>
      </c>
      <c r="J13">
        <v>428</v>
      </c>
      <c r="K13">
        <v>404</v>
      </c>
      <c r="L13">
        <v>851</v>
      </c>
      <c r="M13">
        <v>410</v>
      </c>
      <c r="N13">
        <v>416</v>
      </c>
      <c r="O13">
        <v>413</v>
      </c>
      <c r="P13">
        <v>411</v>
      </c>
      <c r="Q13">
        <v>414</v>
      </c>
      <c r="R13">
        <v>411</v>
      </c>
      <c r="S13">
        <v>412</v>
      </c>
      <c r="T13">
        <v>412</v>
      </c>
      <c r="U13">
        <v>412</v>
      </c>
      <c r="V13">
        <v>413</v>
      </c>
      <c r="W13">
        <v>413</v>
      </c>
      <c r="X13">
        <v>414</v>
      </c>
      <c r="Y13">
        <v>413</v>
      </c>
      <c r="Z13">
        <v>413</v>
      </c>
      <c r="AA13">
        <v>415</v>
      </c>
      <c r="AB13">
        <v>414</v>
      </c>
      <c r="AC13">
        <v>411</v>
      </c>
      <c r="AD13">
        <v>415</v>
      </c>
      <c r="AE13">
        <v>414</v>
      </c>
    </row>
    <row r="14" spans="3:31" x14ac:dyDescent="0.25">
      <c r="C14">
        <v>28</v>
      </c>
      <c r="D14">
        <v>0</v>
      </c>
      <c r="E14">
        <v>436</v>
      </c>
      <c r="F14">
        <v>442</v>
      </c>
      <c r="G14">
        <v>412</v>
      </c>
      <c r="H14">
        <v>388</v>
      </c>
      <c r="I14">
        <v>427</v>
      </c>
      <c r="J14">
        <v>420</v>
      </c>
      <c r="K14">
        <v>426</v>
      </c>
      <c r="L14">
        <v>404</v>
      </c>
      <c r="M14">
        <v>849</v>
      </c>
      <c r="N14">
        <v>409</v>
      </c>
      <c r="O14">
        <v>416</v>
      </c>
      <c r="P14">
        <v>410</v>
      </c>
      <c r="Q14">
        <v>411</v>
      </c>
      <c r="R14">
        <v>412</v>
      </c>
      <c r="S14">
        <v>411</v>
      </c>
      <c r="T14">
        <v>409</v>
      </c>
      <c r="U14">
        <v>412</v>
      </c>
      <c r="V14">
        <v>411</v>
      </c>
      <c r="W14">
        <v>411</v>
      </c>
      <c r="X14">
        <v>413</v>
      </c>
      <c r="Y14">
        <v>414</v>
      </c>
      <c r="Z14">
        <v>412</v>
      </c>
      <c r="AA14">
        <v>412</v>
      </c>
      <c r="AB14">
        <v>415</v>
      </c>
      <c r="AC14">
        <v>413</v>
      </c>
      <c r="AD14">
        <v>411</v>
      </c>
      <c r="AE14">
        <v>415</v>
      </c>
    </row>
    <row r="15" spans="3:31" x14ac:dyDescent="0.25">
      <c r="C15">
        <v>29</v>
      </c>
      <c r="D15">
        <v>0</v>
      </c>
      <c r="E15">
        <v>434</v>
      </c>
      <c r="F15">
        <v>436</v>
      </c>
      <c r="G15">
        <v>442</v>
      </c>
      <c r="H15">
        <v>412</v>
      </c>
      <c r="I15">
        <v>388</v>
      </c>
      <c r="J15">
        <v>427</v>
      </c>
      <c r="K15">
        <v>420</v>
      </c>
      <c r="L15">
        <v>425</v>
      </c>
      <c r="M15">
        <v>403</v>
      </c>
      <c r="N15">
        <v>847</v>
      </c>
      <c r="O15">
        <v>408</v>
      </c>
      <c r="P15">
        <v>416</v>
      </c>
      <c r="Q15">
        <v>409</v>
      </c>
      <c r="R15">
        <v>411</v>
      </c>
      <c r="S15">
        <v>411</v>
      </c>
      <c r="T15">
        <v>410</v>
      </c>
      <c r="U15">
        <v>408</v>
      </c>
      <c r="V15">
        <v>411</v>
      </c>
      <c r="W15">
        <v>409</v>
      </c>
      <c r="X15">
        <v>410</v>
      </c>
      <c r="Y15">
        <v>412</v>
      </c>
      <c r="Z15">
        <v>412</v>
      </c>
      <c r="AA15">
        <v>410</v>
      </c>
      <c r="AB15">
        <v>411</v>
      </c>
      <c r="AC15">
        <v>415</v>
      </c>
      <c r="AD15">
        <v>412</v>
      </c>
      <c r="AE15">
        <v>409</v>
      </c>
    </row>
    <row r="16" spans="3:31" x14ac:dyDescent="0.25">
      <c r="C16">
        <v>30</v>
      </c>
      <c r="D16">
        <v>0</v>
      </c>
      <c r="E16">
        <v>407</v>
      </c>
      <c r="F16">
        <v>434</v>
      </c>
      <c r="G16">
        <v>435</v>
      </c>
      <c r="H16">
        <v>442</v>
      </c>
      <c r="I16">
        <v>412</v>
      </c>
      <c r="J16">
        <v>388</v>
      </c>
      <c r="K16">
        <v>427</v>
      </c>
      <c r="L16">
        <v>418</v>
      </c>
      <c r="M16">
        <v>425</v>
      </c>
      <c r="N16">
        <v>402</v>
      </c>
      <c r="O16">
        <v>845</v>
      </c>
      <c r="P16">
        <v>407</v>
      </c>
      <c r="Q16">
        <v>416</v>
      </c>
      <c r="R16">
        <v>408</v>
      </c>
      <c r="S16">
        <v>410</v>
      </c>
      <c r="T16">
        <v>411</v>
      </c>
      <c r="U16">
        <v>408</v>
      </c>
      <c r="V16">
        <v>407</v>
      </c>
      <c r="W16">
        <v>411</v>
      </c>
      <c r="X16">
        <v>408</v>
      </c>
      <c r="Y16">
        <v>407</v>
      </c>
      <c r="Z16">
        <v>410</v>
      </c>
      <c r="AA16">
        <v>411</v>
      </c>
      <c r="AB16">
        <v>407</v>
      </c>
      <c r="AC16">
        <v>410</v>
      </c>
      <c r="AD16">
        <v>415</v>
      </c>
      <c r="AE16">
        <v>412</v>
      </c>
    </row>
    <row r="17" spans="3:31" x14ac:dyDescent="0.25">
      <c r="C17">
        <v>31</v>
      </c>
      <c r="D17">
        <v>0</v>
      </c>
      <c r="E17">
        <v>397</v>
      </c>
      <c r="F17">
        <v>407</v>
      </c>
      <c r="G17">
        <v>434</v>
      </c>
      <c r="H17">
        <v>434</v>
      </c>
      <c r="I17">
        <v>439</v>
      </c>
      <c r="J17">
        <v>412</v>
      </c>
      <c r="K17">
        <v>387</v>
      </c>
      <c r="L17">
        <v>424</v>
      </c>
      <c r="M17">
        <v>418</v>
      </c>
      <c r="N17">
        <v>425</v>
      </c>
      <c r="O17">
        <v>402</v>
      </c>
      <c r="P17">
        <v>845</v>
      </c>
      <c r="Q17">
        <v>407</v>
      </c>
      <c r="R17">
        <v>415</v>
      </c>
      <c r="S17">
        <v>407</v>
      </c>
      <c r="T17">
        <v>408</v>
      </c>
      <c r="U17">
        <v>409</v>
      </c>
      <c r="V17">
        <v>407</v>
      </c>
      <c r="W17">
        <v>407</v>
      </c>
      <c r="X17">
        <v>410</v>
      </c>
      <c r="Y17">
        <v>408</v>
      </c>
      <c r="Z17">
        <v>405</v>
      </c>
      <c r="AA17">
        <v>409</v>
      </c>
      <c r="AB17">
        <v>411</v>
      </c>
      <c r="AC17">
        <v>406</v>
      </c>
      <c r="AD17">
        <v>408</v>
      </c>
      <c r="AE17">
        <v>415</v>
      </c>
    </row>
    <row r="18" spans="3:31" x14ac:dyDescent="0.25">
      <c r="C18">
        <v>32</v>
      </c>
      <c r="D18">
        <v>0</v>
      </c>
      <c r="E18">
        <v>414</v>
      </c>
      <c r="F18">
        <v>397</v>
      </c>
      <c r="G18">
        <v>406</v>
      </c>
      <c r="H18">
        <v>432</v>
      </c>
      <c r="I18">
        <v>429</v>
      </c>
      <c r="J18">
        <v>436</v>
      </c>
      <c r="K18">
        <v>411</v>
      </c>
      <c r="L18">
        <v>386</v>
      </c>
      <c r="M18">
        <v>424</v>
      </c>
      <c r="N18">
        <v>416</v>
      </c>
      <c r="O18">
        <v>425</v>
      </c>
      <c r="P18">
        <v>402</v>
      </c>
      <c r="Q18">
        <v>843</v>
      </c>
      <c r="R18">
        <v>406</v>
      </c>
      <c r="S18">
        <v>414</v>
      </c>
      <c r="T18">
        <v>407</v>
      </c>
      <c r="U18">
        <v>408</v>
      </c>
      <c r="V18">
        <v>408</v>
      </c>
      <c r="W18">
        <v>407</v>
      </c>
      <c r="X18">
        <v>407</v>
      </c>
      <c r="Y18">
        <v>410</v>
      </c>
      <c r="Z18">
        <v>407</v>
      </c>
      <c r="AA18">
        <v>405</v>
      </c>
      <c r="AB18">
        <v>408</v>
      </c>
      <c r="AC18">
        <v>411</v>
      </c>
      <c r="AD18">
        <v>405</v>
      </c>
      <c r="AE18">
        <v>408</v>
      </c>
    </row>
    <row r="19" spans="3:31" x14ac:dyDescent="0.25">
      <c r="C19">
        <v>33</v>
      </c>
      <c r="D19">
        <v>0</v>
      </c>
      <c r="E19">
        <v>389</v>
      </c>
      <c r="F19">
        <v>414</v>
      </c>
      <c r="G19">
        <v>396</v>
      </c>
      <c r="H19">
        <v>406</v>
      </c>
      <c r="I19">
        <v>432</v>
      </c>
      <c r="J19">
        <v>428</v>
      </c>
      <c r="K19">
        <v>435</v>
      </c>
      <c r="L19">
        <v>410</v>
      </c>
      <c r="M19">
        <v>386</v>
      </c>
      <c r="N19">
        <v>422</v>
      </c>
      <c r="O19">
        <v>416</v>
      </c>
      <c r="P19">
        <v>424</v>
      </c>
      <c r="Q19">
        <v>401</v>
      </c>
      <c r="R19">
        <v>841</v>
      </c>
      <c r="S19">
        <v>405</v>
      </c>
      <c r="T19">
        <v>414</v>
      </c>
      <c r="U19">
        <v>406</v>
      </c>
      <c r="V19">
        <v>407</v>
      </c>
      <c r="W19">
        <v>407</v>
      </c>
      <c r="X19">
        <v>407</v>
      </c>
      <c r="Y19">
        <v>406</v>
      </c>
      <c r="Z19">
        <v>409</v>
      </c>
      <c r="AA19">
        <v>404</v>
      </c>
      <c r="AB19">
        <v>404</v>
      </c>
      <c r="AC19">
        <v>408</v>
      </c>
      <c r="AD19">
        <v>410</v>
      </c>
      <c r="AE19">
        <v>404</v>
      </c>
    </row>
    <row r="20" spans="3:31" x14ac:dyDescent="0.25">
      <c r="C20">
        <v>34</v>
      </c>
      <c r="D20">
        <v>0</v>
      </c>
      <c r="E20">
        <v>411</v>
      </c>
      <c r="F20">
        <v>389</v>
      </c>
      <c r="G20">
        <v>414</v>
      </c>
      <c r="H20">
        <v>396</v>
      </c>
      <c r="I20">
        <v>406</v>
      </c>
      <c r="J20">
        <v>432</v>
      </c>
      <c r="K20">
        <v>428</v>
      </c>
      <c r="L20">
        <v>434</v>
      </c>
      <c r="M20">
        <v>410</v>
      </c>
      <c r="N20">
        <v>386</v>
      </c>
      <c r="O20">
        <v>421</v>
      </c>
      <c r="P20">
        <v>414</v>
      </c>
      <c r="Q20">
        <v>423</v>
      </c>
      <c r="R20">
        <v>401</v>
      </c>
      <c r="S20">
        <v>840</v>
      </c>
      <c r="T20">
        <v>404</v>
      </c>
      <c r="U20">
        <v>412</v>
      </c>
      <c r="V20">
        <v>406</v>
      </c>
      <c r="W20">
        <v>407</v>
      </c>
      <c r="X20">
        <v>406</v>
      </c>
      <c r="Y20">
        <v>406</v>
      </c>
      <c r="Z20">
        <v>405</v>
      </c>
      <c r="AA20">
        <v>408</v>
      </c>
      <c r="AB20">
        <v>404</v>
      </c>
      <c r="AC20">
        <v>404</v>
      </c>
      <c r="AD20">
        <v>405</v>
      </c>
      <c r="AE20">
        <v>410</v>
      </c>
    </row>
    <row r="21" spans="3:31" x14ac:dyDescent="0.25">
      <c r="C21">
        <v>35</v>
      </c>
      <c r="D21">
        <v>0</v>
      </c>
      <c r="E21">
        <v>409</v>
      </c>
      <c r="F21">
        <v>411</v>
      </c>
      <c r="G21">
        <v>388</v>
      </c>
      <c r="H21">
        <v>413</v>
      </c>
      <c r="I21">
        <v>395</v>
      </c>
      <c r="J21">
        <v>405</v>
      </c>
      <c r="K21">
        <v>430</v>
      </c>
      <c r="L21">
        <v>426</v>
      </c>
      <c r="M21">
        <v>431</v>
      </c>
      <c r="N21">
        <v>409</v>
      </c>
      <c r="O21">
        <v>384</v>
      </c>
      <c r="P21">
        <v>419</v>
      </c>
      <c r="Q21">
        <v>413</v>
      </c>
      <c r="R21">
        <v>422</v>
      </c>
      <c r="S21">
        <v>401</v>
      </c>
      <c r="T21">
        <v>837</v>
      </c>
      <c r="U21">
        <v>401</v>
      </c>
      <c r="V21">
        <v>410</v>
      </c>
      <c r="W21">
        <v>405</v>
      </c>
      <c r="X21">
        <v>406</v>
      </c>
      <c r="Y21">
        <v>404</v>
      </c>
      <c r="Z21">
        <v>406</v>
      </c>
      <c r="AA21">
        <v>404</v>
      </c>
      <c r="AB21">
        <v>408</v>
      </c>
      <c r="AC21">
        <v>403</v>
      </c>
      <c r="AD21">
        <v>403</v>
      </c>
      <c r="AE21">
        <v>405</v>
      </c>
    </row>
    <row r="22" spans="3:31" x14ac:dyDescent="0.25">
      <c r="C22">
        <v>36</v>
      </c>
      <c r="D22">
        <v>0</v>
      </c>
      <c r="E22">
        <v>403</v>
      </c>
      <c r="F22">
        <v>409</v>
      </c>
      <c r="G22">
        <v>411</v>
      </c>
      <c r="H22">
        <v>387</v>
      </c>
      <c r="I22">
        <v>412</v>
      </c>
      <c r="J22">
        <v>394</v>
      </c>
      <c r="K22">
        <v>403</v>
      </c>
      <c r="L22">
        <v>428</v>
      </c>
      <c r="M22">
        <v>423</v>
      </c>
      <c r="N22">
        <v>430</v>
      </c>
      <c r="O22">
        <v>408</v>
      </c>
      <c r="P22">
        <v>382</v>
      </c>
      <c r="Q22">
        <v>417</v>
      </c>
      <c r="R22">
        <v>412</v>
      </c>
      <c r="S22">
        <v>421</v>
      </c>
      <c r="T22">
        <v>399</v>
      </c>
      <c r="U22">
        <v>834</v>
      </c>
      <c r="V22">
        <v>401</v>
      </c>
      <c r="W22">
        <v>410</v>
      </c>
      <c r="X22">
        <v>405</v>
      </c>
      <c r="Y22">
        <v>405</v>
      </c>
      <c r="Z22">
        <v>404</v>
      </c>
      <c r="AA22">
        <v>406</v>
      </c>
      <c r="AB22">
        <v>404</v>
      </c>
      <c r="AC22">
        <v>407</v>
      </c>
      <c r="AD22">
        <v>401</v>
      </c>
      <c r="AE22">
        <v>402</v>
      </c>
    </row>
    <row r="23" spans="3:31" x14ac:dyDescent="0.25">
      <c r="C23">
        <v>37</v>
      </c>
      <c r="D23">
        <v>0</v>
      </c>
      <c r="E23">
        <v>383</v>
      </c>
      <c r="F23">
        <v>403</v>
      </c>
      <c r="G23">
        <v>408</v>
      </c>
      <c r="H23">
        <v>410</v>
      </c>
      <c r="I23">
        <v>387</v>
      </c>
      <c r="J23">
        <v>411</v>
      </c>
      <c r="K23">
        <v>392</v>
      </c>
      <c r="L23">
        <v>401</v>
      </c>
      <c r="M23">
        <v>427</v>
      </c>
      <c r="N23">
        <v>423</v>
      </c>
      <c r="O23">
        <v>430</v>
      </c>
      <c r="P23">
        <v>408</v>
      </c>
      <c r="Q23">
        <v>381</v>
      </c>
      <c r="R23">
        <v>416</v>
      </c>
      <c r="S23">
        <v>409</v>
      </c>
      <c r="T23">
        <v>420</v>
      </c>
      <c r="U23">
        <v>398</v>
      </c>
      <c r="V23">
        <v>832</v>
      </c>
      <c r="W23">
        <v>398</v>
      </c>
      <c r="X23">
        <v>409</v>
      </c>
      <c r="Y23">
        <v>403</v>
      </c>
      <c r="Z23">
        <v>404</v>
      </c>
      <c r="AA23">
        <v>403</v>
      </c>
      <c r="AB23">
        <v>404</v>
      </c>
      <c r="AC23">
        <v>404</v>
      </c>
      <c r="AD23">
        <v>407</v>
      </c>
      <c r="AE23">
        <v>401</v>
      </c>
    </row>
    <row r="24" spans="3:31" x14ac:dyDescent="0.25">
      <c r="C24">
        <v>38</v>
      </c>
      <c r="D24">
        <v>0</v>
      </c>
      <c r="E24">
        <v>422</v>
      </c>
      <c r="F24">
        <v>383</v>
      </c>
      <c r="G24">
        <v>403</v>
      </c>
      <c r="H24">
        <v>407</v>
      </c>
      <c r="I24">
        <v>410</v>
      </c>
      <c r="J24">
        <v>387</v>
      </c>
      <c r="K24">
        <v>411</v>
      </c>
      <c r="L24">
        <v>392</v>
      </c>
      <c r="M24">
        <v>401</v>
      </c>
      <c r="N24">
        <v>427</v>
      </c>
      <c r="O24">
        <v>419</v>
      </c>
      <c r="P24">
        <v>430</v>
      </c>
      <c r="Q24">
        <v>407</v>
      </c>
      <c r="R24">
        <v>380</v>
      </c>
      <c r="S24">
        <v>415</v>
      </c>
      <c r="T24">
        <v>408</v>
      </c>
      <c r="U24">
        <v>418</v>
      </c>
      <c r="V24">
        <v>398</v>
      </c>
      <c r="W24">
        <v>830</v>
      </c>
      <c r="X24">
        <v>398</v>
      </c>
      <c r="Y24">
        <v>407</v>
      </c>
      <c r="Z24">
        <v>402</v>
      </c>
      <c r="AA24">
        <v>402</v>
      </c>
      <c r="AB24">
        <v>402</v>
      </c>
      <c r="AC24">
        <v>403</v>
      </c>
      <c r="AD24">
        <v>403</v>
      </c>
      <c r="AE24">
        <v>406</v>
      </c>
    </row>
    <row r="25" spans="3:31" x14ac:dyDescent="0.25">
      <c r="C25">
        <v>39</v>
      </c>
      <c r="D25">
        <v>0</v>
      </c>
      <c r="E25">
        <v>379</v>
      </c>
      <c r="F25">
        <v>422</v>
      </c>
      <c r="G25">
        <v>383</v>
      </c>
      <c r="H25">
        <v>403</v>
      </c>
      <c r="I25">
        <v>405</v>
      </c>
      <c r="J25">
        <v>407</v>
      </c>
      <c r="K25">
        <v>387</v>
      </c>
      <c r="L25">
        <v>410</v>
      </c>
      <c r="M25">
        <v>391</v>
      </c>
      <c r="N25">
        <v>400</v>
      </c>
      <c r="O25">
        <v>427</v>
      </c>
      <c r="P25">
        <v>419</v>
      </c>
      <c r="Q25">
        <v>427</v>
      </c>
      <c r="R25">
        <v>406</v>
      </c>
      <c r="S25">
        <v>378</v>
      </c>
      <c r="T25">
        <v>415</v>
      </c>
      <c r="U25">
        <v>406</v>
      </c>
      <c r="V25">
        <v>417</v>
      </c>
      <c r="W25">
        <v>398</v>
      </c>
      <c r="X25">
        <v>828</v>
      </c>
      <c r="Y25">
        <v>395</v>
      </c>
      <c r="Z25">
        <v>406</v>
      </c>
      <c r="AA25">
        <v>402</v>
      </c>
      <c r="AB25">
        <v>397</v>
      </c>
      <c r="AC25">
        <v>402</v>
      </c>
      <c r="AD25">
        <v>403</v>
      </c>
      <c r="AE25">
        <v>401</v>
      </c>
    </row>
    <row r="26" spans="3:31" x14ac:dyDescent="0.25">
      <c r="C26">
        <v>40</v>
      </c>
      <c r="D26">
        <v>0</v>
      </c>
      <c r="E26">
        <v>430</v>
      </c>
      <c r="F26">
        <v>379</v>
      </c>
      <c r="G26">
        <v>420</v>
      </c>
      <c r="H26">
        <v>382</v>
      </c>
      <c r="I26">
        <v>402</v>
      </c>
      <c r="J26">
        <v>404</v>
      </c>
      <c r="K26">
        <v>407</v>
      </c>
      <c r="L26">
        <v>386</v>
      </c>
      <c r="M26">
        <v>410</v>
      </c>
      <c r="N26">
        <v>390</v>
      </c>
      <c r="O26">
        <v>400</v>
      </c>
      <c r="P26">
        <v>427</v>
      </c>
      <c r="Q26">
        <v>419</v>
      </c>
      <c r="R26">
        <v>426</v>
      </c>
      <c r="S26">
        <v>405</v>
      </c>
      <c r="T26">
        <v>376</v>
      </c>
      <c r="U26">
        <v>415</v>
      </c>
      <c r="V26">
        <v>405</v>
      </c>
      <c r="W26">
        <v>417</v>
      </c>
      <c r="X26">
        <v>397</v>
      </c>
      <c r="Y26">
        <v>825</v>
      </c>
      <c r="Z26">
        <v>392</v>
      </c>
      <c r="AA26">
        <v>404</v>
      </c>
      <c r="AB26">
        <v>401</v>
      </c>
      <c r="AC26">
        <v>396</v>
      </c>
      <c r="AD26">
        <v>398</v>
      </c>
      <c r="AE26">
        <v>403</v>
      </c>
    </row>
    <row r="27" spans="3:31" x14ac:dyDescent="0.25">
      <c r="C27">
        <v>41</v>
      </c>
      <c r="D27">
        <v>0</v>
      </c>
      <c r="E27">
        <v>428</v>
      </c>
      <c r="F27">
        <v>430</v>
      </c>
      <c r="G27">
        <v>377</v>
      </c>
      <c r="H27">
        <v>420</v>
      </c>
      <c r="I27">
        <v>380</v>
      </c>
      <c r="J27">
        <v>399</v>
      </c>
      <c r="K27">
        <v>404</v>
      </c>
      <c r="L27">
        <v>407</v>
      </c>
      <c r="M27">
        <v>386</v>
      </c>
      <c r="N27">
        <v>410</v>
      </c>
      <c r="O27">
        <v>389</v>
      </c>
      <c r="P27">
        <v>400</v>
      </c>
      <c r="Q27">
        <v>426</v>
      </c>
      <c r="R27">
        <v>419</v>
      </c>
      <c r="S27">
        <v>422</v>
      </c>
      <c r="T27">
        <v>405</v>
      </c>
      <c r="U27">
        <v>374</v>
      </c>
      <c r="V27">
        <v>414</v>
      </c>
      <c r="W27">
        <v>405</v>
      </c>
      <c r="X27">
        <v>417</v>
      </c>
      <c r="Y27">
        <v>397</v>
      </c>
      <c r="Z27">
        <v>824</v>
      </c>
      <c r="AA27">
        <v>390</v>
      </c>
      <c r="AB27">
        <v>404</v>
      </c>
      <c r="AC27">
        <v>399</v>
      </c>
      <c r="AD27">
        <v>396</v>
      </c>
      <c r="AE27">
        <v>397</v>
      </c>
    </row>
    <row r="28" spans="3:31" x14ac:dyDescent="0.25">
      <c r="C28">
        <v>42</v>
      </c>
      <c r="D28">
        <v>0</v>
      </c>
      <c r="E28">
        <v>406</v>
      </c>
      <c r="F28">
        <v>428</v>
      </c>
      <c r="G28">
        <v>429</v>
      </c>
      <c r="H28">
        <v>377</v>
      </c>
      <c r="I28">
        <v>418</v>
      </c>
      <c r="J28">
        <v>379</v>
      </c>
      <c r="K28">
        <v>396</v>
      </c>
      <c r="L28">
        <v>401</v>
      </c>
      <c r="M28">
        <v>406</v>
      </c>
      <c r="N28">
        <v>386</v>
      </c>
      <c r="O28">
        <v>409</v>
      </c>
      <c r="P28">
        <v>389</v>
      </c>
      <c r="Q28">
        <v>397</v>
      </c>
      <c r="R28">
        <v>424</v>
      </c>
      <c r="S28">
        <v>418</v>
      </c>
      <c r="T28">
        <v>422</v>
      </c>
      <c r="U28">
        <v>405</v>
      </c>
      <c r="V28">
        <v>374</v>
      </c>
      <c r="W28">
        <v>413</v>
      </c>
      <c r="X28">
        <v>405</v>
      </c>
      <c r="Y28">
        <v>416</v>
      </c>
      <c r="Z28">
        <v>394</v>
      </c>
      <c r="AA28">
        <v>820</v>
      </c>
      <c r="AB28">
        <v>389</v>
      </c>
      <c r="AC28">
        <v>402</v>
      </c>
      <c r="AD28">
        <v>398</v>
      </c>
      <c r="AE28">
        <v>394</v>
      </c>
    </row>
    <row r="29" spans="3:31" x14ac:dyDescent="0.25">
      <c r="C29">
        <v>43</v>
      </c>
      <c r="D29">
        <v>0</v>
      </c>
      <c r="E29">
        <v>436</v>
      </c>
      <c r="F29">
        <v>406</v>
      </c>
      <c r="G29">
        <v>427</v>
      </c>
      <c r="H29">
        <v>428</v>
      </c>
      <c r="I29">
        <v>371</v>
      </c>
      <c r="J29">
        <v>416</v>
      </c>
      <c r="K29">
        <v>378</v>
      </c>
      <c r="L29">
        <v>396</v>
      </c>
      <c r="M29">
        <v>401</v>
      </c>
      <c r="N29">
        <v>405</v>
      </c>
      <c r="O29">
        <v>385</v>
      </c>
      <c r="P29">
        <v>404</v>
      </c>
      <c r="Q29">
        <v>386</v>
      </c>
      <c r="R29">
        <v>395</v>
      </c>
      <c r="S29">
        <v>421</v>
      </c>
      <c r="T29">
        <v>416</v>
      </c>
      <c r="U29">
        <v>422</v>
      </c>
      <c r="V29">
        <v>402</v>
      </c>
      <c r="W29">
        <v>374</v>
      </c>
      <c r="X29">
        <v>411</v>
      </c>
      <c r="Y29">
        <v>404</v>
      </c>
      <c r="Z29">
        <v>415</v>
      </c>
      <c r="AA29">
        <v>393</v>
      </c>
      <c r="AB29">
        <v>818</v>
      </c>
      <c r="AC29">
        <v>387</v>
      </c>
      <c r="AD29">
        <v>402</v>
      </c>
      <c r="AE29">
        <v>395</v>
      </c>
    </row>
    <row r="30" spans="3:31" x14ac:dyDescent="0.25">
      <c r="C30">
        <v>44</v>
      </c>
      <c r="D30">
        <v>0</v>
      </c>
      <c r="E30">
        <v>405</v>
      </c>
      <c r="F30">
        <v>436</v>
      </c>
      <c r="G30">
        <v>405</v>
      </c>
      <c r="H30">
        <v>426</v>
      </c>
      <c r="I30">
        <v>426</v>
      </c>
      <c r="J30">
        <v>369</v>
      </c>
      <c r="K30">
        <v>416</v>
      </c>
      <c r="L30">
        <v>378</v>
      </c>
      <c r="M30">
        <v>393</v>
      </c>
      <c r="N30">
        <v>401</v>
      </c>
      <c r="O30">
        <v>404</v>
      </c>
      <c r="P30">
        <v>385</v>
      </c>
      <c r="Q30">
        <v>404</v>
      </c>
      <c r="R30">
        <v>384</v>
      </c>
      <c r="S30">
        <v>393</v>
      </c>
      <c r="T30">
        <v>421</v>
      </c>
      <c r="U30">
        <v>414</v>
      </c>
      <c r="V30">
        <v>421</v>
      </c>
      <c r="W30">
        <v>401</v>
      </c>
      <c r="X30">
        <v>372</v>
      </c>
      <c r="Y30">
        <v>411</v>
      </c>
      <c r="Z30">
        <v>404</v>
      </c>
      <c r="AA30">
        <v>411</v>
      </c>
      <c r="AB30">
        <v>391</v>
      </c>
      <c r="AC30">
        <v>813</v>
      </c>
      <c r="AD30">
        <v>385</v>
      </c>
      <c r="AE30">
        <v>402</v>
      </c>
    </row>
    <row r="31" spans="3:31" x14ac:dyDescent="0.25">
      <c r="C31">
        <v>45</v>
      </c>
      <c r="D31">
        <v>0</v>
      </c>
      <c r="E31">
        <v>455</v>
      </c>
      <c r="F31">
        <v>405</v>
      </c>
      <c r="G31">
        <v>435</v>
      </c>
      <c r="H31">
        <v>405</v>
      </c>
      <c r="I31">
        <v>426</v>
      </c>
      <c r="J31">
        <v>426</v>
      </c>
      <c r="K31">
        <v>368</v>
      </c>
      <c r="L31">
        <v>416</v>
      </c>
      <c r="M31">
        <v>378</v>
      </c>
      <c r="N31">
        <v>390</v>
      </c>
      <c r="O31">
        <v>400</v>
      </c>
      <c r="P31">
        <v>402</v>
      </c>
      <c r="Q31">
        <v>383</v>
      </c>
      <c r="R31">
        <v>404</v>
      </c>
      <c r="S31">
        <v>383</v>
      </c>
      <c r="T31">
        <v>392</v>
      </c>
      <c r="U31">
        <v>420</v>
      </c>
      <c r="V31">
        <v>413</v>
      </c>
      <c r="W31">
        <v>417</v>
      </c>
      <c r="X31">
        <v>400</v>
      </c>
      <c r="Y31">
        <v>369</v>
      </c>
      <c r="Z31">
        <v>408</v>
      </c>
      <c r="AA31">
        <v>402</v>
      </c>
      <c r="AB31">
        <v>408</v>
      </c>
      <c r="AC31">
        <v>390</v>
      </c>
      <c r="AD31">
        <v>812</v>
      </c>
      <c r="AE31">
        <v>383</v>
      </c>
    </row>
    <row r="32" spans="3:31" x14ac:dyDescent="0.25">
      <c r="C32">
        <v>46</v>
      </c>
      <c r="D32">
        <v>0</v>
      </c>
      <c r="E32">
        <v>454</v>
      </c>
      <c r="F32">
        <v>455</v>
      </c>
      <c r="G32">
        <v>405</v>
      </c>
      <c r="H32">
        <v>433</v>
      </c>
      <c r="I32">
        <v>403</v>
      </c>
      <c r="J32">
        <v>424</v>
      </c>
      <c r="K32">
        <v>424</v>
      </c>
      <c r="L32">
        <v>365</v>
      </c>
      <c r="M32">
        <v>414</v>
      </c>
      <c r="N32">
        <v>377</v>
      </c>
      <c r="O32">
        <v>390</v>
      </c>
      <c r="P32">
        <v>398</v>
      </c>
      <c r="Q32">
        <v>401</v>
      </c>
      <c r="R32">
        <v>382</v>
      </c>
      <c r="S32">
        <v>403</v>
      </c>
      <c r="T32">
        <v>382</v>
      </c>
      <c r="U32">
        <v>389</v>
      </c>
      <c r="V32">
        <v>418</v>
      </c>
      <c r="W32">
        <v>413</v>
      </c>
      <c r="X32">
        <v>415</v>
      </c>
      <c r="Y32">
        <v>399</v>
      </c>
      <c r="Z32">
        <v>369</v>
      </c>
      <c r="AA32">
        <v>407</v>
      </c>
      <c r="AB32">
        <v>402</v>
      </c>
      <c r="AC32">
        <v>407</v>
      </c>
      <c r="AD32">
        <v>389</v>
      </c>
      <c r="AE32">
        <v>807</v>
      </c>
    </row>
    <row r="33" spans="3:31" x14ac:dyDescent="0.25">
      <c r="C33">
        <v>47</v>
      </c>
      <c r="D33">
        <v>0</v>
      </c>
      <c r="E33">
        <v>458</v>
      </c>
      <c r="F33">
        <v>454</v>
      </c>
      <c r="G33">
        <v>453</v>
      </c>
      <c r="H33">
        <v>405</v>
      </c>
      <c r="I33">
        <v>432</v>
      </c>
      <c r="J33">
        <v>403</v>
      </c>
      <c r="K33">
        <v>421</v>
      </c>
      <c r="L33">
        <v>424</v>
      </c>
      <c r="M33">
        <v>364</v>
      </c>
      <c r="N33">
        <v>414</v>
      </c>
      <c r="O33">
        <v>376</v>
      </c>
      <c r="P33">
        <v>388</v>
      </c>
      <c r="Q33">
        <v>392</v>
      </c>
      <c r="R33">
        <v>400</v>
      </c>
      <c r="S33">
        <v>380</v>
      </c>
      <c r="T33">
        <v>403</v>
      </c>
      <c r="U33">
        <v>379</v>
      </c>
      <c r="V33">
        <v>383</v>
      </c>
      <c r="W33">
        <v>417</v>
      </c>
      <c r="X33">
        <v>411</v>
      </c>
      <c r="Y33">
        <v>414</v>
      </c>
      <c r="Z33">
        <v>395</v>
      </c>
      <c r="AA33">
        <v>366</v>
      </c>
      <c r="AB33">
        <v>404</v>
      </c>
      <c r="AC33">
        <v>402</v>
      </c>
      <c r="AD33">
        <v>406</v>
      </c>
      <c r="AE33">
        <v>388</v>
      </c>
    </row>
    <row r="34" spans="3:31" x14ac:dyDescent="0.25">
      <c r="C34">
        <v>48</v>
      </c>
      <c r="D34">
        <v>0</v>
      </c>
      <c r="E34">
        <v>443</v>
      </c>
      <c r="F34">
        <v>458</v>
      </c>
      <c r="G34">
        <v>451</v>
      </c>
      <c r="H34">
        <v>453</v>
      </c>
      <c r="I34">
        <v>404</v>
      </c>
      <c r="J34">
        <v>430</v>
      </c>
      <c r="K34">
        <v>398</v>
      </c>
      <c r="L34">
        <v>417</v>
      </c>
      <c r="M34">
        <v>422</v>
      </c>
      <c r="N34">
        <v>361</v>
      </c>
      <c r="O34">
        <v>412</v>
      </c>
      <c r="P34">
        <v>375</v>
      </c>
      <c r="Q34">
        <v>384</v>
      </c>
      <c r="R34">
        <v>391</v>
      </c>
      <c r="S34">
        <v>399</v>
      </c>
      <c r="T34">
        <v>376</v>
      </c>
      <c r="U34">
        <v>401</v>
      </c>
      <c r="V34">
        <v>378</v>
      </c>
      <c r="W34">
        <v>383</v>
      </c>
      <c r="X34">
        <v>413</v>
      </c>
      <c r="Y34">
        <v>411</v>
      </c>
      <c r="Z34">
        <v>411</v>
      </c>
      <c r="AA34">
        <v>393</v>
      </c>
      <c r="AB34">
        <v>364</v>
      </c>
      <c r="AC34">
        <v>402</v>
      </c>
      <c r="AD34">
        <v>399</v>
      </c>
      <c r="AE34">
        <v>403</v>
      </c>
    </row>
    <row r="35" spans="3:31" x14ac:dyDescent="0.25">
      <c r="C35">
        <v>49</v>
      </c>
      <c r="D35">
        <v>0</v>
      </c>
      <c r="E35">
        <v>500</v>
      </c>
      <c r="F35">
        <v>443</v>
      </c>
      <c r="G35">
        <v>455</v>
      </c>
      <c r="H35">
        <v>450</v>
      </c>
      <c r="I35">
        <v>451</v>
      </c>
      <c r="J35">
        <v>404</v>
      </c>
      <c r="K35">
        <v>429</v>
      </c>
      <c r="L35">
        <v>397</v>
      </c>
      <c r="M35">
        <v>415</v>
      </c>
      <c r="N35">
        <v>421</v>
      </c>
      <c r="O35">
        <v>361</v>
      </c>
      <c r="P35">
        <v>410</v>
      </c>
      <c r="Q35">
        <v>372</v>
      </c>
      <c r="R35">
        <v>380</v>
      </c>
      <c r="S35">
        <v>384</v>
      </c>
      <c r="T35">
        <v>395</v>
      </c>
      <c r="U35">
        <v>375</v>
      </c>
      <c r="V35">
        <v>396</v>
      </c>
      <c r="W35">
        <v>376</v>
      </c>
      <c r="X35">
        <v>380</v>
      </c>
      <c r="Y35">
        <v>406</v>
      </c>
      <c r="Z35">
        <v>411</v>
      </c>
      <c r="AA35">
        <v>405</v>
      </c>
      <c r="AB35">
        <v>391</v>
      </c>
      <c r="AC35">
        <v>361</v>
      </c>
      <c r="AD35">
        <v>398</v>
      </c>
      <c r="AE35">
        <v>397</v>
      </c>
    </row>
    <row r="36" spans="3:31" x14ac:dyDescent="0.25">
      <c r="C36">
        <v>50</v>
      </c>
      <c r="D36">
        <v>0</v>
      </c>
      <c r="E36">
        <v>433</v>
      </c>
      <c r="F36">
        <v>500</v>
      </c>
      <c r="G36">
        <v>442</v>
      </c>
      <c r="H36">
        <v>455</v>
      </c>
      <c r="I36">
        <v>448</v>
      </c>
      <c r="J36">
        <v>448</v>
      </c>
      <c r="K36">
        <v>401</v>
      </c>
      <c r="L36">
        <v>428</v>
      </c>
      <c r="M36">
        <v>393</v>
      </c>
      <c r="N36">
        <v>414</v>
      </c>
      <c r="O36">
        <v>418</v>
      </c>
      <c r="P36">
        <v>360</v>
      </c>
      <c r="Q36">
        <v>409</v>
      </c>
      <c r="R36">
        <v>369</v>
      </c>
      <c r="S36">
        <v>378</v>
      </c>
      <c r="T36">
        <v>380</v>
      </c>
      <c r="U36">
        <v>393</v>
      </c>
      <c r="V36">
        <v>372</v>
      </c>
      <c r="W36">
        <v>396</v>
      </c>
      <c r="X36">
        <v>376</v>
      </c>
      <c r="Y36">
        <v>376</v>
      </c>
      <c r="Z36">
        <v>405</v>
      </c>
      <c r="AA36">
        <v>409</v>
      </c>
      <c r="AB36">
        <v>403</v>
      </c>
      <c r="AC36">
        <v>389</v>
      </c>
      <c r="AD36">
        <v>357</v>
      </c>
      <c r="AE36">
        <v>395</v>
      </c>
    </row>
    <row r="37" spans="3:31" x14ac:dyDescent="0.25">
      <c r="C37">
        <v>51</v>
      </c>
      <c r="D37">
        <v>0</v>
      </c>
      <c r="E37">
        <v>454</v>
      </c>
      <c r="F37">
        <v>433</v>
      </c>
      <c r="G37">
        <v>497</v>
      </c>
      <c r="H37">
        <v>440</v>
      </c>
      <c r="I37">
        <v>451</v>
      </c>
      <c r="J37">
        <v>447</v>
      </c>
      <c r="K37">
        <v>441</v>
      </c>
      <c r="L37">
        <v>397</v>
      </c>
      <c r="M37">
        <v>428</v>
      </c>
      <c r="N37">
        <v>392</v>
      </c>
      <c r="O37">
        <v>411</v>
      </c>
      <c r="P37">
        <v>418</v>
      </c>
      <c r="Q37">
        <v>358</v>
      </c>
      <c r="R37">
        <v>407</v>
      </c>
      <c r="S37">
        <v>367</v>
      </c>
      <c r="T37">
        <v>376</v>
      </c>
      <c r="U37">
        <v>379</v>
      </c>
      <c r="V37">
        <v>392</v>
      </c>
      <c r="W37">
        <v>368</v>
      </c>
      <c r="X37">
        <v>396</v>
      </c>
      <c r="Y37">
        <v>371</v>
      </c>
      <c r="Z37">
        <v>374</v>
      </c>
      <c r="AA37">
        <v>401</v>
      </c>
      <c r="AB37">
        <v>407</v>
      </c>
      <c r="AC37">
        <v>402</v>
      </c>
      <c r="AD37">
        <v>387</v>
      </c>
      <c r="AE37">
        <v>353</v>
      </c>
    </row>
    <row r="38" spans="3:31" x14ac:dyDescent="0.25">
      <c r="C38">
        <v>52</v>
      </c>
      <c r="D38">
        <v>0</v>
      </c>
      <c r="E38">
        <v>444</v>
      </c>
      <c r="F38">
        <v>454</v>
      </c>
      <c r="G38">
        <v>426</v>
      </c>
      <c r="H38">
        <v>493</v>
      </c>
      <c r="I38">
        <v>434</v>
      </c>
      <c r="J38">
        <v>450</v>
      </c>
      <c r="K38">
        <v>444</v>
      </c>
      <c r="L38">
        <v>438</v>
      </c>
      <c r="M38">
        <v>397</v>
      </c>
      <c r="N38">
        <v>423</v>
      </c>
      <c r="O38">
        <v>388</v>
      </c>
      <c r="P38">
        <v>410</v>
      </c>
      <c r="Q38">
        <v>416</v>
      </c>
      <c r="R38">
        <v>357</v>
      </c>
      <c r="S38">
        <v>405</v>
      </c>
      <c r="T38">
        <v>364</v>
      </c>
      <c r="U38">
        <v>374</v>
      </c>
      <c r="V38">
        <v>377</v>
      </c>
      <c r="W38">
        <v>390</v>
      </c>
      <c r="X38">
        <v>366</v>
      </c>
      <c r="Y38">
        <v>392</v>
      </c>
      <c r="Z38">
        <v>370</v>
      </c>
      <c r="AA38">
        <v>372</v>
      </c>
      <c r="AB38">
        <v>397</v>
      </c>
      <c r="AC38">
        <v>401</v>
      </c>
      <c r="AD38">
        <v>400</v>
      </c>
      <c r="AE38">
        <v>387</v>
      </c>
    </row>
    <row r="39" spans="3:31" x14ac:dyDescent="0.25">
      <c r="C39">
        <v>53</v>
      </c>
      <c r="D39">
        <v>0</v>
      </c>
      <c r="E39">
        <v>449</v>
      </c>
      <c r="F39">
        <v>444</v>
      </c>
      <c r="G39">
        <v>450</v>
      </c>
      <c r="H39">
        <v>420</v>
      </c>
      <c r="I39">
        <v>490</v>
      </c>
      <c r="J39">
        <v>430</v>
      </c>
      <c r="K39">
        <v>446</v>
      </c>
      <c r="L39">
        <v>444</v>
      </c>
      <c r="M39">
        <v>437</v>
      </c>
      <c r="N39">
        <v>394</v>
      </c>
      <c r="O39">
        <v>421</v>
      </c>
      <c r="P39">
        <v>387</v>
      </c>
      <c r="Q39">
        <v>409</v>
      </c>
      <c r="R39">
        <v>413</v>
      </c>
      <c r="S39">
        <v>353</v>
      </c>
      <c r="T39">
        <v>403</v>
      </c>
      <c r="U39">
        <v>363</v>
      </c>
      <c r="V39">
        <v>371</v>
      </c>
      <c r="W39">
        <v>374</v>
      </c>
      <c r="X39">
        <v>386</v>
      </c>
      <c r="Y39">
        <v>359</v>
      </c>
      <c r="Z39">
        <v>389</v>
      </c>
      <c r="AA39">
        <v>369</v>
      </c>
      <c r="AB39">
        <v>370</v>
      </c>
      <c r="AC39">
        <v>395</v>
      </c>
      <c r="AD39">
        <v>398</v>
      </c>
      <c r="AE39">
        <v>400</v>
      </c>
    </row>
    <row r="40" spans="3:31" x14ac:dyDescent="0.25">
      <c r="C40">
        <v>54</v>
      </c>
      <c r="D40">
        <v>0</v>
      </c>
      <c r="E40">
        <v>455</v>
      </c>
      <c r="F40">
        <v>449</v>
      </c>
      <c r="G40">
        <v>441</v>
      </c>
      <c r="H40">
        <v>445</v>
      </c>
      <c r="I40">
        <v>413</v>
      </c>
      <c r="J40">
        <v>484</v>
      </c>
      <c r="K40">
        <v>427</v>
      </c>
      <c r="L40">
        <v>442</v>
      </c>
      <c r="M40">
        <v>440</v>
      </c>
      <c r="N40">
        <v>434</v>
      </c>
      <c r="O40">
        <v>393</v>
      </c>
      <c r="P40">
        <v>417</v>
      </c>
      <c r="Q40">
        <v>386</v>
      </c>
      <c r="R40">
        <v>409</v>
      </c>
      <c r="S40">
        <v>410</v>
      </c>
      <c r="T40">
        <v>350</v>
      </c>
      <c r="U40">
        <v>400</v>
      </c>
      <c r="V40">
        <v>361</v>
      </c>
      <c r="W40">
        <v>370</v>
      </c>
      <c r="X40">
        <v>367</v>
      </c>
      <c r="Y40">
        <v>381</v>
      </c>
      <c r="Z40">
        <v>357</v>
      </c>
      <c r="AA40">
        <v>388</v>
      </c>
      <c r="AB40">
        <v>366</v>
      </c>
      <c r="AC40">
        <v>368</v>
      </c>
      <c r="AD40">
        <v>390</v>
      </c>
      <c r="AE40">
        <v>396</v>
      </c>
    </row>
    <row r="41" spans="3:31" x14ac:dyDescent="0.25">
      <c r="C41">
        <v>55</v>
      </c>
      <c r="D41">
        <v>0</v>
      </c>
      <c r="E41">
        <v>364</v>
      </c>
      <c r="F41">
        <v>455</v>
      </c>
      <c r="G41">
        <v>449</v>
      </c>
      <c r="H41">
        <v>435</v>
      </c>
      <c r="I41">
        <v>440</v>
      </c>
      <c r="J41">
        <v>409</v>
      </c>
      <c r="K41">
        <v>484</v>
      </c>
      <c r="L41">
        <v>424</v>
      </c>
      <c r="M41">
        <v>437</v>
      </c>
      <c r="N41">
        <v>435</v>
      </c>
      <c r="O41">
        <v>431</v>
      </c>
      <c r="P41">
        <v>391</v>
      </c>
      <c r="Q41">
        <v>416</v>
      </c>
      <c r="R41">
        <v>381</v>
      </c>
      <c r="S41">
        <v>407</v>
      </c>
      <c r="T41">
        <v>408</v>
      </c>
      <c r="U41">
        <v>347</v>
      </c>
      <c r="V41">
        <v>399</v>
      </c>
      <c r="W41">
        <v>359</v>
      </c>
      <c r="X41">
        <v>367</v>
      </c>
      <c r="Y41">
        <v>362</v>
      </c>
      <c r="Z41">
        <v>378</v>
      </c>
      <c r="AA41">
        <v>356</v>
      </c>
      <c r="AB41">
        <v>385</v>
      </c>
      <c r="AC41">
        <v>366</v>
      </c>
      <c r="AD41">
        <v>365</v>
      </c>
      <c r="AE41">
        <v>389</v>
      </c>
    </row>
    <row r="42" spans="3:31" x14ac:dyDescent="0.25">
      <c r="C42">
        <v>56</v>
      </c>
      <c r="D42">
        <v>0</v>
      </c>
      <c r="E42">
        <v>363</v>
      </c>
      <c r="F42">
        <v>364</v>
      </c>
      <c r="G42">
        <v>454</v>
      </c>
      <c r="H42">
        <v>443</v>
      </c>
      <c r="I42">
        <v>430</v>
      </c>
      <c r="J42">
        <v>432</v>
      </c>
      <c r="K42">
        <v>403</v>
      </c>
      <c r="L42">
        <v>479</v>
      </c>
      <c r="M42">
        <v>421</v>
      </c>
      <c r="N42">
        <v>435</v>
      </c>
      <c r="O42">
        <v>429</v>
      </c>
      <c r="P42">
        <v>424</v>
      </c>
      <c r="Q42">
        <v>386</v>
      </c>
      <c r="R42">
        <v>409</v>
      </c>
      <c r="S42">
        <v>380</v>
      </c>
      <c r="T42">
        <v>403</v>
      </c>
      <c r="U42">
        <v>403</v>
      </c>
      <c r="V42">
        <v>344</v>
      </c>
      <c r="W42">
        <v>396</v>
      </c>
      <c r="X42">
        <v>356</v>
      </c>
      <c r="Y42">
        <v>361</v>
      </c>
      <c r="Z42">
        <v>357</v>
      </c>
      <c r="AA42">
        <v>374</v>
      </c>
      <c r="AB42">
        <v>350</v>
      </c>
      <c r="AC42">
        <v>379</v>
      </c>
      <c r="AD42">
        <v>360</v>
      </c>
      <c r="AE42">
        <v>358</v>
      </c>
    </row>
    <row r="43" spans="3:31" x14ac:dyDescent="0.25">
      <c r="C43">
        <v>57</v>
      </c>
      <c r="D43">
        <v>0</v>
      </c>
      <c r="E43">
        <v>395</v>
      </c>
      <c r="F43">
        <v>363</v>
      </c>
      <c r="G43">
        <v>360</v>
      </c>
      <c r="H43">
        <v>452</v>
      </c>
      <c r="I43">
        <v>439</v>
      </c>
      <c r="J43">
        <v>426</v>
      </c>
      <c r="K43">
        <v>431</v>
      </c>
      <c r="L43">
        <v>398</v>
      </c>
      <c r="M43">
        <v>476</v>
      </c>
      <c r="N43">
        <v>420</v>
      </c>
      <c r="O43">
        <v>431</v>
      </c>
      <c r="P43">
        <v>421</v>
      </c>
      <c r="Q43">
        <v>420</v>
      </c>
      <c r="R43">
        <v>384</v>
      </c>
      <c r="S43">
        <v>405</v>
      </c>
      <c r="T43">
        <v>378</v>
      </c>
      <c r="U43">
        <v>398</v>
      </c>
      <c r="V43">
        <v>401</v>
      </c>
      <c r="W43">
        <v>339</v>
      </c>
      <c r="X43">
        <v>394</v>
      </c>
      <c r="Y43">
        <v>354</v>
      </c>
      <c r="Z43">
        <v>356</v>
      </c>
      <c r="AA43">
        <v>355</v>
      </c>
      <c r="AB43">
        <v>370</v>
      </c>
      <c r="AC43">
        <v>348</v>
      </c>
      <c r="AD43">
        <v>375</v>
      </c>
      <c r="AE43">
        <v>356</v>
      </c>
    </row>
    <row r="44" spans="3:31" x14ac:dyDescent="0.25">
      <c r="C44">
        <v>58</v>
      </c>
      <c r="D44">
        <v>0</v>
      </c>
      <c r="E44">
        <v>400</v>
      </c>
      <c r="F44">
        <v>395</v>
      </c>
      <c r="G44">
        <v>358</v>
      </c>
      <c r="H44">
        <v>359</v>
      </c>
      <c r="I44">
        <v>448</v>
      </c>
      <c r="J44">
        <v>432</v>
      </c>
      <c r="K44">
        <v>422</v>
      </c>
      <c r="L44">
        <v>425</v>
      </c>
      <c r="M44">
        <v>395</v>
      </c>
      <c r="N44">
        <v>471</v>
      </c>
      <c r="O44">
        <v>415</v>
      </c>
      <c r="P44">
        <v>424</v>
      </c>
      <c r="Q44">
        <v>415</v>
      </c>
      <c r="R44">
        <v>415</v>
      </c>
      <c r="S44">
        <v>377</v>
      </c>
      <c r="T44">
        <v>403</v>
      </c>
      <c r="U44">
        <v>375</v>
      </c>
      <c r="V44">
        <v>394</v>
      </c>
      <c r="W44">
        <v>396</v>
      </c>
      <c r="X44">
        <v>334</v>
      </c>
      <c r="Y44">
        <v>391</v>
      </c>
      <c r="Z44">
        <v>349</v>
      </c>
      <c r="AA44">
        <v>354</v>
      </c>
      <c r="AB44">
        <v>351</v>
      </c>
      <c r="AC44">
        <v>365</v>
      </c>
      <c r="AD44">
        <v>341</v>
      </c>
      <c r="AE44">
        <v>369</v>
      </c>
    </row>
    <row r="45" spans="3:31" x14ac:dyDescent="0.25">
      <c r="C45">
        <v>59</v>
      </c>
      <c r="D45">
        <v>0</v>
      </c>
      <c r="E45">
        <v>384</v>
      </c>
      <c r="F45">
        <v>400</v>
      </c>
      <c r="G45">
        <v>393</v>
      </c>
      <c r="H45">
        <v>354</v>
      </c>
      <c r="I45">
        <v>354</v>
      </c>
      <c r="J45">
        <v>444</v>
      </c>
      <c r="K45">
        <v>428</v>
      </c>
      <c r="L45">
        <v>420</v>
      </c>
      <c r="M45">
        <v>420</v>
      </c>
      <c r="N45">
        <v>390</v>
      </c>
      <c r="O45">
        <v>466</v>
      </c>
      <c r="P45">
        <v>414</v>
      </c>
      <c r="Q45">
        <v>417</v>
      </c>
      <c r="R45">
        <v>410</v>
      </c>
      <c r="S45">
        <v>411</v>
      </c>
      <c r="T45">
        <v>371</v>
      </c>
      <c r="U45">
        <v>401</v>
      </c>
      <c r="V45">
        <v>371</v>
      </c>
      <c r="W45">
        <v>390</v>
      </c>
      <c r="X45">
        <v>394</v>
      </c>
      <c r="Y45">
        <v>328</v>
      </c>
      <c r="Z45">
        <v>387</v>
      </c>
      <c r="AA45">
        <v>343</v>
      </c>
      <c r="AB45">
        <v>350</v>
      </c>
      <c r="AC45">
        <v>346</v>
      </c>
      <c r="AD45">
        <v>363</v>
      </c>
      <c r="AE45">
        <v>335</v>
      </c>
    </row>
    <row r="46" spans="3:31" x14ac:dyDescent="0.25">
      <c r="C46">
        <v>60</v>
      </c>
      <c r="D46">
        <v>0</v>
      </c>
      <c r="E46">
        <v>329</v>
      </c>
      <c r="F46">
        <v>384</v>
      </c>
      <c r="G46">
        <v>397</v>
      </c>
      <c r="H46">
        <v>388</v>
      </c>
      <c r="I46">
        <v>350</v>
      </c>
      <c r="J46">
        <v>350</v>
      </c>
      <c r="K46">
        <v>440</v>
      </c>
      <c r="L46">
        <v>423</v>
      </c>
      <c r="M46">
        <v>419</v>
      </c>
      <c r="N46">
        <v>416</v>
      </c>
      <c r="O46">
        <v>386</v>
      </c>
      <c r="P46">
        <v>461</v>
      </c>
      <c r="Q46">
        <v>413</v>
      </c>
      <c r="R46">
        <v>417</v>
      </c>
      <c r="S46">
        <v>403</v>
      </c>
      <c r="T46">
        <v>406</v>
      </c>
      <c r="U46">
        <v>368</v>
      </c>
      <c r="V46">
        <v>395</v>
      </c>
      <c r="W46">
        <v>366</v>
      </c>
      <c r="X46">
        <v>386</v>
      </c>
      <c r="Y46">
        <v>393</v>
      </c>
      <c r="Z46">
        <v>327</v>
      </c>
      <c r="AA46">
        <v>384</v>
      </c>
      <c r="AB46">
        <v>337</v>
      </c>
      <c r="AC46">
        <v>343</v>
      </c>
      <c r="AD46">
        <v>341</v>
      </c>
      <c r="AE46">
        <v>360</v>
      </c>
    </row>
    <row r="47" spans="3:31" x14ac:dyDescent="0.25">
      <c r="C47">
        <v>61</v>
      </c>
      <c r="D47">
        <v>0</v>
      </c>
      <c r="E47">
        <v>337</v>
      </c>
      <c r="F47">
        <v>329</v>
      </c>
      <c r="G47">
        <v>380</v>
      </c>
      <c r="H47">
        <v>393</v>
      </c>
      <c r="I47">
        <v>383</v>
      </c>
      <c r="J47">
        <v>345</v>
      </c>
      <c r="K47">
        <v>346</v>
      </c>
      <c r="L47">
        <v>436</v>
      </c>
      <c r="M47">
        <v>422</v>
      </c>
      <c r="N47">
        <v>411</v>
      </c>
      <c r="O47">
        <v>411</v>
      </c>
      <c r="P47">
        <v>373</v>
      </c>
      <c r="Q47">
        <v>451</v>
      </c>
      <c r="R47">
        <v>408</v>
      </c>
      <c r="S47">
        <v>411</v>
      </c>
      <c r="T47">
        <v>395</v>
      </c>
      <c r="U47">
        <v>403</v>
      </c>
      <c r="V47">
        <v>361</v>
      </c>
      <c r="W47">
        <v>389</v>
      </c>
      <c r="X47">
        <v>359</v>
      </c>
      <c r="Y47">
        <v>383</v>
      </c>
      <c r="Z47">
        <v>386</v>
      </c>
      <c r="AA47">
        <v>320</v>
      </c>
      <c r="AB47">
        <v>380</v>
      </c>
      <c r="AC47">
        <v>332</v>
      </c>
      <c r="AD47">
        <v>343</v>
      </c>
      <c r="AE47">
        <v>335</v>
      </c>
    </row>
    <row r="48" spans="3:31" x14ac:dyDescent="0.25">
      <c r="C48">
        <v>62</v>
      </c>
      <c r="D48">
        <v>0</v>
      </c>
      <c r="E48">
        <v>345</v>
      </c>
      <c r="F48">
        <v>337</v>
      </c>
      <c r="G48">
        <v>326</v>
      </c>
      <c r="H48">
        <v>376</v>
      </c>
      <c r="I48">
        <v>389</v>
      </c>
      <c r="J48">
        <v>378</v>
      </c>
      <c r="K48">
        <v>338</v>
      </c>
      <c r="L48">
        <v>344</v>
      </c>
      <c r="M48">
        <v>431</v>
      </c>
      <c r="N48">
        <v>407</v>
      </c>
      <c r="O48">
        <v>405</v>
      </c>
      <c r="P48">
        <v>407</v>
      </c>
      <c r="Q48">
        <v>369</v>
      </c>
      <c r="R48">
        <v>442</v>
      </c>
      <c r="S48">
        <v>401</v>
      </c>
      <c r="T48">
        <v>404</v>
      </c>
      <c r="U48">
        <v>390</v>
      </c>
      <c r="V48">
        <v>397</v>
      </c>
      <c r="W48">
        <v>359</v>
      </c>
      <c r="X48">
        <v>385</v>
      </c>
      <c r="Y48">
        <v>353</v>
      </c>
      <c r="Z48">
        <v>381</v>
      </c>
      <c r="AA48">
        <v>380</v>
      </c>
      <c r="AB48">
        <v>316</v>
      </c>
      <c r="AC48">
        <v>375</v>
      </c>
      <c r="AD48">
        <v>324</v>
      </c>
      <c r="AE48">
        <v>336</v>
      </c>
    </row>
    <row r="49" spans="3:31" x14ac:dyDescent="0.25">
      <c r="C49">
        <v>63</v>
      </c>
      <c r="D49">
        <v>0</v>
      </c>
      <c r="E49">
        <v>326</v>
      </c>
      <c r="F49">
        <v>345</v>
      </c>
      <c r="G49">
        <v>335</v>
      </c>
      <c r="H49">
        <v>323</v>
      </c>
      <c r="I49">
        <v>368</v>
      </c>
      <c r="J49">
        <v>380</v>
      </c>
      <c r="K49">
        <v>372</v>
      </c>
      <c r="L49">
        <v>330</v>
      </c>
      <c r="M49">
        <v>341</v>
      </c>
      <c r="N49">
        <v>425</v>
      </c>
      <c r="O49">
        <v>404</v>
      </c>
      <c r="P49">
        <v>398</v>
      </c>
      <c r="Q49">
        <v>401</v>
      </c>
      <c r="R49">
        <v>364</v>
      </c>
      <c r="S49">
        <v>434</v>
      </c>
      <c r="T49">
        <v>395</v>
      </c>
      <c r="U49">
        <v>397</v>
      </c>
      <c r="V49">
        <v>386</v>
      </c>
      <c r="W49">
        <v>384</v>
      </c>
      <c r="X49">
        <v>354</v>
      </c>
      <c r="Y49">
        <v>375</v>
      </c>
      <c r="Z49">
        <v>350</v>
      </c>
      <c r="AA49">
        <v>375</v>
      </c>
      <c r="AB49">
        <v>375</v>
      </c>
      <c r="AC49">
        <v>315</v>
      </c>
      <c r="AD49">
        <v>368</v>
      </c>
      <c r="AE49">
        <v>319</v>
      </c>
    </row>
    <row r="50" spans="3:31" x14ac:dyDescent="0.25">
      <c r="C50">
        <v>64</v>
      </c>
      <c r="D50">
        <v>0</v>
      </c>
      <c r="E50">
        <v>382</v>
      </c>
      <c r="F50">
        <v>326</v>
      </c>
      <c r="G50">
        <v>343</v>
      </c>
      <c r="H50">
        <v>332</v>
      </c>
      <c r="I50">
        <v>320</v>
      </c>
      <c r="J50">
        <v>362</v>
      </c>
      <c r="K50">
        <v>371</v>
      </c>
      <c r="L50">
        <v>367</v>
      </c>
      <c r="M50">
        <v>327</v>
      </c>
      <c r="N50">
        <v>337</v>
      </c>
      <c r="O50">
        <v>420</v>
      </c>
      <c r="P50">
        <v>400</v>
      </c>
      <c r="Q50">
        <v>394</v>
      </c>
      <c r="R50">
        <v>396</v>
      </c>
      <c r="S50">
        <v>356</v>
      </c>
      <c r="T50">
        <v>425</v>
      </c>
      <c r="U50">
        <v>390</v>
      </c>
      <c r="V50">
        <v>390</v>
      </c>
      <c r="W50">
        <v>374</v>
      </c>
      <c r="X50">
        <v>377</v>
      </c>
      <c r="Y50">
        <v>347</v>
      </c>
      <c r="Z50">
        <v>368</v>
      </c>
      <c r="AA50">
        <v>347</v>
      </c>
      <c r="AB50">
        <v>373</v>
      </c>
      <c r="AC50">
        <v>368</v>
      </c>
      <c r="AD50">
        <v>312</v>
      </c>
      <c r="AE50">
        <v>357</v>
      </c>
    </row>
    <row r="51" spans="3:31" x14ac:dyDescent="0.25">
      <c r="C51">
        <v>65</v>
      </c>
      <c r="D51">
        <v>0</v>
      </c>
      <c r="E51">
        <v>222</v>
      </c>
      <c r="F51">
        <v>382</v>
      </c>
      <c r="G51">
        <v>322</v>
      </c>
      <c r="H51">
        <v>340</v>
      </c>
      <c r="I51">
        <v>327</v>
      </c>
      <c r="J51">
        <v>316</v>
      </c>
      <c r="K51">
        <v>356</v>
      </c>
      <c r="L51">
        <v>367</v>
      </c>
      <c r="M51">
        <v>364</v>
      </c>
      <c r="N51">
        <v>320</v>
      </c>
      <c r="O51">
        <v>332</v>
      </c>
      <c r="P51">
        <v>416</v>
      </c>
      <c r="Q51">
        <v>395</v>
      </c>
      <c r="R51">
        <v>388</v>
      </c>
      <c r="S51">
        <v>393</v>
      </c>
      <c r="T51">
        <v>351</v>
      </c>
      <c r="U51">
        <v>418</v>
      </c>
      <c r="V51">
        <v>382</v>
      </c>
      <c r="W51">
        <v>386</v>
      </c>
      <c r="X51">
        <v>367</v>
      </c>
      <c r="Y51">
        <v>373</v>
      </c>
      <c r="Z51">
        <v>343</v>
      </c>
      <c r="AA51">
        <v>358</v>
      </c>
      <c r="AB51">
        <v>344</v>
      </c>
      <c r="AC51">
        <v>368</v>
      </c>
      <c r="AD51">
        <v>361</v>
      </c>
      <c r="AE51">
        <v>305</v>
      </c>
    </row>
    <row r="52" spans="3:31" x14ac:dyDescent="0.25">
      <c r="C52">
        <v>66</v>
      </c>
      <c r="D52">
        <v>0</v>
      </c>
      <c r="E52">
        <v>237</v>
      </c>
      <c r="F52">
        <v>222</v>
      </c>
      <c r="G52">
        <v>375</v>
      </c>
      <c r="H52">
        <v>316</v>
      </c>
      <c r="I52">
        <v>338</v>
      </c>
      <c r="J52">
        <v>323</v>
      </c>
      <c r="K52">
        <v>304</v>
      </c>
      <c r="L52">
        <v>345</v>
      </c>
      <c r="M52">
        <v>358</v>
      </c>
      <c r="N52">
        <v>355</v>
      </c>
      <c r="O52">
        <v>314</v>
      </c>
      <c r="P52">
        <v>324</v>
      </c>
      <c r="Q52">
        <v>406</v>
      </c>
      <c r="R52">
        <v>387</v>
      </c>
      <c r="S52">
        <v>374</v>
      </c>
      <c r="T52">
        <v>391</v>
      </c>
      <c r="U52">
        <v>346</v>
      </c>
      <c r="V52">
        <v>411</v>
      </c>
      <c r="W52">
        <v>375</v>
      </c>
      <c r="X52">
        <v>378</v>
      </c>
      <c r="Y52">
        <v>360</v>
      </c>
      <c r="Z52">
        <v>365</v>
      </c>
      <c r="AA52">
        <v>337</v>
      </c>
      <c r="AB52">
        <v>352</v>
      </c>
      <c r="AC52">
        <v>335</v>
      </c>
      <c r="AD52">
        <v>361</v>
      </c>
      <c r="AE52">
        <v>354</v>
      </c>
    </row>
    <row r="53" spans="3:31" x14ac:dyDescent="0.25">
      <c r="C53">
        <v>67</v>
      </c>
      <c r="D53">
        <v>0</v>
      </c>
      <c r="E53">
        <v>251</v>
      </c>
      <c r="F53">
        <v>237</v>
      </c>
      <c r="G53">
        <v>220</v>
      </c>
      <c r="H53">
        <v>370</v>
      </c>
      <c r="I53">
        <v>312</v>
      </c>
      <c r="J53">
        <v>328</v>
      </c>
      <c r="K53">
        <v>314</v>
      </c>
      <c r="L53">
        <v>297</v>
      </c>
      <c r="M53">
        <v>339</v>
      </c>
      <c r="N53">
        <v>347</v>
      </c>
      <c r="O53">
        <v>350</v>
      </c>
      <c r="P53">
        <v>304</v>
      </c>
      <c r="Q53">
        <v>316</v>
      </c>
      <c r="R53">
        <v>401</v>
      </c>
      <c r="S53">
        <v>381</v>
      </c>
      <c r="T53">
        <v>365</v>
      </c>
      <c r="U53">
        <v>385</v>
      </c>
      <c r="V53">
        <v>340</v>
      </c>
      <c r="W53">
        <v>407</v>
      </c>
      <c r="X53">
        <v>367</v>
      </c>
      <c r="Y53">
        <v>373</v>
      </c>
      <c r="Z53">
        <v>354</v>
      </c>
      <c r="AA53">
        <v>356</v>
      </c>
      <c r="AB53">
        <v>334</v>
      </c>
      <c r="AC53">
        <v>343</v>
      </c>
      <c r="AD53">
        <v>325</v>
      </c>
      <c r="AE53">
        <v>357</v>
      </c>
    </row>
    <row r="54" spans="3:31" x14ac:dyDescent="0.25">
      <c r="C54">
        <v>68</v>
      </c>
      <c r="D54">
        <v>0</v>
      </c>
      <c r="E54">
        <v>244</v>
      </c>
      <c r="F54">
        <v>251</v>
      </c>
      <c r="G54">
        <v>231</v>
      </c>
      <c r="H54">
        <v>215</v>
      </c>
      <c r="I54">
        <v>361</v>
      </c>
      <c r="J54">
        <v>307</v>
      </c>
      <c r="K54">
        <v>319</v>
      </c>
      <c r="L54">
        <v>306</v>
      </c>
      <c r="M54">
        <v>292</v>
      </c>
      <c r="N54">
        <v>332</v>
      </c>
      <c r="O54">
        <v>343</v>
      </c>
      <c r="P54">
        <v>343</v>
      </c>
      <c r="Q54">
        <v>299</v>
      </c>
      <c r="R54">
        <v>309</v>
      </c>
      <c r="S54">
        <v>393</v>
      </c>
      <c r="T54">
        <v>373</v>
      </c>
      <c r="U54">
        <v>361</v>
      </c>
      <c r="V54">
        <v>375</v>
      </c>
      <c r="W54">
        <v>333</v>
      </c>
      <c r="X54">
        <v>398</v>
      </c>
      <c r="Y54">
        <v>354</v>
      </c>
      <c r="Z54">
        <v>363</v>
      </c>
      <c r="AA54">
        <v>348</v>
      </c>
      <c r="AB54">
        <v>349</v>
      </c>
      <c r="AC54">
        <v>331</v>
      </c>
      <c r="AD54">
        <v>338</v>
      </c>
      <c r="AE54">
        <v>319</v>
      </c>
    </row>
    <row r="55" spans="3:31" x14ac:dyDescent="0.25">
      <c r="C55">
        <v>69</v>
      </c>
      <c r="D55">
        <v>0</v>
      </c>
      <c r="E55">
        <v>237</v>
      </c>
      <c r="F55">
        <v>244</v>
      </c>
      <c r="G55">
        <v>247</v>
      </c>
      <c r="H55">
        <v>226</v>
      </c>
      <c r="I55">
        <v>208</v>
      </c>
      <c r="J55">
        <v>353</v>
      </c>
      <c r="K55">
        <v>301</v>
      </c>
      <c r="L55">
        <v>311</v>
      </c>
      <c r="M55">
        <v>303</v>
      </c>
      <c r="N55">
        <v>286</v>
      </c>
      <c r="O55">
        <v>326</v>
      </c>
      <c r="P55">
        <v>333</v>
      </c>
      <c r="Q55">
        <v>336</v>
      </c>
      <c r="R55">
        <v>294</v>
      </c>
      <c r="S55">
        <v>304</v>
      </c>
      <c r="T55">
        <v>386</v>
      </c>
      <c r="U55">
        <v>367</v>
      </c>
      <c r="V55">
        <v>356</v>
      </c>
      <c r="W55">
        <v>369</v>
      </c>
      <c r="X55">
        <v>326</v>
      </c>
      <c r="Y55">
        <v>393</v>
      </c>
      <c r="Z55">
        <v>349</v>
      </c>
      <c r="AA55">
        <v>353</v>
      </c>
      <c r="AB55">
        <v>342</v>
      </c>
      <c r="AC55">
        <v>337</v>
      </c>
      <c r="AD55">
        <v>318</v>
      </c>
      <c r="AE55">
        <v>331</v>
      </c>
    </row>
    <row r="56" spans="3:31" x14ac:dyDescent="0.25">
      <c r="C56">
        <v>70</v>
      </c>
      <c r="D56">
        <v>0</v>
      </c>
      <c r="E56">
        <v>186</v>
      </c>
      <c r="F56">
        <v>237</v>
      </c>
      <c r="G56">
        <v>238</v>
      </c>
      <c r="H56">
        <v>237</v>
      </c>
      <c r="I56">
        <v>223</v>
      </c>
      <c r="J56">
        <v>199</v>
      </c>
      <c r="K56">
        <v>346</v>
      </c>
      <c r="L56">
        <v>296</v>
      </c>
      <c r="M56">
        <v>307</v>
      </c>
      <c r="N56">
        <v>301</v>
      </c>
      <c r="O56">
        <v>280</v>
      </c>
      <c r="P56">
        <v>316</v>
      </c>
      <c r="Q56">
        <v>324</v>
      </c>
      <c r="R56">
        <v>332</v>
      </c>
      <c r="S56">
        <v>285</v>
      </c>
      <c r="T56">
        <v>295</v>
      </c>
      <c r="U56">
        <v>379</v>
      </c>
      <c r="V56">
        <v>358</v>
      </c>
      <c r="W56">
        <v>346</v>
      </c>
      <c r="X56">
        <v>360</v>
      </c>
      <c r="Y56">
        <v>312</v>
      </c>
      <c r="Z56">
        <v>391</v>
      </c>
      <c r="AA56">
        <v>340</v>
      </c>
      <c r="AB56">
        <v>351</v>
      </c>
      <c r="AC56">
        <v>331</v>
      </c>
      <c r="AD56">
        <v>330</v>
      </c>
      <c r="AE56">
        <v>312</v>
      </c>
    </row>
    <row r="57" spans="3:31" x14ac:dyDescent="0.25">
      <c r="C57">
        <v>71</v>
      </c>
      <c r="D57">
        <v>0</v>
      </c>
      <c r="E57">
        <v>192</v>
      </c>
      <c r="F57">
        <v>186</v>
      </c>
      <c r="G57">
        <v>231</v>
      </c>
      <c r="H57">
        <v>227</v>
      </c>
      <c r="I57">
        <v>229</v>
      </c>
      <c r="J57">
        <v>215</v>
      </c>
      <c r="K57">
        <v>192</v>
      </c>
      <c r="L57">
        <v>335</v>
      </c>
      <c r="M57">
        <v>288</v>
      </c>
      <c r="N57">
        <v>301</v>
      </c>
      <c r="O57">
        <v>289</v>
      </c>
      <c r="P57">
        <v>274</v>
      </c>
      <c r="Q57">
        <v>306</v>
      </c>
      <c r="R57">
        <v>314</v>
      </c>
      <c r="S57">
        <v>321</v>
      </c>
      <c r="T57">
        <v>279</v>
      </c>
      <c r="U57">
        <v>289</v>
      </c>
      <c r="V57">
        <v>370</v>
      </c>
      <c r="W57">
        <v>348</v>
      </c>
      <c r="X57">
        <v>335</v>
      </c>
      <c r="Y57">
        <v>350</v>
      </c>
      <c r="Z57">
        <v>306</v>
      </c>
      <c r="AA57">
        <v>377</v>
      </c>
      <c r="AB57">
        <v>332</v>
      </c>
      <c r="AC57">
        <v>343</v>
      </c>
      <c r="AD57">
        <v>323</v>
      </c>
      <c r="AE57">
        <v>319</v>
      </c>
    </row>
    <row r="58" spans="3:31" x14ac:dyDescent="0.25">
      <c r="C58">
        <v>72</v>
      </c>
      <c r="D58">
        <v>0</v>
      </c>
      <c r="E58">
        <v>175</v>
      </c>
      <c r="F58">
        <v>192</v>
      </c>
      <c r="G58">
        <v>183</v>
      </c>
      <c r="H58">
        <v>225</v>
      </c>
      <c r="I58">
        <v>226</v>
      </c>
      <c r="J58">
        <v>219</v>
      </c>
      <c r="K58">
        <v>209</v>
      </c>
      <c r="L58">
        <v>187</v>
      </c>
      <c r="M58">
        <v>329</v>
      </c>
      <c r="N58">
        <v>282</v>
      </c>
      <c r="O58">
        <v>289</v>
      </c>
      <c r="P58">
        <v>278</v>
      </c>
      <c r="Q58">
        <v>263</v>
      </c>
      <c r="R58">
        <v>302</v>
      </c>
      <c r="S58">
        <v>308</v>
      </c>
      <c r="T58">
        <v>312</v>
      </c>
      <c r="U58">
        <v>268</v>
      </c>
      <c r="V58">
        <v>279</v>
      </c>
      <c r="W58">
        <v>359</v>
      </c>
      <c r="X58">
        <v>339</v>
      </c>
      <c r="Y58">
        <v>329</v>
      </c>
      <c r="Z58">
        <v>338</v>
      </c>
      <c r="AA58">
        <v>296</v>
      </c>
      <c r="AB58">
        <v>364</v>
      </c>
      <c r="AC58">
        <v>325</v>
      </c>
      <c r="AD58">
        <v>339</v>
      </c>
      <c r="AE58">
        <v>312</v>
      </c>
    </row>
    <row r="59" spans="3:31" x14ac:dyDescent="0.25">
      <c r="C59">
        <v>73</v>
      </c>
      <c r="D59">
        <v>0</v>
      </c>
      <c r="E59">
        <v>169</v>
      </c>
      <c r="F59">
        <v>175</v>
      </c>
      <c r="G59">
        <v>187</v>
      </c>
      <c r="H59">
        <v>180</v>
      </c>
      <c r="I59">
        <v>221</v>
      </c>
      <c r="J59">
        <v>219</v>
      </c>
      <c r="K59">
        <v>211</v>
      </c>
      <c r="L59">
        <v>201</v>
      </c>
      <c r="M59">
        <v>180</v>
      </c>
      <c r="N59">
        <v>316</v>
      </c>
      <c r="O59">
        <v>268</v>
      </c>
      <c r="P59">
        <v>281</v>
      </c>
      <c r="Q59">
        <v>268</v>
      </c>
      <c r="R59">
        <v>258</v>
      </c>
      <c r="S59">
        <v>292</v>
      </c>
      <c r="T59">
        <v>303</v>
      </c>
      <c r="U59">
        <v>302</v>
      </c>
      <c r="V59">
        <v>258</v>
      </c>
      <c r="W59">
        <v>275</v>
      </c>
      <c r="X59">
        <v>343</v>
      </c>
      <c r="Y59">
        <v>327</v>
      </c>
      <c r="Z59">
        <v>320</v>
      </c>
      <c r="AA59">
        <v>328</v>
      </c>
      <c r="AB59">
        <v>290</v>
      </c>
      <c r="AC59">
        <v>355</v>
      </c>
      <c r="AD59">
        <v>314</v>
      </c>
      <c r="AE59">
        <v>331</v>
      </c>
    </row>
    <row r="60" spans="3:31" x14ac:dyDescent="0.25">
      <c r="C60">
        <v>74</v>
      </c>
      <c r="D60">
        <v>0</v>
      </c>
      <c r="E60">
        <v>180</v>
      </c>
      <c r="F60">
        <v>169</v>
      </c>
      <c r="G60">
        <v>172</v>
      </c>
      <c r="H60">
        <v>184</v>
      </c>
      <c r="I60">
        <v>178</v>
      </c>
      <c r="J60">
        <v>209</v>
      </c>
      <c r="K60">
        <v>213</v>
      </c>
      <c r="L60">
        <v>207</v>
      </c>
      <c r="M60">
        <v>194</v>
      </c>
      <c r="N60">
        <v>178</v>
      </c>
      <c r="O60">
        <v>308</v>
      </c>
      <c r="P60">
        <v>258</v>
      </c>
      <c r="Q60">
        <v>271</v>
      </c>
      <c r="R60">
        <v>260</v>
      </c>
      <c r="S60">
        <v>251</v>
      </c>
      <c r="T60">
        <v>286</v>
      </c>
      <c r="U60">
        <v>297</v>
      </c>
      <c r="V60">
        <v>292</v>
      </c>
      <c r="W60">
        <v>252</v>
      </c>
      <c r="X60">
        <v>269</v>
      </c>
      <c r="Y60">
        <v>334</v>
      </c>
      <c r="Z60">
        <v>319</v>
      </c>
      <c r="AA60">
        <v>310</v>
      </c>
      <c r="AB60">
        <v>323</v>
      </c>
      <c r="AC60">
        <v>283</v>
      </c>
      <c r="AD60">
        <v>343</v>
      </c>
      <c r="AE60">
        <v>306</v>
      </c>
    </row>
    <row r="61" spans="3:31" x14ac:dyDescent="0.25">
      <c r="C61">
        <v>75</v>
      </c>
      <c r="D61">
        <v>0</v>
      </c>
      <c r="E61">
        <v>137</v>
      </c>
      <c r="F61">
        <v>180</v>
      </c>
      <c r="G61">
        <v>162</v>
      </c>
      <c r="H61">
        <v>168</v>
      </c>
      <c r="I61">
        <v>176</v>
      </c>
      <c r="J61">
        <v>169</v>
      </c>
      <c r="K61">
        <v>206</v>
      </c>
      <c r="L61">
        <v>211</v>
      </c>
      <c r="M61">
        <v>196</v>
      </c>
      <c r="N61">
        <v>188</v>
      </c>
      <c r="O61">
        <v>176</v>
      </c>
      <c r="P61">
        <v>298</v>
      </c>
      <c r="Q61">
        <v>250</v>
      </c>
      <c r="R61">
        <v>265</v>
      </c>
      <c r="S61">
        <v>254</v>
      </c>
      <c r="T61">
        <v>245</v>
      </c>
      <c r="U61">
        <v>277</v>
      </c>
      <c r="V61">
        <v>290</v>
      </c>
      <c r="W61">
        <v>286</v>
      </c>
      <c r="X61">
        <v>244</v>
      </c>
      <c r="Y61">
        <v>262</v>
      </c>
      <c r="Z61">
        <v>329</v>
      </c>
      <c r="AA61">
        <v>309</v>
      </c>
      <c r="AB61">
        <v>305</v>
      </c>
      <c r="AC61">
        <v>313</v>
      </c>
      <c r="AD61">
        <v>280</v>
      </c>
      <c r="AE61">
        <v>340</v>
      </c>
    </row>
    <row r="62" spans="3:31" x14ac:dyDescent="0.25">
      <c r="C62">
        <v>76</v>
      </c>
      <c r="D62">
        <v>0</v>
      </c>
      <c r="E62">
        <v>141</v>
      </c>
      <c r="F62">
        <v>137</v>
      </c>
      <c r="G62">
        <v>170</v>
      </c>
      <c r="H62">
        <v>153</v>
      </c>
      <c r="I62">
        <v>158</v>
      </c>
      <c r="J62">
        <v>168</v>
      </c>
      <c r="K62">
        <v>158</v>
      </c>
      <c r="L62">
        <v>190</v>
      </c>
      <c r="M62">
        <v>196</v>
      </c>
      <c r="N62">
        <v>187</v>
      </c>
      <c r="O62">
        <v>184</v>
      </c>
      <c r="P62">
        <v>166</v>
      </c>
      <c r="Q62">
        <v>286</v>
      </c>
      <c r="R62">
        <v>236</v>
      </c>
      <c r="S62">
        <v>256</v>
      </c>
      <c r="T62">
        <v>251</v>
      </c>
      <c r="U62">
        <v>230</v>
      </c>
      <c r="V62">
        <v>263</v>
      </c>
      <c r="W62">
        <v>278</v>
      </c>
      <c r="X62">
        <v>271</v>
      </c>
      <c r="Y62">
        <v>235</v>
      </c>
      <c r="Z62">
        <v>245</v>
      </c>
      <c r="AA62">
        <v>322</v>
      </c>
      <c r="AB62">
        <v>293</v>
      </c>
      <c r="AC62">
        <v>286</v>
      </c>
      <c r="AD62">
        <v>295</v>
      </c>
      <c r="AE62">
        <v>261</v>
      </c>
    </row>
    <row r="63" spans="3:31" x14ac:dyDescent="0.25">
      <c r="C63">
        <v>77</v>
      </c>
      <c r="D63">
        <v>0</v>
      </c>
      <c r="E63">
        <v>134</v>
      </c>
      <c r="F63">
        <v>141</v>
      </c>
      <c r="G63">
        <v>132</v>
      </c>
      <c r="H63">
        <v>161</v>
      </c>
      <c r="I63">
        <v>142</v>
      </c>
      <c r="J63">
        <v>150</v>
      </c>
      <c r="K63">
        <v>159</v>
      </c>
      <c r="L63">
        <v>152</v>
      </c>
      <c r="M63">
        <v>185</v>
      </c>
      <c r="N63">
        <v>185</v>
      </c>
      <c r="O63">
        <v>176</v>
      </c>
      <c r="P63">
        <v>170</v>
      </c>
      <c r="Q63">
        <v>157</v>
      </c>
      <c r="R63">
        <v>273</v>
      </c>
      <c r="S63">
        <v>227</v>
      </c>
      <c r="T63">
        <v>247</v>
      </c>
      <c r="U63">
        <v>243</v>
      </c>
      <c r="V63">
        <v>220</v>
      </c>
      <c r="W63">
        <v>246</v>
      </c>
      <c r="X63">
        <v>269</v>
      </c>
      <c r="Y63">
        <v>258</v>
      </c>
      <c r="Z63">
        <v>216</v>
      </c>
      <c r="AA63">
        <v>232</v>
      </c>
      <c r="AB63">
        <v>298</v>
      </c>
      <c r="AC63">
        <v>276</v>
      </c>
      <c r="AD63">
        <v>274</v>
      </c>
      <c r="AE63">
        <v>284</v>
      </c>
    </row>
    <row r="64" spans="3:31" x14ac:dyDescent="0.25">
      <c r="C64">
        <v>78</v>
      </c>
      <c r="D64">
        <v>0</v>
      </c>
      <c r="E64">
        <v>128</v>
      </c>
      <c r="F64">
        <v>134</v>
      </c>
      <c r="G64">
        <v>136</v>
      </c>
      <c r="H64">
        <v>122</v>
      </c>
      <c r="I64">
        <v>156</v>
      </c>
      <c r="J64">
        <v>135</v>
      </c>
      <c r="K64">
        <v>146</v>
      </c>
      <c r="L64">
        <v>145</v>
      </c>
      <c r="M64">
        <v>146</v>
      </c>
      <c r="N64">
        <v>178</v>
      </c>
      <c r="O64">
        <v>178</v>
      </c>
      <c r="P64">
        <v>166</v>
      </c>
      <c r="Q64">
        <v>161</v>
      </c>
      <c r="R64">
        <v>149</v>
      </c>
      <c r="S64">
        <v>261</v>
      </c>
      <c r="T64">
        <v>216</v>
      </c>
      <c r="U64">
        <v>235</v>
      </c>
      <c r="V64">
        <v>233</v>
      </c>
      <c r="W64">
        <v>205</v>
      </c>
      <c r="X64">
        <v>236</v>
      </c>
      <c r="Y64">
        <v>254</v>
      </c>
      <c r="Z64">
        <v>249</v>
      </c>
      <c r="AA64">
        <v>207</v>
      </c>
      <c r="AB64">
        <v>225</v>
      </c>
      <c r="AC64">
        <v>278</v>
      </c>
      <c r="AD64">
        <v>259</v>
      </c>
      <c r="AE64">
        <v>257</v>
      </c>
    </row>
    <row r="65" spans="3:31" x14ac:dyDescent="0.25">
      <c r="C65">
        <v>79</v>
      </c>
      <c r="D65">
        <v>0</v>
      </c>
      <c r="E65">
        <v>124</v>
      </c>
      <c r="F65">
        <v>128</v>
      </c>
      <c r="G65">
        <v>129</v>
      </c>
      <c r="H65">
        <v>126</v>
      </c>
      <c r="I65">
        <v>115</v>
      </c>
      <c r="J65">
        <v>148</v>
      </c>
      <c r="K65">
        <v>130</v>
      </c>
      <c r="L65">
        <v>137</v>
      </c>
      <c r="M65">
        <v>137</v>
      </c>
      <c r="N65">
        <v>139</v>
      </c>
      <c r="O65">
        <v>169</v>
      </c>
      <c r="P65">
        <v>170</v>
      </c>
      <c r="Q65">
        <v>157</v>
      </c>
      <c r="R65">
        <v>156</v>
      </c>
      <c r="S65">
        <v>145</v>
      </c>
      <c r="T65">
        <v>253</v>
      </c>
      <c r="U65">
        <v>205</v>
      </c>
      <c r="V65">
        <v>226</v>
      </c>
      <c r="W65">
        <v>226</v>
      </c>
      <c r="X65">
        <v>196</v>
      </c>
      <c r="Y65">
        <v>227</v>
      </c>
      <c r="Z65">
        <v>247</v>
      </c>
      <c r="AA65">
        <v>236</v>
      </c>
      <c r="AB65">
        <v>203</v>
      </c>
      <c r="AC65">
        <v>219</v>
      </c>
      <c r="AD65">
        <v>268</v>
      </c>
      <c r="AE65">
        <v>246</v>
      </c>
    </row>
    <row r="66" spans="3:31" x14ac:dyDescent="0.25">
      <c r="C66">
        <v>80</v>
      </c>
      <c r="D66">
        <v>0</v>
      </c>
      <c r="E66">
        <v>104</v>
      </c>
      <c r="F66">
        <v>124</v>
      </c>
      <c r="G66">
        <v>121</v>
      </c>
      <c r="H66">
        <v>122</v>
      </c>
      <c r="I66">
        <v>121</v>
      </c>
      <c r="J66">
        <v>109</v>
      </c>
      <c r="K66">
        <v>138</v>
      </c>
      <c r="L66">
        <v>129</v>
      </c>
      <c r="M66">
        <v>129</v>
      </c>
      <c r="N66">
        <v>133</v>
      </c>
      <c r="O66">
        <v>134</v>
      </c>
      <c r="P66">
        <v>160</v>
      </c>
      <c r="Q66">
        <v>161</v>
      </c>
      <c r="R66">
        <v>148</v>
      </c>
      <c r="S66">
        <v>146</v>
      </c>
      <c r="T66">
        <v>140</v>
      </c>
      <c r="U66">
        <v>242</v>
      </c>
      <c r="V66">
        <v>196</v>
      </c>
      <c r="W66">
        <v>218</v>
      </c>
      <c r="X66">
        <v>218</v>
      </c>
      <c r="Y66">
        <v>185</v>
      </c>
      <c r="Z66">
        <v>214</v>
      </c>
      <c r="AA66">
        <v>239</v>
      </c>
      <c r="AB66">
        <v>224</v>
      </c>
      <c r="AC66">
        <v>190</v>
      </c>
      <c r="AD66">
        <v>209</v>
      </c>
      <c r="AE66">
        <v>255</v>
      </c>
    </row>
    <row r="67" spans="3:31" x14ac:dyDescent="0.25">
      <c r="C67">
        <v>81</v>
      </c>
      <c r="D67">
        <v>0</v>
      </c>
      <c r="E67">
        <v>104</v>
      </c>
      <c r="F67">
        <v>104</v>
      </c>
      <c r="G67">
        <v>123</v>
      </c>
      <c r="H67">
        <v>111</v>
      </c>
      <c r="I67">
        <v>116</v>
      </c>
      <c r="J67">
        <v>112</v>
      </c>
      <c r="K67">
        <v>106</v>
      </c>
      <c r="L67">
        <v>128</v>
      </c>
      <c r="M67">
        <v>121</v>
      </c>
      <c r="N67">
        <v>117</v>
      </c>
      <c r="O67">
        <v>123</v>
      </c>
      <c r="P67">
        <v>125</v>
      </c>
      <c r="Q67">
        <v>148</v>
      </c>
      <c r="R67">
        <v>152</v>
      </c>
      <c r="S67">
        <v>137</v>
      </c>
      <c r="T67">
        <v>138</v>
      </c>
      <c r="U67">
        <v>127</v>
      </c>
      <c r="V67">
        <v>224</v>
      </c>
      <c r="W67">
        <v>180</v>
      </c>
      <c r="X67">
        <v>205</v>
      </c>
      <c r="Y67">
        <v>202</v>
      </c>
      <c r="Z67">
        <v>172</v>
      </c>
      <c r="AA67">
        <v>197</v>
      </c>
      <c r="AB67">
        <v>230</v>
      </c>
      <c r="AC67">
        <v>212</v>
      </c>
      <c r="AD67">
        <v>182</v>
      </c>
      <c r="AE67">
        <v>194</v>
      </c>
    </row>
    <row r="68" spans="3:31" x14ac:dyDescent="0.25">
      <c r="C68">
        <v>82</v>
      </c>
      <c r="D68">
        <v>0</v>
      </c>
      <c r="E68">
        <v>124</v>
      </c>
      <c r="F68">
        <v>104</v>
      </c>
      <c r="G68">
        <v>100</v>
      </c>
      <c r="H68">
        <v>113</v>
      </c>
      <c r="I68">
        <v>106</v>
      </c>
      <c r="J68">
        <v>103</v>
      </c>
      <c r="K68">
        <v>103</v>
      </c>
      <c r="L68">
        <v>102</v>
      </c>
      <c r="M68">
        <v>113</v>
      </c>
      <c r="N68">
        <v>112</v>
      </c>
      <c r="O68">
        <v>111</v>
      </c>
      <c r="P68">
        <v>115</v>
      </c>
      <c r="Q68">
        <v>119</v>
      </c>
      <c r="R68">
        <v>140</v>
      </c>
      <c r="S68">
        <v>144</v>
      </c>
      <c r="T68">
        <v>127</v>
      </c>
      <c r="U68">
        <v>135</v>
      </c>
      <c r="V68">
        <v>118</v>
      </c>
      <c r="W68">
        <v>215</v>
      </c>
      <c r="X68">
        <v>172</v>
      </c>
      <c r="Y68">
        <v>194</v>
      </c>
      <c r="Z68">
        <v>193</v>
      </c>
      <c r="AA68">
        <v>161</v>
      </c>
      <c r="AB68">
        <v>188</v>
      </c>
      <c r="AC68">
        <v>213</v>
      </c>
      <c r="AD68">
        <v>199</v>
      </c>
      <c r="AE68">
        <v>175</v>
      </c>
    </row>
    <row r="69" spans="3:31" x14ac:dyDescent="0.25">
      <c r="C69">
        <v>83</v>
      </c>
      <c r="D69">
        <v>0</v>
      </c>
      <c r="E69">
        <v>108</v>
      </c>
      <c r="F69">
        <v>124</v>
      </c>
      <c r="G69">
        <v>94</v>
      </c>
      <c r="H69">
        <v>92</v>
      </c>
      <c r="I69">
        <v>107</v>
      </c>
      <c r="J69">
        <v>99</v>
      </c>
      <c r="K69">
        <v>100</v>
      </c>
      <c r="L69">
        <v>98</v>
      </c>
      <c r="M69">
        <v>95</v>
      </c>
      <c r="N69">
        <v>107</v>
      </c>
      <c r="O69">
        <v>103</v>
      </c>
      <c r="P69">
        <v>101</v>
      </c>
      <c r="Q69">
        <v>104</v>
      </c>
      <c r="R69">
        <v>114</v>
      </c>
      <c r="S69">
        <v>128</v>
      </c>
      <c r="T69">
        <v>135</v>
      </c>
      <c r="U69">
        <v>120</v>
      </c>
      <c r="V69">
        <v>125</v>
      </c>
      <c r="W69">
        <v>110</v>
      </c>
      <c r="X69">
        <v>207</v>
      </c>
      <c r="Y69">
        <v>159</v>
      </c>
      <c r="Z69">
        <v>186</v>
      </c>
      <c r="AA69">
        <v>181</v>
      </c>
      <c r="AB69">
        <v>148</v>
      </c>
      <c r="AC69">
        <v>179</v>
      </c>
      <c r="AD69">
        <v>201</v>
      </c>
      <c r="AE69">
        <v>191</v>
      </c>
    </row>
    <row r="70" spans="3:31" x14ac:dyDescent="0.25">
      <c r="C70">
        <v>84</v>
      </c>
      <c r="D70">
        <v>0</v>
      </c>
      <c r="E70">
        <v>119</v>
      </c>
      <c r="F70">
        <v>108</v>
      </c>
      <c r="G70">
        <v>115</v>
      </c>
      <c r="H70">
        <v>91</v>
      </c>
      <c r="I70">
        <v>86</v>
      </c>
      <c r="J70">
        <v>101</v>
      </c>
      <c r="K70">
        <v>89</v>
      </c>
      <c r="L70">
        <v>91</v>
      </c>
      <c r="M70">
        <v>95</v>
      </c>
      <c r="N70">
        <v>90</v>
      </c>
      <c r="O70">
        <v>99</v>
      </c>
      <c r="P70">
        <v>95</v>
      </c>
      <c r="Q70">
        <v>95</v>
      </c>
      <c r="R70">
        <v>95</v>
      </c>
      <c r="S70">
        <v>110</v>
      </c>
      <c r="T70">
        <v>120</v>
      </c>
      <c r="U70">
        <v>130</v>
      </c>
      <c r="V70">
        <v>117</v>
      </c>
      <c r="W70">
        <v>116</v>
      </c>
      <c r="X70">
        <v>102</v>
      </c>
      <c r="Y70">
        <v>196</v>
      </c>
      <c r="Z70">
        <v>148</v>
      </c>
      <c r="AA70">
        <v>178</v>
      </c>
      <c r="AB70">
        <v>166</v>
      </c>
      <c r="AC70">
        <v>141</v>
      </c>
      <c r="AD70">
        <v>172</v>
      </c>
      <c r="AE70">
        <v>186</v>
      </c>
    </row>
    <row r="71" spans="3:31" x14ac:dyDescent="0.25">
      <c r="C71">
        <v>85</v>
      </c>
      <c r="D71">
        <v>0</v>
      </c>
      <c r="E71">
        <v>541</v>
      </c>
      <c r="F71">
        <v>119</v>
      </c>
      <c r="G71">
        <v>100</v>
      </c>
      <c r="H71">
        <v>107</v>
      </c>
      <c r="I71">
        <v>84</v>
      </c>
      <c r="J71">
        <v>76</v>
      </c>
      <c r="K71">
        <v>93</v>
      </c>
      <c r="L71">
        <v>84</v>
      </c>
      <c r="M71">
        <v>85</v>
      </c>
      <c r="N71">
        <v>88</v>
      </c>
      <c r="O71">
        <v>83</v>
      </c>
      <c r="P71">
        <v>89</v>
      </c>
      <c r="Q71">
        <v>92</v>
      </c>
      <c r="R71">
        <v>85</v>
      </c>
      <c r="S71">
        <v>89</v>
      </c>
      <c r="T71">
        <v>104</v>
      </c>
      <c r="U71">
        <v>112</v>
      </c>
      <c r="V71">
        <v>122</v>
      </c>
      <c r="W71">
        <v>109</v>
      </c>
      <c r="X71">
        <v>111</v>
      </c>
      <c r="Y71">
        <v>98</v>
      </c>
      <c r="Z71">
        <v>189</v>
      </c>
      <c r="AA71">
        <v>140</v>
      </c>
      <c r="AB71">
        <v>168</v>
      </c>
      <c r="AC71">
        <v>156</v>
      </c>
      <c r="AD71">
        <v>137</v>
      </c>
      <c r="AE71">
        <v>167</v>
      </c>
    </row>
    <row r="72" spans="3:31" x14ac:dyDescent="0.25">
      <c r="C72">
        <v>86</v>
      </c>
      <c r="D72">
        <v>0</v>
      </c>
      <c r="E72">
        <v>0</v>
      </c>
      <c r="F72">
        <v>541</v>
      </c>
      <c r="G72">
        <v>95</v>
      </c>
      <c r="H72">
        <v>81</v>
      </c>
      <c r="I72">
        <v>95</v>
      </c>
      <c r="J72">
        <v>71</v>
      </c>
      <c r="K72">
        <v>64</v>
      </c>
      <c r="L72">
        <v>81</v>
      </c>
      <c r="M72">
        <v>68</v>
      </c>
      <c r="N72">
        <v>76</v>
      </c>
      <c r="O72">
        <v>77</v>
      </c>
      <c r="P72">
        <v>72</v>
      </c>
      <c r="Q72">
        <v>74</v>
      </c>
      <c r="R72">
        <v>74</v>
      </c>
      <c r="S72">
        <v>77</v>
      </c>
      <c r="T72">
        <v>73</v>
      </c>
      <c r="U72">
        <v>93</v>
      </c>
      <c r="V72">
        <v>97</v>
      </c>
      <c r="W72">
        <v>109</v>
      </c>
      <c r="X72">
        <v>100</v>
      </c>
      <c r="Y72">
        <v>95</v>
      </c>
      <c r="Z72">
        <v>83</v>
      </c>
      <c r="AA72">
        <v>165</v>
      </c>
      <c r="AB72">
        <v>131</v>
      </c>
      <c r="AC72">
        <v>148</v>
      </c>
      <c r="AD72">
        <v>144</v>
      </c>
      <c r="AE72">
        <v>124</v>
      </c>
    </row>
    <row r="73" spans="3:31" x14ac:dyDescent="0.25">
      <c r="C73">
        <v>87</v>
      </c>
      <c r="D73">
        <v>0</v>
      </c>
      <c r="E73">
        <v>0</v>
      </c>
      <c r="F73">
        <v>0</v>
      </c>
      <c r="G73">
        <v>471</v>
      </c>
      <c r="H73">
        <v>83</v>
      </c>
      <c r="I73">
        <v>68</v>
      </c>
      <c r="J73">
        <v>78</v>
      </c>
      <c r="K73">
        <v>61</v>
      </c>
      <c r="L73">
        <v>54</v>
      </c>
      <c r="M73">
        <v>66</v>
      </c>
      <c r="N73">
        <v>55</v>
      </c>
      <c r="O73">
        <v>68</v>
      </c>
      <c r="P73">
        <v>64</v>
      </c>
      <c r="Q73">
        <v>65</v>
      </c>
      <c r="R73">
        <v>62</v>
      </c>
      <c r="S73">
        <v>68</v>
      </c>
      <c r="T73">
        <v>68</v>
      </c>
      <c r="U73">
        <v>61</v>
      </c>
      <c r="V73">
        <v>84</v>
      </c>
      <c r="W73">
        <v>88</v>
      </c>
      <c r="X73">
        <v>93</v>
      </c>
      <c r="Y73">
        <v>88</v>
      </c>
      <c r="Z73">
        <v>81</v>
      </c>
      <c r="AA73">
        <v>70</v>
      </c>
      <c r="AB73">
        <v>147</v>
      </c>
      <c r="AC73">
        <v>119</v>
      </c>
      <c r="AD73">
        <v>137</v>
      </c>
      <c r="AE73">
        <v>129</v>
      </c>
    </row>
    <row r="74" spans="3:31" x14ac:dyDescent="0.25">
      <c r="C74">
        <v>88</v>
      </c>
      <c r="D74">
        <v>0</v>
      </c>
      <c r="E74">
        <v>0</v>
      </c>
      <c r="F74">
        <v>0</v>
      </c>
      <c r="G74">
        <v>0</v>
      </c>
      <c r="H74">
        <v>391</v>
      </c>
      <c r="I74">
        <v>72</v>
      </c>
      <c r="J74">
        <v>53</v>
      </c>
      <c r="K74">
        <v>65</v>
      </c>
      <c r="L74">
        <v>54</v>
      </c>
      <c r="M74">
        <v>47</v>
      </c>
      <c r="N74">
        <v>60</v>
      </c>
      <c r="O74">
        <v>44</v>
      </c>
      <c r="P74">
        <v>56</v>
      </c>
      <c r="Q74">
        <v>52</v>
      </c>
      <c r="R74">
        <v>55</v>
      </c>
      <c r="S74">
        <v>59</v>
      </c>
      <c r="T74">
        <v>60</v>
      </c>
      <c r="U74">
        <v>62</v>
      </c>
      <c r="V74">
        <v>54</v>
      </c>
      <c r="W74">
        <v>74</v>
      </c>
      <c r="X74">
        <v>78</v>
      </c>
      <c r="Y74">
        <v>80</v>
      </c>
      <c r="Z74">
        <v>82</v>
      </c>
      <c r="AA74">
        <v>72</v>
      </c>
      <c r="AB74">
        <v>63</v>
      </c>
      <c r="AC74">
        <v>127</v>
      </c>
      <c r="AD74">
        <v>104</v>
      </c>
      <c r="AE74">
        <v>119</v>
      </c>
    </row>
    <row r="75" spans="3:31" x14ac:dyDescent="0.25">
      <c r="C75">
        <v>89</v>
      </c>
      <c r="D75">
        <v>0</v>
      </c>
      <c r="E75">
        <v>0</v>
      </c>
      <c r="F75">
        <v>0</v>
      </c>
      <c r="G75">
        <v>0</v>
      </c>
      <c r="H75">
        <v>0</v>
      </c>
      <c r="I75">
        <v>337</v>
      </c>
      <c r="J75">
        <v>60</v>
      </c>
      <c r="K75">
        <v>47</v>
      </c>
      <c r="L75">
        <v>58</v>
      </c>
      <c r="M75">
        <v>48</v>
      </c>
      <c r="N75">
        <v>42</v>
      </c>
      <c r="O75">
        <v>52</v>
      </c>
      <c r="P75">
        <v>40</v>
      </c>
      <c r="Q75">
        <v>45</v>
      </c>
      <c r="R75">
        <v>47</v>
      </c>
      <c r="S75">
        <v>46</v>
      </c>
      <c r="T75">
        <v>53</v>
      </c>
      <c r="U75">
        <v>54</v>
      </c>
      <c r="V75">
        <v>53</v>
      </c>
      <c r="W75">
        <v>48</v>
      </c>
      <c r="X75">
        <v>68</v>
      </c>
      <c r="Y75">
        <v>73</v>
      </c>
      <c r="Z75">
        <v>74</v>
      </c>
      <c r="AA75">
        <v>74</v>
      </c>
      <c r="AB75">
        <v>66</v>
      </c>
      <c r="AC75">
        <v>56</v>
      </c>
      <c r="AD75">
        <v>108</v>
      </c>
      <c r="AE75">
        <v>94</v>
      </c>
    </row>
    <row r="76" spans="3:31" x14ac:dyDescent="0.25">
      <c r="C76">
        <v>90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297</v>
      </c>
      <c r="K76">
        <v>51</v>
      </c>
      <c r="L76">
        <v>44</v>
      </c>
      <c r="M76">
        <v>53</v>
      </c>
      <c r="N76">
        <v>37</v>
      </c>
      <c r="O76">
        <v>39</v>
      </c>
      <c r="P76">
        <v>47</v>
      </c>
      <c r="Q76">
        <v>37</v>
      </c>
      <c r="R76">
        <v>40</v>
      </c>
      <c r="S76">
        <v>40</v>
      </c>
      <c r="T76">
        <v>40</v>
      </c>
      <c r="U76">
        <v>46</v>
      </c>
      <c r="V76">
        <v>44</v>
      </c>
      <c r="W76">
        <v>44</v>
      </c>
      <c r="X76">
        <v>44</v>
      </c>
      <c r="Y76">
        <v>65</v>
      </c>
      <c r="Z76">
        <v>62</v>
      </c>
      <c r="AA76">
        <v>63</v>
      </c>
      <c r="AB76">
        <v>63</v>
      </c>
      <c r="AC76">
        <v>63</v>
      </c>
      <c r="AD76">
        <v>47</v>
      </c>
      <c r="AE76">
        <v>98</v>
      </c>
    </row>
    <row r="77" spans="3:31" x14ac:dyDescent="0.25">
      <c r="C77">
        <v>91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249</v>
      </c>
      <c r="L77">
        <v>45</v>
      </c>
      <c r="M77">
        <v>39</v>
      </c>
      <c r="N77">
        <v>47</v>
      </c>
      <c r="O77">
        <v>32</v>
      </c>
      <c r="P77">
        <v>36</v>
      </c>
      <c r="Q77">
        <v>41</v>
      </c>
      <c r="R77">
        <v>34</v>
      </c>
      <c r="S77">
        <v>31</v>
      </c>
      <c r="T77">
        <v>34</v>
      </c>
      <c r="U77">
        <v>31</v>
      </c>
      <c r="V77">
        <v>37</v>
      </c>
      <c r="W77">
        <v>38</v>
      </c>
      <c r="X77">
        <v>40</v>
      </c>
      <c r="Y77">
        <v>40</v>
      </c>
      <c r="Z77">
        <v>60</v>
      </c>
      <c r="AA77">
        <v>54</v>
      </c>
      <c r="AB77">
        <v>60</v>
      </c>
      <c r="AC77">
        <v>58</v>
      </c>
      <c r="AD77">
        <v>55</v>
      </c>
      <c r="AE77">
        <v>41</v>
      </c>
    </row>
    <row r="78" spans="3:31" x14ac:dyDescent="0.25">
      <c r="C78">
        <v>92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217</v>
      </c>
      <c r="M78">
        <v>37</v>
      </c>
      <c r="N78">
        <v>34</v>
      </c>
      <c r="O78">
        <v>43</v>
      </c>
      <c r="P78">
        <v>26</v>
      </c>
      <c r="Q78">
        <v>32</v>
      </c>
      <c r="R78">
        <v>28</v>
      </c>
      <c r="S78">
        <v>28</v>
      </c>
      <c r="T78">
        <v>28</v>
      </c>
      <c r="U78">
        <v>23</v>
      </c>
      <c r="V78">
        <v>29</v>
      </c>
      <c r="W78">
        <v>31</v>
      </c>
      <c r="X78">
        <v>35</v>
      </c>
      <c r="Y78">
        <v>38</v>
      </c>
      <c r="Z78">
        <v>36</v>
      </c>
      <c r="AA78">
        <v>49</v>
      </c>
      <c r="AB78">
        <v>40</v>
      </c>
      <c r="AC78">
        <v>54</v>
      </c>
      <c r="AD78">
        <v>49</v>
      </c>
      <c r="AE78">
        <v>51</v>
      </c>
    </row>
    <row r="79" spans="3:31" x14ac:dyDescent="0.25">
      <c r="C79">
        <v>93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195</v>
      </c>
      <c r="N79">
        <v>32</v>
      </c>
      <c r="O79">
        <v>33</v>
      </c>
      <c r="P79">
        <v>40</v>
      </c>
      <c r="Q79">
        <v>20</v>
      </c>
      <c r="R79">
        <v>31</v>
      </c>
      <c r="S79">
        <v>25</v>
      </c>
      <c r="T79">
        <v>22</v>
      </c>
      <c r="U79">
        <v>23</v>
      </c>
      <c r="V79">
        <v>21</v>
      </c>
      <c r="W79">
        <v>25</v>
      </c>
      <c r="X79">
        <v>29</v>
      </c>
      <c r="Y79">
        <v>31</v>
      </c>
      <c r="Z79">
        <v>33</v>
      </c>
      <c r="AA79">
        <v>34</v>
      </c>
      <c r="AB79">
        <v>38</v>
      </c>
      <c r="AC79">
        <v>34</v>
      </c>
      <c r="AD79">
        <v>49</v>
      </c>
      <c r="AE79">
        <v>45</v>
      </c>
    </row>
    <row r="80" spans="3:31" x14ac:dyDescent="0.25">
      <c r="C80">
        <v>94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173</v>
      </c>
      <c r="O80">
        <v>26</v>
      </c>
      <c r="P80">
        <v>32</v>
      </c>
      <c r="Q80">
        <v>33</v>
      </c>
      <c r="R80">
        <v>15</v>
      </c>
      <c r="S80">
        <v>26</v>
      </c>
      <c r="T80">
        <v>23</v>
      </c>
      <c r="U80">
        <v>18</v>
      </c>
      <c r="V80">
        <v>19</v>
      </c>
      <c r="W80">
        <v>19</v>
      </c>
      <c r="X80">
        <v>21</v>
      </c>
      <c r="Y80">
        <v>24</v>
      </c>
      <c r="Z80">
        <v>27</v>
      </c>
      <c r="AA80">
        <v>26</v>
      </c>
      <c r="AB80">
        <v>31</v>
      </c>
      <c r="AC80">
        <v>34</v>
      </c>
      <c r="AD80">
        <v>29</v>
      </c>
      <c r="AE80">
        <v>46</v>
      </c>
    </row>
    <row r="81" spans="3:31" x14ac:dyDescent="0.25">
      <c r="C81">
        <v>95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152</v>
      </c>
      <c r="P81">
        <v>25</v>
      </c>
      <c r="Q81">
        <v>28</v>
      </c>
      <c r="R81">
        <v>28</v>
      </c>
      <c r="S81">
        <v>12</v>
      </c>
      <c r="T81">
        <v>24</v>
      </c>
      <c r="U81">
        <v>21</v>
      </c>
      <c r="V81">
        <v>17</v>
      </c>
      <c r="W81">
        <v>17</v>
      </c>
      <c r="X81">
        <v>14</v>
      </c>
      <c r="Y81">
        <v>19</v>
      </c>
      <c r="Z81">
        <v>21</v>
      </c>
      <c r="AA81">
        <v>24</v>
      </c>
      <c r="AB81">
        <v>21</v>
      </c>
      <c r="AC81">
        <v>29</v>
      </c>
      <c r="AD81">
        <v>30</v>
      </c>
      <c r="AE81">
        <v>25</v>
      </c>
    </row>
    <row r="82" spans="3:31" x14ac:dyDescent="0.25">
      <c r="C82">
        <v>96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129</v>
      </c>
      <c r="Q82">
        <v>24</v>
      </c>
      <c r="R82">
        <v>23</v>
      </c>
      <c r="S82">
        <v>23</v>
      </c>
      <c r="T82">
        <v>12</v>
      </c>
      <c r="U82">
        <v>21</v>
      </c>
      <c r="V82">
        <v>21</v>
      </c>
      <c r="W82">
        <v>13</v>
      </c>
      <c r="X82">
        <v>13</v>
      </c>
      <c r="Y82">
        <v>13</v>
      </c>
      <c r="Z82">
        <v>19</v>
      </c>
      <c r="AA82">
        <v>21</v>
      </c>
      <c r="AB82">
        <v>20</v>
      </c>
      <c r="AC82">
        <v>20</v>
      </c>
      <c r="AD82">
        <v>28</v>
      </c>
      <c r="AE82">
        <v>28</v>
      </c>
    </row>
    <row r="83" spans="3:31" x14ac:dyDescent="0.25">
      <c r="C83">
        <v>97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114</v>
      </c>
      <c r="R83">
        <v>20</v>
      </c>
      <c r="S83">
        <v>19</v>
      </c>
      <c r="T83">
        <v>20</v>
      </c>
      <c r="U83">
        <v>10</v>
      </c>
      <c r="V83">
        <v>17</v>
      </c>
      <c r="W83">
        <v>20</v>
      </c>
      <c r="X83">
        <v>12</v>
      </c>
      <c r="Y83">
        <v>9</v>
      </c>
      <c r="Z83">
        <v>12</v>
      </c>
      <c r="AA83">
        <v>19</v>
      </c>
      <c r="AB83">
        <v>21</v>
      </c>
      <c r="AC83">
        <v>20</v>
      </c>
      <c r="AD83">
        <v>17</v>
      </c>
      <c r="AE83">
        <v>26</v>
      </c>
    </row>
    <row r="84" spans="3:31" x14ac:dyDescent="0.25">
      <c r="C84">
        <v>98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108</v>
      </c>
      <c r="S84">
        <v>18</v>
      </c>
      <c r="T84">
        <v>18</v>
      </c>
      <c r="U84">
        <v>18</v>
      </c>
      <c r="V84">
        <v>7</v>
      </c>
      <c r="W84">
        <v>12</v>
      </c>
      <c r="X84">
        <v>20</v>
      </c>
      <c r="Y84">
        <v>9</v>
      </c>
      <c r="Z84">
        <v>8</v>
      </c>
      <c r="AA84">
        <v>10</v>
      </c>
      <c r="AB84">
        <v>15</v>
      </c>
      <c r="AC84">
        <v>19</v>
      </c>
      <c r="AD84">
        <v>18</v>
      </c>
      <c r="AE84">
        <v>13</v>
      </c>
    </row>
    <row r="85" spans="3:31" x14ac:dyDescent="0.25">
      <c r="C85">
        <v>99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95</v>
      </c>
      <c r="T85">
        <v>13</v>
      </c>
      <c r="U85">
        <v>17</v>
      </c>
      <c r="V85">
        <v>17</v>
      </c>
      <c r="W85">
        <v>6</v>
      </c>
      <c r="X85">
        <v>12</v>
      </c>
      <c r="Y85">
        <v>19</v>
      </c>
      <c r="Z85">
        <v>9</v>
      </c>
      <c r="AA85">
        <v>8</v>
      </c>
      <c r="AB85">
        <v>10</v>
      </c>
      <c r="AC85">
        <v>13</v>
      </c>
      <c r="AD85">
        <v>15</v>
      </c>
      <c r="AE85">
        <v>17</v>
      </c>
    </row>
    <row r="86" spans="3:31" x14ac:dyDescent="0.25">
      <c r="C86">
        <v>100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90</v>
      </c>
      <c r="U86">
        <v>11</v>
      </c>
      <c r="V86">
        <v>13</v>
      </c>
      <c r="W86">
        <v>13</v>
      </c>
      <c r="X86">
        <v>4</v>
      </c>
      <c r="Y86">
        <v>11</v>
      </c>
      <c r="Z86">
        <v>16</v>
      </c>
      <c r="AA86">
        <v>8</v>
      </c>
      <c r="AB86">
        <v>6</v>
      </c>
      <c r="AC86">
        <v>10</v>
      </c>
      <c r="AD86">
        <v>11</v>
      </c>
      <c r="AE86">
        <v>13</v>
      </c>
    </row>
    <row r="87" spans="3:31" x14ac:dyDescent="0.25">
      <c r="C87">
        <v>101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82</v>
      </c>
      <c r="V87">
        <v>10</v>
      </c>
      <c r="W87">
        <v>11</v>
      </c>
      <c r="X87">
        <v>11</v>
      </c>
      <c r="Y87">
        <v>3</v>
      </c>
      <c r="Z87">
        <v>10</v>
      </c>
      <c r="AA87">
        <v>14</v>
      </c>
      <c r="AB87">
        <v>5</v>
      </c>
      <c r="AC87">
        <v>6</v>
      </c>
      <c r="AD87">
        <v>10</v>
      </c>
      <c r="AE87">
        <v>10</v>
      </c>
    </row>
    <row r="88" spans="3:31" x14ac:dyDescent="0.25">
      <c r="C88">
        <v>102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74</v>
      </c>
      <c r="W88">
        <v>9</v>
      </c>
      <c r="X88">
        <v>9</v>
      </c>
      <c r="Y88">
        <v>9</v>
      </c>
      <c r="Z88">
        <v>3</v>
      </c>
      <c r="AA88">
        <v>9</v>
      </c>
      <c r="AB88">
        <v>11</v>
      </c>
      <c r="AC88">
        <v>5</v>
      </c>
      <c r="AD88">
        <v>4</v>
      </c>
      <c r="AE88">
        <v>9</v>
      </c>
    </row>
    <row r="89" spans="3:31" x14ac:dyDescent="0.25">
      <c r="C89">
        <v>103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69</v>
      </c>
      <c r="X89">
        <v>8</v>
      </c>
      <c r="Y89">
        <v>9</v>
      </c>
      <c r="Z89">
        <v>7</v>
      </c>
      <c r="AA89">
        <v>3</v>
      </c>
      <c r="AB89">
        <v>8</v>
      </c>
      <c r="AC89">
        <v>9</v>
      </c>
      <c r="AD89">
        <v>5</v>
      </c>
      <c r="AE89">
        <v>4</v>
      </c>
    </row>
    <row r="90" spans="3:31" x14ac:dyDescent="0.25">
      <c r="C90">
        <v>104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58</v>
      </c>
      <c r="Y90">
        <v>8</v>
      </c>
      <c r="Z90">
        <v>8</v>
      </c>
      <c r="AA90">
        <v>6</v>
      </c>
      <c r="AB90">
        <v>3</v>
      </c>
      <c r="AC90">
        <v>7</v>
      </c>
      <c r="AD90">
        <v>7</v>
      </c>
      <c r="AE90">
        <v>5</v>
      </c>
    </row>
    <row r="91" spans="3:31" x14ac:dyDescent="0.25">
      <c r="C91">
        <v>105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53</v>
      </c>
      <c r="Z91">
        <v>7</v>
      </c>
      <c r="AA91">
        <v>8</v>
      </c>
      <c r="AB91">
        <v>6</v>
      </c>
      <c r="AC91">
        <v>1</v>
      </c>
      <c r="AD91">
        <v>7</v>
      </c>
      <c r="AE91">
        <v>7</v>
      </c>
    </row>
    <row r="92" spans="3:31" x14ac:dyDescent="0.25">
      <c r="C92">
        <v>106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47</v>
      </c>
      <c r="AA92">
        <v>5</v>
      </c>
      <c r="AB92">
        <v>8</v>
      </c>
      <c r="AC92">
        <v>6</v>
      </c>
      <c r="AD92">
        <v>1</v>
      </c>
      <c r="AE92">
        <v>7</v>
      </c>
    </row>
    <row r="93" spans="3:31" x14ac:dyDescent="0.25">
      <c r="C93">
        <v>107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38</v>
      </c>
      <c r="AB93">
        <v>4</v>
      </c>
      <c r="AC93">
        <v>8</v>
      </c>
      <c r="AD93">
        <v>6</v>
      </c>
      <c r="AE93">
        <v>1</v>
      </c>
    </row>
    <row r="94" spans="3:31" x14ac:dyDescent="0.25">
      <c r="C94">
        <v>108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32</v>
      </c>
      <c r="AC94">
        <v>4</v>
      </c>
      <c r="AD94">
        <v>8</v>
      </c>
      <c r="AE94">
        <v>6</v>
      </c>
    </row>
    <row r="95" spans="3:31" x14ac:dyDescent="0.25">
      <c r="C95">
        <v>109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27</v>
      </c>
      <c r="AD95">
        <v>4</v>
      </c>
      <c r="AE95">
        <v>8</v>
      </c>
    </row>
    <row r="96" spans="3:31" x14ac:dyDescent="0.25">
      <c r="C96">
        <v>110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23</v>
      </c>
      <c r="AE96">
        <v>25</v>
      </c>
    </row>
    <row r="97" spans="3:31" x14ac:dyDescent="0.25">
      <c r="C97" t="s">
        <v>21</v>
      </c>
      <c r="D97">
        <v>0</v>
      </c>
      <c r="E97">
        <v>0</v>
      </c>
      <c r="F97">
        <v>0</v>
      </c>
      <c r="G97">
        <v>285</v>
      </c>
      <c r="H97">
        <v>614</v>
      </c>
      <c r="I97">
        <v>931</v>
      </c>
      <c r="J97">
        <v>1297</v>
      </c>
      <c r="K97">
        <v>1641</v>
      </c>
      <c r="L97">
        <v>1958</v>
      </c>
      <c r="M97">
        <v>2259</v>
      </c>
      <c r="N97">
        <v>2584</v>
      </c>
      <c r="O97">
        <v>2899</v>
      </c>
      <c r="P97">
        <v>3265</v>
      </c>
      <c r="Q97">
        <v>3631</v>
      </c>
      <c r="R97">
        <v>3967</v>
      </c>
      <c r="S97">
        <v>4327</v>
      </c>
      <c r="T97">
        <v>4652</v>
      </c>
      <c r="U97">
        <v>4999</v>
      </c>
      <c r="V97">
        <v>5370</v>
      </c>
      <c r="W97">
        <v>5733</v>
      </c>
      <c r="X97">
        <v>6091</v>
      </c>
      <c r="Y97">
        <v>6491</v>
      </c>
      <c r="Z97">
        <v>6851</v>
      </c>
      <c r="AA97">
        <v>7266</v>
      </c>
      <c r="AB97">
        <v>7649</v>
      </c>
      <c r="AC97">
        <v>8052</v>
      </c>
      <c r="AD97">
        <v>8458</v>
      </c>
      <c r="AE97">
        <v>8856</v>
      </c>
    </row>
    <row r="99" spans="3:31" x14ac:dyDescent="0.25">
      <c r="D99">
        <v>0</v>
      </c>
      <c r="E99">
        <v>0</v>
      </c>
      <c r="F99">
        <v>1</v>
      </c>
      <c r="G99">
        <v>2</v>
      </c>
      <c r="H99">
        <v>3</v>
      </c>
      <c r="I99">
        <v>4</v>
      </c>
      <c r="J99">
        <v>5</v>
      </c>
      <c r="K99">
        <v>6</v>
      </c>
      <c r="L99">
        <v>7</v>
      </c>
      <c r="M99">
        <v>8</v>
      </c>
      <c r="N99">
        <v>9</v>
      </c>
      <c r="O99">
        <v>10</v>
      </c>
      <c r="P99">
        <v>11</v>
      </c>
      <c r="Q99">
        <v>12</v>
      </c>
      <c r="R99">
        <v>13</v>
      </c>
      <c r="S99">
        <v>14</v>
      </c>
      <c r="T99">
        <v>15</v>
      </c>
      <c r="U99">
        <v>16</v>
      </c>
      <c r="V99">
        <v>17</v>
      </c>
      <c r="W99">
        <v>18</v>
      </c>
      <c r="X99">
        <v>19</v>
      </c>
      <c r="Y99">
        <v>20</v>
      </c>
      <c r="Z99">
        <v>21</v>
      </c>
      <c r="AA99">
        <v>22</v>
      </c>
      <c r="AB99">
        <v>23</v>
      </c>
      <c r="AC99">
        <v>24</v>
      </c>
      <c r="AD99">
        <v>25</v>
      </c>
    </row>
    <row r="100" spans="3:31" x14ac:dyDescent="0.25">
      <c r="C100">
        <v>20</v>
      </c>
      <c r="F100">
        <f>F6/SUM(F$6:F$96)</f>
        <v>0</v>
      </c>
      <c r="G100">
        <f t="shared" ref="G100:AD100" si="0">G6/SUM(G$6:G$96)</f>
        <v>0</v>
      </c>
      <c r="H100">
        <f t="shared" si="0"/>
        <v>0</v>
      </c>
      <c r="I100">
        <f t="shared" si="0"/>
        <v>0</v>
      </c>
      <c r="J100">
        <f t="shared" si="0"/>
        <v>0</v>
      </c>
      <c r="K100">
        <f t="shared" si="0"/>
        <v>0</v>
      </c>
      <c r="L100">
        <f t="shared" si="0"/>
        <v>0</v>
      </c>
      <c r="M100">
        <f t="shared" si="0"/>
        <v>0</v>
      </c>
      <c r="N100">
        <f t="shared" si="0"/>
        <v>0</v>
      </c>
      <c r="O100">
        <f t="shared" si="0"/>
        <v>0</v>
      </c>
      <c r="P100">
        <f t="shared" si="0"/>
        <v>0</v>
      </c>
      <c r="Q100">
        <f t="shared" si="0"/>
        <v>0</v>
      </c>
      <c r="R100">
        <f t="shared" si="0"/>
        <v>0</v>
      </c>
      <c r="S100">
        <f t="shared" si="0"/>
        <v>0</v>
      </c>
      <c r="T100">
        <f t="shared" si="0"/>
        <v>0</v>
      </c>
      <c r="U100">
        <f t="shared" si="0"/>
        <v>0</v>
      </c>
      <c r="V100">
        <f t="shared" si="0"/>
        <v>0</v>
      </c>
      <c r="W100">
        <f t="shared" si="0"/>
        <v>0</v>
      </c>
      <c r="X100">
        <f t="shared" si="0"/>
        <v>0</v>
      </c>
      <c r="Y100">
        <f t="shared" si="0"/>
        <v>0</v>
      </c>
      <c r="Z100">
        <f t="shared" si="0"/>
        <v>0</v>
      </c>
      <c r="AA100">
        <f t="shared" si="0"/>
        <v>0</v>
      </c>
      <c r="AB100">
        <f t="shared" si="0"/>
        <v>0</v>
      </c>
      <c r="AC100">
        <f t="shared" si="0"/>
        <v>0</v>
      </c>
      <c r="AD100">
        <f t="shared" si="0"/>
        <v>0</v>
      </c>
    </row>
    <row r="101" spans="3:31" x14ac:dyDescent="0.25">
      <c r="C101">
        <v>21</v>
      </c>
      <c r="F101">
        <f t="shared" ref="F101:AD101" si="1">F7/SUM(F$6:F$96)</f>
        <v>3.7780504908835902E-2</v>
      </c>
      <c r="G101">
        <f t="shared" si="1"/>
        <v>1.8128731424587093E-2</v>
      </c>
      <c r="H101">
        <f t="shared" si="1"/>
        <v>1.8060258747937832E-2</v>
      </c>
      <c r="I101">
        <f t="shared" si="1"/>
        <v>1.798296805429473E-2</v>
      </c>
      <c r="J101">
        <f t="shared" si="1"/>
        <v>1.7944183237717293E-2</v>
      </c>
      <c r="K101">
        <f t="shared" si="1"/>
        <v>1.7888626101913566E-2</v>
      </c>
      <c r="L101">
        <f t="shared" si="1"/>
        <v>1.7812794382118694E-2</v>
      </c>
      <c r="M101">
        <f t="shared" si="1"/>
        <v>1.7725510247560611E-2</v>
      </c>
      <c r="N101">
        <f t="shared" si="1"/>
        <v>1.7657045840407469E-2</v>
      </c>
      <c r="O101">
        <f t="shared" si="1"/>
        <v>1.7581674485440176E-2</v>
      </c>
      <c r="P101">
        <f t="shared" si="1"/>
        <v>1.7544599552950107E-2</v>
      </c>
      <c r="Q101">
        <f t="shared" si="1"/>
        <v>1.7507680653171164E-2</v>
      </c>
      <c r="R101">
        <f t="shared" si="1"/>
        <v>1.7448932511220167E-2</v>
      </c>
      <c r="S101">
        <f t="shared" si="1"/>
        <v>1.7408042850567018E-2</v>
      </c>
      <c r="T101">
        <f t="shared" si="1"/>
        <v>1.7342004335501083E-2</v>
      </c>
      <c r="U101">
        <f t="shared" si="1"/>
        <v>1.7292264205844454E-2</v>
      </c>
      <c r="V101">
        <f t="shared" si="1"/>
        <v>1.7259978425026967E-2</v>
      </c>
      <c r="W101">
        <f t="shared" si="1"/>
        <v>1.7222107224177188E-2</v>
      </c>
      <c r="X101">
        <f t="shared" si="1"/>
        <v>1.7180853260645109E-2</v>
      </c>
      <c r="Y101">
        <f t="shared" si="1"/>
        <v>1.716950761484172E-2</v>
      </c>
      <c r="Z101">
        <f t="shared" si="1"/>
        <v>1.7129915585752522E-2</v>
      </c>
      <c r="AA101">
        <f t="shared" si="1"/>
        <v>1.7129210244585358E-2</v>
      </c>
      <c r="AB101">
        <f t="shared" si="1"/>
        <v>1.7105966528228957E-2</v>
      </c>
      <c r="AC101">
        <f t="shared" si="1"/>
        <v>1.7096827223409501E-2</v>
      </c>
      <c r="AD101">
        <f t="shared" si="1"/>
        <v>1.7089803631583272E-2</v>
      </c>
    </row>
    <row r="102" spans="3:31" x14ac:dyDescent="0.25">
      <c r="C102">
        <v>22</v>
      </c>
      <c r="F102">
        <f t="shared" ref="F102:AD102" si="2">F8/SUM(F$6:F$96)</f>
        <v>1.788218793828892E-2</v>
      </c>
      <c r="G102">
        <f t="shared" si="2"/>
        <v>3.7521244607138189E-2</v>
      </c>
      <c r="H102">
        <f t="shared" si="2"/>
        <v>1.8060258747937832E-2</v>
      </c>
      <c r="I102">
        <f t="shared" si="2"/>
        <v>1.798296805429473E-2</v>
      </c>
      <c r="J102">
        <f t="shared" si="2"/>
        <v>1.7944183237717293E-2</v>
      </c>
      <c r="K102">
        <f t="shared" si="2"/>
        <v>1.7888626101913566E-2</v>
      </c>
      <c r="L102">
        <f t="shared" si="2"/>
        <v>1.7812794382118694E-2</v>
      </c>
      <c r="M102">
        <f t="shared" si="2"/>
        <v>1.7725510247560611E-2</v>
      </c>
      <c r="N102">
        <f t="shared" si="2"/>
        <v>1.7657045840407469E-2</v>
      </c>
      <c r="O102">
        <f t="shared" si="2"/>
        <v>1.7581674485440176E-2</v>
      </c>
      <c r="P102">
        <f t="shared" si="2"/>
        <v>1.7544599552950107E-2</v>
      </c>
      <c r="Q102">
        <f t="shared" si="2"/>
        <v>1.7507680653171164E-2</v>
      </c>
      <c r="R102">
        <f t="shared" si="2"/>
        <v>1.7448932511220167E-2</v>
      </c>
      <c r="S102">
        <f t="shared" si="2"/>
        <v>1.7408042850567018E-2</v>
      </c>
      <c r="T102">
        <f t="shared" si="2"/>
        <v>1.7342004335501083E-2</v>
      </c>
      <c r="U102">
        <f t="shared" si="2"/>
        <v>1.7292264205844454E-2</v>
      </c>
      <c r="V102">
        <f t="shared" si="2"/>
        <v>1.7259978425026967E-2</v>
      </c>
      <c r="W102">
        <f t="shared" si="2"/>
        <v>1.7222107224177188E-2</v>
      </c>
      <c r="X102">
        <f t="shared" si="2"/>
        <v>1.7180853260645109E-2</v>
      </c>
      <c r="Y102">
        <f t="shared" si="2"/>
        <v>1.716950761484172E-2</v>
      </c>
      <c r="Z102">
        <f t="shared" si="2"/>
        <v>1.7129915585752522E-2</v>
      </c>
      <c r="AA102">
        <f t="shared" si="2"/>
        <v>1.7129210244585358E-2</v>
      </c>
      <c r="AB102">
        <f t="shared" si="2"/>
        <v>1.7105966528228957E-2</v>
      </c>
      <c r="AC102">
        <f t="shared" si="2"/>
        <v>1.7096827223409501E-2</v>
      </c>
      <c r="AD102">
        <f t="shared" si="2"/>
        <v>1.7089803631583272E-2</v>
      </c>
    </row>
    <row r="103" spans="3:31" x14ac:dyDescent="0.25">
      <c r="C103">
        <v>23</v>
      </c>
      <c r="F103">
        <f t="shared" ref="F103:AD103" si="3">F9/SUM(F$6:F$96)</f>
        <v>1.8934081346423562E-2</v>
      </c>
      <c r="G103">
        <f t="shared" si="3"/>
        <v>1.7736523292805159E-2</v>
      </c>
      <c r="H103">
        <f t="shared" si="3"/>
        <v>3.7249283667621778E-2</v>
      </c>
      <c r="I103">
        <f t="shared" si="3"/>
        <v>1.7939739765702675E-2</v>
      </c>
      <c r="J103">
        <f t="shared" si="3"/>
        <v>1.7944183237717293E-2</v>
      </c>
      <c r="K103">
        <f t="shared" si="3"/>
        <v>1.7888626101913566E-2</v>
      </c>
      <c r="L103">
        <f t="shared" si="3"/>
        <v>1.7812794382118694E-2</v>
      </c>
      <c r="M103">
        <f t="shared" si="3"/>
        <v>1.7725510247560611E-2</v>
      </c>
      <c r="N103">
        <f t="shared" si="3"/>
        <v>1.7657045840407469E-2</v>
      </c>
      <c r="O103">
        <f t="shared" si="3"/>
        <v>1.7539410844850174E-2</v>
      </c>
      <c r="P103">
        <f t="shared" si="3"/>
        <v>1.7544599552950107E-2</v>
      </c>
      <c r="Q103">
        <f t="shared" si="3"/>
        <v>1.7507680653171164E-2</v>
      </c>
      <c r="R103">
        <f t="shared" si="3"/>
        <v>1.7448932511220167E-2</v>
      </c>
      <c r="S103">
        <f t="shared" si="3"/>
        <v>1.7366196593714692E-2</v>
      </c>
      <c r="T103">
        <f t="shared" si="3"/>
        <v>1.7342004335501083E-2</v>
      </c>
      <c r="U103">
        <f t="shared" si="3"/>
        <v>1.7250696263041942E-2</v>
      </c>
      <c r="V103">
        <f t="shared" si="3"/>
        <v>1.7218488092274501E-2</v>
      </c>
      <c r="W103">
        <f t="shared" si="3"/>
        <v>1.7180707927965225E-2</v>
      </c>
      <c r="X103">
        <f t="shared" si="3"/>
        <v>1.7180853260645109E-2</v>
      </c>
      <c r="Y103">
        <f t="shared" si="3"/>
        <v>1.7128234759998348E-2</v>
      </c>
      <c r="Z103">
        <f t="shared" si="3"/>
        <v>1.7129915585752522E-2</v>
      </c>
      <c r="AA103">
        <f t="shared" si="3"/>
        <v>1.7129210244585358E-2</v>
      </c>
      <c r="AB103">
        <f t="shared" si="3"/>
        <v>1.7064846416382253E-2</v>
      </c>
      <c r="AC103">
        <f t="shared" si="3"/>
        <v>1.7096827223409501E-2</v>
      </c>
      <c r="AD103">
        <f t="shared" si="3"/>
        <v>1.7089803631583272E-2</v>
      </c>
    </row>
    <row r="104" spans="3:31" x14ac:dyDescent="0.25">
      <c r="C104">
        <v>24</v>
      </c>
      <c r="F104">
        <f t="shared" ref="F104:AD104" si="4">F10/SUM(F$6:F$96)</f>
        <v>1.853962131837307E-2</v>
      </c>
      <c r="G104">
        <f t="shared" si="4"/>
        <v>1.8738832962914544E-2</v>
      </c>
      <c r="H104">
        <f t="shared" si="4"/>
        <v>1.7669531996179561E-2</v>
      </c>
      <c r="I104">
        <f t="shared" si="4"/>
        <v>3.7003415034798773E-2</v>
      </c>
      <c r="J104">
        <f t="shared" si="4"/>
        <v>1.78147780701376E-2</v>
      </c>
      <c r="K104">
        <f t="shared" si="4"/>
        <v>1.7888626101913566E-2</v>
      </c>
      <c r="L104">
        <f t="shared" si="4"/>
        <v>1.7769975164853985E-2</v>
      </c>
      <c r="M104">
        <f t="shared" si="4"/>
        <v>1.7640291448293495E-2</v>
      </c>
      <c r="N104">
        <f t="shared" si="4"/>
        <v>1.7657045840407469E-2</v>
      </c>
      <c r="O104">
        <f t="shared" si="4"/>
        <v>1.7581674485440176E-2</v>
      </c>
      <c r="P104">
        <f t="shared" si="4"/>
        <v>1.7502425034793979E-2</v>
      </c>
      <c r="Q104">
        <f t="shared" si="4"/>
        <v>1.7465594882370272E-2</v>
      </c>
      <c r="R104">
        <f t="shared" si="4"/>
        <v>1.7406987961914349E-2</v>
      </c>
      <c r="S104">
        <f t="shared" si="4"/>
        <v>1.7408042850567018E-2</v>
      </c>
      <c r="T104">
        <f t="shared" si="4"/>
        <v>1.7300316825079206E-2</v>
      </c>
      <c r="U104">
        <f t="shared" si="4"/>
        <v>1.7250696263041942E-2</v>
      </c>
      <c r="V104">
        <f t="shared" si="4"/>
        <v>1.7176997759522031E-2</v>
      </c>
      <c r="W104">
        <f t="shared" si="4"/>
        <v>1.7180707927965225E-2</v>
      </c>
      <c r="X104">
        <f t="shared" si="4"/>
        <v>1.7139553132614713E-2</v>
      </c>
      <c r="Y104">
        <f t="shared" si="4"/>
        <v>1.7128234759998348E-2</v>
      </c>
      <c r="Z104">
        <f t="shared" si="4"/>
        <v>1.7088737904056003E-2</v>
      </c>
      <c r="AA104">
        <f t="shared" si="4"/>
        <v>1.7088034258420488E-2</v>
      </c>
      <c r="AB104">
        <f t="shared" si="4"/>
        <v>1.7105966528228957E-2</v>
      </c>
      <c r="AC104">
        <f t="shared" si="4"/>
        <v>1.7014630938681573E-2</v>
      </c>
      <c r="AD104">
        <f t="shared" si="4"/>
        <v>1.7048722372853504E-2</v>
      </c>
    </row>
    <row r="105" spans="3:31" x14ac:dyDescent="0.25">
      <c r="C105">
        <v>25</v>
      </c>
      <c r="F105">
        <f t="shared" ref="F105:AD105" si="5">F11/SUM(F$6:F$96)</f>
        <v>1.8758765778401121E-2</v>
      </c>
      <c r="G105">
        <f t="shared" si="5"/>
        <v>1.8390203512441715E-2</v>
      </c>
      <c r="H105">
        <f t="shared" si="5"/>
        <v>1.8668055917339586E-2</v>
      </c>
      <c r="I105">
        <f t="shared" si="5"/>
        <v>1.7550685168374183E-2</v>
      </c>
      <c r="J105">
        <f t="shared" si="5"/>
        <v>3.6880472760212224E-2</v>
      </c>
      <c r="K105">
        <f t="shared" si="5"/>
        <v>1.7716620081702859E-2</v>
      </c>
      <c r="L105">
        <f t="shared" si="5"/>
        <v>1.7812794382118694E-2</v>
      </c>
      <c r="M105">
        <f t="shared" si="5"/>
        <v>1.7682900847927053E-2</v>
      </c>
      <c r="N105">
        <f t="shared" si="5"/>
        <v>1.7529711375212226E-2</v>
      </c>
      <c r="O105">
        <f t="shared" si="5"/>
        <v>1.7539410844850174E-2</v>
      </c>
      <c r="P105">
        <f t="shared" si="5"/>
        <v>1.7502425034793979E-2</v>
      </c>
      <c r="Q105">
        <f t="shared" si="5"/>
        <v>1.7423509111569379E-2</v>
      </c>
      <c r="R105">
        <f t="shared" si="5"/>
        <v>1.7406987961914349E-2</v>
      </c>
      <c r="S105">
        <f t="shared" si="5"/>
        <v>1.7324350336862367E-2</v>
      </c>
      <c r="T105">
        <f t="shared" si="5"/>
        <v>1.7300316825079206E-2</v>
      </c>
      <c r="U105">
        <f t="shared" si="5"/>
        <v>1.7209128320239433E-2</v>
      </c>
      <c r="V105">
        <f t="shared" si="5"/>
        <v>1.7218488092274501E-2</v>
      </c>
      <c r="W105">
        <f t="shared" si="5"/>
        <v>1.713930863175326E-2</v>
      </c>
      <c r="X105">
        <f t="shared" si="5"/>
        <v>1.7139553132614713E-2</v>
      </c>
      <c r="Y105">
        <f t="shared" si="5"/>
        <v>1.7128234759998348E-2</v>
      </c>
      <c r="Z105">
        <f t="shared" si="5"/>
        <v>1.7047560222359481E-2</v>
      </c>
      <c r="AA105">
        <f t="shared" si="5"/>
        <v>1.7088034258420488E-2</v>
      </c>
      <c r="AB105">
        <f t="shared" si="5"/>
        <v>1.7064846416382253E-2</v>
      </c>
      <c r="AC105">
        <f t="shared" si="5"/>
        <v>1.7096827223409501E-2</v>
      </c>
      <c r="AD105">
        <f t="shared" si="5"/>
        <v>1.7007641114123735E-2</v>
      </c>
    </row>
    <row r="106" spans="3:31" x14ac:dyDescent="0.25">
      <c r="C106">
        <v>26</v>
      </c>
      <c r="F106">
        <f t="shared" ref="F106:AD106" si="6">F12/SUM(F$6:F$96)</f>
        <v>1.7180925666199158E-2</v>
      </c>
      <c r="G106">
        <f t="shared" si="6"/>
        <v>1.8608096918987231E-2</v>
      </c>
      <c r="H106">
        <f t="shared" si="6"/>
        <v>1.8320743249110011E-2</v>
      </c>
      <c r="I106">
        <f t="shared" si="6"/>
        <v>1.8588164094583495E-2</v>
      </c>
      <c r="J106">
        <f t="shared" si="6"/>
        <v>1.7426562567398524E-2</v>
      </c>
      <c r="K106">
        <f t="shared" si="6"/>
        <v>3.6680283809933351E-2</v>
      </c>
      <c r="L106">
        <f t="shared" si="6"/>
        <v>1.7641517513059861E-2</v>
      </c>
      <c r="M106">
        <f t="shared" si="6"/>
        <v>1.7725510247560611E-2</v>
      </c>
      <c r="N106">
        <f t="shared" si="6"/>
        <v>1.7572156196943974E-2</v>
      </c>
      <c r="O106">
        <f t="shared" si="6"/>
        <v>1.7454883563670174E-2</v>
      </c>
      <c r="P106">
        <f t="shared" si="6"/>
        <v>1.7460250516637847E-2</v>
      </c>
      <c r="Q106">
        <f t="shared" si="6"/>
        <v>1.7339337569967594E-2</v>
      </c>
      <c r="R106">
        <f t="shared" si="6"/>
        <v>1.7323098863302713E-2</v>
      </c>
      <c r="S106">
        <f t="shared" si="6"/>
        <v>1.7324350336862367E-2</v>
      </c>
      <c r="T106">
        <f t="shared" si="6"/>
        <v>1.7175254293813575E-2</v>
      </c>
      <c r="U106">
        <f t="shared" si="6"/>
        <v>1.7250696263041942E-2</v>
      </c>
      <c r="V106">
        <f t="shared" si="6"/>
        <v>1.7176997759522031E-2</v>
      </c>
      <c r="W106">
        <f t="shared" si="6"/>
        <v>1.7180707927965225E-2</v>
      </c>
      <c r="X106">
        <f t="shared" si="6"/>
        <v>1.7098253004584313E-2</v>
      </c>
      <c r="Y106">
        <f t="shared" si="6"/>
        <v>1.7045689050311608E-2</v>
      </c>
      <c r="Z106">
        <f t="shared" si="6"/>
        <v>1.7088737904056003E-2</v>
      </c>
      <c r="AA106">
        <f t="shared" si="6"/>
        <v>1.7046858272255619E-2</v>
      </c>
      <c r="AB106">
        <f t="shared" si="6"/>
        <v>1.6941486080842141E-2</v>
      </c>
      <c r="AC106">
        <f t="shared" si="6"/>
        <v>1.7055729081045537E-2</v>
      </c>
      <c r="AD106">
        <f t="shared" si="6"/>
        <v>1.7089803631583272E-2</v>
      </c>
    </row>
    <row r="107" spans="3:31" x14ac:dyDescent="0.25">
      <c r="C107">
        <v>27</v>
      </c>
      <c r="F107">
        <f t="shared" ref="F107:AD107" si="7">F13/SUM(F$6:F$96)</f>
        <v>1.8101332398316971E-2</v>
      </c>
      <c r="G107">
        <f t="shared" si="7"/>
        <v>1.69956857105504E-2</v>
      </c>
      <c r="H107">
        <f t="shared" si="7"/>
        <v>1.8537813666753496E-2</v>
      </c>
      <c r="I107">
        <f t="shared" si="7"/>
        <v>1.815588120866295E-2</v>
      </c>
      <c r="J107">
        <f t="shared" si="7"/>
        <v>1.8461803908036062E-2</v>
      </c>
      <c r="K107">
        <f t="shared" si="7"/>
        <v>1.7372608041281445E-2</v>
      </c>
      <c r="L107">
        <f t="shared" si="7"/>
        <v>3.6439153892266853E-2</v>
      </c>
      <c r="M107">
        <f t="shared" si="7"/>
        <v>1.7469853849759256E-2</v>
      </c>
      <c r="N107">
        <f t="shared" si="7"/>
        <v>1.7657045840407469E-2</v>
      </c>
      <c r="O107">
        <f t="shared" si="7"/>
        <v>1.7454883563670174E-2</v>
      </c>
      <c r="P107">
        <f t="shared" si="7"/>
        <v>1.7333726962169456E-2</v>
      </c>
      <c r="Q107">
        <f t="shared" si="7"/>
        <v>1.7423509111569379E-2</v>
      </c>
      <c r="R107">
        <f t="shared" si="7"/>
        <v>1.723920976469108E-2</v>
      </c>
      <c r="S107">
        <f t="shared" si="7"/>
        <v>1.7240657823157719E-2</v>
      </c>
      <c r="T107">
        <f t="shared" si="7"/>
        <v>1.7175254293813575E-2</v>
      </c>
      <c r="U107">
        <f t="shared" si="7"/>
        <v>1.7125992434634411E-2</v>
      </c>
      <c r="V107">
        <f t="shared" si="7"/>
        <v>1.7135507426769562E-2</v>
      </c>
      <c r="W107">
        <f t="shared" si="7"/>
        <v>1.7097909335541294E-2</v>
      </c>
      <c r="X107">
        <f t="shared" si="7"/>
        <v>1.7098253004584313E-2</v>
      </c>
      <c r="Y107">
        <f t="shared" si="7"/>
        <v>1.7045689050311608E-2</v>
      </c>
      <c r="Z107">
        <f t="shared" si="7"/>
        <v>1.7006382540662959E-2</v>
      </c>
      <c r="AA107">
        <f t="shared" si="7"/>
        <v>1.7088034258420488E-2</v>
      </c>
      <c r="AB107">
        <f t="shared" si="7"/>
        <v>1.7023726304535549E-2</v>
      </c>
      <c r="AC107">
        <f t="shared" si="7"/>
        <v>1.6891336511589677E-2</v>
      </c>
      <c r="AD107">
        <f t="shared" si="7"/>
        <v>1.7048722372853504E-2</v>
      </c>
    </row>
    <row r="108" spans="3:31" x14ac:dyDescent="0.25">
      <c r="C108">
        <v>28</v>
      </c>
      <c r="F108">
        <f t="shared" ref="F108:AD108" si="8">F14/SUM(F$6:F$96)</f>
        <v>1.9372370266479665E-2</v>
      </c>
      <c r="G108">
        <f t="shared" si="8"/>
        <v>1.7954416699350679E-2</v>
      </c>
      <c r="H108">
        <f t="shared" si="8"/>
        <v>1.6844664409134322E-2</v>
      </c>
      <c r="I108">
        <f t="shared" si="8"/>
        <v>1.8458479228807331E-2</v>
      </c>
      <c r="J108">
        <f t="shared" si="8"/>
        <v>1.8116723461156881E-2</v>
      </c>
      <c r="K108">
        <f t="shared" si="8"/>
        <v>1.8318641152440335E-2</v>
      </c>
      <c r="L108">
        <f t="shared" si="8"/>
        <v>1.7298963774942194E-2</v>
      </c>
      <c r="M108">
        <f t="shared" si="8"/>
        <v>3.617538028889173E-2</v>
      </c>
      <c r="N108">
        <f t="shared" si="8"/>
        <v>1.7359932088285228E-2</v>
      </c>
      <c r="O108">
        <f t="shared" si="8"/>
        <v>1.7581674485440176E-2</v>
      </c>
      <c r="P108">
        <f t="shared" si="8"/>
        <v>1.7291552444013328E-2</v>
      </c>
      <c r="Q108">
        <f t="shared" si="8"/>
        <v>1.7297251799166701E-2</v>
      </c>
      <c r="R108">
        <f t="shared" si="8"/>
        <v>1.7281154313996894E-2</v>
      </c>
      <c r="S108">
        <f t="shared" si="8"/>
        <v>1.7198811566305393E-2</v>
      </c>
      <c r="T108">
        <f t="shared" si="8"/>
        <v>1.7050191762547941E-2</v>
      </c>
      <c r="U108">
        <f t="shared" si="8"/>
        <v>1.7125992434634411E-2</v>
      </c>
      <c r="V108">
        <f t="shared" si="8"/>
        <v>1.7052526761264626E-2</v>
      </c>
      <c r="W108">
        <f t="shared" si="8"/>
        <v>1.7015110743117366E-2</v>
      </c>
      <c r="X108">
        <f t="shared" si="8"/>
        <v>1.7056952876553916E-2</v>
      </c>
      <c r="Y108">
        <f t="shared" si="8"/>
        <v>1.708696190515498E-2</v>
      </c>
      <c r="Z108">
        <f t="shared" si="8"/>
        <v>1.6965204858966441E-2</v>
      </c>
      <c r="AA108">
        <f t="shared" si="8"/>
        <v>1.6964506299925883E-2</v>
      </c>
      <c r="AB108">
        <f t="shared" si="8"/>
        <v>1.7064846416382253E-2</v>
      </c>
      <c r="AC108">
        <f t="shared" si="8"/>
        <v>1.6973532796317605E-2</v>
      </c>
      <c r="AD108">
        <f t="shared" si="8"/>
        <v>1.6884397337934433E-2</v>
      </c>
    </row>
    <row r="109" spans="3:31" x14ac:dyDescent="0.25">
      <c r="C109">
        <v>29</v>
      </c>
      <c r="F109">
        <f t="shared" ref="F109:AD109" si="9">F15/SUM(F$6:F$96)</f>
        <v>1.9109396914446002E-2</v>
      </c>
      <c r="G109">
        <f t="shared" si="9"/>
        <v>1.9261777138623787E-2</v>
      </c>
      <c r="H109">
        <f t="shared" si="9"/>
        <v>1.7886602413823043E-2</v>
      </c>
      <c r="I109">
        <f t="shared" si="9"/>
        <v>1.6772575973717202E-2</v>
      </c>
      <c r="J109">
        <f t="shared" si="9"/>
        <v>1.8418668852176162E-2</v>
      </c>
      <c r="K109">
        <f t="shared" si="9"/>
        <v>1.8060632122124276E-2</v>
      </c>
      <c r="L109">
        <f t="shared" si="9"/>
        <v>1.819816733750107E-2</v>
      </c>
      <c r="M109">
        <f t="shared" si="9"/>
        <v>1.7171588052324344E-2</v>
      </c>
      <c r="N109">
        <f t="shared" si="9"/>
        <v>3.5950764006791175E-2</v>
      </c>
      <c r="O109">
        <f t="shared" si="9"/>
        <v>1.7243565360720171E-2</v>
      </c>
      <c r="P109">
        <f t="shared" si="9"/>
        <v>1.7544599552950107E-2</v>
      </c>
      <c r="Q109">
        <f t="shared" si="9"/>
        <v>1.7213080257564916E-2</v>
      </c>
      <c r="R109">
        <f t="shared" si="9"/>
        <v>1.723920976469108E-2</v>
      </c>
      <c r="S109">
        <f t="shared" si="9"/>
        <v>1.7198811566305393E-2</v>
      </c>
      <c r="T109">
        <f t="shared" si="9"/>
        <v>1.7091879272969818E-2</v>
      </c>
      <c r="U109">
        <f t="shared" si="9"/>
        <v>1.6959720663424369E-2</v>
      </c>
      <c r="V109">
        <f t="shared" si="9"/>
        <v>1.7052526761264626E-2</v>
      </c>
      <c r="W109">
        <f t="shared" si="9"/>
        <v>1.6932312150693438E-2</v>
      </c>
      <c r="X109">
        <f t="shared" si="9"/>
        <v>1.6933052492462727E-2</v>
      </c>
      <c r="Y109">
        <f t="shared" si="9"/>
        <v>1.700441619546824E-2</v>
      </c>
      <c r="Z109">
        <f t="shared" si="9"/>
        <v>1.6965204858966441E-2</v>
      </c>
      <c r="AA109">
        <f t="shared" si="9"/>
        <v>1.6882154327596145E-2</v>
      </c>
      <c r="AB109">
        <f t="shared" si="9"/>
        <v>1.6900365968995436E-2</v>
      </c>
      <c r="AC109">
        <f t="shared" si="9"/>
        <v>1.7055729081045537E-2</v>
      </c>
      <c r="AD109">
        <f t="shared" si="9"/>
        <v>1.6925478596664201E-2</v>
      </c>
    </row>
    <row r="110" spans="3:31" x14ac:dyDescent="0.25">
      <c r="C110">
        <v>30</v>
      </c>
      <c r="F110">
        <f t="shared" ref="F110:AD110" si="10">F16/SUM(F$6:F$96)</f>
        <v>1.9021739130434784E-2</v>
      </c>
      <c r="G110">
        <f t="shared" si="10"/>
        <v>1.895672636946006E-2</v>
      </c>
      <c r="H110">
        <f t="shared" si="10"/>
        <v>1.9189024919683946E-2</v>
      </c>
      <c r="I110">
        <f t="shared" si="10"/>
        <v>1.7810054899926511E-2</v>
      </c>
      <c r="J110">
        <f t="shared" si="10"/>
        <v>1.6736401673640166E-2</v>
      </c>
      <c r="K110">
        <f t="shared" si="10"/>
        <v>1.8361642657493012E-2</v>
      </c>
      <c r="L110">
        <f t="shared" si="10"/>
        <v>1.7898432816648113E-2</v>
      </c>
      <c r="M110">
        <f t="shared" si="10"/>
        <v>1.8108994844262646E-2</v>
      </c>
      <c r="N110">
        <f t="shared" si="10"/>
        <v>1.7062818336162987E-2</v>
      </c>
      <c r="O110">
        <f t="shared" si="10"/>
        <v>3.571277629855036E-2</v>
      </c>
      <c r="P110">
        <f t="shared" si="10"/>
        <v>1.7165028889544937E-2</v>
      </c>
      <c r="Q110">
        <f t="shared" si="10"/>
        <v>1.7507680653171164E-2</v>
      </c>
      <c r="R110">
        <f t="shared" si="10"/>
        <v>1.7113376116773625E-2</v>
      </c>
      <c r="S110">
        <f t="shared" si="10"/>
        <v>1.7156965309453071E-2</v>
      </c>
      <c r="T110">
        <f t="shared" si="10"/>
        <v>1.7133566783391695E-2</v>
      </c>
      <c r="U110">
        <f t="shared" si="10"/>
        <v>1.6959720663424369E-2</v>
      </c>
      <c r="V110">
        <f t="shared" si="10"/>
        <v>1.6886565430254751E-2</v>
      </c>
      <c r="W110">
        <f t="shared" si="10"/>
        <v>1.7015110743117366E-2</v>
      </c>
      <c r="X110">
        <f t="shared" si="10"/>
        <v>1.6850452236401931E-2</v>
      </c>
      <c r="Y110">
        <f t="shared" si="10"/>
        <v>1.6798051921251392E-2</v>
      </c>
      <c r="Z110">
        <f t="shared" si="10"/>
        <v>1.68828494955734E-2</v>
      </c>
      <c r="AA110">
        <f t="shared" si="10"/>
        <v>1.6923330313761014E-2</v>
      </c>
      <c r="AB110">
        <f t="shared" si="10"/>
        <v>1.673588552160862E-2</v>
      </c>
      <c r="AC110">
        <f t="shared" si="10"/>
        <v>1.6850238369225713E-2</v>
      </c>
      <c r="AD110">
        <f t="shared" si="10"/>
        <v>1.7048722372853504E-2</v>
      </c>
    </row>
    <row r="111" spans="3:31" x14ac:dyDescent="0.25">
      <c r="C111">
        <v>31</v>
      </c>
      <c r="F111">
        <f t="shared" ref="F111:AD111" si="11">F17/SUM(F$6:F$96)</f>
        <v>1.7838359046283309E-2</v>
      </c>
      <c r="G111">
        <f t="shared" si="11"/>
        <v>1.8913147688150958E-2</v>
      </c>
      <c r="H111">
        <f t="shared" si="11"/>
        <v>1.8841712251454371E-2</v>
      </c>
      <c r="I111">
        <f t="shared" si="11"/>
        <v>1.8977218691911987E-2</v>
      </c>
      <c r="J111">
        <f t="shared" si="11"/>
        <v>1.7771643014277704E-2</v>
      </c>
      <c r="K111">
        <f t="shared" si="11"/>
        <v>1.6641582455385939E-2</v>
      </c>
      <c r="L111">
        <f t="shared" si="11"/>
        <v>1.8155348120236361E-2</v>
      </c>
      <c r="M111">
        <f t="shared" si="11"/>
        <v>1.781072904682773E-2</v>
      </c>
      <c r="N111">
        <f t="shared" si="11"/>
        <v>1.8039049235993209E-2</v>
      </c>
      <c r="O111">
        <f t="shared" si="11"/>
        <v>1.698998351718017E-2</v>
      </c>
      <c r="P111">
        <f t="shared" si="11"/>
        <v>3.5637467841929907E-2</v>
      </c>
      <c r="Q111">
        <f t="shared" si="11"/>
        <v>1.7128908715963134E-2</v>
      </c>
      <c r="R111">
        <f t="shared" si="11"/>
        <v>1.7406987961914349E-2</v>
      </c>
      <c r="S111">
        <f t="shared" si="11"/>
        <v>1.7031426538896097E-2</v>
      </c>
      <c r="T111">
        <f t="shared" si="11"/>
        <v>1.7008504252126064E-2</v>
      </c>
      <c r="U111">
        <f t="shared" si="11"/>
        <v>1.7001288606226878E-2</v>
      </c>
      <c r="V111">
        <f t="shared" si="11"/>
        <v>1.6886565430254751E-2</v>
      </c>
      <c r="W111">
        <f t="shared" si="11"/>
        <v>1.684951355826951E-2</v>
      </c>
      <c r="X111">
        <f t="shared" si="11"/>
        <v>1.6933052492462727E-2</v>
      </c>
      <c r="Y111">
        <f t="shared" si="11"/>
        <v>1.6839324776094764E-2</v>
      </c>
      <c r="Z111">
        <f t="shared" si="11"/>
        <v>1.6676961087090797E-2</v>
      </c>
      <c r="AA111">
        <f t="shared" si="11"/>
        <v>1.6840978341431279E-2</v>
      </c>
      <c r="AB111">
        <f t="shared" si="11"/>
        <v>1.6900365968995436E-2</v>
      </c>
      <c r="AC111">
        <f t="shared" si="11"/>
        <v>1.6685845799769849E-2</v>
      </c>
      <c r="AD111">
        <f t="shared" si="11"/>
        <v>1.676115356174513E-2</v>
      </c>
    </row>
    <row r="112" spans="3:31" x14ac:dyDescent="0.25">
      <c r="C112">
        <v>32</v>
      </c>
      <c r="F112">
        <f t="shared" ref="F112:AD112" si="12">F18/SUM(F$6:F$96)</f>
        <v>1.7400070126227209E-2</v>
      </c>
      <c r="G112">
        <f t="shared" si="12"/>
        <v>1.7692944611496057E-2</v>
      </c>
      <c r="H112">
        <f t="shared" si="12"/>
        <v>1.8754884084396978E-2</v>
      </c>
      <c r="I112">
        <f t="shared" si="12"/>
        <v>1.8544935805991442E-2</v>
      </c>
      <c r="J112">
        <f t="shared" si="12"/>
        <v>1.8806884354915239E-2</v>
      </c>
      <c r="K112">
        <f t="shared" si="12"/>
        <v>1.7673618576650181E-2</v>
      </c>
      <c r="L112">
        <f t="shared" si="12"/>
        <v>1.6528217864177443E-2</v>
      </c>
      <c r="M112">
        <f t="shared" si="12"/>
        <v>1.8066385444629084E-2</v>
      </c>
      <c r="N112">
        <f t="shared" si="12"/>
        <v>1.7657045840407469E-2</v>
      </c>
      <c r="O112">
        <f t="shared" si="12"/>
        <v>1.7962047250750179E-2</v>
      </c>
      <c r="P112">
        <f t="shared" si="12"/>
        <v>1.6954156298764286E-2</v>
      </c>
      <c r="Q112">
        <f t="shared" si="12"/>
        <v>3.547830478515214E-2</v>
      </c>
      <c r="R112">
        <f t="shared" si="12"/>
        <v>1.7029487018161989E-2</v>
      </c>
      <c r="S112">
        <f t="shared" si="12"/>
        <v>1.7324350336862367E-2</v>
      </c>
      <c r="T112">
        <f t="shared" si="12"/>
        <v>1.6966816741704187E-2</v>
      </c>
      <c r="U112">
        <f t="shared" si="12"/>
        <v>1.6959720663424369E-2</v>
      </c>
      <c r="V112">
        <f t="shared" si="12"/>
        <v>1.6928055763007221E-2</v>
      </c>
      <c r="W112">
        <f t="shared" si="12"/>
        <v>1.684951355826951E-2</v>
      </c>
      <c r="X112">
        <f t="shared" si="12"/>
        <v>1.6809152108371535E-2</v>
      </c>
      <c r="Y112">
        <f t="shared" si="12"/>
        <v>1.69218704857815E-2</v>
      </c>
      <c r="Z112">
        <f t="shared" si="12"/>
        <v>1.6759316450483838E-2</v>
      </c>
      <c r="AA112">
        <f t="shared" si="12"/>
        <v>1.6676274396771804E-2</v>
      </c>
      <c r="AB112">
        <f t="shared" si="12"/>
        <v>1.6777005633455324E-2</v>
      </c>
      <c r="AC112">
        <f t="shared" si="12"/>
        <v>1.6891336511589677E-2</v>
      </c>
      <c r="AD112">
        <f t="shared" si="12"/>
        <v>1.6637909785555828E-2</v>
      </c>
    </row>
    <row r="113" spans="3:31" x14ac:dyDescent="0.25">
      <c r="C113">
        <v>33</v>
      </c>
      <c r="F113">
        <f t="shared" ref="F113:AD113" si="13">F19/SUM(F$6:F$96)</f>
        <v>1.8145161290322582E-2</v>
      </c>
      <c r="G113">
        <f t="shared" si="13"/>
        <v>1.7257157798405021E-2</v>
      </c>
      <c r="H113">
        <f t="shared" si="13"/>
        <v>1.7626117912650865E-2</v>
      </c>
      <c r="I113">
        <f t="shared" si="13"/>
        <v>1.8674620671767606E-2</v>
      </c>
      <c r="J113">
        <f t="shared" si="13"/>
        <v>1.8461803908036062E-2</v>
      </c>
      <c r="K113">
        <f t="shared" si="13"/>
        <v>1.8705654697914426E-2</v>
      </c>
      <c r="L113">
        <f t="shared" si="13"/>
        <v>1.7555879078530446E-2</v>
      </c>
      <c r="M113">
        <f t="shared" si="13"/>
        <v>1.6447228258553836E-2</v>
      </c>
      <c r="N113">
        <f t="shared" si="13"/>
        <v>1.7911714770797962E-2</v>
      </c>
      <c r="O113">
        <f t="shared" si="13"/>
        <v>1.7581674485440176E-2</v>
      </c>
      <c r="P113">
        <f t="shared" si="13"/>
        <v>1.7881995698199149E-2</v>
      </c>
      <c r="Q113">
        <f t="shared" si="13"/>
        <v>1.6876394091157779E-2</v>
      </c>
      <c r="R113">
        <f t="shared" si="13"/>
        <v>3.5275365966192691E-2</v>
      </c>
      <c r="S113">
        <f t="shared" si="13"/>
        <v>1.6947734025191445E-2</v>
      </c>
      <c r="T113">
        <f t="shared" si="13"/>
        <v>1.7258629314657329E-2</v>
      </c>
      <c r="U113">
        <f t="shared" si="13"/>
        <v>1.6876584777819347E-2</v>
      </c>
      <c r="V113">
        <f t="shared" si="13"/>
        <v>1.6886565430254751E-2</v>
      </c>
      <c r="W113">
        <f t="shared" si="13"/>
        <v>1.684951355826951E-2</v>
      </c>
      <c r="X113">
        <f t="shared" si="13"/>
        <v>1.6809152108371535E-2</v>
      </c>
      <c r="Y113">
        <f t="shared" si="13"/>
        <v>1.6756779066408024E-2</v>
      </c>
      <c r="Z113">
        <f t="shared" si="13"/>
        <v>1.6841671813876878E-2</v>
      </c>
      <c r="AA113">
        <f t="shared" si="13"/>
        <v>1.6635098410606935E-2</v>
      </c>
      <c r="AB113">
        <f t="shared" si="13"/>
        <v>1.6612525186068507E-2</v>
      </c>
      <c r="AC113">
        <f t="shared" si="13"/>
        <v>1.6768042084497781E-2</v>
      </c>
      <c r="AD113">
        <f t="shared" si="13"/>
        <v>1.6843316079204668E-2</v>
      </c>
    </row>
    <row r="114" spans="3:31" x14ac:dyDescent="0.25">
      <c r="C114">
        <v>34</v>
      </c>
      <c r="F114">
        <f t="shared" ref="F114:AD114" si="14">F20/SUM(F$6:F$96)</f>
        <v>1.7049438990182329E-2</v>
      </c>
      <c r="G114">
        <f t="shared" si="14"/>
        <v>1.8041574061968886E-2</v>
      </c>
      <c r="H114">
        <f t="shared" si="14"/>
        <v>1.7191977077363897E-2</v>
      </c>
      <c r="I114">
        <f t="shared" si="14"/>
        <v>1.7550685168374183E-2</v>
      </c>
      <c r="J114">
        <f t="shared" si="14"/>
        <v>1.863434413147565E-2</v>
      </c>
      <c r="K114">
        <f t="shared" si="14"/>
        <v>1.840464416254569E-2</v>
      </c>
      <c r="L114">
        <f t="shared" si="14"/>
        <v>1.8583540292883446E-2</v>
      </c>
      <c r="M114">
        <f t="shared" si="14"/>
        <v>1.7469853849759256E-2</v>
      </c>
      <c r="N114">
        <f t="shared" si="14"/>
        <v>1.6383701188455009E-2</v>
      </c>
      <c r="O114">
        <f t="shared" si="14"/>
        <v>1.7792992688390179E-2</v>
      </c>
      <c r="P114">
        <f t="shared" si="14"/>
        <v>1.7460250516637847E-2</v>
      </c>
      <c r="Q114">
        <f t="shared" si="14"/>
        <v>1.7802281048777409E-2</v>
      </c>
      <c r="R114">
        <f t="shared" si="14"/>
        <v>1.6819764271632901E-2</v>
      </c>
      <c r="S114">
        <f t="shared" si="14"/>
        <v>3.5150855755952629E-2</v>
      </c>
      <c r="T114">
        <f t="shared" si="14"/>
        <v>1.6841754210438552E-2</v>
      </c>
      <c r="U114">
        <f t="shared" si="14"/>
        <v>1.7125992434634411E-2</v>
      </c>
      <c r="V114">
        <f t="shared" si="14"/>
        <v>1.6845075097502282E-2</v>
      </c>
      <c r="W114">
        <f t="shared" si="14"/>
        <v>1.684951355826951E-2</v>
      </c>
      <c r="X114">
        <f t="shared" si="14"/>
        <v>1.6767851980341138E-2</v>
      </c>
      <c r="Y114">
        <f t="shared" si="14"/>
        <v>1.6756779066408024E-2</v>
      </c>
      <c r="Z114">
        <f t="shared" si="14"/>
        <v>1.6676961087090797E-2</v>
      </c>
      <c r="AA114">
        <f t="shared" si="14"/>
        <v>1.6799802355266409E-2</v>
      </c>
      <c r="AB114">
        <f t="shared" si="14"/>
        <v>1.6612525186068507E-2</v>
      </c>
      <c r="AC114">
        <f t="shared" si="14"/>
        <v>1.660364951504192E-2</v>
      </c>
      <c r="AD114">
        <f t="shared" si="14"/>
        <v>1.6637909785555828E-2</v>
      </c>
      <c r="AE114" s="2"/>
    </row>
    <row r="115" spans="3:31" x14ac:dyDescent="0.25">
      <c r="C115">
        <v>35</v>
      </c>
      <c r="F115">
        <f t="shared" ref="F115:AD115" si="15">F21/SUM(F$6:F$96)</f>
        <v>1.8013674614305749E-2</v>
      </c>
      <c r="G115">
        <f t="shared" si="15"/>
        <v>1.6908528347932193E-2</v>
      </c>
      <c r="H115">
        <f t="shared" si="15"/>
        <v>1.793001649735174E-2</v>
      </c>
      <c r="I115">
        <f t="shared" si="15"/>
        <v>1.7075173993861582E-2</v>
      </c>
      <c r="J115">
        <f t="shared" si="15"/>
        <v>1.7469697623258423E-2</v>
      </c>
      <c r="K115">
        <f t="shared" si="15"/>
        <v>1.8490647172651042E-2</v>
      </c>
      <c r="L115">
        <f t="shared" si="15"/>
        <v>1.8240986554765779E-2</v>
      </c>
      <c r="M115">
        <f t="shared" si="15"/>
        <v>1.8364651242064E-2</v>
      </c>
      <c r="N115">
        <f t="shared" si="15"/>
        <v>1.7359932088285228E-2</v>
      </c>
      <c r="O115">
        <f t="shared" si="15"/>
        <v>1.6229237986560164E-2</v>
      </c>
      <c r="P115">
        <f t="shared" si="15"/>
        <v>1.7671123107418498E-2</v>
      </c>
      <c r="Q115">
        <f t="shared" si="15"/>
        <v>1.7381423340768486E-2</v>
      </c>
      <c r="R115">
        <f t="shared" si="15"/>
        <v>1.7700599807055073E-2</v>
      </c>
      <c r="S115">
        <f t="shared" si="15"/>
        <v>1.6780348997782149E-2</v>
      </c>
      <c r="T115">
        <f t="shared" si="15"/>
        <v>3.4892446223111558E-2</v>
      </c>
      <c r="U115">
        <f t="shared" si="15"/>
        <v>1.6668745063806792E-2</v>
      </c>
      <c r="V115">
        <f t="shared" si="15"/>
        <v>1.7011036428512157E-2</v>
      </c>
      <c r="W115">
        <f t="shared" si="15"/>
        <v>1.6766714965845579E-2</v>
      </c>
      <c r="X115">
        <f t="shared" si="15"/>
        <v>1.6767851980341138E-2</v>
      </c>
      <c r="Y115">
        <f t="shared" si="15"/>
        <v>1.6674233356721285E-2</v>
      </c>
      <c r="Z115">
        <f t="shared" si="15"/>
        <v>1.6718138768787319E-2</v>
      </c>
      <c r="AA115">
        <f t="shared" si="15"/>
        <v>1.6635098410606935E-2</v>
      </c>
      <c r="AB115">
        <f t="shared" si="15"/>
        <v>1.6777005633455324E-2</v>
      </c>
      <c r="AC115">
        <f t="shared" si="15"/>
        <v>1.6562551372677956E-2</v>
      </c>
      <c r="AD115">
        <f t="shared" si="15"/>
        <v>1.6555747268096294E-2</v>
      </c>
    </row>
    <row r="116" spans="3:31" x14ac:dyDescent="0.25">
      <c r="C116">
        <v>36</v>
      </c>
      <c r="F116">
        <f t="shared" ref="F116:AD116" si="16">F22/SUM(F$6:F$96)</f>
        <v>1.7926016830294531E-2</v>
      </c>
      <c r="G116">
        <f t="shared" si="16"/>
        <v>1.7910838018041574E-2</v>
      </c>
      <c r="H116">
        <f t="shared" si="16"/>
        <v>1.6801250325605626E-2</v>
      </c>
      <c r="I116">
        <f t="shared" si="16"/>
        <v>1.7810054899926511E-2</v>
      </c>
      <c r="J116">
        <f t="shared" si="16"/>
        <v>1.699521200879955E-2</v>
      </c>
      <c r="K116">
        <f t="shared" si="16"/>
        <v>1.7329606536228767E-2</v>
      </c>
      <c r="L116">
        <f t="shared" si="16"/>
        <v>1.8326624989295194E-2</v>
      </c>
      <c r="M116">
        <f t="shared" si="16"/>
        <v>1.8023776044995526E-2</v>
      </c>
      <c r="N116">
        <f t="shared" si="16"/>
        <v>1.8251273344651951E-2</v>
      </c>
      <c r="O116">
        <f t="shared" si="16"/>
        <v>1.7243565360720171E-2</v>
      </c>
      <c r="P116">
        <f t="shared" si="16"/>
        <v>1.6110665935641685E-2</v>
      </c>
      <c r="Q116">
        <f t="shared" si="16"/>
        <v>1.7549766423972057E-2</v>
      </c>
      <c r="R116">
        <f t="shared" si="16"/>
        <v>1.7281154313996894E-2</v>
      </c>
      <c r="S116">
        <f t="shared" si="16"/>
        <v>1.761727413482864E-2</v>
      </c>
      <c r="T116">
        <f t="shared" si="16"/>
        <v>1.6633316658329164E-2</v>
      </c>
      <c r="U116">
        <f t="shared" si="16"/>
        <v>3.4667664297293926E-2</v>
      </c>
      <c r="V116">
        <f t="shared" si="16"/>
        <v>1.6637623433739937E-2</v>
      </c>
      <c r="W116">
        <f t="shared" si="16"/>
        <v>1.6973711446905404E-2</v>
      </c>
      <c r="X116">
        <f t="shared" si="16"/>
        <v>1.6726551852310742E-2</v>
      </c>
      <c r="Y116">
        <f t="shared" si="16"/>
        <v>1.6715506211564653E-2</v>
      </c>
      <c r="Z116">
        <f t="shared" si="16"/>
        <v>1.6635783405394275E-2</v>
      </c>
      <c r="AA116">
        <f t="shared" si="16"/>
        <v>1.671745038293667E-2</v>
      </c>
      <c r="AB116">
        <f t="shared" si="16"/>
        <v>1.6612525186068507E-2</v>
      </c>
      <c r="AC116">
        <f t="shared" si="16"/>
        <v>1.6726943942133816E-2</v>
      </c>
      <c r="AD116">
        <f t="shared" si="16"/>
        <v>1.6473584750636761E-2</v>
      </c>
    </row>
    <row r="117" spans="3:31" x14ac:dyDescent="0.25">
      <c r="C117">
        <v>37</v>
      </c>
      <c r="F117">
        <f t="shared" ref="F117:AD117" si="17">F23/SUM(F$6:F$96)</f>
        <v>1.7663043478260868E-2</v>
      </c>
      <c r="G117">
        <f t="shared" si="17"/>
        <v>1.7780101974114264E-2</v>
      </c>
      <c r="H117">
        <f t="shared" si="17"/>
        <v>1.779977424676565E-2</v>
      </c>
      <c r="I117">
        <f t="shared" si="17"/>
        <v>1.6729347685125146E-2</v>
      </c>
      <c r="J117">
        <f t="shared" si="17"/>
        <v>1.7728507958417804E-2</v>
      </c>
      <c r="K117">
        <f t="shared" si="17"/>
        <v>1.6856589980649324E-2</v>
      </c>
      <c r="L117">
        <f t="shared" si="17"/>
        <v>1.717050612314807E-2</v>
      </c>
      <c r="M117">
        <f t="shared" si="17"/>
        <v>1.8194213643529761E-2</v>
      </c>
      <c r="N117">
        <f t="shared" si="17"/>
        <v>1.795415959252971E-2</v>
      </c>
      <c r="O117">
        <f t="shared" si="17"/>
        <v>1.8173365453700182E-2</v>
      </c>
      <c r="P117">
        <f t="shared" si="17"/>
        <v>1.7207203407701068E-2</v>
      </c>
      <c r="Q117">
        <f t="shared" si="17"/>
        <v>1.6034678675139934E-2</v>
      </c>
      <c r="R117">
        <f t="shared" si="17"/>
        <v>1.7448932511220167E-2</v>
      </c>
      <c r="S117">
        <f t="shared" si="17"/>
        <v>1.7115119052600745E-2</v>
      </c>
      <c r="T117">
        <f t="shared" si="17"/>
        <v>1.7508754377188594E-2</v>
      </c>
      <c r="U117">
        <f t="shared" si="17"/>
        <v>1.6544041235399261E-2</v>
      </c>
      <c r="V117">
        <f t="shared" si="17"/>
        <v>3.4519956850053934E-2</v>
      </c>
      <c r="W117">
        <f t="shared" si="17"/>
        <v>1.647691989236183E-2</v>
      </c>
      <c r="X117">
        <f t="shared" si="17"/>
        <v>1.6891752364432331E-2</v>
      </c>
      <c r="Y117">
        <f t="shared" si="17"/>
        <v>1.6632960501877916E-2</v>
      </c>
      <c r="Z117">
        <f t="shared" si="17"/>
        <v>1.6635783405394275E-2</v>
      </c>
      <c r="AA117">
        <f t="shared" si="17"/>
        <v>1.6593922424442065E-2</v>
      </c>
      <c r="AB117">
        <f t="shared" si="17"/>
        <v>1.6612525186068507E-2</v>
      </c>
      <c r="AC117">
        <f t="shared" si="17"/>
        <v>1.660364951504192E-2</v>
      </c>
      <c r="AD117">
        <f t="shared" si="17"/>
        <v>1.6720072303015365E-2</v>
      </c>
    </row>
    <row r="118" spans="3:31" x14ac:dyDescent="0.25">
      <c r="C118">
        <v>38</v>
      </c>
      <c r="F118">
        <f t="shared" ref="F118:AD118" si="18">F24/SUM(F$6:F$96)</f>
        <v>1.6786465638148666E-2</v>
      </c>
      <c r="G118">
        <f t="shared" si="18"/>
        <v>1.7562208567568745E-2</v>
      </c>
      <c r="H118">
        <f t="shared" si="18"/>
        <v>1.7669531996179561E-2</v>
      </c>
      <c r="I118">
        <f t="shared" si="18"/>
        <v>1.7723598322742402E-2</v>
      </c>
      <c r="J118">
        <f t="shared" si="18"/>
        <v>1.669326661778027E-2</v>
      </c>
      <c r="K118">
        <f t="shared" si="18"/>
        <v>1.7673618576650181E-2</v>
      </c>
      <c r="L118">
        <f t="shared" si="18"/>
        <v>1.6785133167765694E-2</v>
      </c>
      <c r="M118">
        <f t="shared" si="18"/>
        <v>1.7086369253057225E-2</v>
      </c>
      <c r="N118">
        <f t="shared" si="18"/>
        <v>1.8123938879456708E-2</v>
      </c>
      <c r="O118">
        <f t="shared" si="18"/>
        <v>1.7708465407210178E-2</v>
      </c>
      <c r="P118">
        <f t="shared" si="18"/>
        <v>1.8135042807135928E-2</v>
      </c>
      <c r="Q118">
        <f t="shared" si="18"/>
        <v>1.7128908715963134E-2</v>
      </c>
      <c r="R118">
        <f t="shared" si="18"/>
        <v>1.5938928736210729E-2</v>
      </c>
      <c r="S118">
        <f t="shared" si="18"/>
        <v>1.7366196593714692E-2</v>
      </c>
      <c r="T118">
        <f t="shared" si="18"/>
        <v>1.7008504252126064E-2</v>
      </c>
      <c r="U118">
        <f t="shared" si="18"/>
        <v>1.7375400091449476E-2</v>
      </c>
      <c r="V118">
        <f t="shared" si="18"/>
        <v>1.6513152435482532E-2</v>
      </c>
      <c r="W118">
        <f t="shared" si="18"/>
        <v>3.4361415855930451E-2</v>
      </c>
      <c r="X118">
        <f t="shared" si="18"/>
        <v>1.6437450956097964E-2</v>
      </c>
      <c r="Y118">
        <f t="shared" si="18"/>
        <v>1.6798051921251392E-2</v>
      </c>
      <c r="Z118">
        <f t="shared" si="18"/>
        <v>1.6553428042001234E-2</v>
      </c>
      <c r="AA118">
        <f t="shared" si="18"/>
        <v>1.6552746438277196E-2</v>
      </c>
      <c r="AB118">
        <f t="shared" si="18"/>
        <v>1.6530284962375099E-2</v>
      </c>
      <c r="AC118">
        <f t="shared" si="18"/>
        <v>1.6562551372677956E-2</v>
      </c>
      <c r="AD118">
        <f t="shared" si="18"/>
        <v>1.6555747268096294E-2</v>
      </c>
    </row>
    <row r="119" spans="3:31" x14ac:dyDescent="0.25">
      <c r="C119">
        <v>39</v>
      </c>
      <c r="F119">
        <f t="shared" ref="F119:AD119" si="19">F25/SUM(F$6:F$96)</f>
        <v>1.8495792426367463E-2</v>
      </c>
      <c r="G119">
        <f t="shared" si="19"/>
        <v>1.6690634941386673E-2</v>
      </c>
      <c r="H119">
        <f t="shared" si="19"/>
        <v>1.7495875662064776E-2</v>
      </c>
      <c r="I119">
        <f t="shared" si="19"/>
        <v>1.750745687978213E-2</v>
      </c>
      <c r="J119">
        <f t="shared" si="19"/>
        <v>1.7555967734978216E-2</v>
      </c>
      <c r="K119">
        <f t="shared" si="19"/>
        <v>1.6641582455385939E-2</v>
      </c>
      <c r="L119">
        <f t="shared" si="19"/>
        <v>1.7555879078530446E-2</v>
      </c>
      <c r="M119">
        <f t="shared" si="19"/>
        <v>1.6660275256721632E-2</v>
      </c>
      <c r="N119">
        <f t="shared" si="19"/>
        <v>1.6977928692699491E-2</v>
      </c>
      <c r="O119">
        <f t="shared" si="19"/>
        <v>1.804657453193018E-2</v>
      </c>
      <c r="P119">
        <f t="shared" si="19"/>
        <v>1.7671123107418498E-2</v>
      </c>
      <c r="Q119">
        <f t="shared" si="19"/>
        <v>1.7970624131980976E-2</v>
      </c>
      <c r="R119">
        <f t="shared" si="19"/>
        <v>1.7029487018161989E-2</v>
      </c>
      <c r="S119">
        <f t="shared" si="19"/>
        <v>1.5817885090178684E-2</v>
      </c>
      <c r="T119">
        <f t="shared" si="19"/>
        <v>1.7300316825079206E-2</v>
      </c>
      <c r="U119">
        <f t="shared" si="19"/>
        <v>1.6876584777819347E-2</v>
      </c>
      <c r="V119">
        <f t="shared" si="19"/>
        <v>1.7301468757779437E-2</v>
      </c>
      <c r="W119">
        <f t="shared" si="19"/>
        <v>1.647691989236183E-2</v>
      </c>
      <c r="X119">
        <f t="shared" si="19"/>
        <v>3.4196506009168626E-2</v>
      </c>
      <c r="Y119">
        <f t="shared" si="19"/>
        <v>1.6302777663130957E-2</v>
      </c>
      <c r="Z119">
        <f t="shared" si="19"/>
        <v>1.6718138768787319E-2</v>
      </c>
      <c r="AA119">
        <f t="shared" si="19"/>
        <v>1.6552746438277196E-2</v>
      </c>
      <c r="AB119">
        <f t="shared" si="19"/>
        <v>1.6324684403141578E-2</v>
      </c>
      <c r="AC119">
        <f t="shared" si="19"/>
        <v>1.6521453230313989E-2</v>
      </c>
      <c r="AD119">
        <f t="shared" si="19"/>
        <v>1.6555747268096294E-2</v>
      </c>
    </row>
    <row r="120" spans="3:31" x14ac:dyDescent="0.25">
      <c r="C120">
        <v>40</v>
      </c>
      <c r="F120">
        <f t="shared" ref="F120:AD120" si="20">F26/SUM(F$6:F$96)</f>
        <v>1.6611150070126226E-2</v>
      </c>
      <c r="G120">
        <f t="shared" si="20"/>
        <v>1.8303046149823508E-2</v>
      </c>
      <c r="H120">
        <f t="shared" si="20"/>
        <v>1.6584179907962144E-2</v>
      </c>
      <c r="I120">
        <f t="shared" si="20"/>
        <v>1.7377772014005966E-2</v>
      </c>
      <c r="J120">
        <f t="shared" si="20"/>
        <v>1.7426562567398524E-2</v>
      </c>
      <c r="K120">
        <f t="shared" si="20"/>
        <v>1.7501612556439474E-2</v>
      </c>
      <c r="L120">
        <f t="shared" si="20"/>
        <v>1.6528217864177443E-2</v>
      </c>
      <c r="M120">
        <f t="shared" si="20"/>
        <v>1.7469853849759256E-2</v>
      </c>
      <c r="N120">
        <f t="shared" si="20"/>
        <v>1.6553480475382003E-2</v>
      </c>
      <c r="O120">
        <f t="shared" si="20"/>
        <v>1.690545623600017E-2</v>
      </c>
      <c r="P120">
        <f t="shared" si="20"/>
        <v>1.8008519252667537E-2</v>
      </c>
      <c r="Q120">
        <f t="shared" si="20"/>
        <v>1.7633937965573838E-2</v>
      </c>
      <c r="R120">
        <f t="shared" si="20"/>
        <v>1.7868378004278342E-2</v>
      </c>
      <c r="S120">
        <f t="shared" si="20"/>
        <v>1.6947734025191445E-2</v>
      </c>
      <c r="T120">
        <f t="shared" si="20"/>
        <v>1.567450391862598E-2</v>
      </c>
      <c r="U120">
        <f t="shared" si="20"/>
        <v>1.7250696263041942E-2</v>
      </c>
      <c r="V120">
        <f t="shared" si="20"/>
        <v>1.6803584764749812E-2</v>
      </c>
      <c r="W120">
        <f t="shared" si="20"/>
        <v>1.7263506520389153E-2</v>
      </c>
      <c r="X120">
        <f t="shared" si="20"/>
        <v>1.6396150828067568E-2</v>
      </c>
      <c r="Y120">
        <f t="shared" si="20"/>
        <v>3.4050105245779852E-2</v>
      </c>
      <c r="Z120">
        <f t="shared" si="20"/>
        <v>1.6141651225036031E-2</v>
      </c>
      <c r="AA120">
        <f t="shared" si="20"/>
        <v>1.6635098410606935E-2</v>
      </c>
      <c r="AB120">
        <f t="shared" si="20"/>
        <v>1.6489164850528395E-2</v>
      </c>
      <c r="AC120">
        <f t="shared" si="20"/>
        <v>1.62748643761302E-2</v>
      </c>
      <c r="AD120">
        <f t="shared" si="20"/>
        <v>1.6350340974447458E-2</v>
      </c>
    </row>
    <row r="121" spans="3:31" x14ac:dyDescent="0.25">
      <c r="C121">
        <v>41</v>
      </c>
      <c r="F121">
        <f t="shared" ref="F121:AD121" si="21">F27/SUM(F$6:F$96)</f>
        <v>1.8846423562412343E-2</v>
      </c>
      <c r="G121">
        <f t="shared" si="21"/>
        <v>1.6429162853532051E-2</v>
      </c>
      <c r="H121">
        <f t="shared" si="21"/>
        <v>1.8233915082052618E-2</v>
      </c>
      <c r="I121">
        <f t="shared" si="21"/>
        <v>1.6426749664980762E-2</v>
      </c>
      <c r="J121">
        <f t="shared" si="21"/>
        <v>1.7210887288099039E-2</v>
      </c>
      <c r="K121">
        <f t="shared" si="21"/>
        <v>1.7372608041281445E-2</v>
      </c>
      <c r="L121">
        <f t="shared" si="21"/>
        <v>1.7427421426736318E-2</v>
      </c>
      <c r="M121">
        <f t="shared" si="21"/>
        <v>1.6447228258553836E-2</v>
      </c>
      <c r="N121">
        <f t="shared" si="21"/>
        <v>1.7402376910016979E-2</v>
      </c>
      <c r="O121">
        <f t="shared" si="21"/>
        <v>1.6440556189510163E-2</v>
      </c>
      <c r="P121">
        <f t="shared" si="21"/>
        <v>1.6869807262452026E-2</v>
      </c>
      <c r="Q121">
        <f t="shared" si="21"/>
        <v>1.7928538361180087E-2</v>
      </c>
      <c r="R121">
        <f t="shared" si="21"/>
        <v>1.7574766159137618E-2</v>
      </c>
      <c r="S121">
        <f t="shared" si="21"/>
        <v>1.7659120391680966E-2</v>
      </c>
      <c r="T121">
        <f t="shared" si="21"/>
        <v>1.6883441720860429E-2</v>
      </c>
      <c r="U121">
        <f t="shared" si="21"/>
        <v>1.5546410608139003E-2</v>
      </c>
      <c r="V121">
        <f t="shared" si="21"/>
        <v>1.7176997759522031E-2</v>
      </c>
      <c r="W121">
        <f t="shared" si="21"/>
        <v>1.6766714965845579E-2</v>
      </c>
      <c r="X121">
        <f t="shared" si="21"/>
        <v>1.7222153388675505E-2</v>
      </c>
      <c r="Y121">
        <f t="shared" si="21"/>
        <v>1.6385323372817697E-2</v>
      </c>
      <c r="Z121">
        <f t="shared" si="21"/>
        <v>3.3930409717932881E-2</v>
      </c>
      <c r="AA121">
        <f t="shared" si="21"/>
        <v>1.6058634604298773E-2</v>
      </c>
      <c r="AB121">
        <f t="shared" si="21"/>
        <v>1.6612525186068507E-2</v>
      </c>
      <c r="AC121">
        <f t="shared" si="21"/>
        <v>1.6398158803222096E-2</v>
      </c>
      <c r="AD121">
        <f t="shared" si="21"/>
        <v>1.6268178456987921E-2</v>
      </c>
    </row>
    <row r="122" spans="3:31" x14ac:dyDescent="0.25">
      <c r="C122">
        <v>42</v>
      </c>
      <c r="F122">
        <f t="shared" ref="F122:AD122" si="22">F28/SUM(F$6:F$96)</f>
        <v>1.8758765778401121E-2</v>
      </c>
      <c r="G122">
        <f t="shared" si="22"/>
        <v>1.8695254281605438E-2</v>
      </c>
      <c r="H122">
        <f t="shared" si="22"/>
        <v>1.6367109490318658E-2</v>
      </c>
      <c r="I122">
        <f t="shared" si="22"/>
        <v>1.8069424631478839E-2</v>
      </c>
      <c r="J122">
        <f t="shared" si="22"/>
        <v>1.6348186170901093E-2</v>
      </c>
      <c r="K122">
        <f t="shared" si="22"/>
        <v>1.7028596000860031E-2</v>
      </c>
      <c r="L122">
        <f t="shared" si="22"/>
        <v>1.717050612314807E-2</v>
      </c>
      <c r="M122">
        <f t="shared" si="22"/>
        <v>1.7299416251225021E-2</v>
      </c>
      <c r="N122">
        <f t="shared" si="22"/>
        <v>1.6383701188455009E-2</v>
      </c>
      <c r="O122">
        <f t="shared" si="22"/>
        <v>1.7285829001310173E-2</v>
      </c>
      <c r="P122">
        <f t="shared" si="22"/>
        <v>1.6405887562734596E-2</v>
      </c>
      <c r="Q122">
        <f t="shared" si="22"/>
        <v>1.6708051007954212E-2</v>
      </c>
      <c r="R122">
        <f t="shared" si="22"/>
        <v>1.7784488905666709E-2</v>
      </c>
      <c r="S122">
        <f t="shared" si="22"/>
        <v>1.7491735364271666E-2</v>
      </c>
      <c r="T122">
        <f t="shared" si="22"/>
        <v>1.7592129398032348E-2</v>
      </c>
      <c r="U122">
        <f t="shared" si="22"/>
        <v>1.6835016835016835E-2</v>
      </c>
      <c r="V122">
        <f t="shared" si="22"/>
        <v>1.5517384449423284E-2</v>
      </c>
      <c r="W122">
        <f t="shared" si="22"/>
        <v>1.7097909335541294E-2</v>
      </c>
      <c r="X122">
        <f t="shared" si="22"/>
        <v>1.6726551852310742E-2</v>
      </c>
      <c r="Y122">
        <f t="shared" si="22"/>
        <v>1.716950761484172E-2</v>
      </c>
      <c r="Z122">
        <f t="shared" si="22"/>
        <v>1.6224006588429072E-2</v>
      </c>
      <c r="AA122">
        <f t="shared" si="22"/>
        <v>3.3764308655192289E-2</v>
      </c>
      <c r="AB122">
        <f t="shared" si="22"/>
        <v>1.5995723508367941E-2</v>
      </c>
      <c r="AC122">
        <f t="shared" si="22"/>
        <v>1.6521453230313989E-2</v>
      </c>
      <c r="AD122">
        <f t="shared" si="22"/>
        <v>1.6350340974447458E-2</v>
      </c>
    </row>
    <row r="123" spans="3:31" x14ac:dyDescent="0.25">
      <c r="C123">
        <v>43</v>
      </c>
      <c r="F123">
        <f t="shared" ref="F123:AD123" si="23">F29/SUM(F$6:F$96)</f>
        <v>1.7794530154277701E-2</v>
      </c>
      <c r="G123">
        <f t="shared" si="23"/>
        <v>1.8608096918987231E-2</v>
      </c>
      <c r="H123">
        <f t="shared" si="23"/>
        <v>1.8581227750282193E-2</v>
      </c>
      <c r="I123">
        <f t="shared" si="23"/>
        <v>1.603769506765227E-2</v>
      </c>
      <c r="J123">
        <f t="shared" si="23"/>
        <v>1.7944183237717293E-2</v>
      </c>
      <c r="K123">
        <f t="shared" si="23"/>
        <v>1.6254568909911848E-2</v>
      </c>
      <c r="L123">
        <f t="shared" si="23"/>
        <v>1.6956410036824528E-2</v>
      </c>
      <c r="M123">
        <f t="shared" si="23"/>
        <v>1.7086369253057225E-2</v>
      </c>
      <c r="N123">
        <f t="shared" si="23"/>
        <v>1.7190152801358233E-2</v>
      </c>
      <c r="O123">
        <f t="shared" si="23"/>
        <v>1.6271501627150162E-2</v>
      </c>
      <c r="P123">
        <f t="shared" si="23"/>
        <v>1.7038505335076545E-2</v>
      </c>
      <c r="Q123">
        <f t="shared" si="23"/>
        <v>1.6245107529144397E-2</v>
      </c>
      <c r="R123">
        <f t="shared" si="23"/>
        <v>1.6568096975797995E-2</v>
      </c>
      <c r="S123">
        <f t="shared" si="23"/>
        <v>1.761727413482864E-2</v>
      </c>
      <c r="T123">
        <f t="shared" si="23"/>
        <v>1.7342004335501083E-2</v>
      </c>
      <c r="U123">
        <f t="shared" si="23"/>
        <v>1.7541671862659518E-2</v>
      </c>
      <c r="V123">
        <f t="shared" si="23"/>
        <v>1.6679113766492407E-2</v>
      </c>
      <c r="W123">
        <f t="shared" si="23"/>
        <v>1.5483336783274685E-2</v>
      </c>
      <c r="X123">
        <f t="shared" si="23"/>
        <v>1.6974352620493124E-2</v>
      </c>
      <c r="Y123">
        <f t="shared" si="23"/>
        <v>1.6674233356721285E-2</v>
      </c>
      <c r="Z123">
        <f t="shared" si="23"/>
        <v>1.7088737904056003E-2</v>
      </c>
      <c r="AA123">
        <f t="shared" si="23"/>
        <v>1.6182162562793378E-2</v>
      </c>
      <c r="AB123">
        <f t="shared" si="23"/>
        <v>3.3636251490604056E-2</v>
      </c>
      <c r="AC123">
        <f t="shared" si="23"/>
        <v>1.5904981094854512E-2</v>
      </c>
      <c r="AD123">
        <f t="shared" si="23"/>
        <v>1.6514666009366526E-2</v>
      </c>
    </row>
    <row r="124" spans="3:31" x14ac:dyDescent="0.25">
      <c r="C124">
        <v>44</v>
      </c>
      <c r="F124">
        <f t="shared" ref="F124:AD124" si="24">F30/SUM(F$6:F$96)</f>
        <v>1.9109396914446002E-2</v>
      </c>
      <c r="G124">
        <f t="shared" si="24"/>
        <v>1.7649365930186952E-2</v>
      </c>
      <c r="H124">
        <f t="shared" si="24"/>
        <v>1.8494399583224796E-2</v>
      </c>
      <c r="I124">
        <f t="shared" si="24"/>
        <v>1.8415250940215278E-2</v>
      </c>
      <c r="J124">
        <f t="shared" si="24"/>
        <v>1.5916835612302119E-2</v>
      </c>
      <c r="K124">
        <f t="shared" si="24"/>
        <v>1.7888626101913566E-2</v>
      </c>
      <c r="L124">
        <f t="shared" si="24"/>
        <v>1.6185664126059776E-2</v>
      </c>
      <c r="M124">
        <f t="shared" si="24"/>
        <v>1.6745494055988751E-2</v>
      </c>
      <c r="N124">
        <f t="shared" si="24"/>
        <v>1.7020373514431239E-2</v>
      </c>
      <c r="O124">
        <f t="shared" si="24"/>
        <v>1.7074510798360171E-2</v>
      </c>
      <c r="P124">
        <f t="shared" si="24"/>
        <v>1.6237189490110077E-2</v>
      </c>
      <c r="Q124">
        <f t="shared" si="24"/>
        <v>1.7002651403560456E-2</v>
      </c>
      <c r="R124">
        <f t="shared" si="24"/>
        <v>1.6106706933433999E-2</v>
      </c>
      <c r="S124">
        <f t="shared" si="24"/>
        <v>1.6445578942963553E-2</v>
      </c>
      <c r="T124">
        <f t="shared" si="24"/>
        <v>1.7550441887610471E-2</v>
      </c>
      <c r="U124">
        <f t="shared" si="24"/>
        <v>1.7209128320239433E-2</v>
      </c>
      <c r="V124">
        <f t="shared" si="24"/>
        <v>1.7467430088789312E-2</v>
      </c>
      <c r="W124">
        <f t="shared" si="24"/>
        <v>1.6601117780997723E-2</v>
      </c>
      <c r="X124">
        <f t="shared" si="24"/>
        <v>1.5363647627307644E-2</v>
      </c>
      <c r="Y124">
        <f t="shared" si="24"/>
        <v>1.6963143340624872E-2</v>
      </c>
      <c r="Z124">
        <f t="shared" si="24"/>
        <v>1.6635783405394275E-2</v>
      </c>
      <c r="AA124">
        <f t="shared" si="24"/>
        <v>1.6923330313761014E-2</v>
      </c>
      <c r="AB124">
        <f t="shared" si="24"/>
        <v>1.607796373206135E-2</v>
      </c>
      <c r="AC124">
        <f t="shared" si="24"/>
        <v>3.3412789741903669E-2</v>
      </c>
      <c r="AD124">
        <f t="shared" si="24"/>
        <v>1.581628461096048E-2</v>
      </c>
    </row>
    <row r="125" spans="3:31" x14ac:dyDescent="0.25">
      <c r="C125">
        <v>45</v>
      </c>
      <c r="F125">
        <f t="shared" ref="F125:AD125" si="25">F31/SUM(F$6:F$96)</f>
        <v>1.775070126227209E-2</v>
      </c>
      <c r="G125">
        <f t="shared" si="25"/>
        <v>1.895672636946006E-2</v>
      </c>
      <c r="H125">
        <f t="shared" si="25"/>
        <v>1.7582703829122168E-2</v>
      </c>
      <c r="I125">
        <f t="shared" si="25"/>
        <v>1.8415250940215278E-2</v>
      </c>
      <c r="J125">
        <f t="shared" si="25"/>
        <v>1.8375533796316266E-2</v>
      </c>
      <c r="K125">
        <f t="shared" si="25"/>
        <v>1.5824553859385079E-2</v>
      </c>
      <c r="L125">
        <f t="shared" si="25"/>
        <v>1.7812794382118694E-2</v>
      </c>
      <c r="M125">
        <f t="shared" si="25"/>
        <v>1.6106353061485362E-2</v>
      </c>
      <c r="N125">
        <f t="shared" si="25"/>
        <v>1.6553480475382003E-2</v>
      </c>
      <c r="O125">
        <f t="shared" si="25"/>
        <v>1.690545623600017E-2</v>
      </c>
      <c r="P125">
        <f t="shared" si="25"/>
        <v>1.6954156298764286E-2</v>
      </c>
      <c r="Q125">
        <f t="shared" si="25"/>
        <v>1.6118850216741719E-2</v>
      </c>
      <c r="R125">
        <f t="shared" si="25"/>
        <v>1.6945597919550356E-2</v>
      </c>
      <c r="S125">
        <f t="shared" si="25"/>
        <v>1.6027116374440306E-2</v>
      </c>
      <c r="T125">
        <f t="shared" si="25"/>
        <v>1.6341504085376022E-2</v>
      </c>
      <c r="U125">
        <f t="shared" si="25"/>
        <v>1.7458535977054497E-2</v>
      </c>
      <c r="V125">
        <f t="shared" si="25"/>
        <v>1.7135507426769562E-2</v>
      </c>
      <c r="W125">
        <f t="shared" si="25"/>
        <v>1.7263506520389153E-2</v>
      </c>
      <c r="X125">
        <f t="shared" si="25"/>
        <v>1.6520051212158757E-2</v>
      </c>
      <c r="Y125">
        <f t="shared" si="25"/>
        <v>1.5229683437203351E-2</v>
      </c>
      <c r="Z125">
        <f t="shared" si="25"/>
        <v>1.680049413218036E-2</v>
      </c>
      <c r="AA125">
        <f t="shared" si="25"/>
        <v>1.6552746438277196E-2</v>
      </c>
      <c r="AB125">
        <f t="shared" si="25"/>
        <v>1.6777005633455324E-2</v>
      </c>
      <c r="AC125">
        <f t="shared" si="25"/>
        <v>1.6028275521946408E-2</v>
      </c>
      <c r="AD125">
        <f t="shared" si="25"/>
        <v>3.3357982088571193E-2</v>
      </c>
    </row>
    <row r="126" spans="3:31" x14ac:dyDescent="0.25">
      <c r="C126">
        <v>46</v>
      </c>
      <c r="F126">
        <f t="shared" ref="F126:AD126" si="26">F32/SUM(F$6:F$96)</f>
        <v>1.9942145862552593E-2</v>
      </c>
      <c r="G126">
        <f t="shared" si="26"/>
        <v>1.7649365930186952E-2</v>
      </c>
      <c r="H126">
        <f t="shared" si="26"/>
        <v>1.8798298167925675E-2</v>
      </c>
      <c r="I126">
        <f t="shared" si="26"/>
        <v>1.7421000302598019E-2</v>
      </c>
      <c r="J126">
        <f t="shared" si="26"/>
        <v>1.828926368459647E-2</v>
      </c>
      <c r="K126">
        <f t="shared" si="26"/>
        <v>1.8232638142334983E-2</v>
      </c>
      <c r="L126">
        <f t="shared" si="26"/>
        <v>1.5629014301618567E-2</v>
      </c>
      <c r="M126">
        <f t="shared" si="26"/>
        <v>1.7640291448293495E-2</v>
      </c>
      <c r="N126">
        <f t="shared" si="26"/>
        <v>1.6001697792869269E-2</v>
      </c>
      <c r="O126">
        <f t="shared" si="26"/>
        <v>1.6482819830100165E-2</v>
      </c>
      <c r="P126">
        <f t="shared" si="26"/>
        <v>1.6785458226139766E-2</v>
      </c>
      <c r="Q126">
        <f t="shared" si="26"/>
        <v>1.6876394091157779E-2</v>
      </c>
      <c r="R126">
        <f t="shared" si="26"/>
        <v>1.6022817834822366E-2</v>
      </c>
      <c r="S126">
        <f t="shared" si="26"/>
        <v>1.6864041511486797E-2</v>
      </c>
      <c r="T126">
        <f t="shared" si="26"/>
        <v>1.5924628981157245E-2</v>
      </c>
      <c r="U126">
        <f t="shared" si="26"/>
        <v>1.6169929750176663E-2</v>
      </c>
      <c r="V126">
        <f t="shared" si="26"/>
        <v>1.7342959090531906E-2</v>
      </c>
      <c r="W126">
        <f t="shared" si="26"/>
        <v>1.7097909335541294E-2</v>
      </c>
      <c r="X126">
        <f t="shared" si="26"/>
        <v>1.7139553132614713E-2</v>
      </c>
      <c r="Y126">
        <f t="shared" si="26"/>
        <v>1.6467869082504437E-2</v>
      </c>
      <c r="Z126">
        <f t="shared" si="26"/>
        <v>1.5194564546016059E-2</v>
      </c>
      <c r="AA126">
        <f t="shared" si="26"/>
        <v>1.675862636910154E-2</v>
      </c>
      <c r="AB126">
        <f t="shared" si="26"/>
        <v>1.6530284962375099E-2</v>
      </c>
      <c r="AC126">
        <f t="shared" si="26"/>
        <v>1.6726943942133816E-2</v>
      </c>
      <c r="AD126">
        <f t="shared" si="26"/>
        <v>1.5980609645879551E-2</v>
      </c>
    </row>
    <row r="127" spans="3:31" x14ac:dyDescent="0.25">
      <c r="C127">
        <v>47</v>
      </c>
      <c r="F127">
        <f t="shared" ref="F127:AD127" si="27">F33/SUM(F$6:F$96)</f>
        <v>1.9898316970546986E-2</v>
      </c>
      <c r="G127">
        <f t="shared" si="27"/>
        <v>1.9741142633023925E-2</v>
      </c>
      <c r="H127">
        <f t="shared" si="27"/>
        <v>1.7582703829122168E-2</v>
      </c>
      <c r="I127">
        <f t="shared" si="27"/>
        <v>1.8674620671767606E-2</v>
      </c>
      <c r="J127">
        <f t="shared" si="27"/>
        <v>1.7383427511538627E-2</v>
      </c>
      <c r="K127">
        <f t="shared" si="27"/>
        <v>1.810363362717695E-2</v>
      </c>
      <c r="L127">
        <f t="shared" si="27"/>
        <v>1.8155348120236361E-2</v>
      </c>
      <c r="M127">
        <f t="shared" si="27"/>
        <v>1.5509821466615536E-2</v>
      </c>
      <c r="N127">
        <f t="shared" si="27"/>
        <v>1.7572156196943974E-2</v>
      </c>
      <c r="O127">
        <f t="shared" si="27"/>
        <v>1.5891128861840159E-2</v>
      </c>
      <c r="P127">
        <f t="shared" si="27"/>
        <v>1.6363713044578464E-2</v>
      </c>
      <c r="Q127">
        <f t="shared" si="27"/>
        <v>1.6497622153949749E-2</v>
      </c>
      <c r="R127">
        <f t="shared" si="27"/>
        <v>1.6777819722327083E-2</v>
      </c>
      <c r="S127">
        <f t="shared" si="27"/>
        <v>1.5901577603883332E-2</v>
      </c>
      <c r="T127">
        <f t="shared" si="27"/>
        <v>1.6800066700016675E-2</v>
      </c>
      <c r="U127">
        <f t="shared" si="27"/>
        <v>1.5754250322151556E-2</v>
      </c>
      <c r="V127">
        <f t="shared" si="27"/>
        <v>1.5890797444195501E-2</v>
      </c>
      <c r="W127">
        <f t="shared" si="27"/>
        <v>1.7263506520389153E-2</v>
      </c>
      <c r="X127">
        <f t="shared" si="27"/>
        <v>1.6974352620493124E-2</v>
      </c>
      <c r="Y127">
        <f t="shared" si="27"/>
        <v>1.708696190515498E-2</v>
      </c>
      <c r="Z127">
        <f t="shared" si="27"/>
        <v>1.6265184270125591E-2</v>
      </c>
      <c r="AA127">
        <f t="shared" si="27"/>
        <v>1.5070410936341925E-2</v>
      </c>
      <c r="AB127">
        <f t="shared" si="27"/>
        <v>1.6612525186068507E-2</v>
      </c>
      <c r="AC127">
        <f t="shared" si="27"/>
        <v>1.6521453230313989E-2</v>
      </c>
      <c r="AD127">
        <f t="shared" si="27"/>
        <v>1.6678991044285597E-2</v>
      </c>
    </row>
    <row r="128" spans="3:31" x14ac:dyDescent="0.25">
      <c r="C128">
        <v>48</v>
      </c>
      <c r="F128">
        <f t="shared" ref="F128:AD128" si="28">F34/SUM(F$6:F$96)</f>
        <v>2.0073632538569426E-2</v>
      </c>
      <c r="G128">
        <f t="shared" si="28"/>
        <v>1.9653985270405717E-2</v>
      </c>
      <c r="H128">
        <f t="shared" si="28"/>
        <v>1.966657983849961E-2</v>
      </c>
      <c r="I128">
        <f t="shared" si="28"/>
        <v>1.7464228591190074E-2</v>
      </c>
      <c r="J128">
        <f t="shared" si="28"/>
        <v>1.8548074019755854E-2</v>
      </c>
      <c r="K128">
        <f t="shared" si="28"/>
        <v>1.7114599010965383E-2</v>
      </c>
      <c r="L128">
        <f t="shared" si="28"/>
        <v>1.7855613599383403E-2</v>
      </c>
      <c r="M128">
        <f t="shared" si="28"/>
        <v>1.7981166645361969E-2</v>
      </c>
      <c r="N128">
        <f t="shared" si="28"/>
        <v>1.532258064516129E-2</v>
      </c>
      <c r="O128">
        <f t="shared" si="28"/>
        <v>1.7412619923080176E-2</v>
      </c>
      <c r="P128">
        <f t="shared" si="28"/>
        <v>1.5815444308548775E-2</v>
      </c>
      <c r="Q128">
        <f t="shared" si="28"/>
        <v>1.6160935987542611E-2</v>
      </c>
      <c r="R128">
        <f t="shared" si="28"/>
        <v>1.6400318778574723E-2</v>
      </c>
      <c r="S128">
        <f t="shared" si="28"/>
        <v>1.6696656484077501E-2</v>
      </c>
      <c r="T128">
        <f t="shared" si="28"/>
        <v>1.567450391862598E-2</v>
      </c>
      <c r="U128">
        <f t="shared" si="28"/>
        <v>1.6668745063806792E-2</v>
      </c>
      <c r="V128">
        <f t="shared" si="28"/>
        <v>1.568334578043316E-2</v>
      </c>
      <c r="W128">
        <f t="shared" si="28"/>
        <v>1.5855930449182366E-2</v>
      </c>
      <c r="X128">
        <f t="shared" si="28"/>
        <v>1.7056952876553916E-2</v>
      </c>
      <c r="Y128">
        <f t="shared" si="28"/>
        <v>1.6963143340624872E-2</v>
      </c>
      <c r="Z128">
        <f t="shared" si="28"/>
        <v>1.6924027177269919E-2</v>
      </c>
      <c r="AA128">
        <f t="shared" si="28"/>
        <v>1.6182162562793378E-2</v>
      </c>
      <c r="AB128">
        <f t="shared" si="28"/>
        <v>1.4967720712200337E-2</v>
      </c>
      <c r="AC128">
        <f t="shared" si="28"/>
        <v>1.6521453230313989E-2</v>
      </c>
      <c r="AD128">
        <f t="shared" si="28"/>
        <v>1.6391422233177223E-2</v>
      </c>
    </row>
    <row r="129" spans="3:30" x14ac:dyDescent="0.25">
      <c r="C129">
        <v>49</v>
      </c>
      <c r="F129">
        <f t="shared" ref="F129:AD129" si="29">F35/SUM(F$6:F$96)</f>
        <v>1.9416199158485272E-2</v>
      </c>
      <c r="G129">
        <f t="shared" si="29"/>
        <v>1.9828299995642132E-2</v>
      </c>
      <c r="H129">
        <f t="shared" si="29"/>
        <v>1.9536337587913521E-2</v>
      </c>
      <c r="I129">
        <f t="shared" si="29"/>
        <v>1.9495958155016643E-2</v>
      </c>
      <c r="J129">
        <f t="shared" si="29"/>
        <v>1.7426562567398524E-2</v>
      </c>
      <c r="K129">
        <f t="shared" si="29"/>
        <v>1.8447645667598368E-2</v>
      </c>
      <c r="L129">
        <f t="shared" si="29"/>
        <v>1.6999229254089237E-2</v>
      </c>
      <c r="M129">
        <f t="shared" si="29"/>
        <v>1.7682900847927053E-2</v>
      </c>
      <c r="N129">
        <f t="shared" si="29"/>
        <v>1.7869269949066215E-2</v>
      </c>
      <c r="O129">
        <f t="shared" si="29"/>
        <v>1.5257174252990153E-2</v>
      </c>
      <c r="P129">
        <f t="shared" si="29"/>
        <v>1.7291552444013328E-2</v>
      </c>
      <c r="Q129">
        <f t="shared" si="29"/>
        <v>1.5655906737931904E-2</v>
      </c>
      <c r="R129">
        <f t="shared" si="29"/>
        <v>1.5938928736210729E-2</v>
      </c>
      <c r="S129">
        <f t="shared" si="29"/>
        <v>1.6068962631292632E-2</v>
      </c>
      <c r="T129">
        <f t="shared" si="29"/>
        <v>1.6466566616641653E-2</v>
      </c>
      <c r="U129">
        <f t="shared" si="29"/>
        <v>1.5587978550941513E-2</v>
      </c>
      <c r="V129">
        <f t="shared" si="29"/>
        <v>1.6430171769977596E-2</v>
      </c>
      <c r="W129">
        <f t="shared" si="29"/>
        <v>1.5566135375698613E-2</v>
      </c>
      <c r="X129">
        <f t="shared" si="29"/>
        <v>1.5694048651550819E-2</v>
      </c>
      <c r="Y129">
        <f t="shared" si="29"/>
        <v>1.6756779066408024E-2</v>
      </c>
      <c r="Z129">
        <f t="shared" si="29"/>
        <v>1.6924027177269919E-2</v>
      </c>
      <c r="AA129">
        <f t="shared" si="29"/>
        <v>1.6676274396771804E-2</v>
      </c>
      <c r="AB129">
        <f t="shared" si="29"/>
        <v>1.607796373206135E-2</v>
      </c>
      <c r="AC129">
        <f t="shared" si="29"/>
        <v>1.4836429393391418E-2</v>
      </c>
      <c r="AD129">
        <f t="shared" si="29"/>
        <v>1.6350340974447458E-2</v>
      </c>
    </row>
    <row r="130" spans="3:30" x14ac:dyDescent="0.25">
      <c r="C130">
        <v>50</v>
      </c>
      <c r="F130">
        <f t="shared" ref="F130:AD130" si="30">F36/SUM(F$6:F$96)</f>
        <v>2.1914446002805048E-2</v>
      </c>
      <c r="G130">
        <f t="shared" si="30"/>
        <v>1.9261777138623787E-2</v>
      </c>
      <c r="H130">
        <f t="shared" si="30"/>
        <v>1.9753408005557003E-2</v>
      </c>
      <c r="I130">
        <f t="shared" si="30"/>
        <v>1.9366273289240479E-2</v>
      </c>
      <c r="J130">
        <f t="shared" si="30"/>
        <v>1.9324505025234008E-2</v>
      </c>
      <c r="K130">
        <f t="shared" si="30"/>
        <v>1.7243603526123415E-2</v>
      </c>
      <c r="L130">
        <f t="shared" si="30"/>
        <v>1.8326624989295194E-2</v>
      </c>
      <c r="M130">
        <f t="shared" si="30"/>
        <v>1.6745494055988751E-2</v>
      </c>
      <c r="N130">
        <f t="shared" si="30"/>
        <v>1.7572156196943974E-2</v>
      </c>
      <c r="O130">
        <f t="shared" si="30"/>
        <v>1.7666201766620176E-2</v>
      </c>
      <c r="P130">
        <f t="shared" si="30"/>
        <v>1.5182826536206824E-2</v>
      </c>
      <c r="Q130">
        <f t="shared" si="30"/>
        <v>1.7213080257564916E-2</v>
      </c>
      <c r="R130">
        <f t="shared" si="30"/>
        <v>1.5477538693846734E-2</v>
      </c>
      <c r="S130">
        <f t="shared" si="30"/>
        <v>1.5817885090178684E-2</v>
      </c>
      <c r="T130">
        <f t="shared" si="30"/>
        <v>1.5841253960313492E-2</v>
      </c>
      <c r="U130">
        <f t="shared" si="30"/>
        <v>1.6336201521386706E-2</v>
      </c>
      <c r="V130">
        <f t="shared" si="30"/>
        <v>1.5434403783918346E-2</v>
      </c>
      <c r="W130">
        <f t="shared" si="30"/>
        <v>1.6394121299937902E-2</v>
      </c>
      <c r="X130">
        <f t="shared" si="30"/>
        <v>1.5528848139429232E-2</v>
      </c>
      <c r="Y130">
        <f t="shared" si="30"/>
        <v>1.5518593421106938E-2</v>
      </c>
      <c r="Z130">
        <f t="shared" si="30"/>
        <v>1.6676961087090797E-2</v>
      </c>
      <c r="AA130">
        <f t="shared" si="30"/>
        <v>1.6840978341431279E-2</v>
      </c>
      <c r="AB130">
        <f t="shared" si="30"/>
        <v>1.6571405074221803E-2</v>
      </c>
      <c r="AC130">
        <f t="shared" si="30"/>
        <v>1.5987177379582444E-2</v>
      </c>
      <c r="AD130">
        <f t="shared" si="30"/>
        <v>1.466600936652699E-2</v>
      </c>
    </row>
    <row r="131" spans="3:30" x14ac:dyDescent="0.25">
      <c r="C131">
        <v>51</v>
      </c>
      <c r="F131">
        <f t="shared" ref="F131:AD131" si="31">F37/SUM(F$6:F$96)</f>
        <v>1.8977910238429173E-2</v>
      </c>
      <c r="G131">
        <f t="shared" si="31"/>
        <v>2.1658604610624483E-2</v>
      </c>
      <c r="H131">
        <f t="shared" si="31"/>
        <v>1.9102196752626553E-2</v>
      </c>
      <c r="I131">
        <f t="shared" si="31"/>
        <v>1.9495958155016643E-2</v>
      </c>
      <c r="J131">
        <f t="shared" si="31"/>
        <v>1.9281369969374112E-2</v>
      </c>
      <c r="K131">
        <f t="shared" si="31"/>
        <v>1.8963663728230488E-2</v>
      </c>
      <c r="L131">
        <f t="shared" si="31"/>
        <v>1.6999229254089237E-2</v>
      </c>
      <c r="M131">
        <f t="shared" si="31"/>
        <v>1.8236823043163323E-2</v>
      </c>
      <c r="N131">
        <f t="shared" si="31"/>
        <v>1.6638370118845502E-2</v>
      </c>
      <c r="O131">
        <f t="shared" si="31"/>
        <v>1.7370356282490174E-2</v>
      </c>
      <c r="P131">
        <f t="shared" si="31"/>
        <v>1.7628948589262367E-2</v>
      </c>
      <c r="Q131">
        <f t="shared" si="31"/>
        <v>1.5066705946719414E-2</v>
      </c>
      <c r="R131">
        <f t="shared" si="31"/>
        <v>1.7071431567467807E-2</v>
      </c>
      <c r="S131">
        <f t="shared" si="31"/>
        <v>1.5357576264803113E-2</v>
      </c>
      <c r="T131">
        <f t="shared" si="31"/>
        <v>1.567450391862598E-2</v>
      </c>
      <c r="U131">
        <f t="shared" si="31"/>
        <v>1.5754250322151556E-2</v>
      </c>
      <c r="V131">
        <f t="shared" si="31"/>
        <v>1.6264210438967721E-2</v>
      </c>
      <c r="W131">
        <f t="shared" si="31"/>
        <v>1.5234941006002898E-2</v>
      </c>
      <c r="X131">
        <f t="shared" si="31"/>
        <v>1.6354850700037171E-2</v>
      </c>
      <c r="Y131">
        <f t="shared" si="31"/>
        <v>1.531222914689009E-2</v>
      </c>
      <c r="Z131">
        <f t="shared" si="31"/>
        <v>1.5400452954498661E-2</v>
      </c>
      <c r="AA131">
        <f t="shared" si="31"/>
        <v>1.6511570452112326E-2</v>
      </c>
      <c r="AB131">
        <f t="shared" si="31"/>
        <v>1.673588552160862E-2</v>
      </c>
      <c r="AC131">
        <f t="shared" si="31"/>
        <v>1.6521453230313989E-2</v>
      </c>
      <c r="AD131">
        <f t="shared" si="31"/>
        <v>1.5898447128420014E-2</v>
      </c>
    </row>
    <row r="132" spans="3:30" x14ac:dyDescent="0.25">
      <c r="C132">
        <v>52</v>
      </c>
      <c r="F132">
        <f t="shared" ref="F132:AD132" si="32">F38/SUM(F$6:F$96)</f>
        <v>1.9898316970546986E-2</v>
      </c>
      <c r="G132">
        <f t="shared" si="32"/>
        <v>1.8564518237678129E-2</v>
      </c>
      <c r="H132">
        <f t="shared" si="32"/>
        <v>2.1403143179647477E-2</v>
      </c>
      <c r="I132">
        <f t="shared" si="32"/>
        <v>1.8761077248951714E-2</v>
      </c>
      <c r="J132">
        <f t="shared" si="32"/>
        <v>1.9410775136953801E-2</v>
      </c>
      <c r="K132">
        <f t="shared" si="32"/>
        <v>1.9092668243388518E-2</v>
      </c>
      <c r="L132">
        <f t="shared" si="32"/>
        <v>1.8754817161942279E-2</v>
      </c>
      <c r="M132">
        <f t="shared" si="32"/>
        <v>1.6915931654522987E-2</v>
      </c>
      <c r="N132">
        <f t="shared" si="32"/>
        <v>1.795415959252971E-2</v>
      </c>
      <c r="O132">
        <f t="shared" si="32"/>
        <v>1.6398292548920165E-2</v>
      </c>
      <c r="P132">
        <f t="shared" si="32"/>
        <v>1.7291552444013328E-2</v>
      </c>
      <c r="Q132">
        <f t="shared" si="32"/>
        <v>1.7507680653171164E-2</v>
      </c>
      <c r="R132">
        <f t="shared" si="32"/>
        <v>1.4974204102176923E-2</v>
      </c>
      <c r="S132">
        <f t="shared" si="32"/>
        <v>1.6947734025191445E-2</v>
      </c>
      <c r="T132">
        <f t="shared" si="32"/>
        <v>1.5174253793563448E-2</v>
      </c>
      <c r="U132">
        <f t="shared" si="32"/>
        <v>1.5546410608139003E-2</v>
      </c>
      <c r="V132">
        <f t="shared" si="32"/>
        <v>1.5641855447680691E-2</v>
      </c>
      <c r="W132">
        <f t="shared" si="32"/>
        <v>1.6145725522666115E-2</v>
      </c>
      <c r="X132">
        <f t="shared" si="32"/>
        <v>1.5115846859125263E-2</v>
      </c>
      <c r="Y132">
        <f t="shared" si="32"/>
        <v>1.6178959098600849E-2</v>
      </c>
      <c r="Z132">
        <f t="shared" si="32"/>
        <v>1.523574222771258E-2</v>
      </c>
      <c r="AA132">
        <f t="shared" si="32"/>
        <v>1.5317466853331137E-2</v>
      </c>
      <c r="AB132">
        <f t="shared" si="32"/>
        <v>1.6324684403141578E-2</v>
      </c>
      <c r="AC132">
        <f t="shared" si="32"/>
        <v>1.6480355087950024E-2</v>
      </c>
      <c r="AD132">
        <f t="shared" si="32"/>
        <v>1.6432503491906992E-2</v>
      </c>
    </row>
    <row r="133" spans="3:30" x14ac:dyDescent="0.25">
      <c r="C133">
        <v>53</v>
      </c>
      <c r="F133">
        <f t="shared" ref="F133:AD133" si="33">F39/SUM(F$6:F$96)</f>
        <v>1.9460028050490883E-2</v>
      </c>
      <c r="G133">
        <f t="shared" si="33"/>
        <v>1.9610406589096616E-2</v>
      </c>
      <c r="H133">
        <f t="shared" si="33"/>
        <v>1.8233915082052618E-2</v>
      </c>
      <c r="I133">
        <f t="shared" si="33"/>
        <v>2.1181861410106775E-2</v>
      </c>
      <c r="J133">
        <f t="shared" si="33"/>
        <v>1.8548074019755854E-2</v>
      </c>
      <c r="K133">
        <f t="shared" si="33"/>
        <v>1.9178671253493873E-2</v>
      </c>
      <c r="L133">
        <f t="shared" si="33"/>
        <v>1.9011732465530531E-2</v>
      </c>
      <c r="M133">
        <f t="shared" si="33"/>
        <v>1.8620307639865354E-2</v>
      </c>
      <c r="N133">
        <f t="shared" si="33"/>
        <v>1.6723259762308998E-2</v>
      </c>
      <c r="O133">
        <f t="shared" si="33"/>
        <v>1.7792992688390179E-2</v>
      </c>
      <c r="P133">
        <f t="shared" si="33"/>
        <v>1.6321538526422336E-2</v>
      </c>
      <c r="Q133">
        <f t="shared" si="33"/>
        <v>1.7213080257564916E-2</v>
      </c>
      <c r="R133">
        <f t="shared" si="33"/>
        <v>1.7323098863302713E-2</v>
      </c>
      <c r="S133">
        <f t="shared" si="33"/>
        <v>1.477172866887057E-2</v>
      </c>
      <c r="T133">
        <f t="shared" si="33"/>
        <v>1.6800066700016675E-2</v>
      </c>
      <c r="U133">
        <f t="shared" si="33"/>
        <v>1.5089163237311385E-2</v>
      </c>
      <c r="V133">
        <f t="shared" si="33"/>
        <v>1.5392913451165878E-2</v>
      </c>
      <c r="W133">
        <f t="shared" si="33"/>
        <v>1.5483336783274685E-2</v>
      </c>
      <c r="X133">
        <f t="shared" si="33"/>
        <v>1.5941849419733201E-2</v>
      </c>
      <c r="Y133">
        <f t="shared" si="33"/>
        <v>1.4816954888769655E-2</v>
      </c>
      <c r="Z133">
        <f t="shared" si="33"/>
        <v>1.6018118179946469E-2</v>
      </c>
      <c r="AA133">
        <f t="shared" si="33"/>
        <v>1.5193938894836532E-2</v>
      </c>
      <c r="AB133">
        <f t="shared" si="33"/>
        <v>1.5214441383280562E-2</v>
      </c>
      <c r="AC133">
        <f t="shared" si="33"/>
        <v>1.6233766233766232E-2</v>
      </c>
      <c r="AD133">
        <f t="shared" si="33"/>
        <v>1.6350340974447458E-2</v>
      </c>
    </row>
    <row r="134" spans="3:30" x14ac:dyDescent="0.25">
      <c r="C134">
        <v>54</v>
      </c>
      <c r="F134">
        <f t="shared" ref="F134:AD134" si="34">F40/SUM(F$6:F$96)</f>
        <v>1.9679172510518934E-2</v>
      </c>
      <c r="G134">
        <f t="shared" si="34"/>
        <v>1.9218198457314681E-2</v>
      </c>
      <c r="H134">
        <f t="shared" si="34"/>
        <v>1.9319267170270035E-2</v>
      </c>
      <c r="I134">
        <f t="shared" si="34"/>
        <v>1.7853283188518566E-2</v>
      </c>
      <c r="J134">
        <f t="shared" si="34"/>
        <v>2.0877367036190312E-2</v>
      </c>
      <c r="K134">
        <f t="shared" si="34"/>
        <v>1.8361642657493012E-2</v>
      </c>
      <c r="L134">
        <f t="shared" si="34"/>
        <v>1.8926094031001112E-2</v>
      </c>
      <c r="M134">
        <f t="shared" si="34"/>
        <v>1.8748135838766031E-2</v>
      </c>
      <c r="N134">
        <f t="shared" si="34"/>
        <v>1.8421052631578946E-2</v>
      </c>
      <c r="O134">
        <f t="shared" si="34"/>
        <v>1.6609610751870167E-2</v>
      </c>
      <c r="P134">
        <f t="shared" si="34"/>
        <v>1.7586774071106238E-2</v>
      </c>
      <c r="Q134">
        <f t="shared" si="34"/>
        <v>1.6245107529144397E-2</v>
      </c>
      <c r="R134">
        <f t="shared" si="34"/>
        <v>1.7155320666079443E-2</v>
      </c>
      <c r="S134">
        <f t="shared" si="34"/>
        <v>1.7156965309453071E-2</v>
      </c>
      <c r="T134">
        <f t="shared" si="34"/>
        <v>1.4590628647657162E-2</v>
      </c>
      <c r="U134">
        <f t="shared" si="34"/>
        <v>1.6627177121004283E-2</v>
      </c>
      <c r="V134">
        <f t="shared" si="34"/>
        <v>1.4978010123641191E-2</v>
      </c>
      <c r="W134">
        <f t="shared" si="34"/>
        <v>1.5317739598426828E-2</v>
      </c>
      <c r="X134">
        <f t="shared" si="34"/>
        <v>1.5157146987155661E-2</v>
      </c>
      <c r="Y134">
        <f t="shared" si="34"/>
        <v>1.5724957695323786E-2</v>
      </c>
      <c r="Z134">
        <f t="shared" si="34"/>
        <v>1.4700432365657814E-2</v>
      </c>
      <c r="AA134">
        <f t="shared" si="34"/>
        <v>1.5976282631969034E-2</v>
      </c>
      <c r="AB134">
        <f t="shared" si="34"/>
        <v>1.5049960935893746E-2</v>
      </c>
      <c r="AC134">
        <f t="shared" si="34"/>
        <v>1.5124116389939175E-2</v>
      </c>
      <c r="AD134">
        <f t="shared" si="34"/>
        <v>1.6021690904609316E-2</v>
      </c>
    </row>
    <row r="135" spans="3:30" x14ac:dyDescent="0.25">
      <c r="C135">
        <v>55</v>
      </c>
      <c r="F135">
        <f t="shared" ref="F135:AD135" si="35">F41/SUM(F$6:F$96)</f>
        <v>1.9942145862552593E-2</v>
      </c>
      <c r="G135">
        <f t="shared" si="35"/>
        <v>1.956682790778751E-2</v>
      </c>
      <c r="H135">
        <f t="shared" si="35"/>
        <v>1.8885126334983068E-2</v>
      </c>
      <c r="I135">
        <f t="shared" si="35"/>
        <v>1.9020446980504042E-2</v>
      </c>
      <c r="J135">
        <f t="shared" si="35"/>
        <v>1.7642237846698012E-2</v>
      </c>
      <c r="K135">
        <f t="shared" si="35"/>
        <v>2.0812728445495591E-2</v>
      </c>
      <c r="L135">
        <f t="shared" si="35"/>
        <v>1.8155348120236361E-2</v>
      </c>
      <c r="M135">
        <f t="shared" si="35"/>
        <v>1.8620307639865354E-2</v>
      </c>
      <c r="N135">
        <f t="shared" si="35"/>
        <v>1.8463497453310697E-2</v>
      </c>
      <c r="O135">
        <f t="shared" si="35"/>
        <v>1.8215629094290184E-2</v>
      </c>
      <c r="P135">
        <f t="shared" si="35"/>
        <v>1.6490236599046856E-2</v>
      </c>
      <c r="Q135">
        <f t="shared" si="35"/>
        <v>1.7507680653171164E-2</v>
      </c>
      <c r="R135">
        <f t="shared" si="35"/>
        <v>1.5980873285516548E-2</v>
      </c>
      <c r="S135">
        <f t="shared" si="35"/>
        <v>1.7031426538896097E-2</v>
      </c>
      <c r="T135">
        <f t="shared" si="35"/>
        <v>1.7008504252126064E-2</v>
      </c>
      <c r="U135">
        <f t="shared" si="35"/>
        <v>1.4424076152471214E-2</v>
      </c>
      <c r="V135">
        <f t="shared" si="35"/>
        <v>1.6554642768235001E-2</v>
      </c>
      <c r="W135">
        <f t="shared" si="35"/>
        <v>1.4862347340095219E-2</v>
      </c>
      <c r="X135">
        <f t="shared" si="35"/>
        <v>1.5157146987155661E-2</v>
      </c>
      <c r="Y135">
        <f t="shared" si="35"/>
        <v>1.4940773453299765E-2</v>
      </c>
      <c r="Z135">
        <f t="shared" si="35"/>
        <v>1.5565163681284744E-2</v>
      </c>
      <c r="AA135">
        <f t="shared" si="35"/>
        <v>1.4658651074693239E-2</v>
      </c>
      <c r="AB135">
        <f t="shared" si="35"/>
        <v>1.5831243060981125E-2</v>
      </c>
      <c r="AC135">
        <f t="shared" si="35"/>
        <v>1.5041920105211245E-2</v>
      </c>
      <c r="AD135">
        <f t="shared" si="35"/>
        <v>1.499465943636513E-2</v>
      </c>
    </row>
    <row r="136" spans="3:30" x14ac:dyDescent="0.25">
      <c r="C136">
        <v>56</v>
      </c>
      <c r="F136">
        <f t="shared" ref="F136:AD136" si="36">F42/SUM(F$6:F$96)</f>
        <v>1.5953716690042075E-2</v>
      </c>
      <c r="G136">
        <f t="shared" si="36"/>
        <v>1.978472131433303E-2</v>
      </c>
      <c r="H136">
        <f t="shared" si="36"/>
        <v>1.9232439003212642E-2</v>
      </c>
      <c r="I136">
        <f t="shared" si="36"/>
        <v>1.8588164094583495E-2</v>
      </c>
      <c r="J136">
        <f t="shared" si="36"/>
        <v>1.863434413147565E-2</v>
      </c>
      <c r="K136">
        <f t="shared" si="36"/>
        <v>1.7329606536228767E-2</v>
      </c>
      <c r="L136">
        <f t="shared" si="36"/>
        <v>2.0510405069795325E-2</v>
      </c>
      <c r="M136">
        <f t="shared" si="36"/>
        <v>1.7938557245728407E-2</v>
      </c>
      <c r="N136">
        <f t="shared" si="36"/>
        <v>1.8463497453310697E-2</v>
      </c>
      <c r="O136">
        <f t="shared" si="36"/>
        <v>1.813110181311018E-2</v>
      </c>
      <c r="P136">
        <f t="shared" si="36"/>
        <v>1.7881995698199149E-2</v>
      </c>
      <c r="Q136">
        <f t="shared" si="36"/>
        <v>1.6245107529144397E-2</v>
      </c>
      <c r="R136">
        <f t="shared" si="36"/>
        <v>1.7155320666079443E-2</v>
      </c>
      <c r="S136">
        <f t="shared" si="36"/>
        <v>1.5901577603883332E-2</v>
      </c>
      <c r="T136">
        <f t="shared" si="36"/>
        <v>1.6800066700016675E-2</v>
      </c>
      <c r="U136">
        <f t="shared" si="36"/>
        <v>1.6751880949411813E-2</v>
      </c>
      <c r="V136">
        <f t="shared" si="36"/>
        <v>1.4272674466849223E-2</v>
      </c>
      <c r="W136">
        <f t="shared" si="36"/>
        <v>1.6394121299937902E-2</v>
      </c>
      <c r="X136">
        <f t="shared" si="36"/>
        <v>1.4702845578821294E-2</v>
      </c>
      <c r="Y136">
        <f t="shared" si="36"/>
        <v>1.4899500598456395E-2</v>
      </c>
      <c r="Z136">
        <f t="shared" si="36"/>
        <v>1.4700432365657814E-2</v>
      </c>
      <c r="AA136">
        <f t="shared" si="36"/>
        <v>1.5399818825660874E-2</v>
      </c>
      <c r="AB136">
        <f t="shared" si="36"/>
        <v>1.4392039146346479E-2</v>
      </c>
      <c r="AC136">
        <f t="shared" si="36"/>
        <v>1.5576195955942791E-2</v>
      </c>
      <c r="AD136">
        <f t="shared" si="36"/>
        <v>1.4789253142716292E-2</v>
      </c>
    </row>
    <row r="137" spans="3:30" x14ac:dyDescent="0.25">
      <c r="C137">
        <v>57</v>
      </c>
      <c r="F137">
        <f t="shared" ref="F137:AD137" si="37">F43/SUM(F$6:F$96)</f>
        <v>1.5909887798036464E-2</v>
      </c>
      <c r="G137">
        <f t="shared" si="37"/>
        <v>1.5688325271277292E-2</v>
      </c>
      <c r="H137">
        <f t="shared" si="37"/>
        <v>1.9623165754970914E-2</v>
      </c>
      <c r="I137">
        <f t="shared" si="37"/>
        <v>1.8977218691911987E-2</v>
      </c>
      <c r="J137">
        <f t="shared" si="37"/>
        <v>1.8375533796316266E-2</v>
      </c>
      <c r="K137">
        <f t="shared" si="37"/>
        <v>1.8533648677703719E-2</v>
      </c>
      <c r="L137">
        <f t="shared" si="37"/>
        <v>1.7042048471353943E-2</v>
      </c>
      <c r="M137">
        <f t="shared" si="37"/>
        <v>2.0282074225574161E-2</v>
      </c>
      <c r="N137">
        <f t="shared" si="37"/>
        <v>1.7826825127334467E-2</v>
      </c>
      <c r="O137">
        <f t="shared" si="37"/>
        <v>1.8215629094290184E-2</v>
      </c>
      <c r="P137">
        <f t="shared" si="37"/>
        <v>1.7755472143730758E-2</v>
      </c>
      <c r="Q137">
        <f t="shared" si="37"/>
        <v>1.7676023736374731E-2</v>
      </c>
      <c r="R137">
        <f t="shared" si="37"/>
        <v>1.6106706933433999E-2</v>
      </c>
      <c r="S137">
        <f t="shared" si="37"/>
        <v>1.6947734025191445E-2</v>
      </c>
      <c r="T137">
        <f t="shared" si="37"/>
        <v>1.5757878939469734E-2</v>
      </c>
      <c r="U137">
        <f t="shared" si="37"/>
        <v>1.6544041235399261E-2</v>
      </c>
      <c r="V137">
        <f t="shared" si="37"/>
        <v>1.6637623433739937E-2</v>
      </c>
      <c r="W137">
        <f t="shared" si="37"/>
        <v>1.403436141585593E-2</v>
      </c>
      <c r="X137">
        <f t="shared" si="37"/>
        <v>1.6272250443976375E-2</v>
      </c>
      <c r="Y137">
        <f t="shared" si="37"/>
        <v>1.4610590614552809E-2</v>
      </c>
      <c r="Z137">
        <f t="shared" si="37"/>
        <v>1.4659254683961292E-2</v>
      </c>
      <c r="AA137">
        <f t="shared" si="37"/>
        <v>1.461747508852837E-2</v>
      </c>
      <c r="AB137">
        <f t="shared" si="37"/>
        <v>1.5214441383280562E-2</v>
      </c>
      <c r="AC137">
        <f t="shared" si="37"/>
        <v>1.4302153542659872E-2</v>
      </c>
      <c r="AD137">
        <f t="shared" si="37"/>
        <v>1.5405472023662804E-2</v>
      </c>
    </row>
    <row r="138" spans="3:30" x14ac:dyDescent="0.25">
      <c r="C138">
        <v>58</v>
      </c>
      <c r="F138">
        <f t="shared" ref="F138:AD138" si="38">F44/SUM(F$6:F$96)</f>
        <v>1.7312412342215987E-2</v>
      </c>
      <c r="G138">
        <f t="shared" si="38"/>
        <v>1.5601167908659085E-2</v>
      </c>
      <c r="H138">
        <f t="shared" si="38"/>
        <v>1.5585655986802118E-2</v>
      </c>
      <c r="I138">
        <f t="shared" si="38"/>
        <v>1.9366273289240479E-2</v>
      </c>
      <c r="J138">
        <f t="shared" si="38"/>
        <v>1.863434413147565E-2</v>
      </c>
      <c r="K138">
        <f t="shared" si="38"/>
        <v>1.8146635132229628E-2</v>
      </c>
      <c r="L138">
        <f t="shared" si="38"/>
        <v>1.819816733750107E-2</v>
      </c>
      <c r="M138">
        <f t="shared" si="38"/>
        <v>1.6830712855255871E-2</v>
      </c>
      <c r="N138">
        <f t="shared" si="38"/>
        <v>1.999151103565365E-2</v>
      </c>
      <c r="O138">
        <f t="shared" si="38"/>
        <v>1.7539410844850174E-2</v>
      </c>
      <c r="P138">
        <f t="shared" si="38"/>
        <v>1.7881995698199149E-2</v>
      </c>
      <c r="Q138">
        <f t="shared" si="38"/>
        <v>1.7465594882370272E-2</v>
      </c>
      <c r="R138">
        <f t="shared" si="38"/>
        <v>1.7406987961914349E-2</v>
      </c>
      <c r="S138">
        <f t="shared" si="38"/>
        <v>1.5776038833326358E-2</v>
      </c>
      <c r="T138">
        <f t="shared" si="38"/>
        <v>1.6800066700016675E-2</v>
      </c>
      <c r="U138">
        <f t="shared" si="38"/>
        <v>1.5587978550941513E-2</v>
      </c>
      <c r="V138">
        <f t="shared" si="38"/>
        <v>1.6347191104472657E-2</v>
      </c>
      <c r="W138">
        <f t="shared" si="38"/>
        <v>1.6394121299937902E-2</v>
      </c>
      <c r="X138">
        <f t="shared" si="38"/>
        <v>1.3794242762152563E-2</v>
      </c>
      <c r="Y138">
        <f t="shared" si="38"/>
        <v>1.6137686243757481E-2</v>
      </c>
      <c r="Z138">
        <f t="shared" si="38"/>
        <v>1.437101091208565E-2</v>
      </c>
      <c r="AA138">
        <f t="shared" si="38"/>
        <v>1.4576299102363502E-2</v>
      </c>
      <c r="AB138">
        <f t="shared" si="38"/>
        <v>1.4433159258193183E-2</v>
      </c>
      <c r="AC138">
        <f t="shared" si="38"/>
        <v>1.5000821962847279E-2</v>
      </c>
      <c r="AD138">
        <f t="shared" si="38"/>
        <v>1.4008709226850711E-2</v>
      </c>
    </row>
    <row r="139" spans="3:30" x14ac:dyDescent="0.25">
      <c r="C139">
        <v>59</v>
      </c>
      <c r="F139">
        <f t="shared" ref="F139:AD139" si="39">F45/SUM(F$6:F$96)</f>
        <v>1.7531556802244039E-2</v>
      </c>
      <c r="G139">
        <f t="shared" si="39"/>
        <v>1.7126421754477709E-2</v>
      </c>
      <c r="H139">
        <f t="shared" si="39"/>
        <v>1.5368585569158636E-2</v>
      </c>
      <c r="I139">
        <f t="shared" si="39"/>
        <v>1.5302814161587342E-2</v>
      </c>
      <c r="J139">
        <f t="shared" si="39"/>
        <v>1.915196480179442E-2</v>
      </c>
      <c r="K139">
        <f t="shared" si="39"/>
        <v>1.840464416254569E-2</v>
      </c>
      <c r="L139">
        <f t="shared" si="39"/>
        <v>1.7984071251177527E-2</v>
      </c>
      <c r="M139">
        <f t="shared" si="39"/>
        <v>1.7895947846094849E-2</v>
      </c>
      <c r="N139">
        <f t="shared" si="39"/>
        <v>1.6553480475382003E-2</v>
      </c>
      <c r="O139">
        <f t="shared" si="39"/>
        <v>1.9694856514940198E-2</v>
      </c>
      <c r="P139">
        <f t="shared" si="39"/>
        <v>1.7460250516637847E-2</v>
      </c>
      <c r="Q139">
        <f t="shared" si="39"/>
        <v>1.7549766423972057E-2</v>
      </c>
      <c r="R139">
        <f t="shared" si="39"/>
        <v>1.7197265215385261E-2</v>
      </c>
      <c r="S139">
        <f t="shared" si="39"/>
        <v>1.7198811566305393E-2</v>
      </c>
      <c r="T139">
        <f t="shared" si="39"/>
        <v>1.5466066366516592E-2</v>
      </c>
      <c r="U139">
        <f t="shared" si="39"/>
        <v>1.6668745063806792E-2</v>
      </c>
      <c r="V139">
        <f t="shared" si="39"/>
        <v>1.5392913451165878E-2</v>
      </c>
      <c r="W139">
        <f t="shared" si="39"/>
        <v>1.6145725522666115E-2</v>
      </c>
      <c r="X139">
        <f t="shared" si="39"/>
        <v>1.6272250443976375E-2</v>
      </c>
      <c r="Y139">
        <f t="shared" si="39"/>
        <v>1.3537496388625201E-2</v>
      </c>
      <c r="Z139">
        <f t="shared" si="39"/>
        <v>1.5935762816553428E-2</v>
      </c>
      <c r="AA139">
        <f t="shared" si="39"/>
        <v>1.4123363254549947E-2</v>
      </c>
      <c r="AB139">
        <f t="shared" si="39"/>
        <v>1.4392039146346479E-2</v>
      </c>
      <c r="AC139">
        <f t="shared" si="39"/>
        <v>1.4219957257931942E-2</v>
      </c>
      <c r="AD139">
        <f t="shared" si="39"/>
        <v>1.4912496918905595E-2</v>
      </c>
    </row>
    <row r="140" spans="3:30" x14ac:dyDescent="0.25">
      <c r="C140">
        <v>60</v>
      </c>
      <c r="F140">
        <f t="shared" ref="F140:AD140" si="40">F46/SUM(F$6:F$96)</f>
        <v>1.6830294530154277E-2</v>
      </c>
      <c r="G140">
        <f t="shared" si="40"/>
        <v>1.7300736479714123E-2</v>
      </c>
      <c r="H140">
        <f t="shared" si="40"/>
        <v>1.6844664409134322E-2</v>
      </c>
      <c r="I140">
        <f t="shared" si="40"/>
        <v>1.5129901007219124E-2</v>
      </c>
      <c r="J140">
        <f t="shared" si="40"/>
        <v>1.5097269550964068E-2</v>
      </c>
      <c r="K140">
        <f t="shared" si="40"/>
        <v>1.8920662223177811E-2</v>
      </c>
      <c r="L140">
        <f t="shared" si="40"/>
        <v>1.8112528902971655E-2</v>
      </c>
      <c r="M140">
        <f t="shared" si="40"/>
        <v>1.7853338446461288E-2</v>
      </c>
      <c r="N140">
        <f t="shared" si="40"/>
        <v>1.7657045840407469E-2</v>
      </c>
      <c r="O140">
        <f t="shared" si="40"/>
        <v>1.6313765267740164E-2</v>
      </c>
      <c r="P140">
        <f t="shared" si="40"/>
        <v>1.9442452869975962E-2</v>
      </c>
      <c r="Q140">
        <f t="shared" si="40"/>
        <v>1.7381423340768486E-2</v>
      </c>
      <c r="R140">
        <f t="shared" si="40"/>
        <v>1.7490877060525985E-2</v>
      </c>
      <c r="S140">
        <f t="shared" si="40"/>
        <v>1.6864041511486797E-2</v>
      </c>
      <c r="T140">
        <f t="shared" si="40"/>
        <v>1.6925129231282306E-2</v>
      </c>
      <c r="U140">
        <f t="shared" si="40"/>
        <v>1.5297002951323939E-2</v>
      </c>
      <c r="V140">
        <f t="shared" si="40"/>
        <v>1.6388681437225126E-2</v>
      </c>
      <c r="W140">
        <f t="shared" si="40"/>
        <v>1.5152142413578968E-2</v>
      </c>
      <c r="X140">
        <f t="shared" si="40"/>
        <v>1.5941849419733201E-2</v>
      </c>
      <c r="Y140">
        <f t="shared" si="40"/>
        <v>1.6220231953444221E-2</v>
      </c>
      <c r="Z140">
        <f t="shared" si="40"/>
        <v>1.3465101914762198E-2</v>
      </c>
      <c r="AA140">
        <f t="shared" si="40"/>
        <v>1.581157868730956E-2</v>
      </c>
      <c r="AB140">
        <f t="shared" si="40"/>
        <v>1.3857477692339323E-2</v>
      </c>
      <c r="AC140">
        <f t="shared" si="40"/>
        <v>1.4096662830840045E-2</v>
      </c>
      <c r="AD140">
        <f t="shared" si="40"/>
        <v>1.4008709226850711E-2</v>
      </c>
    </row>
    <row r="141" spans="3:30" x14ac:dyDescent="0.25">
      <c r="C141">
        <v>61</v>
      </c>
      <c r="F141">
        <f t="shared" ref="F141:AD141" si="41">F47/SUM(F$6:F$96)</f>
        <v>1.4419705469845723E-2</v>
      </c>
      <c r="G141">
        <f t="shared" si="41"/>
        <v>1.6559898897459364E-2</v>
      </c>
      <c r="H141">
        <f t="shared" si="41"/>
        <v>1.7061734826777808E-2</v>
      </c>
      <c r="I141">
        <f t="shared" si="41"/>
        <v>1.6556434530756926E-2</v>
      </c>
      <c r="J141">
        <f t="shared" si="41"/>
        <v>1.4881594271664581E-2</v>
      </c>
      <c r="K141">
        <f t="shared" si="41"/>
        <v>1.4878520748226189E-2</v>
      </c>
      <c r="L141">
        <f t="shared" si="41"/>
        <v>1.8669178727412864E-2</v>
      </c>
      <c r="M141">
        <f t="shared" si="41"/>
        <v>1.7981166645361969E-2</v>
      </c>
      <c r="N141">
        <f t="shared" si="41"/>
        <v>1.7444821731748727E-2</v>
      </c>
      <c r="O141">
        <f t="shared" si="41"/>
        <v>1.7370356282490174E-2</v>
      </c>
      <c r="P141">
        <f t="shared" si="41"/>
        <v>1.5731095272236515E-2</v>
      </c>
      <c r="Q141">
        <f t="shared" si="41"/>
        <v>1.8980682631202391E-2</v>
      </c>
      <c r="R141">
        <f t="shared" si="41"/>
        <v>1.7113376116773625E-2</v>
      </c>
      <c r="S141">
        <f t="shared" si="41"/>
        <v>1.7198811566305393E-2</v>
      </c>
      <c r="T141">
        <f t="shared" si="41"/>
        <v>1.6466566616641653E-2</v>
      </c>
      <c r="U141">
        <f t="shared" si="41"/>
        <v>1.6751880949411813E-2</v>
      </c>
      <c r="V141">
        <f t="shared" si="41"/>
        <v>1.4978010123641191E-2</v>
      </c>
      <c r="W141">
        <f t="shared" si="41"/>
        <v>1.6104326226454149E-2</v>
      </c>
      <c r="X141">
        <f t="shared" si="41"/>
        <v>1.4826745962912485E-2</v>
      </c>
      <c r="Y141">
        <f t="shared" si="41"/>
        <v>1.5807503405010526E-2</v>
      </c>
      <c r="Z141">
        <f t="shared" si="41"/>
        <v>1.5894585134856906E-2</v>
      </c>
      <c r="AA141">
        <f t="shared" si="41"/>
        <v>1.3176315572757967E-2</v>
      </c>
      <c r="AB141">
        <f t="shared" si="41"/>
        <v>1.5625642501747604E-2</v>
      </c>
      <c r="AC141">
        <f t="shared" si="41"/>
        <v>1.3644583264836429E-2</v>
      </c>
      <c r="AD141">
        <f t="shared" si="41"/>
        <v>1.4090871744310245E-2</v>
      </c>
    </row>
    <row r="142" spans="3:30" x14ac:dyDescent="0.25">
      <c r="C142">
        <v>62</v>
      </c>
      <c r="F142">
        <f t="shared" ref="F142:AD142" si="42">F48/SUM(F$6:F$96)</f>
        <v>1.4770336605890604E-2</v>
      </c>
      <c r="G142">
        <f t="shared" si="42"/>
        <v>1.4206650106767769E-2</v>
      </c>
      <c r="H142">
        <f t="shared" si="42"/>
        <v>1.6323695406789962E-2</v>
      </c>
      <c r="I142">
        <f t="shared" si="42"/>
        <v>1.6815804262309254E-2</v>
      </c>
      <c r="J142">
        <f t="shared" si="42"/>
        <v>1.6305051115041193E-2</v>
      </c>
      <c r="K142">
        <f t="shared" si="42"/>
        <v>1.4534508707804773E-2</v>
      </c>
      <c r="L142">
        <f t="shared" si="42"/>
        <v>1.472981073905969E-2</v>
      </c>
      <c r="M142">
        <f t="shared" si="42"/>
        <v>1.8364651242064E-2</v>
      </c>
      <c r="N142">
        <f t="shared" si="42"/>
        <v>1.7275042444821732E-2</v>
      </c>
      <c r="O142">
        <f t="shared" si="42"/>
        <v>1.7116774438950173E-2</v>
      </c>
      <c r="P142">
        <f t="shared" si="42"/>
        <v>1.7165028889544937E-2</v>
      </c>
      <c r="Q142">
        <f t="shared" si="42"/>
        <v>1.5529649425529228E-2</v>
      </c>
      <c r="R142">
        <f t="shared" si="42"/>
        <v>1.8539490793171427E-2</v>
      </c>
      <c r="S142">
        <f t="shared" si="42"/>
        <v>1.6780348997782149E-2</v>
      </c>
      <c r="T142">
        <f t="shared" si="42"/>
        <v>1.6841754210438552E-2</v>
      </c>
      <c r="U142">
        <f t="shared" si="42"/>
        <v>1.6211497692979176E-2</v>
      </c>
      <c r="V142">
        <f t="shared" si="42"/>
        <v>1.6471662102730066E-2</v>
      </c>
      <c r="W142">
        <f t="shared" si="42"/>
        <v>1.4862347340095219E-2</v>
      </c>
      <c r="X142">
        <f t="shared" si="42"/>
        <v>1.5900549291702804E-2</v>
      </c>
      <c r="Y142">
        <f t="shared" si="42"/>
        <v>1.4569317759709439E-2</v>
      </c>
      <c r="Z142">
        <f t="shared" si="42"/>
        <v>1.5688696726374306E-2</v>
      </c>
      <c r="AA142">
        <f t="shared" si="42"/>
        <v>1.5646874742650085E-2</v>
      </c>
      <c r="AB142">
        <f t="shared" si="42"/>
        <v>1.2993955343558534E-2</v>
      </c>
      <c r="AC142">
        <f t="shared" si="42"/>
        <v>1.5411803386486931E-2</v>
      </c>
      <c r="AD142">
        <f t="shared" si="42"/>
        <v>1.3310327828444664E-2</v>
      </c>
    </row>
    <row r="143" spans="3:30" x14ac:dyDescent="0.25">
      <c r="C143">
        <v>63</v>
      </c>
      <c r="F143">
        <f t="shared" ref="F143:AD143" si="43">F49/SUM(F$6:F$96)</f>
        <v>1.5120967741935484E-2</v>
      </c>
      <c r="G143">
        <f t="shared" si="43"/>
        <v>1.4598858238549702E-2</v>
      </c>
      <c r="H143">
        <f t="shared" si="43"/>
        <v>1.4022748979769037E-2</v>
      </c>
      <c r="I143">
        <f t="shared" si="43"/>
        <v>1.5908010201876106E-2</v>
      </c>
      <c r="J143">
        <f t="shared" si="43"/>
        <v>1.6391321226760989E-2</v>
      </c>
      <c r="K143">
        <f t="shared" si="43"/>
        <v>1.5996559879595786E-2</v>
      </c>
      <c r="L143">
        <f t="shared" si="43"/>
        <v>1.4130341697353773E-2</v>
      </c>
      <c r="M143">
        <f t="shared" si="43"/>
        <v>1.4529805275043675E-2</v>
      </c>
      <c r="N143">
        <f t="shared" si="43"/>
        <v>1.8039049235993209E-2</v>
      </c>
      <c r="O143">
        <f t="shared" si="43"/>
        <v>1.7074510798360171E-2</v>
      </c>
      <c r="P143">
        <f t="shared" si="43"/>
        <v>1.6785458226139766E-2</v>
      </c>
      <c r="Q143">
        <f t="shared" si="43"/>
        <v>1.6876394091157779E-2</v>
      </c>
      <c r="R143">
        <f t="shared" si="43"/>
        <v>1.5267815947317647E-2</v>
      </c>
      <c r="S143">
        <f t="shared" si="43"/>
        <v>1.8161275473908858E-2</v>
      </c>
      <c r="T143">
        <f t="shared" si="43"/>
        <v>1.6466566616641653E-2</v>
      </c>
      <c r="U143">
        <f t="shared" si="43"/>
        <v>1.6502473292596749E-2</v>
      </c>
      <c r="V143">
        <f t="shared" si="43"/>
        <v>1.6015268442452907E-2</v>
      </c>
      <c r="W143">
        <f t="shared" si="43"/>
        <v>1.5897329745394328E-2</v>
      </c>
      <c r="X143">
        <f t="shared" si="43"/>
        <v>1.4620245322760501E-2</v>
      </c>
      <c r="Y143">
        <f t="shared" si="43"/>
        <v>1.5477320566263568E-2</v>
      </c>
      <c r="Z143">
        <f t="shared" si="43"/>
        <v>1.441218859378217E-2</v>
      </c>
      <c r="AA143">
        <f t="shared" si="43"/>
        <v>1.5440994811825743E-2</v>
      </c>
      <c r="AB143">
        <f t="shared" si="43"/>
        <v>1.5420041942514083E-2</v>
      </c>
      <c r="AC143">
        <f t="shared" si="43"/>
        <v>1.2945914844649022E-2</v>
      </c>
      <c r="AD143">
        <f t="shared" si="43"/>
        <v>1.5117903212554433E-2</v>
      </c>
    </row>
    <row r="144" spans="3:30" x14ac:dyDescent="0.25">
      <c r="C144">
        <v>64</v>
      </c>
      <c r="F144">
        <f t="shared" ref="F144:AD144" si="44">F50/SUM(F$6:F$96)</f>
        <v>1.4288218793828892E-2</v>
      </c>
      <c r="G144">
        <f t="shared" si="44"/>
        <v>1.4947487689022531E-2</v>
      </c>
      <c r="H144">
        <f t="shared" si="44"/>
        <v>1.4413475731527308E-2</v>
      </c>
      <c r="I144">
        <f t="shared" si="44"/>
        <v>1.3833052349457486E-2</v>
      </c>
      <c r="J144">
        <f t="shared" si="44"/>
        <v>1.5614890221282837E-2</v>
      </c>
      <c r="K144">
        <f t="shared" si="44"/>
        <v>1.5953558374543108E-2</v>
      </c>
      <c r="L144">
        <f t="shared" si="44"/>
        <v>1.5714652736147982E-2</v>
      </c>
      <c r="M144">
        <f t="shared" si="44"/>
        <v>1.3933273680173846E-2</v>
      </c>
      <c r="N144">
        <f t="shared" si="44"/>
        <v>1.4303904923599321E-2</v>
      </c>
      <c r="O144">
        <f t="shared" si="44"/>
        <v>1.7750729047800177E-2</v>
      </c>
      <c r="P144">
        <f t="shared" si="44"/>
        <v>1.6869807262452026E-2</v>
      </c>
      <c r="Q144">
        <f t="shared" si="44"/>
        <v>1.6581793695551534E-2</v>
      </c>
      <c r="R144">
        <f t="shared" si="44"/>
        <v>1.6610041525103814E-2</v>
      </c>
      <c r="S144">
        <f t="shared" si="44"/>
        <v>1.4897267439427543E-2</v>
      </c>
      <c r="T144">
        <f t="shared" si="44"/>
        <v>1.7717191929297983E-2</v>
      </c>
      <c r="U144">
        <f t="shared" si="44"/>
        <v>1.6211497692979176E-2</v>
      </c>
      <c r="V144">
        <f t="shared" si="44"/>
        <v>1.6181229773462782E-2</v>
      </c>
      <c r="W144">
        <f t="shared" si="44"/>
        <v>1.5483336783274685E-2</v>
      </c>
      <c r="X144">
        <f t="shared" si="44"/>
        <v>1.557014826745963E-2</v>
      </c>
      <c r="Y144">
        <f t="shared" si="44"/>
        <v>1.4321680630649222E-2</v>
      </c>
      <c r="Z144">
        <f t="shared" si="44"/>
        <v>1.5153386864319539E-2</v>
      </c>
      <c r="AA144">
        <f t="shared" si="44"/>
        <v>1.4288067199209421E-2</v>
      </c>
      <c r="AB144">
        <f t="shared" si="44"/>
        <v>1.5337801718820675E-2</v>
      </c>
      <c r="AC144">
        <f t="shared" si="44"/>
        <v>1.5124116389939175E-2</v>
      </c>
      <c r="AD144">
        <f t="shared" si="44"/>
        <v>1.2817352723687454E-2</v>
      </c>
    </row>
    <row r="145" spans="3:30" x14ac:dyDescent="0.25">
      <c r="C145">
        <v>65</v>
      </c>
      <c r="F145">
        <f t="shared" ref="F145:AD145" si="45">F51/SUM(F$6:F$96)</f>
        <v>1.6742636746143059E-2</v>
      </c>
      <c r="G145">
        <f t="shared" si="45"/>
        <v>1.4032335381531355E-2</v>
      </c>
      <c r="H145">
        <f t="shared" si="45"/>
        <v>1.4760788399756881E-2</v>
      </c>
      <c r="I145">
        <f t="shared" si="45"/>
        <v>1.4135650369601868E-2</v>
      </c>
      <c r="J145">
        <f t="shared" si="45"/>
        <v>1.363067765172756E-2</v>
      </c>
      <c r="K145">
        <f t="shared" si="45"/>
        <v>1.5308535798752956E-2</v>
      </c>
      <c r="L145">
        <f t="shared" si="45"/>
        <v>1.5714652736147982E-2</v>
      </c>
      <c r="M145">
        <f t="shared" si="45"/>
        <v>1.5509821466615536E-2</v>
      </c>
      <c r="N145">
        <f t="shared" si="45"/>
        <v>1.3582342954159592E-2</v>
      </c>
      <c r="O145">
        <f t="shared" si="45"/>
        <v>1.403152867588014E-2</v>
      </c>
      <c r="P145">
        <f t="shared" si="45"/>
        <v>1.7544599552950107E-2</v>
      </c>
      <c r="Q145">
        <f t="shared" si="45"/>
        <v>1.6623879466352427E-2</v>
      </c>
      <c r="R145">
        <f t="shared" si="45"/>
        <v>1.6274485130657271E-2</v>
      </c>
      <c r="S145">
        <f t="shared" si="45"/>
        <v>1.6445578942963553E-2</v>
      </c>
      <c r="T145">
        <f t="shared" si="45"/>
        <v>1.4632316158079039E-2</v>
      </c>
      <c r="U145">
        <f t="shared" si="45"/>
        <v>1.7375400091449476E-2</v>
      </c>
      <c r="V145">
        <f t="shared" si="45"/>
        <v>1.5849307111443035E-2</v>
      </c>
      <c r="W145">
        <f t="shared" si="45"/>
        <v>1.5980128337818256E-2</v>
      </c>
      <c r="X145">
        <f t="shared" si="45"/>
        <v>1.5157146987155661E-2</v>
      </c>
      <c r="Y145">
        <f t="shared" si="45"/>
        <v>1.539477485657683E-2</v>
      </c>
      <c r="Z145">
        <f t="shared" si="45"/>
        <v>1.4123944821906527E-2</v>
      </c>
      <c r="AA145">
        <f t="shared" si="45"/>
        <v>1.4741003047022977E-2</v>
      </c>
      <c r="AB145">
        <f t="shared" si="45"/>
        <v>1.4145318475266252E-2</v>
      </c>
      <c r="AC145">
        <f t="shared" si="45"/>
        <v>1.5124116389939175E-2</v>
      </c>
      <c r="AD145">
        <f t="shared" si="45"/>
        <v>1.4830334401446061E-2</v>
      </c>
    </row>
    <row r="146" spans="3:30" x14ac:dyDescent="0.25">
      <c r="C146">
        <v>66</v>
      </c>
      <c r="F146">
        <f t="shared" ref="F146:AD146" si="46">F52/SUM(F$6:F$96)</f>
        <v>9.7300140252454415E-3</v>
      </c>
      <c r="G146">
        <f t="shared" si="46"/>
        <v>1.6342005490913844E-2</v>
      </c>
      <c r="H146">
        <f t="shared" si="46"/>
        <v>1.371885039506816E-2</v>
      </c>
      <c r="I146">
        <f t="shared" si="46"/>
        <v>1.4611161544114468E-2</v>
      </c>
      <c r="J146">
        <f t="shared" si="46"/>
        <v>1.3932623042746841E-2</v>
      </c>
      <c r="K146">
        <f t="shared" si="46"/>
        <v>1.307245753601376E-2</v>
      </c>
      <c r="L146">
        <f t="shared" si="46"/>
        <v>1.4772629956324399E-2</v>
      </c>
      <c r="M146">
        <f t="shared" si="46"/>
        <v>1.525416506881418E-2</v>
      </c>
      <c r="N146">
        <f t="shared" si="46"/>
        <v>1.5067911714770798E-2</v>
      </c>
      <c r="O146">
        <f t="shared" si="46"/>
        <v>1.3270783145260133E-2</v>
      </c>
      <c r="P146">
        <f t="shared" si="46"/>
        <v>1.3664543882586141E-2</v>
      </c>
      <c r="Q146">
        <f t="shared" si="46"/>
        <v>1.7086822945162242E-2</v>
      </c>
      <c r="R146">
        <f t="shared" si="46"/>
        <v>1.6232540581351453E-2</v>
      </c>
      <c r="S146">
        <f t="shared" si="46"/>
        <v>1.5650500062769385E-2</v>
      </c>
      <c r="T146">
        <f t="shared" si="46"/>
        <v>1.6299816574954145E-2</v>
      </c>
      <c r="U146">
        <f t="shared" si="46"/>
        <v>1.4382508209668703E-2</v>
      </c>
      <c r="V146">
        <f t="shared" si="46"/>
        <v>1.7052526761264626E-2</v>
      </c>
      <c r="W146">
        <f t="shared" si="46"/>
        <v>1.5524736079486649E-2</v>
      </c>
      <c r="X146">
        <f t="shared" si="46"/>
        <v>1.5611448395490026E-2</v>
      </c>
      <c r="Y146">
        <f t="shared" si="46"/>
        <v>1.4858227743613025E-2</v>
      </c>
      <c r="Z146">
        <f t="shared" si="46"/>
        <v>1.5029853819229977E-2</v>
      </c>
      <c r="AA146">
        <f t="shared" si="46"/>
        <v>1.3876307337560734E-2</v>
      </c>
      <c r="AB146">
        <f t="shared" si="46"/>
        <v>1.4474279370039887E-2</v>
      </c>
      <c r="AC146">
        <f t="shared" si="46"/>
        <v>1.3767877691928325E-2</v>
      </c>
      <c r="AD146">
        <f t="shared" si="46"/>
        <v>1.4830334401446061E-2</v>
      </c>
    </row>
    <row r="147" spans="3:30" x14ac:dyDescent="0.25">
      <c r="C147">
        <v>67</v>
      </c>
      <c r="F147">
        <f t="shared" ref="F147:AD147" si="47">F53/SUM(F$6:F$96)</f>
        <v>1.0387447405329594E-2</v>
      </c>
      <c r="G147">
        <f t="shared" si="47"/>
        <v>9.5873098880027898E-3</v>
      </c>
      <c r="H147">
        <f t="shared" si="47"/>
        <v>1.6063210905617784E-2</v>
      </c>
      <c r="I147">
        <f t="shared" si="47"/>
        <v>1.3487226040721048E-2</v>
      </c>
      <c r="J147">
        <f t="shared" si="47"/>
        <v>1.4148298322046327E-2</v>
      </c>
      <c r="K147">
        <f t="shared" si="47"/>
        <v>1.3502472586540529E-2</v>
      </c>
      <c r="L147">
        <f t="shared" si="47"/>
        <v>1.2717307527618396E-2</v>
      </c>
      <c r="M147">
        <f t="shared" si="47"/>
        <v>1.4444586475776556E-2</v>
      </c>
      <c r="N147">
        <f t="shared" si="47"/>
        <v>1.4728353140916807E-2</v>
      </c>
      <c r="O147">
        <f t="shared" si="47"/>
        <v>1.4792274206500148E-2</v>
      </c>
      <c r="P147">
        <f t="shared" si="47"/>
        <v>1.2821053519463541E-2</v>
      </c>
      <c r="Q147">
        <f t="shared" si="47"/>
        <v>1.3299103573081941E-2</v>
      </c>
      <c r="R147">
        <f t="shared" si="47"/>
        <v>1.6819764271632901E-2</v>
      </c>
      <c r="S147">
        <f t="shared" si="47"/>
        <v>1.5943423860735658E-2</v>
      </c>
      <c r="T147">
        <f t="shared" si="47"/>
        <v>1.5215941303985327E-2</v>
      </c>
      <c r="U147">
        <f t="shared" si="47"/>
        <v>1.6003657978966621E-2</v>
      </c>
      <c r="V147">
        <f t="shared" si="47"/>
        <v>1.410671313583935E-2</v>
      </c>
      <c r="W147">
        <f t="shared" si="47"/>
        <v>1.684951355826951E-2</v>
      </c>
      <c r="X147">
        <f t="shared" si="47"/>
        <v>1.5157146987155661E-2</v>
      </c>
      <c r="Y147">
        <f t="shared" si="47"/>
        <v>1.539477485657683E-2</v>
      </c>
      <c r="Z147">
        <f t="shared" si="47"/>
        <v>1.4576899320568252E-2</v>
      </c>
      <c r="AA147">
        <f t="shared" si="47"/>
        <v>1.4658651074693239E-2</v>
      </c>
      <c r="AB147">
        <f t="shared" si="47"/>
        <v>1.3734117356799211E-2</v>
      </c>
      <c r="AC147">
        <f t="shared" si="47"/>
        <v>1.4096662830840045E-2</v>
      </c>
      <c r="AD147">
        <f t="shared" si="47"/>
        <v>1.3351409087174431E-2</v>
      </c>
    </row>
    <row r="148" spans="3:30" x14ac:dyDescent="0.25">
      <c r="C148">
        <v>68</v>
      </c>
      <c r="F148">
        <f t="shared" ref="F148:AD148" si="48">F54/SUM(F$6:F$96)</f>
        <v>1.1001051893408135E-2</v>
      </c>
      <c r="G148">
        <f t="shared" si="48"/>
        <v>1.0066675382402928E-2</v>
      </c>
      <c r="H148">
        <f t="shared" si="48"/>
        <v>9.3340279586697928E-3</v>
      </c>
      <c r="I148">
        <f t="shared" si="48"/>
        <v>1.5605412181731726E-2</v>
      </c>
      <c r="J148">
        <f t="shared" si="48"/>
        <v>1.3242462148988483E-2</v>
      </c>
      <c r="K148">
        <f t="shared" si="48"/>
        <v>1.3717480111803914E-2</v>
      </c>
      <c r="L148">
        <f t="shared" si="48"/>
        <v>1.3102680483000772E-2</v>
      </c>
      <c r="M148">
        <f t="shared" si="48"/>
        <v>1.2441944692999276E-2</v>
      </c>
      <c r="N148">
        <f t="shared" si="48"/>
        <v>1.4091680814940577E-2</v>
      </c>
      <c r="O148">
        <f t="shared" si="48"/>
        <v>1.4496428722370145E-2</v>
      </c>
      <c r="P148">
        <f t="shared" si="48"/>
        <v>1.4465859727552613E-2</v>
      </c>
      <c r="Q148">
        <f t="shared" si="48"/>
        <v>1.2583645469466774E-2</v>
      </c>
      <c r="R148">
        <f t="shared" si="48"/>
        <v>1.2960865735497672E-2</v>
      </c>
      <c r="S148">
        <f t="shared" si="48"/>
        <v>1.6445578942963553E-2</v>
      </c>
      <c r="T148">
        <f t="shared" si="48"/>
        <v>1.5549441387360348E-2</v>
      </c>
      <c r="U148">
        <f t="shared" si="48"/>
        <v>1.5006027351706364E-2</v>
      </c>
      <c r="V148">
        <f t="shared" si="48"/>
        <v>1.5558874782175753E-2</v>
      </c>
      <c r="W148">
        <f t="shared" si="48"/>
        <v>1.3785965638584145E-2</v>
      </c>
      <c r="X148">
        <f t="shared" si="48"/>
        <v>1.6437450956097964E-2</v>
      </c>
      <c r="Y148">
        <f t="shared" si="48"/>
        <v>1.4610590614552809E-2</v>
      </c>
      <c r="Z148">
        <f t="shared" si="48"/>
        <v>1.4947498455836936E-2</v>
      </c>
      <c r="AA148">
        <f t="shared" si="48"/>
        <v>1.4329243185374289E-2</v>
      </c>
      <c r="AB148">
        <f t="shared" si="48"/>
        <v>1.4350919034499773E-2</v>
      </c>
      <c r="AC148">
        <f t="shared" si="48"/>
        <v>1.3603485122472465E-2</v>
      </c>
      <c r="AD148">
        <f t="shared" si="48"/>
        <v>1.3885465450661409E-2</v>
      </c>
    </row>
    <row r="149" spans="3:30" x14ac:dyDescent="0.25">
      <c r="C149">
        <v>69</v>
      </c>
      <c r="F149">
        <f t="shared" ref="F149:AD149" si="49">F55/SUM(F$6:F$96)</f>
        <v>1.0694249649368864E-2</v>
      </c>
      <c r="G149">
        <f t="shared" si="49"/>
        <v>1.0763934283348585E-2</v>
      </c>
      <c r="H149">
        <f t="shared" si="49"/>
        <v>9.8115828774854568E-3</v>
      </c>
      <c r="I149">
        <f t="shared" si="49"/>
        <v>8.9914840271473652E-3</v>
      </c>
      <c r="J149">
        <f t="shared" si="49"/>
        <v>1.522667471854376E-2</v>
      </c>
      <c r="K149">
        <f t="shared" si="49"/>
        <v>1.2943453020855729E-2</v>
      </c>
      <c r="L149">
        <f t="shared" si="49"/>
        <v>1.3316776569324312E-2</v>
      </c>
      <c r="M149">
        <f t="shared" si="49"/>
        <v>1.2910648088968427E-2</v>
      </c>
      <c r="N149">
        <f t="shared" si="49"/>
        <v>1.2139219015280136E-2</v>
      </c>
      <c r="O149">
        <f t="shared" si="49"/>
        <v>1.3777946832340137E-2</v>
      </c>
      <c r="P149">
        <f t="shared" si="49"/>
        <v>1.4044114545991313E-2</v>
      </c>
      <c r="Q149">
        <f t="shared" si="49"/>
        <v>1.4140818989099786E-2</v>
      </c>
      <c r="R149">
        <f t="shared" si="49"/>
        <v>1.2331697495910406E-2</v>
      </c>
      <c r="S149">
        <f t="shared" si="49"/>
        <v>1.2721262083106666E-2</v>
      </c>
      <c r="T149">
        <f t="shared" si="49"/>
        <v>1.6091379022844757E-2</v>
      </c>
      <c r="U149">
        <f t="shared" si="49"/>
        <v>1.5255435008521428E-2</v>
      </c>
      <c r="V149">
        <f t="shared" si="49"/>
        <v>1.4770558459878848E-2</v>
      </c>
      <c r="W149">
        <f t="shared" si="49"/>
        <v>1.5276340302214862E-2</v>
      </c>
      <c r="X149">
        <f t="shared" si="49"/>
        <v>1.3463841737909387E-2</v>
      </c>
      <c r="Y149">
        <f t="shared" si="49"/>
        <v>1.6220231953444221E-2</v>
      </c>
      <c r="Z149">
        <f t="shared" si="49"/>
        <v>1.437101091208565E-2</v>
      </c>
      <c r="AA149">
        <f t="shared" si="49"/>
        <v>1.4535123116198633E-2</v>
      </c>
      <c r="AB149">
        <f t="shared" si="49"/>
        <v>1.4063078251572844E-2</v>
      </c>
      <c r="AC149">
        <f t="shared" si="49"/>
        <v>1.3850073976656255E-2</v>
      </c>
      <c r="AD149">
        <f t="shared" si="49"/>
        <v>1.3063840276066059E-2</v>
      </c>
    </row>
    <row r="150" spans="3:30" x14ac:dyDescent="0.25">
      <c r="C150">
        <v>70</v>
      </c>
      <c r="F150">
        <f t="shared" ref="F150:AD150" si="50">F56/SUM(F$6:F$96)</f>
        <v>1.0387447405329594E-2</v>
      </c>
      <c r="G150">
        <f t="shared" si="50"/>
        <v>1.0371726151566653E-2</v>
      </c>
      <c r="H150">
        <f t="shared" si="50"/>
        <v>1.0289137796301121E-2</v>
      </c>
      <c r="I150">
        <f t="shared" si="50"/>
        <v>9.6399083560281852E-3</v>
      </c>
      <c r="J150">
        <f t="shared" si="50"/>
        <v>8.5838761161195695E-3</v>
      </c>
      <c r="K150">
        <f t="shared" si="50"/>
        <v>1.4878520748226189E-2</v>
      </c>
      <c r="L150">
        <f t="shared" si="50"/>
        <v>1.2674488310353687E-2</v>
      </c>
      <c r="M150">
        <f t="shared" si="50"/>
        <v>1.3081085687502663E-2</v>
      </c>
      <c r="N150">
        <f t="shared" si="50"/>
        <v>1.2775891341256366E-2</v>
      </c>
      <c r="O150">
        <f t="shared" si="50"/>
        <v>1.1833819365200119E-2</v>
      </c>
      <c r="P150">
        <f t="shared" si="50"/>
        <v>1.33271477373371E-2</v>
      </c>
      <c r="Q150">
        <f t="shared" si="50"/>
        <v>1.3635789739489078E-2</v>
      </c>
      <c r="R150">
        <f t="shared" si="50"/>
        <v>1.392559036953148E-2</v>
      </c>
      <c r="S150">
        <f t="shared" si="50"/>
        <v>1.1926183202912499E-2</v>
      </c>
      <c r="T150">
        <f t="shared" si="50"/>
        <v>1.2297815574453894E-2</v>
      </c>
      <c r="U150">
        <f t="shared" si="50"/>
        <v>1.5754250322151556E-2</v>
      </c>
      <c r="V150">
        <f t="shared" si="50"/>
        <v>1.4853539125383786E-2</v>
      </c>
      <c r="W150">
        <f t="shared" si="50"/>
        <v>1.4324156489339681E-2</v>
      </c>
      <c r="X150">
        <f t="shared" si="50"/>
        <v>1.4868046090942883E-2</v>
      </c>
      <c r="Y150">
        <f t="shared" si="50"/>
        <v>1.287713071113129E-2</v>
      </c>
      <c r="Z150">
        <f t="shared" si="50"/>
        <v>1.6100473543339509E-2</v>
      </c>
      <c r="AA150">
        <f t="shared" si="50"/>
        <v>1.399983529605534E-2</v>
      </c>
      <c r="AB150">
        <f t="shared" si="50"/>
        <v>1.4433159258193183E-2</v>
      </c>
      <c r="AC150">
        <f t="shared" si="50"/>
        <v>1.3603485122472465E-2</v>
      </c>
      <c r="AD150">
        <f t="shared" si="50"/>
        <v>1.3556815380823269E-2</v>
      </c>
    </row>
    <row r="151" spans="3:30" x14ac:dyDescent="0.25">
      <c r="C151">
        <v>71</v>
      </c>
      <c r="F151">
        <f t="shared" ref="F151:AD151" si="51">F57/SUM(F$6:F$96)</f>
        <v>8.152173913043478E-3</v>
      </c>
      <c r="G151">
        <f t="shared" si="51"/>
        <v>1.0066675382402928E-2</v>
      </c>
      <c r="H151">
        <f t="shared" si="51"/>
        <v>9.8549969610141532E-3</v>
      </c>
      <c r="I151">
        <f t="shared" si="51"/>
        <v>9.8992780875805132E-3</v>
      </c>
      <c r="J151">
        <f t="shared" si="51"/>
        <v>9.2740370098779272E-3</v>
      </c>
      <c r="K151">
        <f t="shared" si="51"/>
        <v>8.2562889701139532E-3</v>
      </c>
      <c r="L151">
        <f t="shared" si="51"/>
        <v>1.4344437783677314E-2</v>
      </c>
      <c r="M151">
        <f t="shared" si="51"/>
        <v>1.2271507094465039E-2</v>
      </c>
      <c r="N151">
        <f t="shared" si="51"/>
        <v>1.2775891341256366E-2</v>
      </c>
      <c r="O151">
        <f t="shared" si="51"/>
        <v>1.2214192130510122E-2</v>
      </c>
      <c r="P151">
        <f t="shared" si="51"/>
        <v>1.1555817974779638E-2</v>
      </c>
      <c r="Q151">
        <f t="shared" si="51"/>
        <v>1.2878245865073018E-2</v>
      </c>
      <c r="R151">
        <f t="shared" si="51"/>
        <v>1.3170588482026761E-2</v>
      </c>
      <c r="S151">
        <f t="shared" si="51"/>
        <v>1.3432648449596183E-2</v>
      </c>
      <c r="T151">
        <f t="shared" si="51"/>
        <v>1.1630815407703853E-2</v>
      </c>
      <c r="U151">
        <f t="shared" si="51"/>
        <v>1.2013135469925593E-2</v>
      </c>
      <c r="V151">
        <f t="shared" si="51"/>
        <v>1.535142311841341E-2</v>
      </c>
      <c r="W151">
        <f t="shared" si="51"/>
        <v>1.4406955081763611E-2</v>
      </c>
      <c r="X151">
        <f t="shared" si="51"/>
        <v>1.383554289018296E-2</v>
      </c>
      <c r="Y151">
        <f t="shared" si="51"/>
        <v>1.444549919517933E-2</v>
      </c>
      <c r="Z151">
        <f t="shared" si="51"/>
        <v>1.2600370599135269E-2</v>
      </c>
      <c r="AA151">
        <f t="shared" si="51"/>
        <v>1.552334678415548E-2</v>
      </c>
      <c r="AB151">
        <f t="shared" si="51"/>
        <v>1.3651877133105802E-2</v>
      </c>
      <c r="AC151">
        <f t="shared" si="51"/>
        <v>1.4096662830840045E-2</v>
      </c>
      <c r="AD151">
        <f t="shared" si="51"/>
        <v>1.3269246569714895E-2</v>
      </c>
    </row>
    <row r="152" spans="3:30" x14ac:dyDescent="0.25">
      <c r="C152">
        <v>72</v>
      </c>
      <c r="F152">
        <f t="shared" ref="F152:AD152" si="52">F58/SUM(F$6:F$96)</f>
        <v>8.4151472650771386E-3</v>
      </c>
      <c r="G152">
        <f t="shared" si="52"/>
        <v>7.9748986795659567E-3</v>
      </c>
      <c r="H152">
        <f t="shared" si="52"/>
        <v>9.7681687939567604E-3</v>
      </c>
      <c r="I152">
        <f t="shared" si="52"/>
        <v>9.7695932218043492E-3</v>
      </c>
      <c r="J152">
        <f t="shared" si="52"/>
        <v>9.4465772333175175E-3</v>
      </c>
      <c r="K152">
        <f t="shared" si="52"/>
        <v>8.9873145560094604E-3</v>
      </c>
      <c r="L152">
        <f t="shared" si="52"/>
        <v>8.0071936285004714E-3</v>
      </c>
      <c r="M152">
        <f t="shared" si="52"/>
        <v>1.4018492479440965E-2</v>
      </c>
      <c r="N152">
        <f t="shared" si="52"/>
        <v>1.196943972835314E-2</v>
      </c>
      <c r="O152">
        <f t="shared" si="52"/>
        <v>1.2214192130510122E-2</v>
      </c>
      <c r="P152">
        <f t="shared" si="52"/>
        <v>1.1724516047404158E-2</v>
      </c>
      <c r="Q152">
        <f t="shared" si="52"/>
        <v>1.1068557720634654E-2</v>
      </c>
      <c r="R152">
        <f t="shared" si="52"/>
        <v>1.2667253890356948E-2</v>
      </c>
      <c r="S152">
        <f t="shared" si="52"/>
        <v>1.2888647110515964E-2</v>
      </c>
      <c r="T152">
        <f t="shared" si="52"/>
        <v>1.3006503251625813E-2</v>
      </c>
      <c r="U152">
        <f t="shared" si="52"/>
        <v>1.1140208671072868E-2</v>
      </c>
      <c r="V152">
        <f t="shared" si="52"/>
        <v>1.157580283793876E-2</v>
      </c>
      <c r="W152">
        <f t="shared" si="52"/>
        <v>1.4862347340095219E-2</v>
      </c>
      <c r="X152">
        <f t="shared" si="52"/>
        <v>1.4000743402304547E-2</v>
      </c>
      <c r="Y152">
        <f t="shared" si="52"/>
        <v>1.3578769243468571E-2</v>
      </c>
      <c r="Z152">
        <f t="shared" si="52"/>
        <v>1.3918056413423923E-2</v>
      </c>
      <c r="AA152">
        <f t="shared" si="52"/>
        <v>1.2188091904801119E-2</v>
      </c>
      <c r="AB152">
        <f t="shared" si="52"/>
        <v>1.4967720712200337E-2</v>
      </c>
      <c r="AC152">
        <f t="shared" si="52"/>
        <v>1.3356896268288673E-2</v>
      </c>
      <c r="AD152">
        <f t="shared" si="52"/>
        <v>1.3926546709391176E-2</v>
      </c>
    </row>
    <row r="153" spans="3:30" x14ac:dyDescent="0.25">
      <c r="C153">
        <v>73</v>
      </c>
      <c r="F153">
        <f t="shared" ref="F153:AD153" si="53">F59/SUM(F$6:F$96)</f>
        <v>7.670056100981767E-3</v>
      </c>
      <c r="G153">
        <f t="shared" si="53"/>
        <v>8.1492134048023711E-3</v>
      </c>
      <c r="H153">
        <f t="shared" si="53"/>
        <v>7.814535035165408E-3</v>
      </c>
      <c r="I153">
        <f t="shared" si="53"/>
        <v>9.5534517788440753E-3</v>
      </c>
      <c r="J153">
        <f t="shared" si="53"/>
        <v>9.4465772333175175E-3</v>
      </c>
      <c r="K153">
        <f t="shared" si="53"/>
        <v>9.0733175661148139E-3</v>
      </c>
      <c r="L153">
        <f t="shared" si="53"/>
        <v>8.6066626702063879E-3</v>
      </c>
      <c r="M153">
        <f t="shared" si="53"/>
        <v>7.6696919340406497E-3</v>
      </c>
      <c r="N153">
        <f t="shared" si="53"/>
        <v>1.3412563667232598E-2</v>
      </c>
      <c r="O153">
        <f t="shared" si="53"/>
        <v>1.1326655678120114E-2</v>
      </c>
      <c r="P153">
        <f t="shared" si="53"/>
        <v>1.1851039601872549E-2</v>
      </c>
      <c r="Q153">
        <f t="shared" si="53"/>
        <v>1.1278986574639115E-2</v>
      </c>
      <c r="R153">
        <f t="shared" si="53"/>
        <v>1.0821693720900969E-2</v>
      </c>
      <c r="S153">
        <f t="shared" si="53"/>
        <v>1.2219107000878771E-2</v>
      </c>
      <c r="T153">
        <f t="shared" si="53"/>
        <v>1.2631315657828915E-2</v>
      </c>
      <c r="U153">
        <f t="shared" si="53"/>
        <v>1.2553518726358232E-2</v>
      </c>
      <c r="V153">
        <f t="shared" si="53"/>
        <v>1.0704505850136919E-2</v>
      </c>
      <c r="W153">
        <f t="shared" si="53"/>
        <v>1.1384806458290209E-2</v>
      </c>
      <c r="X153">
        <f t="shared" si="53"/>
        <v>1.4165943914426134E-2</v>
      </c>
      <c r="Y153">
        <f t="shared" si="53"/>
        <v>1.3496223533781831E-2</v>
      </c>
      <c r="Z153">
        <f t="shared" si="53"/>
        <v>1.3176858142886555E-2</v>
      </c>
      <c r="AA153">
        <f t="shared" si="53"/>
        <v>1.3505723462076917E-2</v>
      </c>
      <c r="AB153">
        <f t="shared" si="53"/>
        <v>1.1924832435544225E-2</v>
      </c>
      <c r="AC153">
        <f t="shared" si="53"/>
        <v>1.4589840539207628E-2</v>
      </c>
      <c r="AD153">
        <f t="shared" si="53"/>
        <v>1.2899515241146988E-2</v>
      </c>
    </row>
    <row r="154" spans="3:30" x14ac:dyDescent="0.25">
      <c r="C154">
        <v>74</v>
      </c>
      <c r="F154">
        <f t="shared" ref="F154:AD154" si="54">F60/SUM(F$6:F$96)</f>
        <v>7.4070827489481064E-3</v>
      </c>
      <c r="G154">
        <f t="shared" si="54"/>
        <v>7.4955331851658171E-3</v>
      </c>
      <c r="H154">
        <f t="shared" si="54"/>
        <v>7.9881913692801954E-3</v>
      </c>
      <c r="I154">
        <f t="shared" si="54"/>
        <v>7.694635369385726E-3</v>
      </c>
      <c r="J154">
        <f t="shared" si="54"/>
        <v>9.0152266747185444E-3</v>
      </c>
      <c r="K154">
        <f t="shared" si="54"/>
        <v>9.1593205762201674E-3</v>
      </c>
      <c r="L154">
        <f t="shared" si="54"/>
        <v>8.8635779737946396E-3</v>
      </c>
      <c r="M154">
        <f t="shared" si="54"/>
        <v>8.2662235289104775E-3</v>
      </c>
      <c r="N154">
        <f t="shared" si="54"/>
        <v>7.5551782682512737E-3</v>
      </c>
      <c r="O154">
        <f t="shared" si="54"/>
        <v>1.3017201301720131E-2</v>
      </c>
      <c r="P154">
        <f t="shared" si="54"/>
        <v>1.0881025684281558E-2</v>
      </c>
      <c r="Q154">
        <f t="shared" si="54"/>
        <v>1.1405243887041791E-2</v>
      </c>
      <c r="R154">
        <f t="shared" si="54"/>
        <v>1.0905582819512604E-2</v>
      </c>
      <c r="S154">
        <f t="shared" si="54"/>
        <v>1.0503410469933465E-2</v>
      </c>
      <c r="T154">
        <f t="shared" si="54"/>
        <v>1.1922627980656995E-2</v>
      </c>
      <c r="U154">
        <f t="shared" si="54"/>
        <v>1.2345679012345678E-2</v>
      </c>
      <c r="V154">
        <f t="shared" si="54"/>
        <v>1.2115177163720852E-2</v>
      </c>
      <c r="W154">
        <f t="shared" si="54"/>
        <v>1.0432622645415028E-2</v>
      </c>
      <c r="X154">
        <f t="shared" si="54"/>
        <v>1.1109734440176764E-2</v>
      </c>
      <c r="Y154">
        <f t="shared" si="54"/>
        <v>1.3785133517685419E-2</v>
      </c>
      <c r="Z154">
        <f t="shared" si="54"/>
        <v>1.3135680461190034E-2</v>
      </c>
      <c r="AA154">
        <f t="shared" si="54"/>
        <v>1.2764555711109281E-2</v>
      </c>
      <c r="AB154">
        <f t="shared" si="54"/>
        <v>1.3281796126485465E-2</v>
      </c>
      <c r="AC154">
        <f t="shared" si="54"/>
        <v>1.1630774289002136E-2</v>
      </c>
      <c r="AD154">
        <f t="shared" si="54"/>
        <v>1.4090871744310245E-2</v>
      </c>
    </row>
    <row r="155" spans="3:30" x14ac:dyDescent="0.25">
      <c r="C155">
        <v>75</v>
      </c>
      <c r="F155">
        <f t="shared" ref="F155:AD155" si="55">F61/SUM(F$6:F$96)</f>
        <v>7.8892005610098175E-3</v>
      </c>
      <c r="G155">
        <f t="shared" si="55"/>
        <v>7.0597463720747811E-3</v>
      </c>
      <c r="H155">
        <f t="shared" si="55"/>
        <v>7.2935660328210476E-3</v>
      </c>
      <c r="I155">
        <f t="shared" si="55"/>
        <v>7.608178792201617E-3</v>
      </c>
      <c r="J155">
        <f t="shared" si="55"/>
        <v>7.2898244403226502E-3</v>
      </c>
      <c r="K155">
        <f t="shared" si="55"/>
        <v>8.8583100408514293E-3</v>
      </c>
      <c r="L155">
        <f t="shared" si="55"/>
        <v>9.0348548428534729E-3</v>
      </c>
      <c r="M155">
        <f t="shared" si="55"/>
        <v>8.3514423281775968E-3</v>
      </c>
      <c r="N155">
        <f t="shared" si="55"/>
        <v>7.9796264855687606E-3</v>
      </c>
      <c r="O155">
        <f t="shared" si="55"/>
        <v>7.4384007438400741E-3</v>
      </c>
      <c r="P155">
        <f t="shared" si="55"/>
        <v>1.256800641052676E-2</v>
      </c>
      <c r="Q155">
        <f t="shared" si="55"/>
        <v>1.0521442700223054E-2</v>
      </c>
      <c r="R155">
        <f t="shared" si="55"/>
        <v>1.1115305566041693E-2</v>
      </c>
      <c r="S155">
        <f t="shared" si="55"/>
        <v>1.0628949240490439E-2</v>
      </c>
      <c r="T155">
        <f t="shared" si="55"/>
        <v>1.0213440053360013E-2</v>
      </c>
      <c r="U155">
        <f t="shared" si="55"/>
        <v>1.1514320156295464E-2</v>
      </c>
      <c r="V155">
        <f t="shared" si="55"/>
        <v>1.2032196498215915E-2</v>
      </c>
      <c r="W155">
        <f t="shared" si="55"/>
        <v>1.1840198716621817E-2</v>
      </c>
      <c r="X155">
        <f t="shared" si="55"/>
        <v>1.0077231239416843E-2</v>
      </c>
      <c r="Y155">
        <f t="shared" si="55"/>
        <v>1.0813487968962813E-2</v>
      </c>
      <c r="Z155">
        <f t="shared" si="55"/>
        <v>1.3547457278155239E-2</v>
      </c>
      <c r="AA155">
        <f t="shared" si="55"/>
        <v>1.2723379724944412E-2</v>
      </c>
      <c r="AB155">
        <f t="shared" si="55"/>
        <v>1.2541634113244788E-2</v>
      </c>
      <c r="AC155">
        <f t="shared" si="55"/>
        <v>1.2863718559921092E-2</v>
      </c>
      <c r="AD155">
        <f t="shared" si="55"/>
        <v>1.1502752444334895E-2</v>
      </c>
    </row>
    <row r="156" spans="3:30" x14ac:dyDescent="0.25">
      <c r="C156">
        <v>76</v>
      </c>
      <c r="F156">
        <f t="shared" ref="F156:AD156" si="56">F62/SUM(F$6:F$96)</f>
        <v>6.0045582047685833E-3</v>
      </c>
      <c r="G156">
        <f t="shared" si="56"/>
        <v>7.4083758225476099E-3</v>
      </c>
      <c r="H156">
        <f t="shared" si="56"/>
        <v>6.6423547798905962E-3</v>
      </c>
      <c r="I156">
        <f t="shared" si="56"/>
        <v>6.8300695975446329E-3</v>
      </c>
      <c r="J156">
        <f t="shared" si="56"/>
        <v>7.246689384462753E-3</v>
      </c>
      <c r="K156">
        <f t="shared" si="56"/>
        <v>6.7942377983229415E-3</v>
      </c>
      <c r="L156">
        <f t="shared" si="56"/>
        <v>8.1356512802945955E-3</v>
      </c>
      <c r="M156">
        <f t="shared" si="56"/>
        <v>8.3514423281775968E-3</v>
      </c>
      <c r="N156">
        <f t="shared" si="56"/>
        <v>7.9371816638370112E-3</v>
      </c>
      <c r="O156">
        <f t="shared" si="56"/>
        <v>7.7765098685600781E-3</v>
      </c>
      <c r="P156">
        <f t="shared" si="56"/>
        <v>7.0009700139175906E-3</v>
      </c>
      <c r="Q156">
        <f t="shared" si="56"/>
        <v>1.2036530449055175E-2</v>
      </c>
      <c r="R156">
        <f t="shared" si="56"/>
        <v>9.8989136361729794E-3</v>
      </c>
      <c r="S156">
        <f t="shared" si="56"/>
        <v>1.0712641754195087E-2</v>
      </c>
      <c r="T156">
        <f t="shared" si="56"/>
        <v>1.0463565115891279E-2</v>
      </c>
      <c r="U156">
        <f t="shared" si="56"/>
        <v>9.5606268445774627E-3</v>
      </c>
      <c r="V156">
        <f t="shared" si="56"/>
        <v>1.0911957513899262E-2</v>
      </c>
      <c r="W156">
        <f t="shared" si="56"/>
        <v>1.1509004346926102E-2</v>
      </c>
      <c r="X156">
        <f t="shared" si="56"/>
        <v>1.1192334696237559E-2</v>
      </c>
      <c r="Y156">
        <f t="shared" si="56"/>
        <v>9.6991208881918364E-3</v>
      </c>
      <c r="Z156">
        <f t="shared" si="56"/>
        <v>1.0088532015647519E-2</v>
      </c>
      <c r="AA156">
        <f t="shared" si="56"/>
        <v>1.3258667545087704E-2</v>
      </c>
      <c r="AB156">
        <f t="shared" si="56"/>
        <v>1.2048192771084338E-2</v>
      </c>
      <c r="AC156">
        <f t="shared" si="56"/>
        <v>1.1754068716094032E-2</v>
      </c>
      <c r="AD156">
        <f t="shared" si="56"/>
        <v>1.2118971325281407E-2</v>
      </c>
    </row>
    <row r="157" spans="3:30" x14ac:dyDescent="0.25">
      <c r="C157">
        <v>77</v>
      </c>
      <c r="F157">
        <f t="shared" ref="F157:AD157" si="57">F63/SUM(F$6:F$96)</f>
        <v>6.1798737727910237E-3</v>
      </c>
      <c r="G157">
        <f t="shared" si="57"/>
        <v>5.7523859328016732E-3</v>
      </c>
      <c r="H157">
        <f t="shared" si="57"/>
        <v>6.9896674481201701E-3</v>
      </c>
      <c r="I157">
        <f t="shared" si="57"/>
        <v>6.1384169800717588E-3</v>
      </c>
      <c r="J157">
        <f t="shared" si="57"/>
        <v>6.4702583789846011E-3</v>
      </c>
      <c r="K157">
        <f t="shared" si="57"/>
        <v>6.8372393033756182E-3</v>
      </c>
      <c r="L157">
        <f t="shared" si="57"/>
        <v>6.5085210242356766E-3</v>
      </c>
      <c r="M157">
        <f t="shared" si="57"/>
        <v>7.8827389322084444E-3</v>
      </c>
      <c r="N157">
        <f t="shared" si="57"/>
        <v>7.8522920203735139E-3</v>
      </c>
      <c r="O157">
        <f t="shared" si="57"/>
        <v>7.4384007438400741E-3</v>
      </c>
      <c r="P157">
        <f t="shared" si="57"/>
        <v>7.1696680865421109E-3</v>
      </c>
      <c r="Q157">
        <f t="shared" si="57"/>
        <v>6.6074660157400779E-3</v>
      </c>
      <c r="R157">
        <f t="shared" si="57"/>
        <v>1.1450861960488234E-2</v>
      </c>
      <c r="S157">
        <f t="shared" si="57"/>
        <v>9.4991003054776743E-3</v>
      </c>
      <c r="T157">
        <f t="shared" si="57"/>
        <v>1.0296815074203769E-2</v>
      </c>
      <c r="U157">
        <f t="shared" si="57"/>
        <v>1.0101010101010102E-2</v>
      </c>
      <c r="V157">
        <f t="shared" si="57"/>
        <v>9.1278732055431085E-3</v>
      </c>
      <c r="W157">
        <f t="shared" si="57"/>
        <v>1.0184226868143242E-2</v>
      </c>
      <c r="X157">
        <f t="shared" si="57"/>
        <v>1.1109734440176764E-2</v>
      </c>
      <c r="Y157">
        <f t="shared" si="57"/>
        <v>1.0648396549589335E-2</v>
      </c>
      <c r="Z157">
        <f t="shared" si="57"/>
        <v>8.894379246448425E-3</v>
      </c>
      <c r="AA157">
        <f t="shared" si="57"/>
        <v>9.5528287902495266E-3</v>
      </c>
      <c r="AB157">
        <f t="shared" si="57"/>
        <v>1.2253793330317859E-2</v>
      </c>
      <c r="AC157">
        <f t="shared" si="57"/>
        <v>1.1343087292454382E-2</v>
      </c>
      <c r="AD157">
        <f t="shared" si="57"/>
        <v>1.125626489195629E-2</v>
      </c>
    </row>
    <row r="158" spans="3:30" x14ac:dyDescent="0.25">
      <c r="C158">
        <v>78</v>
      </c>
      <c r="F158">
        <f t="shared" ref="F158:AD158" si="58">F64/SUM(F$6:F$96)</f>
        <v>5.873071528751753E-3</v>
      </c>
      <c r="G158">
        <f t="shared" si="58"/>
        <v>5.9267006580380876E-3</v>
      </c>
      <c r="H158">
        <f t="shared" si="58"/>
        <v>5.2965181905009987E-3</v>
      </c>
      <c r="I158">
        <f t="shared" si="58"/>
        <v>6.7436130203605239E-3</v>
      </c>
      <c r="J158">
        <f t="shared" si="58"/>
        <v>5.8232325410861405E-3</v>
      </c>
      <c r="K158">
        <f t="shared" si="58"/>
        <v>6.2782197376908188E-3</v>
      </c>
      <c r="L158">
        <f t="shared" si="58"/>
        <v>6.2087865033827183E-3</v>
      </c>
      <c r="M158">
        <f t="shared" si="58"/>
        <v>6.220972346499638E-3</v>
      </c>
      <c r="N158">
        <f t="shared" si="58"/>
        <v>7.5551782682512737E-3</v>
      </c>
      <c r="O158">
        <f t="shared" si="58"/>
        <v>7.5229280250200753E-3</v>
      </c>
      <c r="P158">
        <f t="shared" si="58"/>
        <v>7.0009700139175906E-3</v>
      </c>
      <c r="Q158">
        <f t="shared" si="58"/>
        <v>6.7758090989436474E-3</v>
      </c>
      <c r="R158">
        <f t="shared" si="58"/>
        <v>6.2497378465668383E-3</v>
      </c>
      <c r="S158">
        <f t="shared" si="58"/>
        <v>1.092187303845671E-2</v>
      </c>
      <c r="T158">
        <f t="shared" si="58"/>
        <v>9.0045022511255624E-3</v>
      </c>
      <c r="U158">
        <f t="shared" si="58"/>
        <v>9.7684665585900162E-3</v>
      </c>
      <c r="V158">
        <f t="shared" si="58"/>
        <v>9.6672475313252012E-3</v>
      </c>
      <c r="W158">
        <f t="shared" si="58"/>
        <v>8.486855723452702E-3</v>
      </c>
      <c r="X158">
        <f t="shared" si="58"/>
        <v>9.7468302151736668E-3</v>
      </c>
      <c r="Y158">
        <f t="shared" si="58"/>
        <v>1.0483305130215857E-2</v>
      </c>
      <c r="Z158">
        <f t="shared" si="58"/>
        <v>1.0253242742433602E-2</v>
      </c>
      <c r="AA158">
        <f t="shared" si="58"/>
        <v>8.5234291361278094E-3</v>
      </c>
      <c r="AB158">
        <f t="shared" si="58"/>
        <v>9.2520251655084495E-3</v>
      </c>
      <c r="AC158">
        <f t="shared" si="58"/>
        <v>1.1425283577182312E-2</v>
      </c>
      <c r="AD158">
        <f t="shared" si="58"/>
        <v>1.0640046011009777E-2</v>
      </c>
    </row>
    <row r="159" spans="3:30" x14ac:dyDescent="0.25">
      <c r="C159">
        <v>79</v>
      </c>
      <c r="F159">
        <f t="shared" ref="F159:AD159" si="59">F65/SUM(F$6:F$96)</f>
        <v>5.6100981767180924E-3</v>
      </c>
      <c r="G159">
        <f t="shared" si="59"/>
        <v>5.6216498888743624E-3</v>
      </c>
      <c r="H159">
        <f t="shared" si="59"/>
        <v>5.4701745246157852E-3</v>
      </c>
      <c r="I159">
        <f t="shared" si="59"/>
        <v>4.9712531880862837E-3</v>
      </c>
      <c r="J159">
        <f t="shared" si="59"/>
        <v>6.3839882672648059E-3</v>
      </c>
      <c r="K159">
        <f t="shared" si="59"/>
        <v>5.5901956568479893E-3</v>
      </c>
      <c r="L159">
        <f t="shared" si="59"/>
        <v>5.8662327652650509E-3</v>
      </c>
      <c r="M159">
        <f t="shared" si="59"/>
        <v>5.8374877497976057E-3</v>
      </c>
      <c r="N159">
        <f t="shared" si="59"/>
        <v>5.8998302207130728E-3</v>
      </c>
      <c r="O159">
        <f t="shared" si="59"/>
        <v>7.1425552597100712E-3</v>
      </c>
      <c r="P159">
        <f t="shared" si="59"/>
        <v>7.1696680865421109E-3</v>
      </c>
      <c r="Q159">
        <f t="shared" si="59"/>
        <v>6.6074660157400779E-3</v>
      </c>
      <c r="R159">
        <f t="shared" si="59"/>
        <v>6.5433496917075623E-3</v>
      </c>
      <c r="S159">
        <f t="shared" si="59"/>
        <v>6.0677072435870614E-3</v>
      </c>
      <c r="T159">
        <f t="shared" si="59"/>
        <v>1.0546940136735034E-2</v>
      </c>
      <c r="U159">
        <f t="shared" si="59"/>
        <v>8.521428274514695E-3</v>
      </c>
      <c r="V159">
        <f t="shared" si="59"/>
        <v>9.3768152020579209E-3</v>
      </c>
      <c r="W159">
        <f t="shared" si="59"/>
        <v>9.3562409439039533E-3</v>
      </c>
      <c r="X159">
        <f t="shared" si="59"/>
        <v>8.0948250939577911E-3</v>
      </c>
      <c r="Y159">
        <f t="shared" si="59"/>
        <v>9.3689380494448807E-3</v>
      </c>
      <c r="Z159">
        <f t="shared" si="59"/>
        <v>1.0170887379040559E-2</v>
      </c>
      <c r="AA159">
        <f t="shared" si="59"/>
        <v>9.7175327349090009E-3</v>
      </c>
      <c r="AB159">
        <f t="shared" si="59"/>
        <v>8.3473827048809578E-3</v>
      </c>
      <c r="AC159">
        <f t="shared" si="59"/>
        <v>9.0004931777083672E-3</v>
      </c>
      <c r="AD159">
        <f t="shared" si="59"/>
        <v>1.1009777339577686E-2</v>
      </c>
    </row>
    <row r="160" spans="3:30" x14ac:dyDescent="0.25">
      <c r="C160">
        <v>80</v>
      </c>
      <c r="F160">
        <f t="shared" ref="F160:AD160" si="60">F66/SUM(F$6:F$96)</f>
        <v>5.434782608695652E-3</v>
      </c>
      <c r="G160">
        <f t="shared" si="60"/>
        <v>5.2730204384015336E-3</v>
      </c>
      <c r="H160">
        <f t="shared" si="60"/>
        <v>5.2965181905009987E-3</v>
      </c>
      <c r="I160">
        <f t="shared" si="60"/>
        <v>5.2306229196386117E-3</v>
      </c>
      <c r="J160">
        <f t="shared" si="60"/>
        <v>4.7017210887288097E-3</v>
      </c>
      <c r="K160">
        <f t="shared" si="60"/>
        <v>5.934207697269404E-3</v>
      </c>
      <c r="L160">
        <f t="shared" si="60"/>
        <v>5.5236790271473834E-3</v>
      </c>
      <c r="M160">
        <f t="shared" si="60"/>
        <v>5.4966125527291321E-3</v>
      </c>
      <c r="N160">
        <f t="shared" si="60"/>
        <v>5.6451612903225803E-3</v>
      </c>
      <c r="O160">
        <f t="shared" si="60"/>
        <v>5.6633278390600568E-3</v>
      </c>
      <c r="P160">
        <f t="shared" si="60"/>
        <v>6.7479229049808107E-3</v>
      </c>
      <c r="Q160">
        <f t="shared" si="60"/>
        <v>6.7758090989436474E-3</v>
      </c>
      <c r="R160">
        <f t="shared" si="60"/>
        <v>6.207793297261021E-3</v>
      </c>
      <c r="S160">
        <f t="shared" si="60"/>
        <v>6.1095535004393854E-3</v>
      </c>
      <c r="T160">
        <f t="shared" si="60"/>
        <v>5.8362514590628647E-3</v>
      </c>
      <c r="U160">
        <f t="shared" si="60"/>
        <v>1.0059442158207591E-2</v>
      </c>
      <c r="V160">
        <f t="shared" si="60"/>
        <v>8.1321052194838605E-3</v>
      </c>
      <c r="W160">
        <f t="shared" si="60"/>
        <v>9.0250465742082384E-3</v>
      </c>
      <c r="X160">
        <f t="shared" si="60"/>
        <v>9.0034279106265235E-3</v>
      </c>
      <c r="Y160">
        <f t="shared" si="60"/>
        <v>7.6354781460233603E-3</v>
      </c>
      <c r="Z160">
        <f t="shared" si="60"/>
        <v>8.8120238830553844E-3</v>
      </c>
      <c r="AA160">
        <f t="shared" si="60"/>
        <v>9.8410606934036075E-3</v>
      </c>
      <c r="AB160">
        <f t="shared" si="60"/>
        <v>9.2109050536617453E-3</v>
      </c>
      <c r="AC160">
        <f t="shared" si="60"/>
        <v>7.8086470491533786E-3</v>
      </c>
      <c r="AD160">
        <f t="shared" si="60"/>
        <v>8.5859830745214031E-3</v>
      </c>
    </row>
    <row r="161" spans="3:30" x14ac:dyDescent="0.25">
      <c r="C161">
        <v>81</v>
      </c>
      <c r="F161">
        <f t="shared" ref="F161:AD161" si="61">F67/SUM(F$6:F$96)</f>
        <v>4.5582047685834501E-3</v>
      </c>
      <c r="G161">
        <f t="shared" si="61"/>
        <v>5.3601778010197408E-3</v>
      </c>
      <c r="H161">
        <f t="shared" si="61"/>
        <v>4.8189632716853347E-3</v>
      </c>
      <c r="I161">
        <f t="shared" si="61"/>
        <v>5.0144814766783386E-3</v>
      </c>
      <c r="J161">
        <f t="shared" si="61"/>
        <v>4.831126256308502E-3</v>
      </c>
      <c r="K161">
        <f t="shared" si="61"/>
        <v>4.5581595355837458E-3</v>
      </c>
      <c r="L161">
        <f t="shared" si="61"/>
        <v>5.4808598098826751E-3</v>
      </c>
      <c r="M161">
        <f t="shared" si="61"/>
        <v>5.1557373556606586E-3</v>
      </c>
      <c r="N161">
        <f t="shared" si="61"/>
        <v>4.9660441426146009E-3</v>
      </c>
      <c r="O161">
        <f t="shared" si="61"/>
        <v>5.1984277925700524E-3</v>
      </c>
      <c r="P161">
        <f t="shared" si="61"/>
        <v>5.2718147695162585E-3</v>
      </c>
      <c r="Q161">
        <f t="shared" si="61"/>
        <v>6.2286940785320479E-3</v>
      </c>
      <c r="R161">
        <f t="shared" si="61"/>
        <v>6.3755714944842921E-3</v>
      </c>
      <c r="S161">
        <f t="shared" si="61"/>
        <v>5.7329371887684649E-3</v>
      </c>
      <c r="T161">
        <f t="shared" si="61"/>
        <v>5.75287643821911E-3</v>
      </c>
      <c r="U161">
        <f t="shared" si="61"/>
        <v>5.279128735918859E-3</v>
      </c>
      <c r="V161">
        <f t="shared" si="61"/>
        <v>9.2938345365529834E-3</v>
      </c>
      <c r="W161">
        <f t="shared" si="61"/>
        <v>7.4518733181535915E-3</v>
      </c>
      <c r="X161">
        <f t="shared" si="61"/>
        <v>8.4665262462313637E-3</v>
      </c>
      <c r="Y161">
        <f t="shared" si="61"/>
        <v>8.3371166783606423E-3</v>
      </c>
      <c r="Z161">
        <f t="shared" si="61"/>
        <v>7.0825612518015234E-3</v>
      </c>
      <c r="AA161">
        <f t="shared" si="61"/>
        <v>8.1116692744791236E-3</v>
      </c>
      <c r="AB161">
        <f t="shared" si="61"/>
        <v>9.4576257247419721E-3</v>
      </c>
      <c r="AC161">
        <f t="shared" si="61"/>
        <v>8.7128061811606108E-3</v>
      </c>
      <c r="AD161">
        <f t="shared" si="61"/>
        <v>7.4767890888176817E-3</v>
      </c>
    </row>
    <row r="162" spans="3:30" x14ac:dyDescent="0.25">
      <c r="C162">
        <v>82</v>
      </c>
      <c r="F162">
        <f t="shared" ref="F162:AD162" si="62">F68/SUM(F$6:F$96)</f>
        <v>4.5582047685834501E-3</v>
      </c>
      <c r="G162">
        <f t="shared" si="62"/>
        <v>4.3578681309103589E-3</v>
      </c>
      <c r="H162">
        <f t="shared" si="62"/>
        <v>4.9057914387427284E-3</v>
      </c>
      <c r="I162">
        <f t="shared" si="62"/>
        <v>4.5821985907577916E-3</v>
      </c>
      <c r="J162">
        <f t="shared" si="62"/>
        <v>4.442910753569426E-3</v>
      </c>
      <c r="K162">
        <f t="shared" si="62"/>
        <v>4.4291550204257147E-3</v>
      </c>
      <c r="L162">
        <f t="shared" si="62"/>
        <v>4.3675601610002569E-3</v>
      </c>
      <c r="M162">
        <f t="shared" si="62"/>
        <v>4.814862158592185E-3</v>
      </c>
      <c r="N162">
        <f t="shared" si="62"/>
        <v>4.753820033955857E-3</v>
      </c>
      <c r="O162">
        <f t="shared" si="62"/>
        <v>4.6912641054900469E-3</v>
      </c>
      <c r="P162">
        <f t="shared" si="62"/>
        <v>4.8500695879549575E-3</v>
      </c>
      <c r="Q162">
        <f t="shared" si="62"/>
        <v>5.0082067253061739E-3</v>
      </c>
      <c r="R162">
        <f t="shared" si="62"/>
        <v>5.8722369028144789E-3</v>
      </c>
      <c r="S162">
        <f t="shared" si="62"/>
        <v>6.0258609867347365E-3</v>
      </c>
      <c r="T162">
        <f t="shared" si="62"/>
        <v>5.2943138235784556E-3</v>
      </c>
      <c r="U162">
        <f t="shared" si="62"/>
        <v>5.6116722783389446E-3</v>
      </c>
      <c r="V162">
        <f t="shared" si="62"/>
        <v>4.8958592647913033E-3</v>
      </c>
      <c r="W162">
        <f t="shared" si="62"/>
        <v>8.9008486855723448E-3</v>
      </c>
      <c r="X162">
        <f t="shared" si="62"/>
        <v>7.1036220212282661E-3</v>
      </c>
      <c r="Y162">
        <f t="shared" si="62"/>
        <v>8.0069338396136867E-3</v>
      </c>
      <c r="Z162">
        <f t="shared" si="62"/>
        <v>7.9472925674284531E-3</v>
      </c>
      <c r="AA162">
        <f t="shared" si="62"/>
        <v>6.6293337725438521E-3</v>
      </c>
      <c r="AB162">
        <f t="shared" si="62"/>
        <v>7.7305810271803936E-3</v>
      </c>
      <c r="AC162">
        <f t="shared" si="62"/>
        <v>8.7539043235245768E-3</v>
      </c>
      <c r="AD162">
        <f t="shared" si="62"/>
        <v>8.1751704872237291E-3</v>
      </c>
    </row>
    <row r="163" spans="3:30" x14ac:dyDescent="0.25">
      <c r="C163">
        <v>83</v>
      </c>
      <c r="F163">
        <f t="shared" ref="F163:AD163" si="63">F69/SUM(F$6:F$96)</f>
        <v>5.434782608695652E-3</v>
      </c>
      <c r="G163">
        <f t="shared" si="63"/>
        <v>4.0963960430557373E-3</v>
      </c>
      <c r="H163">
        <f t="shared" si="63"/>
        <v>3.9940956846400977E-3</v>
      </c>
      <c r="I163">
        <f t="shared" si="63"/>
        <v>4.6254268793498466E-3</v>
      </c>
      <c r="J163">
        <f t="shared" si="63"/>
        <v>4.2703705301298366E-3</v>
      </c>
      <c r="K163">
        <f t="shared" si="63"/>
        <v>4.3001505052676844E-3</v>
      </c>
      <c r="L163">
        <f t="shared" si="63"/>
        <v>4.1962832919414236E-3</v>
      </c>
      <c r="M163">
        <f t="shared" si="63"/>
        <v>4.0478929651881204E-3</v>
      </c>
      <c r="N163">
        <f t="shared" si="63"/>
        <v>4.5415959252971139E-3</v>
      </c>
      <c r="O163">
        <f t="shared" si="63"/>
        <v>4.3531549807700439E-3</v>
      </c>
      <c r="P163">
        <f t="shared" si="63"/>
        <v>4.2596263337691363E-3</v>
      </c>
      <c r="Q163">
        <f t="shared" si="63"/>
        <v>4.376920163292791E-3</v>
      </c>
      <c r="R163">
        <f t="shared" si="63"/>
        <v>4.7816786208632186E-3</v>
      </c>
      <c r="S163">
        <f t="shared" si="63"/>
        <v>5.3563208770975434E-3</v>
      </c>
      <c r="T163">
        <f t="shared" si="63"/>
        <v>5.6278139069534765E-3</v>
      </c>
      <c r="U163">
        <f t="shared" si="63"/>
        <v>4.9881531363012849E-3</v>
      </c>
      <c r="V163">
        <f t="shared" si="63"/>
        <v>5.1862915940585844E-3</v>
      </c>
      <c r="W163">
        <f t="shared" si="63"/>
        <v>4.553922583316084E-3</v>
      </c>
      <c r="X163">
        <f t="shared" si="63"/>
        <v>8.5491265022921564E-3</v>
      </c>
      <c r="Y163">
        <f t="shared" si="63"/>
        <v>6.5623839200957528E-3</v>
      </c>
      <c r="Z163">
        <f t="shared" si="63"/>
        <v>7.6590487955528102E-3</v>
      </c>
      <c r="AA163">
        <f t="shared" si="63"/>
        <v>7.4528534958412255E-3</v>
      </c>
      <c r="AB163">
        <f t="shared" si="63"/>
        <v>6.0857765533122252E-3</v>
      </c>
      <c r="AC163">
        <f t="shared" si="63"/>
        <v>7.356567483149762E-3</v>
      </c>
      <c r="AD163">
        <f t="shared" si="63"/>
        <v>8.2573330046832628E-3</v>
      </c>
    </row>
    <row r="164" spans="3:30" x14ac:dyDescent="0.25">
      <c r="C164">
        <v>84</v>
      </c>
      <c r="F164">
        <f t="shared" ref="F164:AD164" si="64">F70/SUM(F$6:F$96)</f>
        <v>4.7335203366058905E-3</v>
      </c>
      <c r="G164">
        <f t="shared" si="64"/>
        <v>5.011548350546912E-3</v>
      </c>
      <c r="H164">
        <f t="shared" si="64"/>
        <v>3.9506816011114004E-3</v>
      </c>
      <c r="I164">
        <f t="shared" si="64"/>
        <v>3.717632818916699E-3</v>
      </c>
      <c r="J164">
        <f t="shared" si="64"/>
        <v>4.3566406418496309E-3</v>
      </c>
      <c r="K164">
        <f t="shared" si="64"/>
        <v>3.827133949688239E-3</v>
      </c>
      <c r="L164">
        <f t="shared" si="64"/>
        <v>3.8965487710884645E-3</v>
      </c>
      <c r="M164">
        <f t="shared" si="64"/>
        <v>4.0478929651881204E-3</v>
      </c>
      <c r="N164">
        <f t="shared" si="64"/>
        <v>3.8200339558573855E-3</v>
      </c>
      <c r="O164">
        <f t="shared" si="64"/>
        <v>4.1841004184100415E-3</v>
      </c>
      <c r="P164">
        <f t="shared" si="64"/>
        <v>4.0065792248323564E-3</v>
      </c>
      <c r="Q164">
        <f t="shared" si="64"/>
        <v>3.9981482260847611E-3</v>
      </c>
      <c r="R164">
        <f t="shared" si="64"/>
        <v>3.9847321840526823E-3</v>
      </c>
      <c r="S164">
        <f t="shared" si="64"/>
        <v>4.6030882537557013E-3</v>
      </c>
      <c r="T164">
        <f t="shared" si="64"/>
        <v>5.0025012506253125E-3</v>
      </c>
      <c r="U164">
        <f t="shared" si="64"/>
        <v>5.4038325643263911E-3</v>
      </c>
      <c r="V164">
        <f t="shared" si="64"/>
        <v>4.8543689320388345E-3</v>
      </c>
      <c r="W164">
        <f t="shared" si="64"/>
        <v>4.8023183605878702E-3</v>
      </c>
      <c r="X164">
        <f t="shared" si="64"/>
        <v>4.2126130591004828E-3</v>
      </c>
      <c r="Y164">
        <f t="shared" si="64"/>
        <v>8.0894795493004247E-3</v>
      </c>
      <c r="Z164">
        <f t="shared" si="64"/>
        <v>6.0942968910850321E-3</v>
      </c>
      <c r="AA164">
        <f t="shared" si="64"/>
        <v>7.3293255373466197E-3</v>
      </c>
      <c r="AB164">
        <f t="shared" si="64"/>
        <v>6.8259385665529011E-3</v>
      </c>
      <c r="AC164">
        <f t="shared" si="64"/>
        <v>5.7948380733190861E-3</v>
      </c>
      <c r="AD164">
        <f t="shared" si="64"/>
        <v>7.0659765015200068E-3</v>
      </c>
    </row>
    <row r="165" spans="3:30" x14ac:dyDescent="0.25">
      <c r="C165">
        <v>85</v>
      </c>
      <c r="F165">
        <f t="shared" ref="F165:AD165" si="65">F71/SUM(F$6:F$96)</f>
        <v>5.2156381486676015E-3</v>
      </c>
      <c r="G165">
        <f t="shared" si="65"/>
        <v>4.3578681309103589E-3</v>
      </c>
      <c r="H165">
        <f t="shared" si="65"/>
        <v>4.6453069375705482E-3</v>
      </c>
      <c r="I165">
        <f t="shared" si="65"/>
        <v>3.63117624173259E-3</v>
      </c>
      <c r="J165">
        <f t="shared" si="65"/>
        <v>3.2782642453521977E-3</v>
      </c>
      <c r="K165">
        <f t="shared" si="65"/>
        <v>3.9991399698989464E-3</v>
      </c>
      <c r="L165">
        <f t="shared" si="65"/>
        <v>3.5968142502355058E-3</v>
      </c>
      <c r="M165">
        <f t="shared" si="65"/>
        <v>3.6217989688525289E-3</v>
      </c>
      <c r="N165">
        <f t="shared" si="65"/>
        <v>3.7351443123938878E-3</v>
      </c>
      <c r="O165">
        <f t="shared" si="65"/>
        <v>3.5078821689700349E-3</v>
      </c>
      <c r="P165">
        <f t="shared" si="65"/>
        <v>3.7535321158955761E-3</v>
      </c>
      <c r="Q165">
        <f t="shared" si="65"/>
        <v>3.8718909136820842E-3</v>
      </c>
      <c r="R165">
        <f t="shared" si="65"/>
        <v>3.5652866909945051E-3</v>
      </c>
      <c r="S165">
        <f t="shared" si="65"/>
        <v>3.7243168598568859E-3</v>
      </c>
      <c r="T165">
        <f t="shared" si="65"/>
        <v>4.3355010838752707E-3</v>
      </c>
      <c r="U165">
        <f t="shared" si="65"/>
        <v>4.6556095938811992E-3</v>
      </c>
      <c r="V165">
        <f t="shared" si="65"/>
        <v>5.0618205958011782E-3</v>
      </c>
      <c r="W165">
        <f t="shared" si="65"/>
        <v>4.5125232871041192E-3</v>
      </c>
      <c r="X165">
        <f t="shared" si="65"/>
        <v>4.5843142113740553E-3</v>
      </c>
      <c r="Y165">
        <f t="shared" si="65"/>
        <v>4.0447397746502124E-3</v>
      </c>
      <c r="Z165">
        <f t="shared" si="65"/>
        <v>7.7825818406423719E-3</v>
      </c>
      <c r="AA165">
        <f t="shared" si="65"/>
        <v>5.764638063081611E-3</v>
      </c>
      <c r="AB165">
        <f t="shared" si="65"/>
        <v>6.9081787902463094E-3</v>
      </c>
      <c r="AC165">
        <f t="shared" si="65"/>
        <v>6.4113102087785629E-3</v>
      </c>
      <c r="AD165">
        <f t="shared" si="65"/>
        <v>5.6281324459781451E-3</v>
      </c>
    </row>
    <row r="166" spans="3:30" x14ac:dyDescent="0.25">
      <c r="C166">
        <v>86</v>
      </c>
      <c r="F166">
        <f t="shared" ref="F166:AD166" si="66">F72/SUM(F$6:F$96)</f>
        <v>2.3711430575035063E-2</v>
      </c>
      <c r="G166">
        <f t="shared" si="66"/>
        <v>4.1399747243648409E-3</v>
      </c>
      <c r="H166">
        <f t="shared" si="66"/>
        <v>3.5165407658244332E-3</v>
      </c>
      <c r="I166">
        <f t="shared" si="66"/>
        <v>4.1066874162451906E-3</v>
      </c>
      <c r="J166">
        <f t="shared" si="66"/>
        <v>3.0625889660527111E-3</v>
      </c>
      <c r="K166">
        <f t="shared" si="66"/>
        <v>2.7520963233713179E-3</v>
      </c>
      <c r="L166">
        <f t="shared" si="66"/>
        <v>3.4683565984413803E-3</v>
      </c>
      <c r="M166">
        <f t="shared" si="66"/>
        <v>2.897439175082023E-3</v>
      </c>
      <c r="N166">
        <f t="shared" si="66"/>
        <v>3.2258064516129032E-3</v>
      </c>
      <c r="O166">
        <f t="shared" si="66"/>
        <v>3.2543003254300326E-3</v>
      </c>
      <c r="P166">
        <f t="shared" si="66"/>
        <v>3.0365653072413649E-3</v>
      </c>
      <c r="Q166">
        <f t="shared" si="66"/>
        <v>3.114347039266024E-3</v>
      </c>
      <c r="R166">
        <f t="shared" si="66"/>
        <v>3.1038966486305105E-3</v>
      </c>
      <c r="S166">
        <f t="shared" si="66"/>
        <v>3.222161777628991E-3</v>
      </c>
      <c r="T166">
        <f t="shared" si="66"/>
        <v>3.043188260797065E-3</v>
      </c>
      <c r="U166">
        <f t="shared" si="66"/>
        <v>3.8658186806334953E-3</v>
      </c>
      <c r="V166">
        <f t="shared" si="66"/>
        <v>4.0245622769894615E-3</v>
      </c>
      <c r="W166">
        <f t="shared" si="66"/>
        <v>4.5125232871041192E-3</v>
      </c>
      <c r="X166">
        <f t="shared" si="66"/>
        <v>4.1300128030396892E-3</v>
      </c>
      <c r="Y166">
        <f t="shared" si="66"/>
        <v>3.9209212101201044E-3</v>
      </c>
      <c r="Z166">
        <f t="shared" si="66"/>
        <v>3.4177475808112004E-3</v>
      </c>
      <c r="AA166">
        <f t="shared" si="66"/>
        <v>6.7940377172033273E-3</v>
      </c>
      <c r="AB166">
        <f t="shared" si="66"/>
        <v>5.3867346519182535E-3</v>
      </c>
      <c r="AC166">
        <f t="shared" si="66"/>
        <v>6.0825250698668424E-3</v>
      </c>
      <c r="AD166">
        <f t="shared" si="66"/>
        <v>5.9157012570865168E-3</v>
      </c>
    </row>
    <row r="167" spans="3:30" x14ac:dyDescent="0.25">
      <c r="C167">
        <v>87</v>
      </c>
      <c r="F167">
        <f t="shared" ref="F167:AD167" si="67">F73/SUM(F$6:F$96)</f>
        <v>0</v>
      </c>
      <c r="G167">
        <f t="shared" si="67"/>
        <v>2.0525558896587789E-2</v>
      </c>
      <c r="H167">
        <f t="shared" si="67"/>
        <v>3.6033689328818269E-3</v>
      </c>
      <c r="I167">
        <f t="shared" si="67"/>
        <v>2.9395236242597154E-3</v>
      </c>
      <c r="J167">
        <f t="shared" si="67"/>
        <v>3.3645343570719924E-3</v>
      </c>
      <c r="K167">
        <f t="shared" si="67"/>
        <v>2.6230918082132877E-3</v>
      </c>
      <c r="L167">
        <f t="shared" si="67"/>
        <v>2.3122377322942539E-3</v>
      </c>
      <c r="M167">
        <f t="shared" si="67"/>
        <v>2.8122203758149046E-3</v>
      </c>
      <c r="N167">
        <f t="shared" si="67"/>
        <v>2.3344651952461799E-3</v>
      </c>
      <c r="O167">
        <f t="shared" si="67"/>
        <v>2.8739275601200286E-3</v>
      </c>
      <c r="P167">
        <f t="shared" si="67"/>
        <v>2.699169161992324E-3</v>
      </c>
      <c r="Q167">
        <f t="shared" si="67"/>
        <v>2.7355751020579941E-3</v>
      </c>
      <c r="R167">
        <f t="shared" si="67"/>
        <v>2.6005620569606981E-3</v>
      </c>
      <c r="S167">
        <f t="shared" si="67"/>
        <v>2.84554546595807E-3</v>
      </c>
      <c r="T167">
        <f t="shared" si="67"/>
        <v>2.8347507086876771E-3</v>
      </c>
      <c r="U167">
        <f t="shared" si="67"/>
        <v>2.5356445109531531E-3</v>
      </c>
      <c r="V167">
        <f t="shared" si="67"/>
        <v>3.4851879512073688E-3</v>
      </c>
      <c r="W167">
        <f t="shared" si="67"/>
        <v>3.643138066652867E-3</v>
      </c>
      <c r="X167">
        <f t="shared" si="67"/>
        <v>3.8409119068269111E-3</v>
      </c>
      <c r="Y167">
        <f t="shared" si="67"/>
        <v>3.6320112262165174E-3</v>
      </c>
      <c r="Z167">
        <f t="shared" si="67"/>
        <v>3.3353922174181594E-3</v>
      </c>
      <c r="AA167">
        <f t="shared" si="67"/>
        <v>2.8823190315408055E-3</v>
      </c>
      <c r="AB167">
        <f t="shared" si="67"/>
        <v>6.0446564414655211E-3</v>
      </c>
      <c r="AC167">
        <f t="shared" si="67"/>
        <v>4.890678941311853E-3</v>
      </c>
      <c r="AD167">
        <f t="shared" si="67"/>
        <v>5.6281324459781451E-3</v>
      </c>
    </row>
    <row r="168" spans="3:30" x14ac:dyDescent="0.25">
      <c r="C168">
        <v>88</v>
      </c>
      <c r="F168">
        <f t="shared" ref="F168:AD168" si="68">F74/SUM(F$6:F$96)</f>
        <v>0</v>
      </c>
      <c r="G168">
        <f t="shared" si="68"/>
        <v>0</v>
      </c>
      <c r="H168">
        <f t="shared" si="68"/>
        <v>1.6974906659720412E-2</v>
      </c>
      <c r="I168">
        <f t="shared" si="68"/>
        <v>3.1124367786279339E-3</v>
      </c>
      <c r="J168">
        <f t="shared" si="68"/>
        <v>2.2861579605745587E-3</v>
      </c>
      <c r="K168">
        <f t="shared" si="68"/>
        <v>2.7950978284239946E-3</v>
      </c>
      <c r="L168">
        <f t="shared" si="68"/>
        <v>2.3122377322942539E-3</v>
      </c>
      <c r="M168">
        <f t="shared" si="68"/>
        <v>2.0026417827772808E-3</v>
      </c>
      <c r="N168">
        <f t="shared" si="68"/>
        <v>2.5466893039049238E-3</v>
      </c>
      <c r="O168">
        <f t="shared" si="68"/>
        <v>1.8596001859600185E-3</v>
      </c>
      <c r="P168">
        <f t="shared" si="68"/>
        <v>2.3617730167432836E-3</v>
      </c>
      <c r="Q168">
        <f t="shared" si="68"/>
        <v>2.1884600816463955E-3</v>
      </c>
      <c r="R168">
        <f t="shared" si="68"/>
        <v>2.3069502118199742E-3</v>
      </c>
      <c r="S168">
        <f t="shared" si="68"/>
        <v>2.4689291542871489E-3</v>
      </c>
      <c r="T168">
        <f t="shared" si="68"/>
        <v>2.5012506253126563E-3</v>
      </c>
      <c r="U168">
        <f t="shared" si="68"/>
        <v>2.5772124537556634E-3</v>
      </c>
      <c r="V168">
        <f t="shared" si="68"/>
        <v>2.2404779686333084E-3</v>
      </c>
      <c r="W168">
        <f t="shared" si="68"/>
        <v>3.0635479196853654E-3</v>
      </c>
      <c r="X168">
        <f t="shared" si="68"/>
        <v>3.2214099863709577E-3</v>
      </c>
      <c r="Y168">
        <f t="shared" si="68"/>
        <v>3.3018283874695614E-3</v>
      </c>
      <c r="Z168">
        <f t="shared" si="68"/>
        <v>3.3765698991146797E-3</v>
      </c>
      <c r="AA168">
        <f t="shared" si="68"/>
        <v>2.9646710038705427E-3</v>
      </c>
      <c r="AB168">
        <f t="shared" si="68"/>
        <v>2.5905670463423659E-3</v>
      </c>
      <c r="AC168">
        <f t="shared" si="68"/>
        <v>5.2194640802235735E-3</v>
      </c>
      <c r="AD168">
        <f t="shared" si="68"/>
        <v>4.2724509078958181E-3</v>
      </c>
    </row>
    <row r="169" spans="3:30" x14ac:dyDescent="0.25">
      <c r="C169">
        <v>89</v>
      </c>
      <c r="F169">
        <f t="shared" ref="F169:AD169" si="69">F75/SUM(F$6:F$96)</f>
        <v>0</v>
      </c>
      <c r="G169">
        <f t="shared" si="69"/>
        <v>0</v>
      </c>
      <c r="H169">
        <f t="shared" si="69"/>
        <v>0</v>
      </c>
      <c r="I169">
        <f t="shared" si="69"/>
        <v>1.4567933255522414E-2</v>
      </c>
      <c r="J169">
        <f t="shared" si="69"/>
        <v>2.5881033515938404E-3</v>
      </c>
      <c r="K169">
        <f t="shared" si="69"/>
        <v>2.0210707374758116E-3</v>
      </c>
      <c r="L169">
        <f t="shared" si="69"/>
        <v>2.4835146013530872E-3</v>
      </c>
      <c r="M169">
        <f t="shared" si="69"/>
        <v>2.04525118241084E-3</v>
      </c>
      <c r="N169">
        <f t="shared" si="69"/>
        <v>1.7826825127334465E-3</v>
      </c>
      <c r="O169">
        <f t="shared" si="69"/>
        <v>2.197709310680022E-3</v>
      </c>
      <c r="P169">
        <f t="shared" si="69"/>
        <v>1.6869807262452027E-3</v>
      </c>
      <c r="Q169">
        <f t="shared" si="69"/>
        <v>1.8938596860401497E-3</v>
      </c>
      <c r="R169">
        <f t="shared" si="69"/>
        <v>1.9713938173734325E-3</v>
      </c>
      <c r="S169">
        <f t="shared" si="69"/>
        <v>1.9249278152069298E-3</v>
      </c>
      <c r="T169">
        <f t="shared" si="69"/>
        <v>2.2094380523595132E-3</v>
      </c>
      <c r="U169">
        <f t="shared" si="69"/>
        <v>2.2446689113355782E-3</v>
      </c>
      <c r="V169">
        <f t="shared" si="69"/>
        <v>2.1989876358808396E-3</v>
      </c>
      <c r="W169">
        <f t="shared" si="69"/>
        <v>1.987166218174291E-3</v>
      </c>
      <c r="X169">
        <f t="shared" si="69"/>
        <v>2.8084087060669888E-3</v>
      </c>
      <c r="Y169">
        <f t="shared" si="69"/>
        <v>3.0129184035659748E-3</v>
      </c>
      <c r="Z169">
        <f t="shared" si="69"/>
        <v>3.047148445542516E-3</v>
      </c>
      <c r="AA169">
        <f t="shared" si="69"/>
        <v>3.0470229762002798E-3</v>
      </c>
      <c r="AB169">
        <f t="shared" si="69"/>
        <v>2.7139273818824789E-3</v>
      </c>
      <c r="AC169">
        <f t="shared" si="69"/>
        <v>2.3014959723820483E-3</v>
      </c>
      <c r="AD169">
        <f t="shared" si="69"/>
        <v>4.4367759428148882E-3</v>
      </c>
    </row>
    <row r="170" spans="3:30" x14ac:dyDescent="0.25">
      <c r="C170">
        <v>90</v>
      </c>
      <c r="F170">
        <f t="shared" ref="F170:AD170" si="70">F76/SUM(F$6:F$96)</f>
        <v>0</v>
      </c>
      <c r="G170">
        <f t="shared" si="70"/>
        <v>0</v>
      </c>
      <c r="H170">
        <f t="shared" si="70"/>
        <v>0</v>
      </c>
      <c r="I170">
        <f t="shared" si="70"/>
        <v>0</v>
      </c>
      <c r="J170">
        <f t="shared" si="70"/>
        <v>1.281111159038951E-2</v>
      </c>
      <c r="K170">
        <f t="shared" si="70"/>
        <v>2.193076757686519E-3</v>
      </c>
      <c r="L170">
        <f t="shared" si="70"/>
        <v>1.8840455596471697E-3</v>
      </c>
      <c r="M170">
        <f t="shared" si="70"/>
        <v>2.2582981805786355E-3</v>
      </c>
      <c r="N170">
        <f t="shared" si="70"/>
        <v>1.5704584040747028E-3</v>
      </c>
      <c r="O170">
        <f t="shared" si="70"/>
        <v>1.6482819830100164E-3</v>
      </c>
      <c r="P170">
        <f t="shared" si="70"/>
        <v>1.9822023533381133E-3</v>
      </c>
      <c r="Q170">
        <f t="shared" si="70"/>
        <v>1.557173519633012E-3</v>
      </c>
      <c r="R170">
        <f t="shared" si="70"/>
        <v>1.6777819722327083E-3</v>
      </c>
      <c r="S170">
        <f t="shared" si="70"/>
        <v>1.6738502740929824E-3</v>
      </c>
      <c r="T170">
        <f t="shared" si="70"/>
        <v>1.6675004168751042E-3</v>
      </c>
      <c r="U170">
        <f t="shared" si="70"/>
        <v>1.9121253689154923E-3</v>
      </c>
      <c r="V170">
        <f t="shared" si="70"/>
        <v>1.8255746411086216E-3</v>
      </c>
      <c r="W170">
        <f t="shared" si="70"/>
        <v>1.8215690333264335E-3</v>
      </c>
      <c r="X170">
        <f t="shared" si="70"/>
        <v>1.8172056333374633E-3</v>
      </c>
      <c r="Y170">
        <f t="shared" si="70"/>
        <v>2.6827355648190187E-3</v>
      </c>
      <c r="Z170">
        <f t="shared" si="70"/>
        <v>2.5530162651842703E-3</v>
      </c>
      <c r="AA170">
        <f t="shared" si="70"/>
        <v>2.594087128386725E-3</v>
      </c>
      <c r="AB170">
        <f t="shared" si="70"/>
        <v>2.5905670463423659E-3</v>
      </c>
      <c r="AC170">
        <f t="shared" si="70"/>
        <v>2.5891829689298042E-3</v>
      </c>
      <c r="AD170">
        <f t="shared" si="70"/>
        <v>1.9308191602990716E-3</v>
      </c>
    </row>
    <row r="171" spans="3:30" x14ac:dyDescent="0.25">
      <c r="C171">
        <v>91</v>
      </c>
      <c r="F171">
        <f t="shared" ref="F171:AD171" si="71">F77/SUM(F$6:F$96)</f>
        <v>0</v>
      </c>
      <c r="G171">
        <f t="shared" si="71"/>
        <v>0</v>
      </c>
      <c r="H171">
        <f t="shared" si="71"/>
        <v>0</v>
      </c>
      <c r="I171">
        <f t="shared" si="71"/>
        <v>0</v>
      </c>
      <c r="J171">
        <f t="shared" si="71"/>
        <v>0</v>
      </c>
      <c r="K171">
        <f t="shared" si="71"/>
        <v>1.0707374758116533E-2</v>
      </c>
      <c r="L171">
        <f t="shared" si="71"/>
        <v>1.9268647769118781E-3</v>
      </c>
      <c r="M171">
        <f t="shared" si="71"/>
        <v>1.6617665857088073E-3</v>
      </c>
      <c r="N171">
        <f t="shared" si="71"/>
        <v>1.9949066213921902E-3</v>
      </c>
      <c r="O171">
        <f t="shared" si="71"/>
        <v>1.3524364988800135E-3</v>
      </c>
      <c r="P171">
        <f t="shared" si="71"/>
        <v>1.5182826536206825E-3</v>
      </c>
      <c r="Q171">
        <f t="shared" si="71"/>
        <v>1.7255166028365809E-3</v>
      </c>
      <c r="R171">
        <f t="shared" si="71"/>
        <v>1.4261146763978022E-3</v>
      </c>
      <c r="S171">
        <f t="shared" si="71"/>
        <v>1.2972339624220614E-3</v>
      </c>
      <c r="T171">
        <f t="shared" si="71"/>
        <v>1.4173753543438386E-3</v>
      </c>
      <c r="U171">
        <f t="shared" si="71"/>
        <v>1.2886062268778317E-3</v>
      </c>
      <c r="V171">
        <f t="shared" si="71"/>
        <v>1.5351423118413409E-3</v>
      </c>
      <c r="W171">
        <f t="shared" si="71"/>
        <v>1.5731732560546471E-3</v>
      </c>
      <c r="X171">
        <f t="shared" si="71"/>
        <v>1.6520051212158757E-3</v>
      </c>
      <c r="Y171">
        <f t="shared" si="71"/>
        <v>1.6509141937347807E-3</v>
      </c>
      <c r="Z171">
        <f t="shared" si="71"/>
        <v>2.4706609017912293E-3</v>
      </c>
      <c r="AA171">
        <f t="shared" si="71"/>
        <v>2.2235032529029069E-3</v>
      </c>
      <c r="AB171">
        <f t="shared" si="71"/>
        <v>2.4672067108022534E-3</v>
      </c>
      <c r="AC171">
        <f t="shared" si="71"/>
        <v>2.3836922571099785E-3</v>
      </c>
      <c r="AD171">
        <f t="shared" si="71"/>
        <v>2.2594692301372114E-3</v>
      </c>
    </row>
    <row r="172" spans="3:30" x14ac:dyDescent="0.25">
      <c r="C172">
        <v>92</v>
      </c>
      <c r="F172">
        <f t="shared" ref="F172:AD172" si="72">F78/SUM(F$6:F$96)</f>
        <v>0</v>
      </c>
      <c r="G172">
        <f t="shared" si="72"/>
        <v>0</v>
      </c>
      <c r="H172">
        <f t="shared" si="72"/>
        <v>0</v>
      </c>
      <c r="I172">
        <f t="shared" si="72"/>
        <v>0</v>
      </c>
      <c r="J172">
        <f t="shared" si="72"/>
        <v>0</v>
      </c>
      <c r="K172">
        <f t="shared" si="72"/>
        <v>0</v>
      </c>
      <c r="L172">
        <f t="shared" si="72"/>
        <v>9.2917701464417229E-3</v>
      </c>
      <c r="M172">
        <f t="shared" si="72"/>
        <v>1.5765477864416891E-3</v>
      </c>
      <c r="N172">
        <f t="shared" si="72"/>
        <v>1.4431239388794568E-3</v>
      </c>
      <c r="O172">
        <f t="shared" si="72"/>
        <v>1.8173365453700182E-3</v>
      </c>
      <c r="P172">
        <f t="shared" si="72"/>
        <v>1.0965374720593817E-3</v>
      </c>
      <c r="Q172">
        <f t="shared" si="72"/>
        <v>1.346744665628551E-3</v>
      </c>
      <c r="R172">
        <f t="shared" si="72"/>
        <v>1.1744473805628958E-3</v>
      </c>
      <c r="S172">
        <f t="shared" si="72"/>
        <v>1.1716951918650876E-3</v>
      </c>
      <c r="T172">
        <f t="shared" si="72"/>
        <v>1.1672502918125729E-3</v>
      </c>
      <c r="U172">
        <f t="shared" si="72"/>
        <v>9.5606268445774616E-4</v>
      </c>
      <c r="V172">
        <f t="shared" si="72"/>
        <v>1.2032196498215917E-3</v>
      </c>
      <c r="W172">
        <f t="shared" si="72"/>
        <v>1.2833781825708963E-3</v>
      </c>
      <c r="X172">
        <f t="shared" si="72"/>
        <v>1.4455044810638912E-3</v>
      </c>
      <c r="Y172">
        <f t="shared" si="72"/>
        <v>1.5683684840480416E-3</v>
      </c>
      <c r="Z172">
        <f t="shared" si="72"/>
        <v>1.4823965410747375E-3</v>
      </c>
      <c r="AA172">
        <f t="shared" si="72"/>
        <v>2.017623322078564E-3</v>
      </c>
      <c r="AB172">
        <f t="shared" si="72"/>
        <v>1.644804473868169E-3</v>
      </c>
      <c r="AC172">
        <f t="shared" si="72"/>
        <v>2.2192996876541182E-3</v>
      </c>
      <c r="AD172">
        <f t="shared" si="72"/>
        <v>2.0129816777586067E-3</v>
      </c>
    </row>
    <row r="173" spans="3:30" x14ac:dyDescent="0.25">
      <c r="C173">
        <v>93</v>
      </c>
      <c r="F173">
        <f t="shared" ref="F173:AD173" si="73">F79/SUM(F$6:F$96)</f>
        <v>0</v>
      </c>
      <c r="G173">
        <f t="shared" si="73"/>
        <v>0</v>
      </c>
      <c r="H173">
        <f t="shared" si="73"/>
        <v>0</v>
      </c>
      <c r="I173">
        <f t="shared" si="73"/>
        <v>0</v>
      </c>
      <c r="J173">
        <f t="shared" si="73"/>
        <v>0</v>
      </c>
      <c r="K173">
        <f t="shared" si="73"/>
        <v>0</v>
      </c>
      <c r="L173">
        <f t="shared" si="73"/>
        <v>0</v>
      </c>
      <c r="M173">
        <f t="shared" si="73"/>
        <v>8.3088329285440372E-3</v>
      </c>
      <c r="N173">
        <f t="shared" si="73"/>
        <v>1.3582342954159593E-3</v>
      </c>
      <c r="O173">
        <f t="shared" si="73"/>
        <v>1.3947001394700139E-3</v>
      </c>
      <c r="P173">
        <f t="shared" si="73"/>
        <v>1.6869807262452027E-3</v>
      </c>
      <c r="Q173">
        <f t="shared" si="73"/>
        <v>8.4171541601784435E-4</v>
      </c>
      <c r="R173">
        <f t="shared" si="73"/>
        <v>1.3002810284803491E-3</v>
      </c>
      <c r="S173">
        <f t="shared" si="73"/>
        <v>1.046156421308114E-3</v>
      </c>
      <c r="T173">
        <f t="shared" si="73"/>
        <v>9.1712522928130734E-4</v>
      </c>
      <c r="U173">
        <f t="shared" si="73"/>
        <v>9.5606268445774616E-4</v>
      </c>
      <c r="V173">
        <f t="shared" si="73"/>
        <v>8.712969878018422E-4</v>
      </c>
      <c r="W173">
        <f t="shared" si="73"/>
        <v>1.0349824052991099E-3</v>
      </c>
      <c r="X173">
        <f t="shared" si="73"/>
        <v>1.1977037128815099E-3</v>
      </c>
      <c r="Y173">
        <f t="shared" si="73"/>
        <v>1.279458500144455E-3</v>
      </c>
      <c r="Z173">
        <f t="shared" si="73"/>
        <v>1.358863495985176E-3</v>
      </c>
      <c r="AA173">
        <f t="shared" si="73"/>
        <v>1.399983529605534E-3</v>
      </c>
      <c r="AB173">
        <f t="shared" si="73"/>
        <v>1.5625642501747605E-3</v>
      </c>
      <c r="AC173">
        <f t="shared" si="73"/>
        <v>1.397336840374815E-3</v>
      </c>
      <c r="AD173">
        <f t="shared" si="73"/>
        <v>2.0129816777586067E-3</v>
      </c>
    </row>
    <row r="174" spans="3:30" x14ac:dyDescent="0.25">
      <c r="C174">
        <v>94</v>
      </c>
      <c r="F174">
        <f t="shared" ref="F174:AD174" si="74">F80/SUM(F$6:F$96)</f>
        <v>0</v>
      </c>
      <c r="G174">
        <f t="shared" si="74"/>
        <v>0</v>
      </c>
      <c r="H174">
        <f t="shared" si="74"/>
        <v>0</v>
      </c>
      <c r="I174">
        <f t="shared" si="74"/>
        <v>0</v>
      </c>
      <c r="J174">
        <f t="shared" si="74"/>
        <v>0</v>
      </c>
      <c r="K174">
        <f t="shared" si="74"/>
        <v>0</v>
      </c>
      <c r="L174">
        <f t="shared" si="74"/>
        <v>0</v>
      </c>
      <c r="M174">
        <f t="shared" si="74"/>
        <v>0</v>
      </c>
      <c r="N174">
        <f t="shared" si="74"/>
        <v>7.3429541595925298E-3</v>
      </c>
      <c r="O174">
        <f t="shared" si="74"/>
        <v>1.098854655340011E-3</v>
      </c>
      <c r="P174">
        <f t="shared" si="74"/>
        <v>1.349584580996162E-3</v>
      </c>
      <c r="Q174">
        <f t="shared" si="74"/>
        <v>1.3888304364294431E-3</v>
      </c>
      <c r="R174">
        <f t="shared" si="74"/>
        <v>6.2916823958726565E-4</v>
      </c>
      <c r="S174">
        <f t="shared" si="74"/>
        <v>1.0880026781604386E-3</v>
      </c>
      <c r="T174">
        <f t="shared" si="74"/>
        <v>9.5881273970318496E-4</v>
      </c>
      <c r="U174">
        <f t="shared" si="74"/>
        <v>7.4822297044519262E-4</v>
      </c>
      <c r="V174">
        <f t="shared" si="74"/>
        <v>7.8831632229690483E-4</v>
      </c>
      <c r="W174">
        <f t="shared" si="74"/>
        <v>7.8658662802732354E-4</v>
      </c>
      <c r="X174">
        <f t="shared" si="74"/>
        <v>8.6730268863833475E-4</v>
      </c>
      <c r="Y174">
        <f t="shared" si="74"/>
        <v>9.9054851624086836E-4</v>
      </c>
      <c r="Z174">
        <f t="shared" si="74"/>
        <v>1.1117974058060531E-3</v>
      </c>
      <c r="AA174">
        <f t="shared" si="74"/>
        <v>1.0705756402865849E-3</v>
      </c>
      <c r="AB174">
        <f t="shared" si="74"/>
        <v>1.2747234672478309E-3</v>
      </c>
      <c r="AC174">
        <f t="shared" si="74"/>
        <v>1.397336840374815E-3</v>
      </c>
      <c r="AD174">
        <f t="shared" si="74"/>
        <v>1.1913565031632569E-3</v>
      </c>
    </row>
    <row r="175" spans="3:30" x14ac:dyDescent="0.25">
      <c r="C175">
        <v>95</v>
      </c>
      <c r="F175">
        <f t="shared" ref="F175:AD175" si="75">F81/SUM(F$6:F$96)</f>
        <v>0</v>
      </c>
      <c r="G175">
        <f t="shared" si="75"/>
        <v>0</v>
      </c>
      <c r="H175">
        <f t="shared" si="75"/>
        <v>0</v>
      </c>
      <c r="I175">
        <f t="shared" si="75"/>
        <v>0</v>
      </c>
      <c r="J175">
        <f t="shared" si="75"/>
        <v>0</v>
      </c>
      <c r="K175">
        <f t="shared" si="75"/>
        <v>0</v>
      </c>
      <c r="L175">
        <f t="shared" si="75"/>
        <v>0</v>
      </c>
      <c r="M175">
        <f t="shared" si="75"/>
        <v>0</v>
      </c>
      <c r="N175">
        <f t="shared" si="75"/>
        <v>0</v>
      </c>
      <c r="O175">
        <f t="shared" si="75"/>
        <v>6.4240733696800641E-3</v>
      </c>
      <c r="P175">
        <f t="shared" si="75"/>
        <v>1.0543629539032516E-3</v>
      </c>
      <c r="Q175">
        <f t="shared" si="75"/>
        <v>1.1784015824249821E-3</v>
      </c>
      <c r="R175">
        <f t="shared" si="75"/>
        <v>1.1744473805628958E-3</v>
      </c>
      <c r="S175">
        <f t="shared" si="75"/>
        <v>5.0215508222789475E-4</v>
      </c>
      <c r="T175">
        <f t="shared" si="75"/>
        <v>1.0005002501250625E-3</v>
      </c>
      <c r="U175">
        <f t="shared" si="75"/>
        <v>8.7292679885272474E-4</v>
      </c>
      <c r="V175">
        <f t="shared" si="75"/>
        <v>7.0533565679196746E-4</v>
      </c>
      <c r="W175">
        <f t="shared" si="75"/>
        <v>7.0378803560339469E-4</v>
      </c>
      <c r="X175">
        <f t="shared" si="75"/>
        <v>5.7820179242555657E-4</v>
      </c>
      <c r="Y175">
        <f t="shared" si="75"/>
        <v>7.8418424202402078E-4</v>
      </c>
      <c r="Z175">
        <f t="shared" si="75"/>
        <v>8.6473131562693018E-4</v>
      </c>
      <c r="AA175">
        <f t="shared" si="75"/>
        <v>9.8822366795684748E-4</v>
      </c>
      <c r="AB175">
        <f t="shared" si="75"/>
        <v>8.6352234878078868E-4</v>
      </c>
      <c r="AC175">
        <f t="shared" si="75"/>
        <v>1.1918461285549892E-3</v>
      </c>
      <c r="AD175">
        <f t="shared" si="75"/>
        <v>1.2324377618930244E-3</v>
      </c>
    </row>
    <row r="176" spans="3:30" x14ac:dyDescent="0.25">
      <c r="C176">
        <v>96</v>
      </c>
      <c r="F176">
        <f t="shared" ref="F176:AD176" si="76">F82/SUM(F$6:F$96)</f>
        <v>0</v>
      </c>
      <c r="G176">
        <f t="shared" si="76"/>
        <v>0</v>
      </c>
      <c r="H176">
        <f t="shared" si="76"/>
        <v>0</v>
      </c>
      <c r="I176">
        <f t="shared" si="76"/>
        <v>0</v>
      </c>
      <c r="J176">
        <f t="shared" si="76"/>
        <v>0</v>
      </c>
      <c r="K176">
        <f t="shared" si="76"/>
        <v>0</v>
      </c>
      <c r="L176">
        <f t="shared" si="76"/>
        <v>0</v>
      </c>
      <c r="M176">
        <f t="shared" si="76"/>
        <v>0</v>
      </c>
      <c r="N176">
        <f t="shared" si="76"/>
        <v>0</v>
      </c>
      <c r="O176">
        <f t="shared" si="76"/>
        <v>0</v>
      </c>
      <c r="P176">
        <f t="shared" si="76"/>
        <v>5.4405128421407788E-3</v>
      </c>
      <c r="Q176">
        <f t="shared" si="76"/>
        <v>1.0100584992214132E-3</v>
      </c>
      <c r="R176">
        <f t="shared" si="76"/>
        <v>9.6472463403380726E-4</v>
      </c>
      <c r="S176">
        <f t="shared" si="76"/>
        <v>9.6246390760346492E-4</v>
      </c>
      <c r="T176">
        <f t="shared" si="76"/>
        <v>5.0025012506253123E-4</v>
      </c>
      <c r="U176">
        <f t="shared" si="76"/>
        <v>8.7292679885272474E-4</v>
      </c>
      <c r="V176">
        <f t="shared" si="76"/>
        <v>8.712969878018422E-4</v>
      </c>
      <c r="W176">
        <f t="shared" si="76"/>
        <v>5.3819085075553711E-4</v>
      </c>
      <c r="X176">
        <f t="shared" si="76"/>
        <v>5.3690166439515966E-4</v>
      </c>
      <c r="Y176">
        <f t="shared" si="76"/>
        <v>5.3654711296380374E-4</v>
      </c>
      <c r="Z176">
        <f t="shared" si="76"/>
        <v>7.8237595223388926E-4</v>
      </c>
      <c r="AA176">
        <f t="shared" si="76"/>
        <v>8.6469570946224163E-4</v>
      </c>
      <c r="AB176">
        <f t="shared" si="76"/>
        <v>8.2240223693408451E-4</v>
      </c>
      <c r="AC176">
        <f t="shared" si="76"/>
        <v>8.2196284727930301E-4</v>
      </c>
      <c r="AD176">
        <f t="shared" si="76"/>
        <v>1.1502752444334894E-3</v>
      </c>
    </row>
    <row r="177" spans="3:30" x14ac:dyDescent="0.25">
      <c r="C177">
        <v>97</v>
      </c>
      <c r="F177">
        <f t="shared" ref="F177:AD177" si="77">F83/SUM(F$6:F$96)</f>
        <v>0</v>
      </c>
      <c r="G177">
        <f t="shared" si="77"/>
        <v>0</v>
      </c>
      <c r="H177">
        <f t="shared" si="77"/>
        <v>0</v>
      </c>
      <c r="I177">
        <f t="shared" si="77"/>
        <v>0</v>
      </c>
      <c r="J177">
        <f t="shared" si="77"/>
        <v>0</v>
      </c>
      <c r="K177">
        <f t="shared" si="77"/>
        <v>0</v>
      </c>
      <c r="L177">
        <f t="shared" si="77"/>
        <v>0</v>
      </c>
      <c r="M177">
        <f t="shared" si="77"/>
        <v>0</v>
      </c>
      <c r="N177">
        <f t="shared" si="77"/>
        <v>0</v>
      </c>
      <c r="O177">
        <f t="shared" si="77"/>
        <v>0</v>
      </c>
      <c r="P177">
        <f t="shared" si="77"/>
        <v>0</v>
      </c>
      <c r="Q177">
        <f t="shared" si="77"/>
        <v>4.7977778713017127E-3</v>
      </c>
      <c r="R177">
        <f t="shared" si="77"/>
        <v>8.3889098611635417E-4</v>
      </c>
      <c r="S177">
        <f t="shared" si="77"/>
        <v>7.9507888019416664E-4</v>
      </c>
      <c r="T177">
        <f t="shared" si="77"/>
        <v>8.3375020843755212E-4</v>
      </c>
      <c r="U177">
        <f t="shared" si="77"/>
        <v>4.1567942802510702E-4</v>
      </c>
      <c r="V177">
        <f t="shared" si="77"/>
        <v>7.0533565679196746E-4</v>
      </c>
      <c r="W177">
        <f t="shared" si="77"/>
        <v>8.2798592423928791E-4</v>
      </c>
      <c r="X177">
        <f t="shared" si="77"/>
        <v>4.9560153636476274E-4</v>
      </c>
      <c r="Y177">
        <f t="shared" si="77"/>
        <v>3.7145569359032566E-4</v>
      </c>
      <c r="Z177">
        <f t="shared" si="77"/>
        <v>4.941321803582458E-4</v>
      </c>
      <c r="AA177">
        <f t="shared" si="77"/>
        <v>7.8234373713250436E-4</v>
      </c>
      <c r="AB177">
        <f t="shared" si="77"/>
        <v>8.6352234878078868E-4</v>
      </c>
      <c r="AC177">
        <f t="shared" si="77"/>
        <v>8.2196284727930301E-4</v>
      </c>
      <c r="AD177">
        <f t="shared" si="77"/>
        <v>6.9838139840604717E-4</v>
      </c>
    </row>
    <row r="178" spans="3:30" x14ac:dyDescent="0.25">
      <c r="C178">
        <v>98</v>
      </c>
      <c r="F178">
        <f t="shared" ref="F178:AD178" si="78">F84/SUM(F$6:F$96)</f>
        <v>0</v>
      </c>
      <c r="G178">
        <f t="shared" si="78"/>
        <v>0</v>
      </c>
      <c r="H178">
        <f t="shared" si="78"/>
        <v>0</v>
      </c>
      <c r="I178">
        <f t="shared" si="78"/>
        <v>0</v>
      </c>
      <c r="J178">
        <f t="shared" si="78"/>
        <v>0</v>
      </c>
      <c r="K178">
        <f t="shared" si="78"/>
        <v>0</v>
      </c>
      <c r="L178">
        <f t="shared" si="78"/>
        <v>0</v>
      </c>
      <c r="M178">
        <f t="shared" si="78"/>
        <v>0</v>
      </c>
      <c r="N178">
        <f t="shared" si="78"/>
        <v>0</v>
      </c>
      <c r="O178">
        <f t="shared" si="78"/>
        <v>0</v>
      </c>
      <c r="P178">
        <f t="shared" si="78"/>
        <v>0</v>
      </c>
      <c r="Q178">
        <f t="shared" si="78"/>
        <v>0</v>
      </c>
      <c r="R178">
        <f t="shared" si="78"/>
        <v>4.5300113250283129E-3</v>
      </c>
      <c r="S178">
        <f t="shared" si="78"/>
        <v>7.5323262334184207E-4</v>
      </c>
      <c r="T178">
        <f t="shared" si="78"/>
        <v>7.503751875937969E-4</v>
      </c>
      <c r="U178">
        <f t="shared" si="78"/>
        <v>7.4822297044519262E-4</v>
      </c>
      <c r="V178">
        <f t="shared" si="78"/>
        <v>2.9043232926728073E-4</v>
      </c>
      <c r="W178">
        <f t="shared" si="78"/>
        <v>4.9679155454357274E-4</v>
      </c>
      <c r="X178">
        <f t="shared" si="78"/>
        <v>8.2600256060793784E-4</v>
      </c>
      <c r="Y178">
        <f t="shared" si="78"/>
        <v>3.7145569359032566E-4</v>
      </c>
      <c r="Z178">
        <f t="shared" si="78"/>
        <v>3.2942145357216387E-4</v>
      </c>
      <c r="AA178">
        <f t="shared" si="78"/>
        <v>4.1175986164868647E-4</v>
      </c>
      <c r="AB178">
        <f t="shared" si="78"/>
        <v>6.1680167770056336E-4</v>
      </c>
      <c r="AC178">
        <f t="shared" si="78"/>
        <v>7.8086470491533784E-4</v>
      </c>
      <c r="AD178">
        <f t="shared" si="78"/>
        <v>7.394626571358146E-4</v>
      </c>
    </row>
    <row r="179" spans="3:30" x14ac:dyDescent="0.25">
      <c r="C179">
        <v>99</v>
      </c>
      <c r="F179">
        <f t="shared" ref="F179:AD179" si="79">F85/SUM(F$6:F$96)</f>
        <v>0</v>
      </c>
      <c r="G179">
        <f t="shared" si="79"/>
        <v>0</v>
      </c>
      <c r="H179">
        <f t="shared" si="79"/>
        <v>0</v>
      </c>
      <c r="I179">
        <f t="shared" si="79"/>
        <v>0</v>
      </c>
      <c r="J179">
        <f t="shared" si="79"/>
        <v>0</v>
      </c>
      <c r="K179">
        <f t="shared" si="79"/>
        <v>0</v>
      </c>
      <c r="L179">
        <f t="shared" si="79"/>
        <v>0</v>
      </c>
      <c r="M179">
        <f t="shared" si="79"/>
        <v>0</v>
      </c>
      <c r="N179">
        <f t="shared" si="79"/>
        <v>0</v>
      </c>
      <c r="O179">
        <f t="shared" si="79"/>
        <v>0</v>
      </c>
      <c r="P179">
        <f t="shared" si="79"/>
        <v>0</v>
      </c>
      <c r="Q179">
        <f t="shared" si="79"/>
        <v>0</v>
      </c>
      <c r="R179">
        <f t="shared" si="79"/>
        <v>0</v>
      </c>
      <c r="S179">
        <f t="shared" si="79"/>
        <v>3.9753944009708331E-3</v>
      </c>
      <c r="T179">
        <f t="shared" si="79"/>
        <v>5.4193763548440884E-4</v>
      </c>
      <c r="U179">
        <f t="shared" si="79"/>
        <v>7.0665502764268192E-4</v>
      </c>
      <c r="V179">
        <f t="shared" si="79"/>
        <v>7.0533565679196746E-4</v>
      </c>
      <c r="W179">
        <f t="shared" si="79"/>
        <v>2.4839577727178637E-4</v>
      </c>
      <c r="X179">
        <f t="shared" si="79"/>
        <v>4.9560153636476274E-4</v>
      </c>
      <c r="Y179">
        <f t="shared" si="79"/>
        <v>7.8418424202402078E-4</v>
      </c>
      <c r="Z179">
        <f t="shared" si="79"/>
        <v>3.7059913526868438E-4</v>
      </c>
      <c r="AA179">
        <f t="shared" si="79"/>
        <v>3.294078893189492E-4</v>
      </c>
      <c r="AB179">
        <f t="shared" si="79"/>
        <v>4.1120111846704226E-4</v>
      </c>
      <c r="AC179">
        <f t="shared" si="79"/>
        <v>5.3427585073154691E-4</v>
      </c>
      <c r="AD179">
        <f t="shared" si="79"/>
        <v>6.1621888094651222E-4</v>
      </c>
    </row>
    <row r="180" spans="3:30" x14ac:dyDescent="0.25">
      <c r="C180">
        <v>100</v>
      </c>
      <c r="F180">
        <f t="shared" ref="F180:AD180" si="80">F86/SUM(F$6:F$96)</f>
        <v>0</v>
      </c>
      <c r="G180">
        <f t="shared" si="80"/>
        <v>0</v>
      </c>
      <c r="H180">
        <f t="shared" si="80"/>
        <v>0</v>
      </c>
      <c r="I180">
        <f t="shared" si="80"/>
        <v>0</v>
      </c>
      <c r="J180">
        <f t="shared" si="80"/>
        <v>0</v>
      </c>
      <c r="K180">
        <f t="shared" si="80"/>
        <v>0</v>
      </c>
      <c r="L180">
        <f t="shared" si="80"/>
        <v>0</v>
      </c>
      <c r="M180">
        <f t="shared" si="80"/>
        <v>0</v>
      </c>
      <c r="N180">
        <f t="shared" si="80"/>
        <v>0</v>
      </c>
      <c r="O180">
        <f t="shared" si="80"/>
        <v>0</v>
      </c>
      <c r="P180">
        <f t="shared" si="80"/>
        <v>0</v>
      </c>
      <c r="Q180">
        <f t="shared" si="80"/>
        <v>0</v>
      </c>
      <c r="R180">
        <f t="shared" si="80"/>
        <v>0</v>
      </c>
      <c r="S180">
        <f t="shared" si="80"/>
        <v>0</v>
      </c>
      <c r="T180">
        <f t="shared" si="80"/>
        <v>3.7518759379689846E-3</v>
      </c>
      <c r="U180">
        <f t="shared" si="80"/>
        <v>4.5724737082761773E-4</v>
      </c>
      <c r="V180">
        <f t="shared" si="80"/>
        <v>5.3937432578209273E-4</v>
      </c>
      <c r="W180">
        <f t="shared" si="80"/>
        <v>5.3819085075553711E-4</v>
      </c>
      <c r="X180">
        <f t="shared" si="80"/>
        <v>1.6520051212158757E-4</v>
      </c>
      <c r="Y180">
        <f t="shared" si="80"/>
        <v>4.5400140327706468E-4</v>
      </c>
      <c r="Z180">
        <f t="shared" si="80"/>
        <v>6.5884290714432773E-4</v>
      </c>
      <c r="AA180">
        <f t="shared" si="80"/>
        <v>3.294078893189492E-4</v>
      </c>
      <c r="AB180">
        <f t="shared" si="80"/>
        <v>2.4672067108022532E-4</v>
      </c>
      <c r="AC180">
        <f t="shared" si="80"/>
        <v>4.109814236396515E-4</v>
      </c>
      <c r="AD180">
        <f t="shared" si="80"/>
        <v>4.5189384602744225E-4</v>
      </c>
    </row>
    <row r="181" spans="3:30" x14ac:dyDescent="0.25">
      <c r="C181">
        <v>101</v>
      </c>
      <c r="F181">
        <f t="shared" ref="F181:AD181" si="81">F87/SUM(F$6:F$96)</f>
        <v>0</v>
      </c>
      <c r="G181">
        <f t="shared" si="81"/>
        <v>0</v>
      </c>
      <c r="H181">
        <f t="shared" si="81"/>
        <v>0</v>
      </c>
      <c r="I181">
        <f t="shared" si="81"/>
        <v>0</v>
      </c>
      <c r="J181">
        <f t="shared" si="81"/>
        <v>0</v>
      </c>
      <c r="K181">
        <f t="shared" si="81"/>
        <v>0</v>
      </c>
      <c r="L181">
        <f t="shared" si="81"/>
        <v>0</v>
      </c>
      <c r="M181">
        <f t="shared" si="81"/>
        <v>0</v>
      </c>
      <c r="N181">
        <f t="shared" si="81"/>
        <v>0</v>
      </c>
      <c r="O181">
        <f t="shared" si="81"/>
        <v>0</v>
      </c>
      <c r="P181">
        <f t="shared" si="81"/>
        <v>0</v>
      </c>
      <c r="Q181">
        <f t="shared" si="81"/>
        <v>0</v>
      </c>
      <c r="R181">
        <f t="shared" si="81"/>
        <v>0</v>
      </c>
      <c r="S181">
        <f t="shared" si="81"/>
        <v>0</v>
      </c>
      <c r="T181">
        <f t="shared" si="81"/>
        <v>0</v>
      </c>
      <c r="U181">
        <f t="shared" si="81"/>
        <v>3.4085713098058776E-3</v>
      </c>
      <c r="V181">
        <f t="shared" si="81"/>
        <v>4.1490332752468673E-4</v>
      </c>
      <c r="W181">
        <f t="shared" si="81"/>
        <v>4.5539225833160838E-4</v>
      </c>
      <c r="X181">
        <f t="shared" si="81"/>
        <v>4.5430140833436583E-4</v>
      </c>
      <c r="Y181">
        <f t="shared" si="81"/>
        <v>1.2381856453010855E-4</v>
      </c>
      <c r="Z181">
        <f t="shared" si="81"/>
        <v>4.1177681696520483E-4</v>
      </c>
      <c r="AA181">
        <f t="shared" si="81"/>
        <v>5.7646380630816112E-4</v>
      </c>
      <c r="AB181">
        <f t="shared" si="81"/>
        <v>2.0560055923352113E-4</v>
      </c>
      <c r="AC181">
        <f t="shared" si="81"/>
        <v>2.4658885418379087E-4</v>
      </c>
      <c r="AD181">
        <f t="shared" si="81"/>
        <v>4.1081258729767478E-4</v>
      </c>
    </row>
    <row r="182" spans="3:30" x14ac:dyDescent="0.25">
      <c r="C182">
        <v>102</v>
      </c>
      <c r="F182">
        <f t="shared" ref="F182:AD182" si="82">F88/SUM(F$6:F$96)</f>
        <v>0</v>
      </c>
      <c r="G182">
        <f t="shared" si="82"/>
        <v>0</v>
      </c>
      <c r="H182">
        <f t="shared" si="82"/>
        <v>0</v>
      </c>
      <c r="I182">
        <f t="shared" si="82"/>
        <v>0</v>
      </c>
      <c r="J182">
        <f t="shared" si="82"/>
        <v>0</v>
      </c>
      <c r="K182">
        <f t="shared" si="82"/>
        <v>0</v>
      </c>
      <c r="L182">
        <f t="shared" si="82"/>
        <v>0</v>
      </c>
      <c r="M182">
        <f t="shared" si="82"/>
        <v>0</v>
      </c>
      <c r="N182">
        <f t="shared" si="82"/>
        <v>0</v>
      </c>
      <c r="O182">
        <f t="shared" si="82"/>
        <v>0</v>
      </c>
      <c r="P182">
        <f t="shared" si="82"/>
        <v>0</v>
      </c>
      <c r="Q182">
        <f t="shared" si="82"/>
        <v>0</v>
      </c>
      <c r="R182">
        <f t="shared" si="82"/>
        <v>0</v>
      </c>
      <c r="S182">
        <f t="shared" si="82"/>
        <v>0</v>
      </c>
      <c r="T182">
        <f t="shared" si="82"/>
        <v>0</v>
      </c>
      <c r="U182">
        <f t="shared" si="82"/>
        <v>0</v>
      </c>
      <c r="V182">
        <f t="shared" si="82"/>
        <v>3.0702846236826818E-3</v>
      </c>
      <c r="W182">
        <f t="shared" si="82"/>
        <v>3.7259366590767959E-4</v>
      </c>
      <c r="X182">
        <f t="shared" si="82"/>
        <v>3.7170115227357206E-4</v>
      </c>
      <c r="Y182">
        <f t="shared" si="82"/>
        <v>3.7145569359032566E-4</v>
      </c>
      <c r="Z182">
        <f t="shared" si="82"/>
        <v>1.2353304508956145E-4</v>
      </c>
      <c r="AA182">
        <f t="shared" si="82"/>
        <v>3.7058387548381783E-4</v>
      </c>
      <c r="AB182">
        <f t="shared" si="82"/>
        <v>4.5232123031374648E-4</v>
      </c>
      <c r="AC182">
        <f t="shared" si="82"/>
        <v>2.0549071181982575E-4</v>
      </c>
      <c r="AD182">
        <f t="shared" si="82"/>
        <v>1.6432503491906991E-4</v>
      </c>
    </row>
    <row r="183" spans="3:30" x14ac:dyDescent="0.25">
      <c r="C183">
        <v>103</v>
      </c>
      <c r="F183">
        <f t="shared" ref="F183:AD183" si="83">F89/SUM(F$6:F$96)</f>
        <v>0</v>
      </c>
      <c r="G183">
        <f t="shared" si="83"/>
        <v>0</v>
      </c>
      <c r="H183">
        <f t="shared" si="83"/>
        <v>0</v>
      </c>
      <c r="I183">
        <f t="shared" si="83"/>
        <v>0</v>
      </c>
      <c r="J183">
        <f t="shared" si="83"/>
        <v>0</v>
      </c>
      <c r="K183">
        <f t="shared" si="83"/>
        <v>0</v>
      </c>
      <c r="L183">
        <f t="shared" si="83"/>
        <v>0</v>
      </c>
      <c r="M183">
        <f t="shared" si="83"/>
        <v>0</v>
      </c>
      <c r="N183">
        <f t="shared" si="83"/>
        <v>0</v>
      </c>
      <c r="O183">
        <f t="shared" si="83"/>
        <v>0</v>
      </c>
      <c r="P183">
        <f t="shared" si="83"/>
        <v>0</v>
      </c>
      <c r="Q183">
        <f t="shared" si="83"/>
        <v>0</v>
      </c>
      <c r="R183">
        <f t="shared" si="83"/>
        <v>0</v>
      </c>
      <c r="S183">
        <f t="shared" si="83"/>
        <v>0</v>
      </c>
      <c r="T183">
        <f t="shared" si="83"/>
        <v>0</v>
      </c>
      <c r="U183">
        <f t="shared" si="83"/>
        <v>0</v>
      </c>
      <c r="V183">
        <f t="shared" si="83"/>
        <v>0</v>
      </c>
      <c r="W183">
        <f t="shared" si="83"/>
        <v>2.8565514386255436E-3</v>
      </c>
      <c r="X183">
        <f t="shared" si="83"/>
        <v>3.3040102424317515E-4</v>
      </c>
      <c r="Y183">
        <f t="shared" si="83"/>
        <v>3.7145569359032566E-4</v>
      </c>
      <c r="Z183">
        <f t="shared" si="83"/>
        <v>2.8824377187564341E-4</v>
      </c>
      <c r="AA183">
        <f t="shared" si="83"/>
        <v>1.2352795849460594E-4</v>
      </c>
      <c r="AB183">
        <f t="shared" si="83"/>
        <v>3.2896089477363376E-4</v>
      </c>
      <c r="AC183">
        <f t="shared" si="83"/>
        <v>3.6988328127568633E-4</v>
      </c>
      <c r="AD183">
        <f t="shared" si="83"/>
        <v>2.0540629364883739E-4</v>
      </c>
    </row>
    <row r="184" spans="3:30" x14ac:dyDescent="0.25">
      <c r="C184">
        <v>104</v>
      </c>
      <c r="F184">
        <f t="shared" ref="F184:AD184" si="84">F90/SUM(F$6:F$96)</f>
        <v>0</v>
      </c>
      <c r="G184">
        <f t="shared" si="84"/>
        <v>0</v>
      </c>
      <c r="H184">
        <f t="shared" si="84"/>
        <v>0</v>
      </c>
      <c r="I184">
        <f t="shared" si="84"/>
        <v>0</v>
      </c>
      <c r="J184">
        <f t="shared" si="84"/>
        <v>0</v>
      </c>
      <c r="K184">
        <f t="shared" si="84"/>
        <v>0</v>
      </c>
      <c r="L184">
        <f t="shared" si="84"/>
        <v>0</v>
      </c>
      <c r="M184">
        <f t="shared" si="84"/>
        <v>0</v>
      </c>
      <c r="N184">
        <f t="shared" si="84"/>
        <v>0</v>
      </c>
      <c r="O184">
        <f t="shared" si="84"/>
        <v>0</v>
      </c>
      <c r="P184">
        <f t="shared" si="84"/>
        <v>0</v>
      </c>
      <c r="Q184">
        <f t="shared" si="84"/>
        <v>0</v>
      </c>
      <c r="R184">
        <f t="shared" si="84"/>
        <v>0</v>
      </c>
      <c r="S184">
        <f t="shared" si="84"/>
        <v>0</v>
      </c>
      <c r="T184">
        <f t="shared" si="84"/>
        <v>0</v>
      </c>
      <c r="U184">
        <f t="shared" si="84"/>
        <v>0</v>
      </c>
      <c r="V184">
        <f t="shared" si="84"/>
        <v>0</v>
      </c>
      <c r="W184">
        <f t="shared" si="84"/>
        <v>0</v>
      </c>
      <c r="X184">
        <f t="shared" si="84"/>
        <v>2.3954074257630199E-3</v>
      </c>
      <c r="Y184">
        <f t="shared" si="84"/>
        <v>3.301828387469561E-4</v>
      </c>
      <c r="Z184">
        <f t="shared" si="84"/>
        <v>3.2942145357216387E-4</v>
      </c>
      <c r="AA184">
        <f t="shared" si="84"/>
        <v>2.4705591698921187E-4</v>
      </c>
      <c r="AB184">
        <f t="shared" si="84"/>
        <v>1.2336033554011266E-4</v>
      </c>
      <c r="AC184">
        <f t="shared" si="84"/>
        <v>2.8768699654775604E-4</v>
      </c>
      <c r="AD184">
        <f t="shared" si="84"/>
        <v>2.8756881110837234E-4</v>
      </c>
    </row>
    <row r="185" spans="3:30" x14ac:dyDescent="0.25">
      <c r="C185">
        <v>105</v>
      </c>
      <c r="F185">
        <f t="shared" ref="F185:AD185" si="85">F91/SUM(F$6:F$96)</f>
        <v>0</v>
      </c>
      <c r="G185">
        <f t="shared" si="85"/>
        <v>0</v>
      </c>
      <c r="H185">
        <f t="shared" si="85"/>
        <v>0</v>
      </c>
      <c r="I185">
        <f t="shared" si="85"/>
        <v>0</v>
      </c>
      <c r="J185">
        <f t="shared" si="85"/>
        <v>0</v>
      </c>
      <c r="K185">
        <f t="shared" si="85"/>
        <v>0</v>
      </c>
      <c r="L185">
        <f t="shared" si="85"/>
        <v>0</v>
      </c>
      <c r="M185">
        <f t="shared" si="85"/>
        <v>0</v>
      </c>
      <c r="N185">
        <f t="shared" si="85"/>
        <v>0</v>
      </c>
      <c r="O185">
        <f t="shared" si="85"/>
        <v>0</v>
      </c>
      <c r="P185">
        <f t="shared" si="85"/>
        <v>0</v>
      </c>
      <c r="Q185">
        <f t="shared" si="85"/>
        <v>0</v>
      </c>
      <c r="R185">
        <f t="shared" si="85"/>
        <v>0</v>
      </c>
      <c r="S185">
        <f t="shared" si="85"/>
        <v>0</v>
      </c>
      <c r="T185">
        <f t="shared" si="85"/>
        <v>0</v>
      </c>
      <c r="U185">
        <f t="shared" si="85"/>
        <v>0</v>
      </c>
      <c r="V185">
        <f t="shared" si="85"/>
        <v>0</v>
      </c>
      <c r="W185">
        <f t="shared" si="85"/>
        <v>0</v>
      </c>
      <c r="X185">
        <f t="shared" si="85"/>
        <v>0</v>
      </c>
      <c r="Y185">
        <f t="shared" si="85"/>
        <v>2.1874613066985844E-3</v>
      </c>
      <c r="Z185">
        <f t="shared" si="85"/>
        <v>2.8824377187564341E-4</v>
      </c>
      <c r="AA185">
        <f t="shared" si="85"/>
        <v>3.294078893189492E-4</v>
      </c>
      <c r="AB185">
        <f t="shared" si="85"/>
        <v>2.4672067108022532E-4</v>
      </c>
      <c r="AC185">
        <f t="shared" si="85"/>
        <v>4.1098142363965152E-5</v>
      </c>
      <c r="AD185">
        <f t="shared" si="85"/>
        <v>2.8756881110837234E-4</v>
      </c>
    </row>
    <row r="186" spans="3:30" x14ac:dyDescent="0.25">
      <c r="C186">
        <v>106</v>
      </c>
      <c r="F186">
        <f t="shared" ref="F186:AD186" si="86">F92/SUM(F$6:F$96)</f>
        <v>0</v>
      </c>
      <c r="G186">
        <f t="shared" si="86"/>
        <v>0</v>
      </c>
      <c r="H186">
        <f t="shared" si="86"/>
        <v>0</v>
      </c>
      <c r="I186">
        <f t="shared" si="86"/>
        <v>0</v>
      </c>
      <c r="J186">
        <f t="shared" si="86"/>
        <v>0</v>
      </c>
      <c r="K186">
        <f t="shared" si="86"/>
        <v>0</v>
      </c>
      <c r="L186">
        <f t="shared" si="86"/>
        <v>0</v>
      </c>
      <c r="M186">
        <f t="shared" si="86"/>
        <v>0</v>
      </c>
      <c r="N186">
        <f t="shared" si="86"/>
        <v>0</v>
      </c>
      <c r="O186">
        <f t="shared" si="86"/>
        <v>0</v>
      </c>
      <c r="P186">
        <f t="shared" si="86"/>
        <v>0</v>
      </c>
      <c r="Q186">
        <f t="shared" si="86"/>
        <v>0</v>
      </c>
      <c r="R186">
        <f t="shared" si="86"/>
        <v>0</v>
      </c>
      <c r="S186">
        <f t="shared" si="86"/>
        <v>0</v>
      </c>
      <c r="T186">
        <f t="shared" si="86"/>
        <v>0</v>
      </c>
      <c r="U186">
        <f t="shared" si="86"/>
        <v>0</v>
      </c>
      <c r="V186">
        <f t="shared" si="86"/>
        <v>0</v>
      </c>
      <c r="W186">
        <f t="shared" si="86"/>
        <v>0</v>
      </c>
      <c r="X186">
        <f t="shared" si="86"/>
        <v>0</v>
      </c>
      <c r="Y186">
        <f t="shared" si="86"/>
        <v>0</v>
      </c>
      <c r="Z186">
        <f t="shared" si="86"/>
        <v>1.9353510397364629E-3</v>
      </c>
      <c r="AA186">
        <f t="shared" si="86"/>
        <v>2.0587993082434323E-4</v>
      </c>
      <c r="AB186">
        <f t="shared" si="86"/>
        <v>3.2896089477363376E-4</v>
      </c>
      <c r="AC186">
        <f t="shared" si="86"/>
        <v>2.4658885418379087E-4</v>
      </c>
      <c r="AD186">
        <f t="shared" si="86"/>
        <v>4.1081258729767478E-5</v>
      </c>
    </row>
    <row r="187" spans="3:30" x14ac:dyDescent="0.25">
      <c r="C187">
        <v>107</v>
      </c>
      <c r="F187">
        <f t="shared" ref="F187:AD187" si="87">F93/SUM(F$6:F$96)</f>
        <v>0</v>
      </c>
      <c r="G187">
        <f t="shared" si="87"/>
        <v>0</v>
      </c>
      <c r="H187">
        <f t="shared" si="87"/>
        <v>0</v>
      </c>
      <c r="I187">
        <f t="shared" si="87"/>
        <v>0</v>
      </c>
      <c r="J187">
        <f t="shared" si="87"/>
        <v>0</v>
      </c>
      <c r="K187">
        <f t="shared" si="87"/>
        <v>0</v>
      </c>
      <c r="L187">
        <f t="shared" si="87"/>
        <v>0</v>
      </c>
      <c r="M187">
        <f t="shared" si="87"/>
        <v>0</v>
      </c>
      <c r="N187">
        <f t="shared" si="87"/>
        <v>0</v>
      </c>
      <c r="O187">
        <f t="shared" si="87"/>
        <v>0</v>
      </c>
      <c r="P187">
        <f t="shared" si="87"/>
        <v>0</v>
      </c>
      <c r="Q187">
        <f t="shared" si="87"/>
        <v>0</v>
      </c>
      <c r="R187">
        <f t="shared" si="87"/>
        <v>0</v>
      </c>
      <c r="S187">
        <f t="shared" si="87"/>
        <v>0</v>
      </c>
      <c r="T187">
        <f t="shared" si="87"/>
        <v>0</v>
      </c>
      <c r="U187">
        <f t="shared" si="87"/>
        <v>0</v>
      </c>
      <c r="V187">
        <f t="shared" si="87"/>
        <v>0</v>
      </c>
      <c r="W187">
        <f t="shared" si="87"/>
        <v>0</v>
      </c>
      <c r="X187">
        <f t="shared" si="87"/>
        <v>0</v>
      </c>
      <c r="Y187">
        <f t="shared" si="87"/>
        <v>0</v>
      </c>
      <c r="Z187">
        <f t="shared" si="87"/>
        <v>0</v>
      </c>
      <c r="AA187">
        <f t="shared" si="87"/>
        <v>1.5646874742650087E-3</v>
      </c>
      <c r="AB187">
        <f t="shared" si="87"/>
        <v>1.6448044738681688E-4</v>
      </c>
      <c r="AC187">
        <f t="shared" si="87"/>
        <v>3.2878513891172121E-4</v>
      </c>
      <c r="AD187">
        <f t="shared" si="87"/>
        <v>2.4648755237860487E-4</v>
      </c>
    </row>
    <row r="188" spans="3:30" x14ac:dyDescent="0.25">
      <c r="C188">
        <v>108</v>
      </c>
      <c r="F188">
        <f t="shared" ref="F188:AD188" si="88">F94/SUM(F$6:F$96)</f>
        <v>0</v>
      </c>
      <c r="G188">
        <f t="shared" si="88"/>
        <v>0</v>
      </c>
      <c r="H188">
        <f t="shared" si="88"/>
        <v>0</v>
      </c>
      <c r="I188">
        <f t="shared" si="88"/>
        <v>0</v>
      </c>
      <c r="J188">
        <f t="shared" si="88"/>
        <v>0</v>
      </c>
      <c r="K188">
        <f t="shared" si="88"/>
        <v>0</v>
      </c>
      <c r="L188">
        <f t="shared" si="88"/>
        <v>0</v>
      </c>
      <c r="M188">
        <f t="shared" si="88"/>
        <v>0</v>
      </c>
      <c r="N188">
        <f t="shared" si="88"/>
        <v>0</v>
      </c>
      <c r="O188">
        <f t="shared" si="88"/>
        <v>0</v>
      </c>
      <c r="P188">
        <f t="shared" si="88"/>
        <v>0</v>
      </c>
      <c r="Q188">
        <f t="shared" si="88"/>
        <v>0</v>
      </c>
      <c r="R188">
        <f t="shared" si="88"/>
        <v>0</v>
      </c>
      <c r="S188">
        <f t="shared" si="88"/>
        <v>0</v>
      </c>
      <c r="T188">
        <f t="shared" si="88"/>
        <v>0</v>
      </c>
      <c r="U188">
        <f t="shared" si="88"/>
        <v>0</v>
      </c>
      <c r="V188">
        <f t="shared" si="88"/>
        <v>0</v>
      </c>
      <c r="W188">
        <f t="shared" si="88"/>
        <v>0</v>
      </c>
      <c r="X188">
        <f t="shared" si="88"/>
        <v>0</v>
      </c>
      <c r="Y188">
        <f t="shared" si="88"/>
        <v>0</v>
      </c>
      <c r="Z188">
        <f t="shared" si="88"/>
        <v>0</v>
      </c>
      <c r="AA188">
        <f t="shared" si="88"/>
        <v>0</v>
      </c>
      <c r="AB188">
        <f t="shared" si="88"/>
        <v>1.315843579094535E-3</v>
      </c>
      <c r="AC188">
        <f t="shared" si="88"/>
        <v>1.6439256945586061E-4</v>
      </c>
      <c r="AD188">
        <f t="shared" si="88"/>
        <v>3.2865006983813982E-4</v>
      </c>
    </row>
    <row r="189" spans="3:30" x14ac:dyDescent="0.25">
      <c r="C189">
        <v>109</v>
      </c>
      <c r="F189">
        <f t="shared" ref="F189:AD189" si="89">F95/SUM(F$6:F$96)</f>
        <v>0</v>
      </c>
      <c r="G189">
        <f t="shared" si="89"/>
        <v>0</v>
      </c>
      <c r="H189">
        <f t="shared" si="89"/>
        <v>0</v>
      </c>
      <c r="I189">
        <f t="shared" si="89"/>
        <v>0</v>
      </c>
      <c r="J189">
        <f t="shared" si="89"/>
        <v>0</v>
      </c>
      <c r="K189">
        <f t="shared" si="89"/>
        <v>0</v>
      </c>
      <c r="L189">
        <f t="shared" si="89"/>
        <v>0</v>
      </c>
      <c r="M189">
        <f t="shared" si="89"/>
        <v>0</v>
      </c>
      <c r="N189">
        <f t="shared" si="89"/>
        <v>0</v>
      </c>
      <c r="O189">
        <f t="shared" si="89"/>
        <v>0</v>
      </c>
      <c r="P189">
        <f t="shared" si="89"/>
        <v>0</v>
      </c>
      <c r="Q189">
        <f t="shared" si="89"/>
        <v>0</v>
      </c>
      <c r="R189">
        <f t="shared" si="89"/>
        <v>0</v>
      </c>
      <c r="S189">
        <f t="shared" si="89"/>
        <v>0</v>
      </c>
      <c r="T189">
        <f t="shared" si="89"/>
        <v>0</v>
      </c>
      <c r="U189">
        <f t="shared" si="89"/>
        <v>0</v>
      </c>
      <c r="V189">
        <f t="shared" si="89"/>
        <v>0</v>
      </c>
      <c r="W189">
        <f t="shared" si="89"/>
        <v>0</v>
      </c>
      <c r="X189">
        <f t="shared" si="89"/>
        <v>0</v>
      </c>
      <c r="Y189">
        <f t="shared" si="89"/>
        <v>0</v>
      </c>
      <c r="Z189">
        <f t="shared" si="89"/>
        <v>0</v>
      </c>
      <c r="AA189">
        <f t="shared" si="89"/>
        <v>0</v>
      </c>
      <c r="AB189">
        <f t="shared" si="89"/>
        <v>0</v>
      </c>
      <c r="AC189">
        <f t="shared" si="89"/>
        <v>1.1096498438270591E-3</v>
      </c>
      <c r="AD189">
        <f t="shared" si="89"/>
        <v>1.6432503491906991E-4</v>
      </c>
    </row>
    <row r="190" spans="3:30" x14ac:dyDescent="0.25">
      <c r="C190">
        <v>110</v>
      </c>
      <c r="F190">
        <f t="shared" ref="F190:AD190" si="90">F96/SUM(F$6:F$96)</f>
        <v>0</v>
      </c>
      <c r="G190">
        <f t="shared" si="90"/>
        <v>0</v>
      </c>
      <c r="H190">
        <f t="shared" si="90"/>
        <v>0</v>
      </c>
      <c r="I190">
        <f t="shared" si="90"/>
        <v>0</v>
      </c>
      <c r="J190">
        <f t="shared" si="90"/>
        <v>0</v>
      </c>
      <c r="K190">
        <f t="shared" si="90"/>
        <v>0</v>
      </c>
      <c r="L190">
        <f t="shared" si="90"/>
        <v>0</v>
      </c>
      <c r="M190">
        <f t="shared" si="90"/>
        <v>0</v>
      </c>
      <c r="N190">
        <f t="shared" si="90"/>
        <v>0</v>
      </c>
      <c r="O190">
        <f t="shared" si="90"/>
        <v>0</v>
      </c>
      <c r="P190">
        <f t="shared" si="90"/>
        <v>0</v>
      </c>
      <c r="Q190">
        <f t="shared" si="90"/>
        <v>0</v>
      </c>
      <c r="R190">
        <f t="shared" si="90"/>
        <v>0</v>
      </c>
      <c r="S190">
        <f t="shared" si="90"/>
        <v>0</v>
      </c>
      <c r="T190">
        <f t="shared" si="90"/>
        <v>0</v>
      </c>
      <c r="U190">
        <f t="shared" si="90"/>
        <v>0</v>
      </c>
      <c r="V190">
        <f t="shared" si="90"/>
        <v>0</v>
      </c>
      <c r="W190">
        <f t="shared" si="90"/>
        <v>0</v>
      </c>
      <c r="X190">
        <f t="shared" si="90"/>
        <v>0</v>
      </c>
      <c r="Y190">
        <f t="shared" si="90"/>
        <v>0</v>
      </c>
      <c r="Z190">
        <f t="shared" si="90"/>
        <v>0</v>
      </c>
      <c r="AA190">
        <f t="shared" si="90"/>
        <v>0</v>
      </c>
      <c r="AB190">
        <f t="shared" si="90"/>
        <v>0</v>
      </c>
      <c r="AC190">
        <f t="shared" si="90"/>
        <v>0</v>
      </c>
      <c r="AD190">
        <f t="shared" si="90"/>
        <v>9.4486895078465204E-4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C2:AE30"/>
  <sheetViews>
    <sheetView topLeftCell="A7" workbookViewId="0">
      <selection activeCell="F29" sqref="F29:AE30"/>
    </sheetView>
  </sheetViews>
  <sheetFormatPr defaultRowHeight="15" x14ac:dyDescent="0.25"/>
  <cols>
    <col min="3" max="3" width="13.140625" bestFit="1" customWidth="1"/>
  </cols>
  <sheetData>
    <row r="2" spans="3:31" x14ac:dyDescent="0.25">
      <c r="D2" t="s">
        <v>1</v>
      </c>
      <c r="E2" t="s">
        <v>2</v>
      </c>
      <c r="F2">
        <v>0</v>
      </c>
      <c r="G2">
        <v>1</v>
      </c>
      <c r="H2">
        <v>2</v>
      </c>
      <c r="I2">
        <v>3</v>
      </c>
      <c r="J2">
        <v>4</v>
      </c>
      <c r="K2">
        <v>5</v>
      </c>
      <c r="L2">
        <v>6</v>
      </c>
      <c r="M2">
        <v>7</v>
      </c>
      <c r="N2">
        <v>8</v>
      </c>
      <c r="O2">
        <v>9</v>
      </c>
      <c r="P2">
        <v>10</v>
      </c>
      <c r="Q2">
        <v>11</v>
      </c>
      <c r="R2">
        <v>12</v>
      </c>
      <c r="S2">
        <v>13</v>
      </c>
      <c r="T2">
        <v>14</v>
      </c>
      <c r="U2">
        <v>15</v>
      </c>
      <c r="V2">
        <v>16</v>
      </c>
      <c r="W2">
        <v>17</v>
      </c>
      <c r="X2">
        <v>18</v>
      </c>
      <c r="Y2">
        <v>19</v>
      </c>
      <c r="Z2">
        <v>20</v>
      </c>
      <c r="AA2">
        <v>21</v>
      </c>
      <c r="AB2">
        <v>22</v>
      </c>
      <c r="AC2">
        <v>23</v>
      </c>
      <c r="AD2">
        <v>24</v>
      </c>
      <c r="AE2">
        <v>25</v>
      </c>
    </row>
    <row r="4" spans="3:31" x14ac:dyDescent="0.25">
      <c r="C4" t="s">
        <v>1</v>
      </c>
      <c r="D4">
        <v>22400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3:31" x14ac:dyDescent="0.25">
      <c r="C5" t="s">
        <v>29</v>
      </c>
      <c r="D5">
        <v>0</v>
      </c>
      <c r="E5">
        <v>16662</v>
      </c>
      <c r="F5">
        <v>16968</v>
      </c>
      <c r="G5">
        <v>17079</v>
      </c>
      <c r="H5">
        <v>17147</v>
      </c>
      <c r="I5">
        <v>17216</v>
      </c>
      <c r="J5">
        <v>17251</v>
      </c>
      <c r="K5">
        <v>17299</v>
      </c>
      <c r="L5">
        <v>17367</v>
      </c>
      <c r="M5">
        <v>17467</v>
      </c>
      <c r="N5">
        <v>17544</v>
      </c>
      <c r="O5">
        <v>17630</v>
      </c>
      <c r="P5">
        <v>17665</v>
      </c>
      <c r="Q5">
        <v>17720</v>
      </c>
      <c r="R5">
        <v>17762</v>
      </c>
      <c r="S5">
        <v>17796</v>
      </c>
      <c r="T5">
        <v>17859</v>
      </c>
      <c r="U5">
        <v>17915</v>
      </c>
      <c r="V5">
        <v>17954</v>
      </c>
      <c r="W5">
        <v>18001</v>
      </c>
      <c r="X5">
        <v>18034</v>
      </c>
      <c r="Y5">
        <v>18081</v>
      </c>
      <c r="Z5">
        <v>18140</v>
      </c>
      <c r="AA5">
        <v>18156</v>
      </c>
      <c r="AB5">
        <v>18175</v>
      </c>
      <c r="AC5">
        <v>18230</v>
      </c>
      <c r="AD5">
        <v>18238</v>
      </c>
      <c r="AE5">
        <v>18266</v>
      </c>
    </row>
    <row r="6" spans="3:31" x14ac:dyDescent="0.25">
      <c r="C6" t="s">
        <v>31</v>
      </c>
      <c r="D6">
        <v>0</v>
      </c>
      <c r="E6">
        <v>2589</v>
      </c>
      <c r="F6">
        <v>2632</v>
      </c>
      <c r="G6">
        <v>2650</v>
      </c>
      <c r="H6">
        <v>2667</v>
      </c>
      <c r="I6">
        <v>2676</v>
      </c>
      <c r="J6">
        <v>2689</v>
      </c>
      <c r="K6">
        <v>2716</v>
      </c>
      <c r="L6">
        <v>2731</v>
      </c>
      <c r="M6">
        <v>2731</v>
      </c>
      <c r="N6">
        <v>2723</v>
      </c>
      <c r="O6">
        <v>2734</v>
      </c>
      <c r="P6">
        <v>2745</v>
      </c>
      <c r="Q6">
        <v>2742</v>
      </c>
      <c r="R6">
        <v>2752</v>
      </c>
      <c r="S6">
        <v>2774</v>
      </c>
      <c r="T6">
        <v>2799</v>
      </c>
      <c r="U6">
        <v>2806</v>
      </c>
      <c r="V6">
        <v>2824</v>
      </c>
      <c r="W6">
        <v>2829</v>
      </c>
      <c r="X6">
        <v>2836</v>
      </c>
      <c r="Y6">
        <v>2813</v>
      </c>
      <c r="Z6">
        <v>2822</v>
      </c>
      <c r="AA6">
        <v>2810</v>
      </c>
      <c r="AB6">
        <v>2810</v>
      </c>
      <c r="AC6">
        <v>2802</v>
      </c>
      <c r="AD6">
        <v>2797</v>
      </c>
      <c r="AE6">
        <v>2790</v>
      </c>
    </row>
    <row r="7" spans="3:31" x14ac:dyDescent="0.25">
      <c r="C7" t="s">
        <v>30</v>
      </c>
      <c r="D7">
        <v>0</v>
      </c>
      <c r="E7">
        <v>3149</v>
      </c>
      <c r="F7">
        <v>3216</v>
      </c>
      <c r="G7">
        <v>3218</v>
      </c>
      <c r="H7">
        <v>3220</v>
      </c>
      <c r="I7">
        <v>3241</v>
      </c>
      <c r="J7">
        <v>3243</v>
      </c>
      <c r="K7">
        <v>3240</v>
      </c>
      <c r="L7">
        <v>3256</v>
      </c>
      <c r="M7">
        <v>3271</v>
      </c>
      <c r="N7">
        <v>3293</v>
      </c>
      <c r="O7">
        <v>3297</v>
      </c>
      <c r="P7">
        <v>3301</v>
      </c>
      <c r="Q7">
        <v>3299</v>
      </c>
      <c r="R7">
        <v>3327</v>
      </c>
      <c r="S7">
        <v>3327</v>
      </c>
      <c r="T7">
        <v>3330</v>
      </c>
      <c r="U7">
        <v>3336</v>
      </c>
      <c r="V7">
        <v>3324</v>
      </c>
      <c r="W7">
        <v>3325</v>
      </c>
      <c r="X7">
        <v>3343</v>
      </c>
      <c r="Y7">
        <v>3335</v>
      </c>
      <c r="Z7">
        <v>3323</v>
      </c>
      <c r="AA7">
        <v>3320</v>
      </c>
      <c r="AB7">
        <v>3334</v>
      </c>
      <c r="AC7">
        <v>3300</v>
      </c>
      <c r="AD7">
        <v>3307</v>
      </c>
      <c r="AE7">
        <v>3304</v>
      </c>
    </row>
    <row r="8" spans="3:31" x14ac:dyDescent="0.25">
      <c r="C8" t="s">
        <v>32</v>
      </c>
      <c r="D8">
        <v>0</v>
      </c>
      <c r="E8">
        <v>0</v>
      </c>
      <c r="F8">
        <v>0</v>
      </c>
      <c r="G8">
        <v>285</v>
      </c>
      <c r="H8">
        <v>614</v>
      </c>
      <c r="I8">
        <v>931</v>
      </c>
      <c r="J8">
        <v>1297</v>
      </c>
      <c r="K8">
        <v>1641</v>
      </c>
      <c r="L8">
        <v>1958</v>
      </c>
      <c r="M8">
        <v>2259</v>
      </c>
      <c r="N8">
        <v>2584</v>
      </c>
      <c r="O8">
        <v>2899</v>
      </c>
      <c r="P8">
        <v>3265</v>
      </c>
      <c r="Q8">
        <v>3631</v>
      </c>
      <c r="R8">
        <v>3967</v>
      </c>
      <c r="S8">
        <v>4327</v>
      </c>
      <c r="T8">
        <v>4652</v>
      </c>
      <c r="U8">
        <v>4999</v>
      </c>
      <c r="V8">
        <v>5370</v>
      </c>
      <c r="W8">
        <v>5733</v>
      </c>
      <c r="X8">
        <v>6091</v>
      </c>
      <c r="Y8">
        <v>6491</v>
      </c>
      <c r="Z8">
        <v>6851</v>
      </c>
      <c r="AA8">
        <v>7266</v>
      </c>
      <c r="AB8">
        <v>7649</v>
      </c>
      <c r="AC8">
        <v>8052</v>
      </c>
      <c r="AD8">
        <v>8458</v>
      </c>
      <c r="AE8">
        <v>8856</v>
      </c>
    </row>
    <row r="10" spans="3:31" x14ac:dyDescent="0.25">
      <c r="C10" t="s">
        <v>29</v>
      </c>
      <c r="F10">
        <f>E5/SUM(E$5:E$7)</f>
        <v>0.7438392857142857</v>
      </c>
      <c r="G10">
        <f>F5/SUM(F$5:F$7)</f>
        <v>0.74368863955119213</v>
      </c>
      <c r="H10">
        <f>G5/SUM(G$5:G$7)</f>
        <v>0.74428029807818019</v>
      </c>
      <c r="I10">
        <f>H5/SUM(H$5:H$7)</f>
        <v>0.74442129026656245</v>
      </c>
      <c r="J10">
        <f>I5/SUM(I$5:I$7)</f>
        <v>0.74421821640081265</v>
      </c>
      <c r="K10">
        <f>J5/SUM(J$5:J$7)</f>
        <v>0.74412284863908895</v>
      </c>
      <c r="L10">
        <f>K5/SUM(K$5:K$7)</f>
        <v>0.74388303590625671</v>
      </c>
      <c r="M10">
        <f>L5/SUM(L$5:L$7)</f>
        <v>0.74364134623619083</v>
      </c>
      <c r="N10">
        <f>M5/SUM(M$5:M$7)</f>
        <v>0.74425838339937789</v>
      </c>
      <c r="O10">
        <f>N5/SUM(N$5:N$7)</f>
        <v>0.74465195246179972</v>
      </c>
      <c r="P10">
        <f>O5/SUM(O$5:O$7)</f>
        <v>0.74510798360170749</v>
      </c>
      <c r="Q10">
        <f>P5/SUM(P$5:P$7)</f>
        <v>0.74501286322803761</v>
      </c>
      <c r="R10">
        <f>Q5/SUM(Q$5:Q$7)</f>
        <v>0.74575985859181015</v>
      </c>
      <c r="S10">
        <f>R5/SUM(R$5:R$7)</f>
        <v>0.74501908476993417</v>
      </c>
      <c r="T10">
        <f>S5/SUM(S$5:S$7)</f>
        <v>0.74469598694396788</v>
      </c>
      <c r="U10">
        <f>T5/SUM(T$5:T$7)</f>
        <v>0.7444972486243121</v>
      </c>
      <c r="V10">
        <f>U5/SUM(U$5:U$7)</f>
        <v>0.74468969530697926</v>
      </c>
      <c r="W10">
        <f>V5/SUM(V$5:V$7)</f>
        <v>0.74491743423782264</v>
      </c>
      <c r="X10">
        <f>W5/SUM(W$5:W$7)</f>
        <v>0.74522873111157106</v>
      </c>
      <c r="Y10">
        <f>X5/SUM(X$5:X$7)</f>
        <v>0.74480650890017763</v>
      </c>
      <c r="Z10">
        <f>Y5/SUM(Y$5:Y$7)</f>
        <v>0.74625448842296427</v>
      </c>
      <c r="AA10">
        <f>Z5/SUM(Z$5:Z$7)</f>
        <v>0.74696314597488156</v>
      </c>
      <c r="AB10">
        <f>AA5/SUM(AA$5:AA$7)</f>
        <v>0.74759120480935515</v>
      </c>
      <c r="AC10">
        <f>AB5/SUM(AB$5:AB$7)</f>
        <v>0.74735803281384927</v>
      </c>
      <c r="AD10">
        <f>AC5/SUM(AC$5:AC$7)</f>
        <v>0.74921913529508466</v>
      </c>
      <c r="AE10">
        <f>AD5/SUM(AD$5:AD$7)</f>
        <v>0.74923999671349928</v>
      </c>
    </row>
    <row r="11" spans="3:31" x14ac:dyDescent="0.25">
      <c r="C11" t="s">
        <v>31</v>
      </c>
      <c r="F11">
        <f>E6/SUM(E$5:E$7)</f>
        <v>0.11558035714285714</v>
      </c>
      <c r="G11">
        <f>F6/SUM(F$5:F$7)</f>
        <v>0.11535764375876578</v>
      </c>
      <c r="H11">
        <f>G6/SUM(G$5:G$7)</f>
        <v>0.1154835054691245</v>
      </c>
      <c r="I11">
        <f>H6/SUM(H$5:H$7)</f>
        <v>0.11578536077103413</v>
      </c>
      <c r="J11">
        <f>I6/SUM(I$5:I$7)</f>
        <v>0.11567890027233822</v>
      </c>
      <c r="K11">
        <f>J6/SUM(J$5:J$7)</f>
        <v>0.11599016520726395</v>
      </c>
      <c r="L11">
        <f>K6/SUM(K$5:K$7)</f>
        <v>0.1167920877230703</v>
      </c>
      <c r="M11">
        <f>L6/SUM(L$5:L$7)</f>
        <v>0.11693928234991864</v>
      </c>
      <c r="N11">
        <f>M6/SUM(M$5:M$7)</f>
        <v>0.11636627039925007</v>
      </c>
      <c r="O11">
        <f>N6/SUM(N$5:N$7)</f>
        <v>0.11557724957555178</v>
      </c>
      <c r="P11">
        <f>O6/SUM(O$5:O$7)</f>
        <v>0.11554879337306116</v>
      </c>
      <c r="Q11">
        <f>P6/SUM(P$5:P$7)</f>
        <v>0.11576905233857704</v>
      </c>
      <c r="R11">
        <f>Q6/SUM(Q$5:Q$7)</f>
        <v>0.11539918353604646</v>
      </c>
      <c r="S11">
        <f>R6/SUM(R$5:R$7)</f>
        <v>0.11543139968961033</v>
      </c>
      <c r="T11">
        <f>S6/SUM(S$5:S$7)</f>
        <v>0.11608151650834833</v>
      </c>
      <c r="U11">
        <f>T6/SUM(T$5:T$7)</f>
        <v>0.11668334167083541</v>
      </c>
      <c r="V11">
        <f>U6/SUM(U$5:U$7)</f>
        <v>0.11663964750384503</v>
      </c>
      <c r="W11">
        <f>V6/SUM(V$5:V$7)</f>
        <v>0.11716869969297154</v>
      </c>
      <c r="X11">
        <f>W6/SUM(W$5:W$7)</f>
        <v>0.11711860898364727</v>
      </c>
      <c r="Y11">
        <f>X6/SUM(X$5:X$7)</f>
        <v>0.11712716309420559</v>
      </c>
      <c r="Z11">
        <f>Y6/SUM(Y$5:Y$7)</f>
        <v>0.11610054067439844</v>
      </c>
      <c r="AA11">
        <f>Z6/SUM(Z$5:Z$7)</f>
        <v>0.11620341774758081</v>
      </c>
      <c r="AB11">
        <f>AA6/SUM(AA$5:AA$7)</f>
        <v>0.1157045211232809</v>
      </c>
      <c r="AC11">
        <f>AB6/SUM(AB$5:AB$7)</f>
        <v>0.11554751428923887</v>
      </c>
      <c r="AD11">
        <f>AC6/SUM(AC$5:AC$7)</f>
        <v>0.11515699490383034</v>
      </c>
      <c r="AE11">
        <f>AD6/SUM(AD$5:AD$7)</f>
        <v>0.11490428066715964</v>
      </c>
    </row>
    <row r="12" spans="3:31" x14ac:dyDescent="0.25">
      <c r="C12" t="s">
        <v>30</v>
      </c>
      <c r="F12">
        <f>E7/SUM(E$5:E$7)</f>
        <v>0.14058035714285713</v>
      </c>
      <c r="G12">
        <f>F7/SUM(F$5:F$7)</f>
        <v>0.14095371669004209</v>
      </c>
      <c r="H12">
        <f>G7/SUM(G$5:G$7)</f>
        <v>0.14023619645269533</v>
      </c>
      <c r="I12">
        <f>H7/SUM(H$5:H$7)</f>
        <v>0.13979334896240339</v>
      </c>
      <c r="J12">
        <f>I7/SUM(I$5:I$7)</f>
        <v>0.14010288332684909</v>
      </c>
      <c r="K12">
        <f>J7/SUM(J$5:J$7)</f>
        <v>0.13988698615364706</v>
      </c>
      <c r="L12">
        <f>K7/SUM(K$5:K$7)</f>
        <v>0.13932487637067298</v>
      </c>
      <c r="M12">
        <f>L7/SUM(L$5:L$7)</f>
        <v>0.13941937141389055</v>
      </c>
      <c r="N12">
        <f>M7/SUM(M$5:M$7)</f>
        <v>0.13937534620137201</v>
      </c>
      <c r="O12">
        <f>N7/SUM(N$5:N$7)</f>
        <v>0.13977079796264855</v>
      </c>
      <c r="P12">
        <f>O7/SUM(O$5:O$7)</f>
        <v>0.13934322302523139</v>
      </c>
      <c r="Q12">
        <f>P7/SUM(P$5:P$7)</f>
        <v>0.13921808443338535</v>
      </c>
      <c r="R12">
        <f>Q7/SUM(Q$5:Q$7)</f>
        <v>0.13884095787214343</v>
      </c>
      <c r="S12">
        <f>R7/SUM(R$5:R$7)</f>
        <v>0.13954951554045553</v>
      </c>
      <c r="T12">
        <f>S7/SUM(S$5:S$7)</f>
        <v>0.13922249654768382</v>
      </c>
      <c r="U12">
        <f>T7/SUM(T$5:T$7)</f>
        <v>0.13881940970485243</v>
      </c>
      <c r="V12">
        <f>U7/SUM(U$5:U$7)</f>
        <v>0.13867065718917571</v>
      </c>
      <c r="W12">
        <f>V7/SUM(V$5:V$7)</f>
        <v>0.13791386606920589</v>
      </c>
      <c r="X12">
        <f>W7/SUM(W$5:W$7)</f>
        <v>0.13765265990478162</v>
      </c>
      <c r="Y12">
        <f>X7/SUM(X$5:X$7)</f>
        <v>0.13806632800561683</v>
      </c>
      <c r="Z12">
        <f>Y7/SUM(Y$5:Y$7)</f>
        <v>0.13764497090263733</v>
      </c>
      <c r="AA12">
        <f>Z7/SUM(Z$5:Z$7)</f>
        <v>0.13683343627753758</v>
      </c>
      <c r="AB12">
        <f>AA7/SUM(AA$5:AA$7)</f>
        <v>0.13670427406736391</v>
      </c>
      <c r="AC12">
        <f>AB7/SUM(AB$5:AB$7)</f>
        <v>0.13709445289691188</v>
      </c>
      <c r="AD12">
        <f>AC7/SUM(AC$5:AC$7)</f>
        <v>0.13562386980108498</v>
      </c>
      <c r="AE12">
        <f>AD7/SUM(AD$5:AD$7)</f>
        <v>0.13585572261934106</v>
      </c>
    </row>
    <row r="14" spans="3:31" x14ac:dyDescent="0.25">
      <c r="C14" t="s">
        <v>1</v>
      </c>
      <c r="D14">
        <v>22400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</row>
    <row r="15" spans="3:31" x14ac:dyDescent="0.25">
      <c r="C15" t="s">
        <v>33</v>
      </c>
      <c r="D15">
        <v>0</v>
      </c>
      <c r="E15">
        <v>10972</v>
      </c>
      <c r="F15">
        <v>11171</v>
      </c>
      <c r="G15">
        <v>11228</v>
      </c>
      <c r="H15">
        <v>11287</v>
      </c>
      <c r="I15">
        <v>11319</v>
      </c>
      <c r="J15">
        <v>11312</v>
      </c>
      <c r="K15">
        <v>11338</v>
      </c>
      <c r="L15">
        <v>11405</v>
      </c>
      <c r="M15">
        <v>11442</v>
      </c>
      <c r="N15">
        <v>11496</v>
      </c>
      <c r="O15">
        <v>11541</v>
      </c>
      <c r="P15">
        <v>11570</v>
      </c>
      <c r="Q15">
        <v>11585</v>
      </c>
      <c r="R15">
        <v>11625</v>
      </c>
      <c r="S15">
        <v>11658</v>
      </c>
      <c r="T15">
        <v>11682</v>
      </c>
      <c r="U15">
        <v>11704</v>
      </c>
      <c r="V15">
        <v>11694</v>
      </c>
      <c r="W15">
        <v>11729</v>
      </c>
      <c r="X15">
        <v>11769</v>
      </c>
      <c r="Y15">
        <v>11739</v>
      </c>
      <c r="Z15">
        <v>11752</v>
      </c>
      <c r="AA15">
        <v>11773</v>
      </c>
      <c r="AB15">
        <v>11777</v>
      </c>
      <c r="AC15">
        <v>11772</v>
      </c>
      <c r="AD15">
        <v>11769</v>
      </c>
      <c r="AE15">
        <v>11791</v>
      </c>
    </row>
    <row r="16" spans="3:31" x14ac:dyDescent="0.25">
      <c r="C16" t="s">
        <v>34</v>
      </c>
      <c r="D16">
        <v>0</v>
      </c>
      <c r="E16">
        <v>11428</v>
      </c>
      <c r="F16">
        <v>11645</v>
      </c>
      <c r="G16">
        <v>11719</v>
      </c>
      <c r="H16">
        <v>11747</v>
      </c>
      <c r="I16">
        <v>11814</v>
      </c>
      <c r="J16">
        <v>11871</v>
      </c>
      <c r="K16">
        <v>11917</v>
      </c>
      <c r="L16">
        <v>11949</v>
      </c>
      <c r="M16">
        <v>12027</v>
      </c>
      <c r="N16">
        <v>12064</v>
      </c>
      <c r="O16">
        <v>12120</v>
      </c>
      <c r="P16">
        <v>12141</v>
      </c>
      <c r="Q16">
        <v>12176</v>
      </c>
      <c r="R16">
        <v>12216</v>
      </c>
      <c r="S16">
        <v>12239</v>
      </c>
      <c r="T16">
        <v>12306</v>
      </c>
      <c r="U16">
        <v>12353</v>
      </c>
      <c r="V16">
        <v>12408</v>
      </c>
      <c r="W16">
        <v>12426</v>
      </c>
      <c r="X16">
        <v>12444</v>
      </c>
      <c r="Y16">
        <v>12490</v>
      </c>
      <c r="Z16">
        <v>12533</v>
      </c>
      <c r="AA16">
        <v>12513</v>
      </c>
      <c r="AB16">
        <v>12542</v>
      </c>
      <c r="AC16">
        <v>12560</v>
      </c>
      <c r="AD16">
        <v>12573</v>
      </c>
      <c r="AE16">
        <v>12569</v>
      </c>
    </row>
    <row r="17" spans="3:31" x14ac:dyDescent="0.25">
      <c r="C17" t="s">
        <v>32</v>
      </c>
      <c r="D17">
        <v>0</v>
      </c>
      <c r="E17">
        <v>0</v>
      </c>
      <c r="F17">
        <v>0</v>
      </c>
      <c r="G17">
        <v>285</v>
      </c>
      <c r="H17">
        <v>614</v>
      </c>
      <c r="I17">
        <v>931</v>
      </c>
      <c r="J17">
        <v>1297</v>
      </c>
      <c r="K17">
        <v>1641</v>
      </c>
      <c r="L17">
        <v>1958</v>
      </c>
      <c r="M17">
        <v>2259</v>
      </c>
      <c r="N17">
        <v>2584</v>
      </c>
      <c r="O17">
        <v>2899</v>
      </c>
      <c r="P17">
        <v>3265</v>
      </c>
      <c r="Q17">
        <v>3631</v>
      </c>
      <c r="R17">
        <v>3967</v>
      </c>
      <c r="S17">
        <v>4327</v>
      </c>
      <c r="T17">
        <v>4652</v>
      </c>
      <c r="U17">
        <v>4999</v>
      </c>
      <c r="V17">
        <v>5370</v>
      </c>
      <c r="W17">
        <v>5733</v>
      </c>
      <c r="X17">
        <v>6091</v>
      </c>
      <c r="Y17">
        <v>6491</v>
      </c>
      <c r="Z17">
        <v>6851</v>
      </c>
      <c r="AA17">
        <v>7266</v>
      </c>
      <c r="AB17">
        <v>7649</v>
      </c>
      <c r="AC17">
        <v>8052</v>
      </c>
      <c r="AD17">
        <v>8458</v>
      </c>
      <c r="AE17">
        <v>8856</v>
      </c>
    </row>
    <row r="19" spans="3:31" x14ac:dyDescent="0.25">
      <c r="C19" t="s">
        <v>33</v>
      </c>
      <c r="F19">
        <f>E15/(E15+E16)</f>
        <v>0.48982142857142857</v>
      </c>
      <c r="G19">
        <f>F15/(F15+F16)</f>
        <v>0.4896125525946704</v>
      </c>
      <c r="H19">
        <f>G15/(G15+G16)</f>
        <v>0.48930143373861507</v>
      </c>
      <c r="I19">
        <f>H15/(H15+H16)</f>
        <v>0.49001476078839978</v>
      </c>
      <c r="J19">
        <f>I15/(I15+I16)</f>
        <v>0.48930099857346648</v>
      </c>
      <c r="K19">
        <f>J15/(J15+J16)</f>
        <v>0.48794375188715872</v>
      </c>
      <c r="L19">
        <f>K15/(K15+K16)</f>
        <v>0.48755106428725004</v>
      </c>
      <c r="M19">
        <f>L15/(L15+L16)</f>
        <v>0.48835317290399932</v>
      </c>
      <c r="N19">
        <f>M15/(M15+M16)</f>
        <v>0.48753675060718393</v>
      </c>
      <c r="O19">
        <f>N15/(N15+N16)</f>
        <v>0.48794567062818334</v>
      </c>
      <c r="P19">
        <f>O15/(O15+O16)</f>
        <v>0.48776467604919488</v>
      </c>
      <c r="Q19">
        <f>P15/(P15+P16)</f>
        <v>0.48795917506642489</v>
      </c>
      <c r="R19">
        <f>Q15/(Q15+Q16)</f>
        <v>0.48756365472833635</v>
      </c>
      <c r="S19">
        <f>R15/(R15+R16)</f>
        <v>0.48760538568013084</v>
      </c>
      <c r="T19">
        <f>S15/(S15+S16)</f>
        <v>0.48784366238439969</v>
      </c>
      <c r="U19">
        <f>T15/(T15+T16)</f>
        <v>0.48699349674837417</v>
      </c>
      <c r="V19">
        <f>U15/(U15+U16)</f>
        <v>0.48651120256058528</v>
      </c>
      <c r="W19">
        <f>V15/(V15+V16)</f>
        <v>0.48518795120736868</v>
      </c>
      <c r="X19">
        <f>W15/(W15+W16)</f>
        <v>0.48557234527013043</v>
      </c>
      <c r="Y19">
        <f>X15/(X15+X16)</f>
        <v>0.48606120678974107</v>
      </c>
      <c r="Z19">
        <f>Y15/(Y15+Y16)</f>
        <v>0.48450204300631472</v>
      </c>
      <c r="AA19">
        <f>Z15/(Z15+Z16)</f>
        <v>0.48392011529750872</v>
      </c>
      <c r="AB19">
        <f>AA15/(AA15+AA16)</f>
        <v>0.48476488511899862</v>
      </c>
      <c r="AC19">
        <f>AB15/(AB15+AB16)</f>
        <v>0.48427155721863563</v>
      </c>
      <c r="AD19">
        <f>AC15/(AC15+AC16)</f>
        <v>0.4838073319085977</v>
      </c>
      <c r="AE19">
        <f>AD15/(AD15+AD16)</f>
        <v>0.48348533399063348</v>
      </c>
    </row>
    <row r="20" spans="3:31" x14ac:dyDescent="0.25">
      <c r="C20" t="s">
        <v>34</v>
      </c>
      <c r="F20">
        <f>E16/(E15+E16)</f>
        <v>0.51017857142857148</v>
      </c>
      <c r="G20">
        <f>F16/(F15+F16)</f>
        <v>0.5103874474053296</v>
      </c>
      <c r="H20">
        <f>G16/(G15+G16)</f>
        <v>0.51069856626138488</v>
      </c>
      <c r="I20">
        <f>H16/(H15+H16)</f>
        <v>0.50998523921160022</v>
      </c>
      <c r="J20">
        <f>I16/(I15+I16)</f>
        <v>0.51069900142653357</v>
      </c>
      <c r="K20">
        <f>J16/(J15+J16)</f>
        <v>0.51205624811284134</v>
      </c>
      <c r="L20">
        <f>K16/(K15+K16)</f>
        <v>0.51244893571274996</v>
      </c>
      <c r="M20">
        <f>L16/(L15+L16)</f>
        <v>0.51164682709600073</v>
      </c>
      <c r="N20">
        <f>M16/(M15+M16)</f>
        <v>0.51246324939281607</v>
      </c>
      <c r="O20">
        <f>N16/(N15+N16)</f>
        <v>0.51205432937181661</v>
      </c>
      <c r="P20">
        <f>O16/(O15+O16)</f>
        <v>0.51223532395080518</v>
      </c>
      <c r="Q20">
        <f>P16/(P15+P16)</f>
        <v>0.51204082493357517</v>
      </c>
      <c r="R20">
        <f>Q16/(Q15+Q16)</f>
        <v>0.5124363452716636</v>
      </c>
      <c r="S20">
        <f>R16/(R15+R16)</f>
        <v>0.5123946143198691</v>
      </c>
      <c r="T20">
        <f>S16/(S15+S16)</f>
        <v>0.51215633761560031</v>
      </c>
      <c r="U20">
        <f>T16/(T15+T16)</f>
        <v>0.51300650325162578</v>
      </c>
      <c r="V20">
        <f>U16/(U15+U16)</f>
        <v>0.51348879743941467</v>
      </c>
      <c r="W20">
        <f>V16/(V15+V16)</f>
        <v>0.51481204879263132</v>
      </c>
      <c r="X20">
        <f>W16/(W15+W16)</f>
        <v>0.51442765472986962</v>
      </c>
      <c r="Y20">
        <f>X16/(X15+X16)</f>
        <v>0.51393879321025893</v>
      </c>
      <c r="Z20">
        <f>Y16/(Y15+Y16)</f>
        <v>0.51549795699368528</v>
      </c>
      <c r="AA20">
        <f>Z16/(Z15+Z16)</f>
        <v>0.51607988470249122</v>
      </c>
      <c r="AB20">
        <f>AA16/(AA15+AA16)</f>
        <v>0.51523511488100138</v>
      </c>
      <c r="AC20">
        <f>AB16/(AB15+AB16)</f>
        <v>0.51572844278136432</v>
      </c>
      <c r="AD20">
        <f>AC16/(AC15+AC16)</f>
        <v>0.5161926680914023</v>
      </c>
      <c r="AE20">
        <f>AD16/(AD15+AD16)</f>
        <v>0.51651466600936657</v>
      </c>
    </row>
    <row r="23" spans="3:31" x14ac:dyDescent="0.25">
      <c r="D23">
        <v>0</v>
      </c>
      <c r="E23">
        <v>0</v>
      </c>
      <c r="F23">
        <v>1</v>
      </c>
      <c r="G23">
        <v>2</v>
      </c>
      <c r="H23">
        <v>3</v>
      </c>
      <c r="I23">
        <v>4</v>
      </c>
      <c r="J23">
        <v>5</v>
      </c>
      <c r="K23">
        <v>6</v>
      </c>
      <c r="L23">
        <v>7</v>
      </c>
      <c r="M23">
        <v>8</v>
      </c>
      <c r="N23">
        <v>9</v>
      </c>
      <c r="O23">
        <v>10</v>
      </c>
      <c r="P23">
        <v>11</v>
      </c>
      <c r="Q23">
        <v>12</v>
      </c>
      <c r="R23">
        <v>13</v>
      </c>
      <c r="S23">
        <v>14</v>
      </c>
      <c r="T23">
        <v>15</v>
      </c>
      <c r="U23">
        <v>16</v>
      </c>
      <c r="V23">
        <v>17</v>
      </c>
      <c r="W23">
        <v>18</v>
      </c>
      <c r="X23">
        <v>19</v>
      </c>
      <c r="Y23">
        <v>20</v>
      </c>
      <c r="Z23">
        <v>21</v>
      </c>
      <c r="AA23">
        <v>22</v>
      </c>
      <c r="AB23">
        <v>23</v>
      </c>
      <c r="AC23">
        <v>24</v>
      </c>
      <c r="AD23">
        <v>25</v>
      </c>
    </row>
    <row r="24" spans="3:31" x14ac:dyDescent="0.25">
      <c r="C24" t="s">
        <v>1</v>
      </c>
      <c r="D24">
        <v>22400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</row>
    <row r="25" spans="3:31" x14ac:dyDescent="0.25">
      <c r="C25" t="s">
        <v>35</v>
      </c>
      <c r="D25">
        <v>0</v>
      </c>
      <c r="E25">
        <v>15645</v>
      </c>
      <c r="F25">
        <v>15944</v>
      </c>
      <c r="G25">
        <v>16040</v>
      </c>
      <c r="H25">
        <v>16097</v>
      </c>
      <c r="I25">
        <v>16198</v>
      </c>
      <c r="J25">
        <v>16254</v>
      </c>
      <c r="K25">
        <v>16298</v>
      </c>
      <c r="L25">
        <v>16357</v>
      </c>
      <c r="M25">
        <v>16425</v>
      </c>
      <c r="N25">
        <v>16501</v>
      </c>
      <c r="O25">
        <v>16566</v>
      </c>
      <c r="P25">
        <v>16603</v>
      </c>
      <c r="Q25">
        <v>16652</v>
      </c>
      <c r="R25">
        <v>16712</v>
      </c>
      <c r="S25">
        <v>16747</v>
      </c>
      <c r="T25">
        <v>16815</v>
      </c>
      <c r="U25">
        <v>16880</v>
      </c>
      <c r="V25">
        <v>16905</v>
      </c>
      <c r="W25">
        <v>16948</v>
      </c>
      <c r="X25">
        <v>16982</v>
      </c>
      <c r="Y25">
        <v>16992</v>
      </c>
      <c r="Z25">
        <v>17012</v>
      </c>
      <c r="AA25">
        <v>17019</v>
      </c>
      <c r="AB25">
        <v>17032</v>
      </c>
      <c r="AC25">
        <v>17039</v>
      </c>
      <c r="AD25">
        <v>17033</v>
      </c>
      <c r="AE25">
        <v>17047</v>
      </c>
    </row>
    <row r="26" spans="3:31" x14ac:dyDescent="0.25">
      <c r="C26" t="s">
        <v>36</v>
      </c>
      <c r="D26">
        <v>0</v>
      </c>
      <c r="E26">
        <v>6755</v>
      </c>
      <c r="F26">
        <v>6872</v>
      </c>
      <c r="G26">
        <v>6907</v>
      </c>
      <c r="H26">
        <v>6937</v>
      </c>
      <c r="I26">
        <v>6935</v>
      </c>
      <c r="J26">
        <v>6929</v>
      </c>
      <c r="K26">
        <v>6957</v>
      </c>
      <c r="L26">
        <v>6997</v>
      </c>
      <c r="M26">
        <v>7044</v>
      </c>
      <c r="N26">
        <v>7059</v>
      </c>
      <c r="O26">
        <v>7095</v>
      </c>
      <c r="P26">
        <v>7108</v>
      </c>
      <c r="Q26">
        <v>7109</v>
      </c>
      <c r="R26">
        <v>7129</v>
      </c>
      <c r="S26">
        <v>7150</v>
      </c>
      <c r="T26">
        <v>7173</v>
      </c>
      <c r="U26">
        <v>7177</v>
      </c>
      <c r="V26">
        <v>7197</v>
      </c>
      <c r="W26">
        <v>7207</v>
      </c>
      <c r="X26">
        <v>7231</v>
      </c>
      <c r="Y26">
        <v>7237</v>
      </c>
      <c r="Z26">
        <v>7273</v>
      </c>
      <c r="AA26">
        <v>7267</v>
      </c>
      <c r="AB26">
        <v>7287</v>
      </c>
      <c r="AC26">
        <v>7293</v>
      </c>
      <c r="AD26">
        <v>7309</v>
      </c>
      <c r="AE26">
        <v>7313</v>
      </c>
    </row>
    <row r="27" spans="3:31" x14ac:dyDescent="0.25">
      <c r="C27" t="s">
        <v>32</v>
      </c>
      <c r="D27">
        <v>0</v>
      </c>
      <c r="E27">
        <v>0</v>
      </c>
      <c r="F27">
        <v>0</v>
      </c>
      <c r="G27">
        <v>285</v>
      </c>
      <c r="H27">
        <v>614</v>
      </c>
      <c r="I27">
        <v>931</v>
      </c>
      <c r="J27">
        <v>1297</v>
      </c>
      <c r="K27">
        <v>1641</v>
      </c>
      <c r="L27">
        <v>1958</v>
      </c>
      <c r="M27">
        <v>2259</v>
      </c>
      <c r="N27">
        <v>2584</v>
      </c>
      <c r="O27">
        <v>2899</v>
      </c>
      <c r="P27">
        <v>3265</v>
      </c>
      <c r="Q27">
        <v>3631</v>
      </c>
      <c r="R27">
        <v>3967</v>
      </c>
      <c r="S27">
        <v>4327</v>
      </c>
      <c r="T27">
        <v>4652</v>
      </c>
      <c r="U27">
        <v>4999</v>
      </c>
      <c r="V27">
        <v>5370</v>
      </c>
      <c r="W27">
        <v>5733</v>
      </c>
      <c r="X27">
        <v>6091</v>
      </c>
      <c r="Y27">
        <v>6491</v>
      </c>
      <c r="Z27">
        <v>6851</v>
      </c>
      <c r="AA27">
        <v>7266</v>
      </c>
      <c r="AB27">
        <v>7649</v>
      </c>
      <c r="AC27">
        <v>8052</v>
      </c>
      <c r="AD27">
        <v>8458</v>
      </c>
      <c r="AE27">
        <v>8856</v>
      </c>
    </row>
    <row r="29" spans="3:31" x14ac:dyDescent="0.25">
      <c r="C29" t="s">
        <v>35</v>
      </c>
      <c r="F29">
        <f>E25/(E25+E26)</f>
        <v>0.69843750000000004</v>
      </c>
      <c r="G29">
        <f>F25/(F25+F26)</f>
        <v>0.69880785413744739</v>
      </c>
      <c r="H29">
        <f>G25/(G25+G26)</f>
        <v>0.69900204819802148</v>
      </c>
      <c r="I29">
        <f>H25/(H25+H26)</f>
        <v>0.69883650256143093</v>
      </c>
      <c r="J29">
        <f>I25/(I25+I26)</f>
        <v>0.70021181861410109</v>
      </c>
      <c r="K29">
        <f>J25/(J25+J26)</f>
        <v>0.7011171979467713</v>
      </c>
      <c r="L29">
        <f>K25/(K25+K26)</f>
        <v>0.70083852934852719</v>
      </c>
      <c r="M29">
        <f>L25/(L25+L26)</f>
        <v>0.70039393679883533</v>
      </c>
      <c r="N29">
        <f>M25/(M25+M26)</f>
        <v>0.69985938898120925</v>
      </c>
      <c r="O29">
        <f>N25/(N25+N26)</f>
        <v>0.70038200339558576</v>
      </c>
      <c r="P29">
        <f>O25/(O25+O26)</f>
        <v>0.70013947001394705</v>
      </c>
      <c r="Q29">
        <f>P25/(P25+P26)</f>
        <v>0.70022352494622753</v>
      </c>
      <c r="R29">
        <f>Q25/(Q25+Q26)</f>
        <v>0.70081225537645719</v>
      </c>
      <c r="S29">
        <f>R25/(R25+R26)</f>
        <v>0.70097730799882552</v>
      </c>
      <c r="T29">
        <f>S25/(S25+S26)</f>
        <v>0.7007992635058794</v>
      </c>
      <c r="U29">
        <f>T25/(T25+T26)</f>
        <v>0.70097548774387197</v>
      </c>
      <c r="V29">
        <f>U25/(U25+U26)</f>
        <v>0.70166687450638066</v>
      </c>
      <c r="W29">
        <f>V25/(V25+V26)</f>
        <v>0.70139407518048291</v>
      </c>
      <c r="X29">
        <f>W25/(W25+W26)</f>
        <v>0.70163527220037258</v>
      </c>
      <c r="Y29">
        <f>X25/(X25+X26)</f>
        <v>0.70135877421220005</v>
      </c>
      <c r="Z29">
        <f>Y25/(Y25+Y26)</f>
        <v>0.70130834949853482</v>
      </c>
      <c r="AA29">
        <f>Z25/(Z25+Z26)</f>
        <v>0.70051472102120649</v>
      </c>
      <c r="AB29">
        <f>AA25/(AA25+AA26)</f>
        <v>0.70077410853989952</v>
      </c>
      <c r="AC29">
        <f>AB25/(AB25+AB26)</f>
        <v>0.70035774497306635</v>
      </c>
      <c r="AD29">
        <f>AC25/(AC25+AC26)</f>
        <v>0.70027124773960214</v>
      </c>
      <c r="AE29">
        <f>AD25/(AD25+AD26)</f>
        <v>0.69973707994412948</v>
      </c>
    </row>
    <row r="30" spans="3:31" x14ac:dyDescent="0.25">
      <c r="C30" t="s">
        <v>36</v>
      </c>
      <c r="F30">
        <f>E26/(E25+E26)</f>
        <v>0.30156250000000001</v>
      </c>
      <c r="G30">
        <f>F26/(F25+F26)</f>
        <v>0.30119214586255261</v>
      </c>
      <c r="H30">
        <f>G26/(G25+G26)</f>
        <v>0.30099795180197847</v>
      </c>
      <c r="I30">
        <f>H26/(H25+H26)</f>
        <v>0.30116349743856907</v>
      </c>
      <c r="J30">
        <f>I26/(I25+I26)</f>
        <v>0.29978818138589891</v>
      </c>
      <c r="K30">
        <f>J26/(J25+J26)</f>
        <v>0.29888280205322865</v>
      </c>
      <c r="L30">
        <f>K26/(K25+K26)</f>
        <v>0.29916147065147281</v>
      </c>
      <c r="M30">
        <f>L26/(L25+L26)</f>
        <v>0.29960606320116467</v>
      </c>
      <c r="N30">
        <f>M26/(M25+M26)</f>
        <v>0.30014061101879075</v>
      </c>
      <c r="O30">
        <f>N26/(N25+N26)</f>
        <v>0.29961799660441424</v>
      </c>
      <c r="P30">
        <f>O26/(O25+O26)</f>
        <v>0.299860529986053</v>
      </c>
      <c r="Q30">
        <f>P26/(P25+P26)</f>
        <v>0.29977647505377253</v>
      </c>
      <c r="R30">
        <f>Q26/(Q25+Q26)</f>
        <v>0.29918774462354281</v>
      </c>
      <c r="S30">
        <f>R26/(R25+R26)</f>
        <v>0.29902269200117443</v>
      </c>
      <c r="T30">
        <f>S26/(S25+S26)</f>
        <v>0.2992007364941206</v>
      </c>
      <c r="U30">
        <f>T26/(T25+T26)</f>
        <v>0.29902451225612808</v>
      </c>
      <c r="V30">
        <f>U26/(U25+U26)</f>
        <v>0.29833312549361934</v>
      </c>
      <c r="W30">
        <f>V26/(V25+V26)</f>
        <v>0.29860592481951703</v>
      </c>
      <c r="X30">
        <f>W26/(W25+W26)</f>
        <v>0.29836472779962742</v>
      </c>
      <c r="Y30">
        <f>X26/(X25+X26)</f>
        <v>0.29864122578779995</v>
      </c>
      <c r="Z30">
        <f>Y26/(Y25+Y26)</f>
        <v>0.29869165050146518</v>
      </c>
      <c r="AA30">
        <f>Z26/(Z25+Z26)</f>
        <v>0.29948527897879351</v>
      </c>
      <c r="AB30">
        <f>AA26/(AA25+AA26)</f>
        <v>0.29922589146010048</v>
      </c>
      <c r="AC30">
        <f>AB26/(AB25+AB26)</f>
        <v>0.29964225502693365</v>
      </c>
      <c r="AD30">
        <f>AC26/(AC25+AC26)</f>
        <v>0.29972875226039786</v>
      </c>
      <c r="AE30">
        <f>AD26/(AD25+AD26)</f>
        <v>0.30026292005587052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Disease prevalence</vt:lpstr>
      <vt:lpstr>Age distribution</vt:lpstr>
      <vt:lpstr>Risk factor distributions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</dc:creator>
  <cp:lastModifiedBy>RAV</cp:lastModifiedBy>
  <dcterms:created xsi:type="dcterms:W3CDTF">2015-06-27T04:34:15Z</dcterms:created>
  <dcterms:modified xsi:type="dcterms:W3CDTF">2015-07-07T05:02:30Z</dcterms:modified>
</cp:coreProperties>
</file>