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11" i="3"/>
  <c r="D12" i="3"/>
  <c r="D10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D20" i="3"/>
  <c r="D19" i="3"/>
  <c r="D103" i="2" l="1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D102" i="2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AF44" i="1"/>
  <c r="AF43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AF52" i="1"/>
  <c r="AF51" i="1"/>
  <c r="AF50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AF37" i="1"/>
  <c r="AF36" i="1"/>
  <c r="AF25" i="1"/>
  <c r="BE25" i="1"/>
  <c r="BC25" i="1"/>
  <c r="BD25" i="1"/>
  <c r="BC26" i="1"/>
  <c r="BD26" i="1"/>
  <c r="BE26" i="1"/>
  <c r="BC27" i="1"/>
  <c r="BD27" i="1"/>
  <c r="BE27" i="1"/>
  <c r="BC28" i="1"/>
  <c r="BD28" i="1"/>
  <c r="BE28" i="1"/>
  <c r="BC29" i="1"/>
  <c r="BD29" i="1"/>
  <c r="BE29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F26" i="1"/>
  <c r="AF27" i="1"/>
  <c r="AF28" i="1"/>
  <c r="AF29" i="1"/>
  <c r="AT23" i="1" l="1"/>
  <c r="AH23" i="1"/>
  <c r="AN23" i="1"/>
  <c r="AD156" i="2"/>
  <c r="AM23" i="1"/>
  <c r="BB23" i="1"/>
  <c r="AP23" i="1"/>
  <c r="AZ23" i="1"/>
  <c r="AR23" i="1"/>
  <c r="AF23" i="1"/>
  <c r="AY23" i="1"/>
  <c r="AQ23" i="1"/>
  <c r="AD191" i="2"/>
  <c r="AD181" i="2"/>
  <c r="AD171" i="2"/>
  <c r="AD161" i="2"/>
  <c r="AD151" i="2"/>
  <c r="AD141" i="2"/>
  <c r="AD131" i="2"/>
  <c r="AD121" i="2"/>
  <c r="AD116" i="2"/>
  <c r="AD111" i="2"/>
  <c r="AX23" i="1"/>
  <c r="AL23" i="1"/>
  <c r="AV23" i="1"/>
  <c r="AJ23" i="1"/>
  <c r="BD23" i="1"/>
  <c r="AD186" i="2"/>
  <c r="AD176" i="2"/>
  <c r="AD166" i="2"/>
  <c r="AD146" i="2"/>
  <c r="AD136" i="2"/>
  <c r="AD126" i="2"/>
  <c r="AU23" i="1"/>
  <c r="AI23" i="1"/>
  <c r="BC23" i="1"/>
  <c r="BA23" i="1"/>
  <c r="AW23" i="1"/>
  <c r="AS23" i="1"/>
  <c r="AO23" i="1"/>
  <c r="AK23" i="1"/>
  <c r="AG23" i="1"/>
  <c r="AD106" i="2"/>
  <c r="BE23" i="1"/>
  <c r="AD167" i="2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D31" i="3"/>
  <c r="D30" i="3"/>
  <c r="C18" i="1" l="1"/>
  <c r="D18" i="1"/>
  <c r="E18" i="1"/>
  <c r="F18" i="1"/>
  <c r="G18" i="1"/>
  <c r="H18" i="1"/>
  <c r="AJ18" i="1" s="1"/>
  <c r="I18" i="1"/>
  <c r="J18" i="1"/>
  <c r="AL18" i="1" s="1"/>
  <c r="K18" i="1"/>
  <c r="L18" i="1"/>
  <c r="M18" i="1"/>
  <c r="N18" i="1"/>
  <c r="AP18" i="1" s="1"/>
  <c r="O18" i="1"/>
  <c r="P18" i="1"/>
  <c r="Q18" i="1"/>
  <c r="R18" i="1"/>
  <c r="AT18" i="1" s="1"/>
  <c r="S18" i="1"/>
  <c r="T18" i="1"/>
  <c r="U18" i="1"/>
  <c r="V18" i="1"/>
  <c r="AX18" i="1" s="1"/>
  <c r="W18" i="1"/>
  <c r="X18" i="1"/>
  <c r="Y18" i="1"/>
  <c r="Z18" i="1"/>
  <c r="BB18" i="1" s="1"/>
  <c r="AA18" i="1"/>
  <c r="AB18" i="1"/>
  <c r="AC18" i="1"/>
  <c r="C19" i="1"/>
  <c r="D19" i="1"/>
  <c r="E19" i="1"/>
  <c r="F19" i="1"/>
  <c r="G19" i="1"/>
  <c r="AI19" i="1" s="1"/>
  <c r="H19" i="1"/>
  <c r="I19" i="1"/>
  <c r="J19" i="1"/>
  <c r="K19" i="1"/>
  <c r="AM19" i="1" s="1"/>
  <c r="L19" i="1"/>
  <c r="M19" i="1"/>
  <c r="N19" i="1"/>
  <c r="O19" i="1"/>
  <c r="AQ19" i="1" s="1"/>
  <c r="P19" i="1"/>
  <c r="Q19" i="1"/>
  <c r="R19" i="1"/>
  <c r="S19" i="1"/>
  <c r="AU19" i="1" s="1"/>
  <c r="T19" i="1"/>
  <c r="U19" i="1"/>
  <c r="V19" i="1"/>
  <c r="W19" i="1"/>
  <c r="AY19" i="1" s="1"/>
  <c r="X19" i="1"/>
  <c r="Y19" i="1"/>
  <c r="Z19" i="1"/>
  <c r="AA19" i="1"/>
  <c r="BC19" i="1" s="1"/>
  <c r="AB19" i="1"/>
  <c r="AC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0" i="1"/>
  <c r="B19" i="1"/>
  <c r="B18" i="1"/>
  <c r="BD18" i="1" l="1"/>
  <c r="AZ18" i="1"/>
  <c r="AV18" i="1"/>
  <c r="AR18" i="1"/>
  <c r="AN18" i="1"/>
  <c r="BC18" i="1"/>
  <c r="AY18" i="1"/>
  <c r="AU18" i="1"/>
  <c r="AQ18" i="1"/>
  <c r="AM18" i="1"/>
  <c r="AI18" i="1"/>
  <c r="AH18" i="1"/>
  <c r="BE18" i="1"/>
  <c r="BA18" i="1"/>
  <c r="AW18" i="1"/>
  <c r="AS18" i="1"/>
  <c r="AO18" i="1"/>
  <c r="AK18" i="1"/>
  <c r="AG18" i="1"/>
  <c r="BD19" i="1"/>
  <c r="AZ19" i="1"/>
  <c r="AV19" i="1"/>
  <c r="AR19" i="1"/>
  <c r="AJ19" i="1"/>
  <c r="BB19" i="1"/>
  <c r="AX19" i="1"/>
  <c r="AT19" i="1"/>
  <c r="AP19" i="1"/>
  <c r="AL19" i="1"/>
  <c r="AH19" i="1"/>
  <c r="BE19" i="1"/>
  <c r="BA19" i="1"/>
  <c r="AW19" i="1"/>
  <c r="AS19" i="1"/>
  <c r="AO19" i="1"/>
  <c r="AK19" i="1"/>
  <c r="AG19" i="1"/>
  <c r="L21" i="1"/>
  <c r="AN19" i="1"/>
  <c r="V21" i="1"/>
  <c r="D21" i="1"/>
  <c r="AB21" i="1"/>
  <c r="X21" i="1"/>
  <c r="T21" i="1"/>
  <c r="P21" i="1"/>
  <c r="H21" i="1"/>
  <c r="Z21" i="1"/>
  <c r="R21" i="1"/>
  <c r="N21" i="1"/>
  <c r="J21" i="1"/>
  <c r="F21" i="1"/>
  <c r="Q21" i="1"/>
  <c r="AC21" i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<sst xmlns="http://schemas.openxmlformats.org/spreadsheetml/2006/main" count="84" uniqueCount="42">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</sst>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189"/>
  <sheetViews>
    <sheetView tabSelected="1" topLeftCell="AD19" zoomScale="65" zoomScaleNormal="65" workbookViewId="0">
      <selection activeCell="BA48" sqref="BA48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  <c r="E9">
        <v>2011</v>
      </c>
      <c r="F9">
        <v>2012</v>
      </c>
      <c r="G9">
        <v>2013</v>
      </c>
      <c r="H9">
        <v>2014</v>
      </c>
      <c r="I9">
        <v>2015</v>
      </c>
      <c r="J9">
        <v>2016</v>
      </c>
      <c r="K9">
        <v>2017</v>
      </c>
      <c r="L9">
        <v>2018</v>
      </c>
      <c r="M9">
        <v>2019</v>
      </c>
      <c r="N9">
        <v>2020</v>
      </c>
      <c r="O9">
        <v>2021</v>
      </c>
      <c r="P9">
        <v>2022</v>
      </c>
      <c r="Q9">
        <v>2023</v>
      </c>
      <c r="R9">
        <v>2024</v>
      </c>
      <c r="S9">
        <v>2025</v>
      </c>
      <c r="T9">
        <v>2026</v>
      </c>
      <c r="U9">
        <v>2027</v>
      </c>
      <c r="V9">
        <v>2028</v>
      </c>
      <c r="W9">
        <v>2029</v>
      </c>
      <c r="X9">
        <v>2030</v>
      </c>
      <c r="Y9">
        <v>2031</v>
      </c>
      <c r="Z9">
        <v>2032</v>
      </c>
      <c r="AA9">
        <v>2033</v>
      </c>
      <c r="AB9">
        <v>2034</v>
      </c>
      <c r="AC9">
        <v>2035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1</v>
      </c>
      <c r="P12">
        <v>3</v>
      </c>
      <c r="Q12">
        <v>0</v>
      </c>
      <c r="R12">
        <v>4</v>
      </c>
      <c r="S12">
        <v>3</v>
      </c>
      <c r="T12">
        <v>4</v>
      </c>
      <c r="U12">
        <v>3</v>
      </c>
      <c r="V12">
        <v>5</v>
      </c>
      <c r="W12">
        <v>1</v>
      </c>
      <c r="X12">
        <v>8</v>
      </c>
      <c r="Y12">
        <v>8</v>
      </c>
      <c r="Z12">
        <v>4</v>
      </c>
      <c r="AA12">
        <v>5</v>
      </c>
      <c r="AB12">
        <v>7</v>
      </c>
      <c r="AC12">
        <v>9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5</v>
      </c>
      <c r="J13">
        <v>5</v>
      </c>
      <c r="K13">
        <v>5</v>
      </c>
      <c r="L13">
        <v>0</v>
      </c>
      <c r="M13">
        <v>0</v>
      </c>
      <c r="N13">
        <v>15</v>
      </c>
      <c r="O13">
        <v>10</v>
      </c>
      <c r="P13">
        <v>0</v>
      </c>
      <c r="Q13">
        <v>10</v>
      </c>
      <c r="R13">
        <v>15</v>
      </c>
      <c r="S13">
        <v>10</v>
      </c>
      <c r="T13">
        <v>15</v>
      </c>
      <c r="U13">
        <v>35</v>
      </c>
      <c r="V13">
        <v>5</v>
      </c>
      <c r="W13">
        <v>30</v>
      </c>
      <c r="X13">
        <v>10</v>
      </c>
      <c r="Y13">
        <v>30</v>
      </c>
      <c r="Z13">
        <v>20</v>
      </c>
      <c r="AA13">
        <v>35</v>
      </c>
      <c r="AB13">
        <v>35</v>
      </c>
      <c r="AC13">
        <v>10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4</v>
      </c>
      <c r="V14">
        <v>5</v>
      </c>
      <c r="W14">
        <v>8</v>
      </c>
      <c r="X14">
        <v>7</v>
      </c>
      <c r="Y14">
        <v>10</v>
      </c>
      <c r="Z14">
        <v>16</v>
      </c>
      <c r="AA14">
        <v>7</v>
      </c>
      <c r="AB14">
        <v>16</v>
      </c>
      <c r="AC14">
        <v>16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0</v>
      </c>
      <c r="F16">
        <v>2</v>
      </c>
      <c r="G16">
        <v>3</v>
      </c>
      <c r="H16">
        <v>4</v>
      </c>
      <c r="I16">
        <v>6</v>
      </c>
      <c r="J16">
        <v>12</v>
      </c>
      <c r="K16">
        <v>12</v>
      </c>
      <c r="L16">
        <v>27</v>
      </c>
      <c r="M16">
        <v>16</v>
      </c>
      <c r="N16">
        <v>25</v>
      </c>
      <c r="O16">
        <v>37</v>
      </c>
      <c r="P16">
        <v>44</v>
      </c>
      <c r="Q16">
        <v>40</v>
      </c>
      <c r="R16">
        <v>54</v>
      </c>
      <c r="S16">
        <v>41</v>
      </c>
      <c r="T16">
        <v>70</v>
      </c>
      <c r="U16">
        <v>77</v>
      </c>
      <c r="V16">
        <v>73</v>
      </c>
      <c r="W16">
        <v>85</v>
      </c>
      <c r="X16">
        <v>86</v>
      </c>
      <c r="Y16">
        <v>121</v>
      </c>
      <c r="Z16">
        <v>124</v>
      </c>
      <c r="AA16">
        <v>153</v>
      </c>
      <c r="AB16">
        <v>146</v>
      </c>
      <c r="AC16">
        <v>184</v>
      </c>
      <c r="AR16" s="1"/>
    </row>
    <row r="17" spans="1:59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3</v>
      </c>
      <c r="M17">
        <v>2</v>
      </c>
      <c r="N17">
        <v>3</v>
      </c>
      <c r="O17">
        <v>1</v>
      </c>
      <c r="P17">
        <v>1</v>
      </c>
      <c r="Q17">
        <v>5</v>
      </c>
      <c r="R17">
        <v>6</v>
      </c>
      <c r="S17">
        <v>3</v>
      </c>
      <c r="T17">
        <v>3</v>
      </c>
      <c r="U17">
        <v>6</v>
      </c>
      <c r="V17">
        <v>2</v>
      </c>
      <c r="W17">
        <v>4</v>
      </c>
      <c r="X17">
        <v>6</v>
      </c>
      <c r="Y17">
        <v>11</v>
      </c>
      <c r="Z17">
        <v>6</v>
      </c>
      <c r="AA17">
        <v>13</v>
      </c>
      <c r="AB17">
        <v>11</v>
      </c>
      <c r="AC17">
        <v>14</v>
      </c>
      <c r="AR17" s="1"/>
    </row>
    <row r="18" spans="1:59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239</v>
      </c>
      <c r="F18">
        <f t="shared" si="0"/>
        <v>454</v>
      </c>
      <c r="G18">
        <f t="shared" si="0"/>
        <v>655</v>
      </c>
      <c r="H18">
        <f t="shared" si="0"/>
        <v>875</v>
      </c>
      <c r="I18">
        <f t="shared" si="0"/>
        <v>1073</v>
      </c>
      <c r="J18">
        <f t="shared" si="0"/>
        <v>1286</v>
      </c>
      <c r="K18">
        <f t="shared" si="0"/>
        <v>1474</v>
      </c>
      <c r="L18">
        <f t="shared" si="0"/>
        <v>1675</v>
      </c>
      <c r="M18">
        <f t="shared" si="0"/>
        <v>1884</v>
      </c>
      <c r="N18">
        <f t="shared" si="0"/>
        <v>2076</v>
      </c>
      <c r="O18">
        <f t="shared" si="0"/>
        <v>2289</v>
      </c>
      <c r="P18">
        <f t="shared" si="0"/>
        <v>2476</v>
      </c>
      <c r="Q18">
        <f t="shared" si="0"/>
        <v>2667</v>
      </c>
      <c r="R18">
        <f t="shared" si="0"/>
        <v>2846</v>
      </c>
      <c r="S18">
        <f t="shared" si="0"/>
        <v>3023</v>
      </c>
      <c r="T18">
        <f t="shared" si="0"/>
        <v>3213</v>
      </c>
      <c r="U18">
        <f t="shared" si="0"/>
        <v>3404</v>
      </c>
      <c r="V18">
        <f t="shared" si="0"/>
        <v>3586</v>
      </c>
      <c r="W18">
        <f t="shared" si="0"/>
        <v>3769</v>
      </c>
      <c r="X18">
        <f t="shared" si="0"/>
        <v>3961</v>
      </c>
      <c r="Y18">
        <f t="shared" si="0"/>
        <v>4144</v>
      </c>
      <c r="Z18">
        <f t="shared" si="0"/>
        <v>4368</v>
      </c>
      <c r="AA18">
        <f t="shared" si="0"/>
        <v>4556</v>
      </c>
      <c r="AB18">
        <f t="shared" si="0"/>
        <v>4727</v>
      </c>
      <c r="AC18">
        <f t="shared" si="0"/>
        <v>4903</v>
      </c>
      <c r="AG18">
        <f t="shared" ref="AG18" si="1">E18-D18</f>
        <v>239</v>
      </c>
      <c r="AH18">
        <f t="shared" ref="AH18" si="2">F18-E18</f>
        <v>215</v>
      </c>
      <c r="AI18">
        <f t="shared" ref="AI18" si="3">G18-F18</f>
        <v>201</v>
      </c>
      <c r="AJ18">
        <f t="shared" ref="AJ18" si="4">H18-G18</f>
        <v>220</v>
      </c>
      <c r="AK18">
        <f t="shared" ref="AK18" si="5">I18-H18</f>
        <v>198</v>
      </c>
      <c r="AL18">
        <f t="shared" ref="AL18" si="6">J18-I18</f>
        <v>213</v>
      </c>
      <c r="AM18">
        <f t="shared" ref="AM18" si="7">K18-J18</f>
        <v>188</v>
      </c>
      <c r="AN18">
        <f t="shared" ref="AN18" si="8">L18-K18</f>
        <v>201</v>
      </c>
      <c r="AO18">
        <f t="shared" ref="AO18" si="9">M18-L18</f>
        <v>209</v>
      </c>
      <c r="AP18">
        <f t="shared" ref="AP18" si="10">N18-M18</f>
        <v>192</v>
      </c>
      <c r="AQ18">
        <f t="shared" ref="AQ18" si="11">O18-N18</f>
        <v>213</v>
      </c>
      <c r="AR18">
        <f t="shared" ref="AR18" si="12">P18-O18</f>
        <v>187</v>
      </c>
      <c r="AS18">
        <f t="shared" ref="AS18" si="13">Q18-P18</f>
        <v>191</v>
      </c>
      <c r="AT18">
        <f t="shared" ref="AT18" si="14">R18-Q18</f>
        <v>179</v>
      </c>
      <c r="AU18">
        <f t="shared" ref="AU18" si="15">S18-R18</f>
        <v>177</v>
      </c>
      <c r="AV18">
        <f t="shared" ref="AV18" si="16">T18-S18</f>
        <v>190</v>
      </c>
      <c r="AW18">
        <f t="shared" ref="AW18" si="17">U18-T18</f>
        <v>191</v>
      </c>
      <c r="AX18">
        <f t="shared" ref="AX18" si="18">V18-U18</f>
        <v>182</v>
      </c>
      <c r="AY18">
        <f t="shared" ref="AY18" si="19">W18-V18</f>
        <v>183</v>
      </c>
      <c r="AZ18">
        <f t="shared" ref="AZ18" si="20">X18-W18</f>
        <v>192</v>
      </c>
      <c r="BA18">
        <f t="shared" ref="BA18" si="21">Y18-X18</f>
        <v>183</v>
      </c>
      <c r="BB18">
        <f t="shared" ref="BB18" si="22">Z18-Y18</f>
        <v>224</v>
      </c>
      <c r="BC18">
        <f t="shared" ref="BC18" si="23">AA18-Z18</f>
        <v>188</v>
      </c>
      <c r="BD18">
        <f t="shared" ref="BD18" si="24">AB18-AA18</f>
        <v>171</v>
      </c>
      <c r="BE18">
        <f t="shared" ref="BE18" si="25">AC18-AB18</f>
        <v>176</v>
      </c>
    </row>
    <row r="19" spans="1:59" x14ac:dyDescent="0.25">
      <c r="A19" t="s">
        <v>19</v>
      </c>
      <c r="B19">
        <f>B31+B32+B30</f>
        <v>0</v>
      </c>
      <c r="C19">
        <f t="shared" ref="C19:AC19" si="26">C31+C32+C30</f>
        <v>0</v>
      </c>
      <c r="D19">
        <f t="shared" si="26"/>
        <v>0</v>
      </c>
      <c r="E19">
        <f t="shared" si="26"/>
        <v>319</v>
      </c>
      <c r="F19">
        <f t="shared" si="26"/>
        <v>616</v>
      </c>
      <c r="G19">
        <f t="shared" si="26"/>
        <v>909</v>
      </c>
      <c r="H19">
        <f t="shared" si="26"/>
        <v>1217</v>
      </c>
      <c r="I19">
        <f t="shared" si="26"/>
        <v>1498</v>
      </c>
      <c r="J19">
        <f t="shared" si="26"/>
        <v>1796</v>
      </c>
      <c r="K19">
        <f t="shared" si="26"/>
        <v>2076</v>
      </c>
      <c r="L19">
        <f t="shared" si="26"/>
        <v>2369</v>
      </c>
      <c r="M19">
        <f t="shared" si="26"/>
        <v>2680</v>
      </c>
      <c r="N19">
        <f t="shared" si="26"/>
        <v>2999</v>
      </c>
      <c r="O19">
        <f t="shared" si="26"/>
        <v>3321</v>
      </c>
      <c r="P19">
        <f t="shared" si="26"/>
        <v>3655</v>
      </c>
      <c r="Q19">
        <f t="shared" si="26"/>
        <v>3976</v>
      </c>
      <c r="R19">
        <f t="shared" si="26"/>
        <v>4293</v>
      </c>
      <c r="S19">
        <f t="shared" si="26"/>
        <v>4616</v>
      </c>
      <c r="T19">
        <f t="shared" si="26"/>
        <v>4966</v>
      </c>
      <c r="U19">
        <f t="shared" si="26"/>
        <v>5322</v>
      </c>
      <c r="V19">
        <f t="shared" si="26"/>
        <v>5677</v>
      </c>
      <c r="W19">
        <f t="shared" si="26"/>
        <v>6027</v>
      </c>
      <c r="X19">
        <f t="shared" si="26"/>
        <v>6404</v>
      </c>
      <c r="Y19">
        <f t="shared" si="26"/>
        <v>6778</v>
      </c>
      <c r="Z19">
        <f t="shared" si="26"/>
        <v>7156</v>
      </c>
      <c r="AA19">
        <f t="shared" si="26"/>
        <v>7554</v>
      </c>
      <c r="AB19">
        <f t="shared" si="26"/>
        <v>7929</v>
      </c>
      <c r="AC19">
        <f t="shared" si="26"/>
        <v>8292</v>
      </c>
      <c r="AG19">
        <f t="shared" ref="AG19:BE19" si="27">E19-D19</f>
        <v>319</v>
      </c>
      <c r="AH19">
        <f t="shared" si="27"/>
        <v>297</v>
      </c>
      <c r="AI19">
        <f t="shared" si="27"/>
        <v>293</v>
      </c>
      <c r="AJ19">
        <f t="shared" si="27"/>
        <v>308</v>
      </c>
      <c r="AK19">
        <f t="shared" si="27"/>
        <v>281</v>
      </c>
      <c r="AL19">
        <f t="shared" si="27"/>
        <v>298</v>
      </c>
      <c r="AM19">
        <f t="shared" si="27"/>
        <v>280</v>
      </c>
      <c r="AN19">
        <f t="shared" si="27"/>
        <v>293</v>
      </c>
      <c r="AO19">
        <f t="shared" si="27"/>
        <v>311</v>
      </c>
      <c r="AP19">
        <f t="shared" si="27"/>
        <v>319</v>
      </c>
      <c r="AQ19">
        <f t="shared" si="27"/>
        <v>322</v>
      </c>
      <c r="AR19">
        <f t="shared" si="27"/>
        <v>334</v>
      </c>
      <c r="AS19">
        <f t="shared" si="27"/>
        <v>321</v>
      </c>
      <c r="AT19">
        <f t="shared" si="27"/>
        <v>317</v>
      </c>
      <c r="AU19">
        <f t="shared" si="27"/>
        <v>323</v>
      </c>
      <c r="AV19">
        <f t="shared" si="27"/>
        <v>350</v>
      </c>
      <c r="AW19">
        <f t="shared" si="27"/>
        <v>356</v>
      </c>
      <c r="AX19">
        <f t="shared" si="27"/>
        <v>355</v>
      </c>
      <c r="AY19">
        <f t="shared" si="27"/>
        <v>350</v>
      </c>
      <c r="AZ19">
        <f t="shared" si="27"/>
        <v>377</v>
      </c>
      <c r="BA19">
        <f t="shared" si="27"/>
        <v>374</v>
      </c>
      <c r="BB19">
        <f t="shared" si="27"/>
        <v>378</v>
      </c>
      <c r="BC19">
        <f t="shared" si="27"/>
        <v>398</v>
      </c>
      <c r="BD19">
        <f t="shared" si="27"/>
        <v>375</v>
      </c>
      <c r="BE19">
        <f t="shared" si="27"/>
        <v>363</v>
      </c>
    </row>
    <row r="20" spans="1:59" x14ac:dyDescent="0.25">
      <c r="A20" t="s">
        <v>20</v>
      </c>
      <c r="B20">
        <f>SUM(B25:B29)</f>
        <v>0</v>
      </c>
      <c r="C20">
        <f t="shared" ref="C20:AC20" si="28">SUM(C25:C29)</f>
        <v>0</v>
      </c>
      <c r="D20">
        <f t="shared" si="28"/>
        <v>22400</v>
      </c>
      <c r="E20">
        <f t="shared" si="28"/>
        <v>22497</v>
      </c>
      <c r="F20">
        <f t="shared" si="28"/>
        <v>22616</v>
      </c>
      <c r="G20">
        <f t="shared" si="28"/>
        <v>22739</v>
      </c>
      <c r="H20">
        <f t="shared" si="28"/>
        <v>22847</v>
      </c>
      <c r="I20">
        <f t="shared" si="28"/>
        <v>22982</v>
      </c>
      <c r="J20">
        <f t="shared" si="28"/>
        <v>23100</v>
      </c>
      <c r="K20">
        <f t="shared" si="28"/>
        <v>23236</v>
      </c>
      <c r="L20">
        <f t="shared" si="28"/>
        <v>23359</v>
      </c>
      <c r="M20">
        <f t="shared" si="28"/>
        <v>23464</v>
      </c>
      <c r="N20">
        <f t="shared" si="28"/>
        <v>23561</v>
      </c>
      <c r="O20">
        <f t="shared" si="28"/>
        <v>23655</v>
      </c>
      <c r="P20">
        <f t="shared" si="28"/>
        <v>23737</v>
      </c>
      <c r="Q20">
        <f t="shared" si="28"/>
        <v>23832</v>
      </c>
      <c r="R20">
        <f t="shared" si="28"/>
        <v>23931</v>
      </c>
      <c r="S20">
        <f t="shared" si="28"/>
        <v>24024</v>
      </c>
      <c r="T20">
        <f t="shared" si="28"/>
        <v>24090</v>
      </c>
      <c r="U20">
        <f t="shared" si="28"/>
        <v>24150</v>
      </c>
      <c r="V20">
        <f t="shared" si="28"/>
        <v>24211</v>
      </c>
      <c r="W20">
        <f t="shared" si="28"/>
        <v>24277</v>
      </c>
      <c r="X20">
        <f t="shared" si="28"/>
        <v>24316</v>
      </c>
      <c r="Y20">
        <f t="shared" si="28"/>
        <v>24358</v>
      </c>
      <c r="Z20">
        <f t="shared" si="28"/>
        <v>24396</v>
      </c>
      <c r="AA20">
        <f t="shared" si="28"/>
        <v>24414</v>
      </c>
      <c r="AB20">
        <f t="shared" si="28"/>
        <v>24455</v>
      </c>
      <c r="AC20">
        <f t="shared" si="28"/>
        <v>24508</v>
      </c>
    </row>
    <row r="21" spans="1:59" x14ac:dyDescent="0.25">
      <c r="A21" t="s">
        <v>30</v>
      </c>
      <c r="B21">
        <f>B20+B19</f>
        <v>0</v>
      </c>
      <c r="C21">
        <f t="shared" ref="C21:AC21" si="29">C20+C19</f>
        <v>0</v>
      </c>
      <c r="D21">
        <f t="shared" si="29"/>
        <v>22400</v>
      </c>
      <c r="E21">
        <f t="shared" si="29"/>
        <v>22816</v>
      </c>
      <c r="F21">
        <f t="shared" si="29"/>
        <v>23232</v>
      </c>
      <c r="G21">
        <f t="shared" si="29"/>
        <v>23648</v>
      </c>
      <c r="H21">
        <f t="shared" si="29"/>
        <v>24064</v>
      </c>
      <c r="I21">
        <f t="shared" si="29"/>
        <v>24480</v>
      </c>
      <c r="J21">
        <f t="shared" si="29"/>
        <v>24896</v>
      </c>
      <c r="K21">
        <f t="shared" si="29"/>
        <v>25312</v>
      </c>
      <c r="L21">
        <f t="shared" si="29"/>
        <v>25728</v>
      </c>
      <c r="M21">
        <f t="shared" si="29"/>
        <v>26144</v>
      </c>
      <c r="N21">
        <f t="shared" si="29"/>
        <v>26560</v>
      </c>
      <c r="O21">
        <f t="shared" si="29"/>
        <v>26976</v>
      </c>
      <c r="P21">
        <f t="shared" si="29"/>
        <v>27392</v>
      </c>
      <c r="Q21">
        <f t="shared" si="29"/>
        <v>27808</v>
      </c>
      <c r="R21">
        <f t="shared" si="29"/>
        <v>28224</v>
      </c>
      <c r="S21">
        <f t="shared" si="29"/>
        <v>28640</v>
      </c>
      <c r="T21">
        <f t="shared" si="29"/>
        <v>29056</v>
      </c>
      <c r="U21">
        <f t="shared" si="29"/>
        <v>29472</v>
      </c>
      <c r="V21">
        <f t="shared" si="29"/>
        <v>29888</v>
      </c>
      <c r="W21">
        <f t="shared" si="29"/>
        <v>30304</v>
      </c>
      <c r="X21">
        <f t="shared" si="29"/>
        <v>30720</v>
      </c>
      <c r="Y21">
        <f t="shared" si="29"/>
        <v>31136</v>
      </c>
      <c r="Z21">
        <f t="shared" si="29"/>
        <v>31552</v>
      </c>
      <c r="AA21">
        <f t="shared" si="29"/>
        <v>31968</v>
      </c>
      <c r="AB21">
        <f t="shared" si="29"/>
        <v>32384</v>
      </c>
      <c r="AC21">
        <f t="shared" si="29"/>
        <v>32800</v>
      </c>
    </row>
    <row r="22" spans="1:59" x14ac:dyDescent="0.25">
      <c r="A22" s="2" t="s">
        <v>18</v>
      </c>
      <c r="AF22">
        <v>2010</v>
      </c>
      <c r="AG22">
        <v>2011</v>
      </c>
      <c r="AH22">
        <v>2012</v>
      </c>
      <c r="AI22">
        <v>2013</v>
      </c>
      <c r="AJ22">
        <v>2014</v>
      </c>
      <c r="AK22">
        <v>2015</v>
      </c>
      <c r="AL22">
        <v>2016</v>
      </c>
      <c r="AM22">
        <v>2017</v>
      </c>
      <c r="AN22">
        <v>2018</v>
      </c>
      <c r="AO22">
        <v>2019</v>
      </c>
      <c r="AP22">
        <v>2020</v>
      </c>
      <c r="AQ22">
        <v>2021</v>
      </c>
      <c r="AR22">
        <v>2022</v>
      </c>
      <c r="AS22">
        <v>2023</v>
      </c>
      <c r="AT22">
        <v>2024</v>
      </c>
      <c r="AU22">
        <v>2025</v>
      </c>
      <c r="AV22">
        <v>2026</v>
      </c>
      <c r="AW22">
        <v>2027</v>
      </c>
      <c r="AX22">
        <v>2028</v>
      </c>
      <c r="AY22">
        <v>2029</v>
      </c>
      <c r="AZ22">
        <v>2030</v>
      </c>
      <c r="BA22">
        <v>2031</v>
      </c>
      <c r="BB22">
        <v>2032</v>
      </c>
      <c r="BC22">
        <v>2033</v>
      </c>
      <c r="BD22">
        <v>2034</v>
      </c>
      <c r="BE22">
        <v>2035</v>
      </c>
    </row>
    <row r="23" spans="1:59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  <c r="AF23">
        <f>SUM(AF25:AF32)</f>
        <v>1</v>
      </c>
      <c r="AG23">
        <f t="shared" ref="AG23:BD23" si="30">SUM(AG25:AG32)</f>
        <v>1</v>
      </c>
      <c r="AH23">
        <f t="shared" si="30"/>
        <v>1</v>
      </c>
      <c r="AI23">
        <f t="shared" si="30"/>
        <v>1.0000000000000002</v>
      </c>
      <c r="AJ23">
        <f t="shared" si="30"/>
        <v>1</v>
      </c>
      <c r="AK23">
        <f t="shared" si="30"/>
        <v>0.99999999999999989</v>
      </c>
      <c r="AL23">
        <f t="shared" si="30"/>
        <v>1</v>
      </c>
      <c r="AM23">
        <f t="shared" si="30"/>
        <v>1</v>
      </c>
      <c r="AN23">
        <f t="shared" si="30"/>
        <v>1</v>
      </c>
      <c r="AO23">
        <f t="shared" si="30"/>
        <v>0.99999999999999989</v>
      </c>
      <c r="AP23">
        <f t="shared" si="30"/>
        <v>0.99999999999999989</v>
      </c>
      <c r="AQ23">
        <f t="shared" si="30"/>
        <v>1</v>
      </c>
      <c r="AR23">
        <f t="shared" si="30"/>
        <v>1</v>
      </c>
      <c r="AS23">
        <f t="shared" si="30"/>
        <v>0.99999999999999989</v>
      </c>
      <c r="AT23">
        <f t="shared" si="30"/>
        <v>1</v>
      </c>
      <c r="AU23">
        <f t="shared" si="30"/>
        <v>1</v>
      </c>
      <c r="AV23">
        <f t="shared" si="30"/>
        <v>1</v>
      </c>
      <c r="AW23">
        <f t="shared" si="30"/>
        <v>1</v>
      </c>
      <c r="AX23">
        <f t="shared" si="30"/>
        <v>0.99999999999999989</v>
      </c>
      <c r="AY23">
        <f t="shared" si="30"/>
        <v>1</v>
      </c>
      <c r="AZ23">
        <f t="shared" si="30"/>
        <v>1.0000000000000002</v>
      </c>
      <c r="BA23">
        <f t="shared" si="30"/>
        <v>0.99999999999999989</v>
      </c>
      <c r="BB23">
        <f t="shared" si="30"/>
        <v>0.99999999999999989</v>
      </c>
      <c r="BC23">
        <f t="shared" si="30"/>
        <v>1</v>
      </c>
      <c r="BD23">
        <f t="shared" si="30"/>
        <v>1</v>
      </c>
      <c r="BE23">
        <f>SUM(BE25:BE32)</f>
        <v>1</v>
      </c>
    </row>
    <row r="24" spans="1:59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59" x14ac:dyDescent="0.25">
      <c r="B25">
        <v>0</v>
      </c>
      <c r="C25">
        <v>0</v>
      </c>
      <c r="D25">
        <v>15384</v>
      </c>
      <c r="E25">
        <v>14951</v>
      </c>
      <c r="F25">
        <v>14561</v>
      </c>
      <c r="G25">
        <v>14309</v>
      </c>
      <c r="H25">
        <v>14012</v>
      </c>
      <c r="I25">
        <v>13772</v>
      </c>
      <c r="J25">
        <v>13591</v>
      </c>
      <c r="K25">
        <v>13405</v>
      </c>
      <c r="L25">
        <v>13225</v>
      </c>
      <c r="M25">
        <v>13023</v>
      </c>
      <c r="N25">
        <v>12798</v>
      </c>
      <c r="O25">
        <v>12656</v>
      </c>
      <c r="P25">
        <v>12487</v>
      </c>
      <c r="Q25">
        <v>12338</v>
      </c>
      <c r="R25">
        <v>12208</v>
      </c>
      <c r="S25">
        <v>12084</v>
      </c>
      <c r="T25">
        <v>11979</v>
      </c>
      <c r="U25">
        <v>11912</v>
      </c>
      <c r="V25">
        <v>11814</v>
      </c>
      <c r="W25">
        <v>11741</v>
      </c>
      <c r="X25">
        <v>11705</v>
      </c>
      <c r="Y25">
        <v>11594</v>
      </c>
      <c r="Z25">
        <v>11485</v>
      </c>
      <c r="AA25">
        <v>11418</v>
      </c>
      <c r="AB25">
        <v>11309</v>
      </c>
      <c r="AC25">
        <v>11299</v>
      </c>
      <c r="AF25">
        <f>D25/SUM(D$25:D$29)</f>
        <v>0.68678571428571433</v>
      </c>
      <c r="AG25">
        <f t="shared" ref="AG25:BB29" si="31">E25/SUM(E$25:E$29)</f>
        <v>0.66457749922211851</v>
      </c>
      <c r="AH25">
        <f t="shared" si="31"/>
        <v>0.64383622214361513</v>
      </c>
      <c r="AI25">
        <f t="shared" si="31"/>
        <v>0.6292712960112582</v>
      </c>
      <c r="AJ25">
        <f t="shared" si="31"/>
        <v>0.61329715061058343</v>
      </c>
      <c r="AK25">
        <f t="shared" si="31"/>
        <v>0.59925158819946045</v>
      </c>
      <c r="AL25">
        <f t="shared" si="31"/>
        <v>0.58835497835497841</v>
      </c>
      <c r="AM25">
        <f t="shared" si="31"/>
        <v>0.57690652435875367</v>
      </c>
      <c r="AN25">
        <f t="shared" si="31"/>
        <v>0.56616293505715143</v>
      </c>
      <c r="AO25">
        <f t="shared" si="31"/>
        <v>0.55502045687009882</v>
      </c>
      <c r="AP25">
        <f t="shared" si="31"/>
        <v>0.5431857730996138</v>
      </c>
      <c r="AQ25">
        <f t="shared" si="31"/>
        <v>0.53502430775734522</v>
      </c>
      <c r="AR25">
        <f t="shared" si="31"/>
        <v>0.52605636769600206</v>
      </c>
      <c r="AS25">
        <f t="shared" si="31"/>
        <v>0.51770728432359847</v>
      </c>
      <c r="AT25">
        <f t="shared" si="31"/>
        <v>0.51013329990389034</v>
      </c>
      <c r="AU25">
        <f t="shared" si="31"/>
        <v>0.50299700299700301</v>
      </c>
      <c r="AV25">
        <f t="shared" si="31"/>
        <v>0.49726027397260275</v>
      </c>
      <c r="AW25">
        <f t="shared" si="31"/>
        <v>0.49325051759834371</v>
      </c>
      <c r="AX25">
        <f t="shared" si="31"/>
        <v>0.4879600181735575</v>
      </c>
      <c r="AY25">
        <f t="shared" si="31"/>
        <v>0.48362647773612882</v>
      </c>
      <c r="AZ25">
        <f t="shared" si="31"/>
        <v>0.48137029116631025</v>
      </c>
      <c r="BA25">
        <f t="shared" si="31"/>
        <v>0.47598324985631002</v>
      </c>
      <c r="BB25">
        <f t="shared" si="31"/>
        <v>0.47077389736022301</v>
      </c>
      <c r="BC25">
        <f t="shared" ref="BC25:BC29" si="32">AA25/SUM(AA$25:AA$29)</f>
        <v>0.46768247726714179</v>
      </c>
      <c r="BD25">
        <f t="shared" ref="BD25:BD29" si="33">AB25/SUM(AB$25:AB$29)</f>
        <v>0.46244121856471071</v>
      </c>
      <c r="BE25" s="9">
        <f>AC25/SUM(AC$25:AC$29)</f>
        <v>0.46103313203851803</v>
      </c>
    </row>
    <row r="26" spans="1:59" x14ac:dyDescent="0.25">
      <c r="A26" t="s">
        <v>0</v>
      </c>
      <c r="B26">
        <v>0</v>
      </c>
      <c r="C26">
        <v>0</v>
      </c>
      <c r="D26">
        <v>6228</v>
      </c>
      <c r="E26">
        <v>6635</v>
      </c>
      <c r="F26">
        <v>7006</v>
      </c>
      <c r="G26">
        <v>7215</v>
      </c>
      <c r="H26">
        <v>7452</v>
      </c>
      <c r="I26">
        <v>7639</v>
      </c>
      <c r="J26">
        <v>7771</v>
      </c>
      <c r="K26">
        <v>7923</v>
      </c>
      <c r="L26">
        <v>8074</v>
      </c>
      <c r="M26">
        <v>8208</v>
      </c>
      <c r="N26">
        <v>8343</v>
      </c>
      <c r="O26">
        <v>8397</v>
      </c>
      <c r="P26">
        <v>8490</v>
      </c>
      <c r="Q26">
        <v>8600</v>
      </c>
      <c r="R26">
        <v>8668</v>
      </c>
      <c r="S26">
        <v>8752</v>
      </c>
      <c r="T26">
        <v>8769</v>
      </c>
      <c r="U26">
        <v>8795</v>
      </c>
      <c r="V26">
        <v>8859</v>
      </c>
      <c r="W26">
        <v>8886</v>
      </c>
      <c r="X26">
        <v>8872</v>
      </c>
      <c r="Y26">
        <v>8916</v>
      </c>
      <c r="Z26">
        <v>8927</v>
      </c>
      <c r="AA26">
        <v>8925</v>
      </c>
      <c r="AB26">
        <v>8969</v>
      </c>
      <c r="AC26">
        <v>8950</v>
      </c>
      <c r="AF26">
        <f t="shared" ref="AF26:AF29" si="34">D26/SUM(D$25:D$29)</f>
        <v>0.27803571428571427</v>
      </c>
      <c r="AG26">
        <f t="shared" si="31"/>
        <v>0.29492821265057562</v>
      </c>
      <c r="AH26">
        <f t="shared" si="31"/>
        <v>0.30978068623983018</v>
      </c>
      <c r="AI26">
        <f t="shared" si="31"/>
        <v>0.31729627512203701</v>
      </c>
      <c r="AJ26">
        <f t="shared" si="31"/>
        <v>0.32616973782115816</v>
      </c>
      <c r="AK26">
        <f t="shared" si="31"/>
        <v>0.33239056653032806</v>
      </c>
      <c r="AL26">
        <f t="shared" si="31"/>
        <v>0.33640692640692643</v>
      </c>
      <c r="AM26">
        <f t="shared" si="31"/>
        <v>0.34097951454639353</v>
      </c>
      <c r="AN26">
        <f t="shared" si="31"/>
        <v>0.34564835823451345</v>
      </c>
      <c r="AO26">
        <f t="shared" si="31"/>
        <v>0.34981247869076032</v>
      </c>
      <c r="AP26">
        <f t="shared" si="31"/>
        <v>0.35410211790671026</v>
      </c>
      <c r="AQ26">
        <f t="shared" si="31"/>
        <v>0.35497780596068484</v>
      </c>
      <c r="AR26">
        <f t="shared" si="31"/>
        <v>0.35766946117875048</v>
      </c>
      <c r="AS26">
        <f t="shared" si="31"/>
        <v>0.36085934877475662</v>
      </c>
      <c r="AT26">
        <f t="shared" si="31"/>
        <v>0.36220801470895492</v>
      </c>
      <c r="AU26">
        <f t="shared" si="31"/>
        <v>0.36430236430236429</v>
      </c>
      <c r="AV26">
        <f t="shared" si="31"/>
        <v>0.3640099626400996</v>
      </c>
      <c r="AW26">
        <f t="shared" si="31"/>
        <v>0.36418219461697721</v>
      </c>
      <c r="AX26">
        <f t="shared" si="31"/>
        <v>0.36590805832059808</v>
      </c>
      <c r="AY26">
        <f t="shared" si="31"/>
        <v>0.36602545619310456</v>
      </c>
      <c r="AZ26">
        <f t="shared" si="31"/>
        <v>0.36486264188188849</v>
      </c>
      <c r="BA26">
        <f t="shared" si="31"/>
        <v>0.36603990475408488</v>
      </c>
      <c r="BB26">
        <f t="shared" si="31"/>
        <v>0.36592064272831609</v>
      </c>
      <c r="BC26">
        <f t="shared" si="32"/>
        <v>0.36556893585647582</v>
      </c>
      <c r="BD26">
        <f t="shared" si="33"/>
        <v>0.36675526477203024</v>
      </c>
      <c r="BE26" s="9">
        <f t="shared" ref="BE26:BE29" si="35">AC26/SUM(AC$25:AC$29)</f>
        <v>0.36518687775420272</v>
      </c>
    </row>
    <row r="27" spans="1:59" x14ac:dyDescent="0.25">
      <c r="A27" t="s">
        <v>1</v>
      </c>
      <c r="B27" s="6">
        <v>0</v>
      </c>
      <c r="C27">
        <v>0</v>
      </c>
      <c r="D27">
        <v>720</v>
      </c>
      <c r="E27">
        <v>833</v>
      </c>
      <c r="F27">
        <v>966</v>
      </c>
      <c r="G27">
        <v>1127</v>
      </c>
      <c r="H27">
        <v>1289</v>
      </c>
      <c r="I27">
        <v>1461</v>
      </c>
      <c r="J27">
        <v>1612</v>
      </c>
      <c r="K27">
        <v>1771</v>
      </c>
      <c r="L27">
        <v>1911</v>
      </c>
      <c r="M27">
        <v>2071</v>
      </c>
      <c r="N27">
        <v>2233</v>
      </c>
      <c r="O27">
        <v>2395</v>
      </c>
      <c r="P27">
        <v>2541</v>
      </c>
      <c r="Q27">
        <v>2648</v>
      </c>
      <c r="R27">
        <v>2785</v>
      </c>
      <c r="S27">
        <v>2906</v>
      </c>
      <c r="T27">
        <v>3040</v>
      </c>
      <c r="U27">
        <v>3111</v>
      </c>
      <c r="V27">
        <v>3189</v>
      </c>
      <c r="W27">
        <v>3274</v>
      </c>
      <c r="X27">
        <v>3355</v>
      </c>
      <c r="Y27">
        <v>3444</v>
      </c>
      <c r="Z27">
        <v>3547</v>
      </c>
      <c r="AA27">
        <v>3620</v>
      </c>
      <c r="AB27">
        <v>3715</v>
      </c>
      <c r="AC27">
        <v>3766</v>
      </c>
      <c r="AF27">
        <f t="shared" si="34"/>
        <v>3.214285714285714E-2</v>
      </c>
      <c r="AG27" s="10">
        <f t="shared" si="31"/>
        <v>3.7027159176779123E-2</v>
      </c>
      <c r="AH27" s="10">
        <f t="shared" si="31"/>
        <v>4.2713123452423063E-2</v>
      </c>
      <c r="AI27">
        <f t="shared" si="31"/>
        <v>4.9562425788293243E-2</v>
      </c>
      <c r="AJ27">
        <f t="shared" si="31"/>
        <v>5.6418785836214819E-2</v>
      </c>
      <c r="AK27">
        <f t="shared" si="31"/>
        <v>6.3571490731877123E-2</v>
      </c>
      <c r="AL27">
        <f t="shared" si="31"/>
        <v>6.9783549783549781E-2</v>
      </c>
      <c r="AM27">
        <f t="shared" si="31"/>
        <v>7.6217937682905842E-2</v>
      </c>
      <c r="AN27">
        <f t="shared" si="31"/>
        <v>8.1810008990110872E-2</v>
      </c>
      <c r="AO27">
        <f t="shared" si="31"/>
        <v>8.8262870780770539E-2</v>
      </c>
      <c r="AP27">
        <f t="shared" si="31"/>
        <v>9.4775264207801024E-2</v>
      </c>
      <c r="AQ27">
        <f t="shared" si="31"/>
        <v>0.10124709363770873</v>
      </c>
      <c r="AR27">
        <f t="shared" si="31"/>
        <v>0.10704806841639634</v>
      </c>
      <c r="AS27">
        <f t="shared" si="31"/>
        <v>0.1111111111111111</v>
      </c>
      <c r="AT27">
        <f t="shared" si="31"/>
        <v>0.11637624838076135</v>
      </c>
      <c r="AU27">
        <f t="shared" si="31"/>
        <v>0.12096237096237096</v>
      </c>
      <c r="AV27">
        <f t="shared" si="31"/>
        <v>0.12619344126193441</v>
      </c>
      <c r="AW27">
        <f t="shared" si="31"/>
        <v>0.1288198757763975</v>
      </c>
      <c r="AX27">
        <f t="shared" si="31"/>
        <v>0.13171698814588409</v>
      </c>
      <c r="AY27">
        <f t="shared" si="31"/>
        <v>0.1348601557029287</v>
      </c>
      <c r="AZ27">
        <f t="shared" si="31"/>
        <v>0.13797499588748149</v>
      </c>
      <c r="BA27">
        <f t="shared" si="31"/>
        <v>0.14139091879464652</v>
      </c>
      <c r="BB27">
        <f t="shared" si="31"/>
        <v>0.14539268732579111</v>
      </c>
      <c r="BC27">
        <f t="shared" si="32"/>
        <v>0.14827557958548374</v>
      </c>
      <c r="BD27">
        <f t="shared" si="33"/>
        <v>0.15191167450419138</v>
      </c>
      <c r="BE27" s="9">
        <f t="shared" si="35"/>
        <v>0.15366410967847233</v>
      </c>
    </row>
    <row r="28" spans="1:59" x14ac:dyDescent="0.25">
      <c r="A28" t="s">
        <v>6</v>
      </c>
      <c r="B28">
        <v>0</v>
      </c>
      <c r="C28">
        <v>0</v>
      </c>
      <c r="D28">
        <v>64</v>
      </c>
      <c r="E28">
        <v>72</v>
      </c>
      <c r="F28">
        <v>79</v>
      </c>
      <c r="G28">
        <v>83</v>
      </c>
      <c r="H28">
        <v>88</v>
      </c>
      <c r="I28">
        <v>103</v>
      </c>
      <c r="J28">
        <v>115</v>
      </c>
      <c r="K28">
        <v>128</v>
      </c>
      <c r="L28">
        <v>141</v>
      </c>
      <c r="M28">
        <v>155</v>
      </c>
      <c r="N28">
        <v>178</v>
      </c>
      <c r="O28">
        <v>201</v>
      </c>
      <c r="P28">
        <v>215</v>
      </c>
      <c r="Q28">
        <v>239</v>
      </c>
      <c r="R28">
        <v>253</v>
      </c>
      <c r="S28">
        <v>263</v>
      </c>
      <c r="T28">
        <v>285</v>
      </c>
      <c r="U28">
        <v>317</v>
      </c>
      <c r="V28">
        <v>330</v>
      </c>
      <c r="W28">
        <v>363</v>
      </c>
      <c r="X28">
        <v>365</v>
      </c>
      <c r="Y28">
        <v>388</v>
      </c>
      <c r="Z28">
        <v>414</v>
      </c>
      <c r="AA28">
        <v>425</v>
      </c>
      <c r="AB28">
        <v>440</v>
      </c>
      <c r="AC28">
        <v>469</v>
      </c>
      <c r="AF28">
        <f t="shared" si="34"/>
        <v>2.8571428571428571E-3</v>
      </c>
      <c r="AG28" s="10">
        <f t="shared" si="31"/>
        <v>3.2004267235631418E-3</v>
      </c>
      <c r="AH28" s="10">
        <f t="shared" si="31"/>
        <v>3.4931022285107889E-3</v>
      </c>
      <c r="AI28">
        <f t="shared" si="31"/>
        <v>3.6501165398654294E-3</v>
      </c>
      <c r="AJ28">
        <f t="shared" si="31"/>
        <v>3.8517091959557053E-3</v>
      </c>
      <c r="AK28">
        <f t="shared" si="31"/>
        <v>4.4817683404403449E-3</v>
      </c>
      <c r="AL28">
        <f t="shared" si="31"/>
        <v>4.9783549783549786E-3</v>
      </c>
      <c r="AM28">
        <f t="shared" si="31"/>
        <v>5.5086934067825784E-3</v>
      </c>
      <c r="AN28">
        <f t="shared" si="31"/>
        <v>6.0362173038229373E-3</v>
      </c>
      <c r="AO28">
        <f t="shared" si="31"/>
        <v>6.6058643027616772E-3</v>
      </c>
      <c r="AP28">
        <f t="shared" si="31"/>
        <v>7.5548576036670772E-3</v>
      </c>
      <c r="AQ28">
        <f t="shared" si="31"/>
        <v>8.4971464806594798E-3</v>
      </c>
      <c r="AR28">
        <f t="shared" si="31"/>
        <v>9.0575894173652947E-3</v>
      </c>
      <c r="AS28">
        <f t="shared" si="31"/>
        <v>1.0028533064786842E-2</v>
      </c>
      <c r="AT28">
        <f t="shared" si="31"/>
        <v>1.0572061343027872E-2</v>
      </c>
      <c r="AU28">
        <f t="shared" si="31"/>
        <v>1.0947385947385948E-2</v>
      </c>
      <c r="AV28">
        <f t="shared" si="31"/>
        <v>1.1830635118306352E-2</v>
      </c>
      <c r="AW28">
        <f t="shared" si="31"/>
        <v>1.3126293995859213E-2</v>
      </c>
      <c r="AX28">
        <f t="shared" si="31"/>
        <v>1.3630168105406633E-2</v>
      </c>
      <c r="AY28">
        <f t="shared" si="31"/>
        <v>1.4952424105120073E-2</v>
      </c>
      <c r="AZ28">
        <f t="shared" si="31"/>
        <v>1.5010692548116466E-2</v>
      </c>
      <c r="BA28">
        <f t="shared" si="31"/>
        <v>1.5929058214960178E-2</v>
      </c>
      <c r="BB28">
        <f t="shared" si="31"/>
        <v>1.6969995081160847E-2</v>
      </c>
      <c r="BC28">
        <f t="shared" si="32"/>
        <v>1.7408044564594084E-2</v>
      </c>
      <c r="BD28">
        <f t="shared" si="33"/>
        <v>1.79922306276835E-2</v>
      </c>
      <c r="BE28" s="9">
        <f t="shared" si="35"/>
        <v>1.9136608454382243E-2</v>
      </c>
    </row>
    <row r="29" spans="1:59" x14ac:dyDescent="0.25">
      <c r="A29" t="s">
        <v>7</v>
      </c>
      <c r="B29">
        <v>0</v>
      </c>
      <c r="C29">
        <v>0</v>
      </c>
      <c r="D29">
        <v>4</v>
      </c>
      <c r="E29">
        <v>6</v>
      </c>
      <c r="F29">
        <v>4</v>
      </c>
      <c r="G29">
        <v>5</v>
      </c>
      <c r="H29">
        <v>6</v>
      </c>
      <c r="I29">
        <v>7</v>
      </c>
      <c r="J29">
        <v>11</v>
      </c>
      <c r="K29">
        <v>9</v>
      </c>
      <c r="L29">
        <v>8</v>
      </c>
      <c r="M29">
        <v>7</v>
      </c>
      <c r="N29">
        <v>9</v>
      </c>
      <c r="O29">
        <v>6</v>
      </c>
      <c r="P29">
        <v>4</v>
      </c>
      <c r="Q29">
        <v>7</v>
      </c>
      <c r="R29">
        <v>17</v>
      </c>
      <c r="S29">
        <v>19</v>
      </c>
      <c r="T29">
        <v>17</v>
      </c>
      <c r="U29">
        <v>15</v>
      </c>
      <c r="V29">
        <v>19</v>
      </c>
      <c r="W29">
        <v>13</v>
      </c>
      <c r="X29">
        <v>19</v>
      </c>
      <c r="Y29">
        <v>16</v>
      </c>
      <c r="Z29">
        <v>23</v>
      </c>
      <c r="AA29">
        <v>26</v>
      </c>
      <c r="AB29">
        <v>22</v>
      </c>
      <c r="AC29">
        <v>24</v>
      </c>
      <c r="AF29">
        <f t="shared" si="34"/>
        <v>1.7857142857142857E-4</v>
      </c>
      <c r="AG29" s="10">
        <f t="shared" si="31"/>
        <v>2.6670222696359517E-4</v>
      </c>
      <c r="AH29" s="10">
        <f t="shared" si="31"/>
        <v>1.7686593562079943E-4</v>
      </c>
      <c r="AI29">
        <f t="shared" si="31"/>
        <v>2.1988653854611022E-4</v>
      </c>
      <c r="AJ29">
        <f t="shared" si="31"/>
        <v>2.62616536087889E-4</v>
      </c>
      <c r="AK29">
        <f t="shared" si="31"/>
        <v>3.04586197894004E-4</v>
      </c>
      <c r="AL29">
        <f t="shared" si="31"/>
        <v>4.7619047619047619E-4</v>
      </c>
      <c r="AM29">
        <f t="shared" si="31"/>
        <v>3.8733000516440007E-4</v>
      </c>
      <c r="AN29">
        <f t="shared" si="31"/>
        <v>3.424804144013014E-4</v>
      </c>
      <c r="AO29">
        <f t="shared" si="31"/>
        <v>2.983293556085919E-4</v>
      </c>
      <c r="AP29">
        <f t="shared" si="31"/>
        <v>3.8198718220788591E-4</v>
      </c>
      <c r="AQ29">
        <f t="shared" si="31"/>
        <v>2.5364616360177552E-4</v>
      </c>
      <c r="AR29">
        <f t="shared" si="31"/>
        <v>1.6851329148586595E-4</v>
      </c>
      <c r="AS29">
        <f t="shared" si="31"/>
        <v>2.9372272574689493E-4</v>
      </c>
      <c r="AT29">
        <f t="shared" si="31"/>
        <v>7.1037566336550919E-4</v>
      </c>
      <c r="AU29">
        <f t="shared" si="31"/>
        <v>7.9087579087579088E-4</v>
      </c>
      <c r="AV29">
        <f t="shared" si="31"/>
        <v>7.0568700705687004E-4</v>
      </c>
      <c r="AW29">
        <f t="shared" si="31"/>
        <v>6.2111801242236027E-4</v>
      </c>
      <c r="AX29">
        <f t="shared" si="31"/>
        <v>7.8476725455371525E-4</v>
      </c>
      <c r="AY29">
        <f t="shared" si="31"/>
        <v>5.3548626271779874E-4</v>
      </c>
      <c r="AZ29">
        <f t="shared" si="31"/>
        <v>7.8137851620332292E-4</v>
      </c>
      <c r="BA29">
        <f t="shared" si="31"/>
        <v>6.5686837999835788E-4</v>
      </c>
      <c r="BB29">
        <f t="shared" si="31"/>
        <v>9.4277750450893593E-4</v>
      </c>
      <c r="BC29">
        <f t="shared" si="32"/>
        <v>1.0649627263045794E-3</v>
      </c>
      <c r="BD29">
        <f t="shared" si="33"/>
        <v>8.9961153138417497E-4</v>
      </c>
      <c r="BE29" s="9">
        <f t="shared" si="35"/>
        <v>9.7927207442467757E-4</v>
      </c>
      <c r="BG29" t="s">
        <v>41</v>
      </c>
    </row>
    <row r="30" spans="1:59" x14ac:dyDescent="0.25">
      <c r="B30">
        <v>0</v>
      </c>
      <c r="C30">
        <v>0</v>
      </c>
      <c r="D30">
        <v>0</v>
      </c>
      <c r="E30">
        <v>10</v>
      </c>
      <c r="F30">
        <v>23</v>
      </c>
      <c r="G30">
        <v>35</v>
      </c>
      <c r="H30">
        <v>43</v>
      </c>
      <c r="I30">
        <v>50</v>
      </c>
      <c r="J30">
        <v>56</v>
      </c>
      <c r="K30">
        <v>71</v>
      </c>
      <c r="L30">
        <v>82</v>
      </c>
      <c r="M30">
        <v>99</v>
      </c>
      <c r="N30">
        <v>120</v>
      </c>
      <c r="O30">
        <v>136</v>
      </c>
      <c r="P30">
        <v>162</v>
      </c>
      <c r="Q30">
        <v>177</v>
      </c>
      <c r="R30">
        <v>198</v>
      </c>
      <c r="S30">
        <v>226</v>
      </c>
      <c r="T30">
        <v>257</v>
      </c>
      <c r="U30">
        <v>285</v>
      </c>
      <c r="V30">
        <v>314</v>
      </c>
      <c r="W30">
        <v>349</v>
      </c>
      <c r="X30">
        <v>386</v>
      </c>
      <c r="Y30">
        <v>423</v>
      </c>
      <c r="Z30">
        <v>445</v>
      </c>
      <c r="AA30">
        <v>490</v>
      </c>
      <c r="AB30">
        <v>522</v>
      </c>
      <c r="AC30">
        <v>562</v>
      </c>
    </row>
    <row r="31" spans="1:59" x14ac:dyDescent="0.25">
      <c r="B31">
        <v>0</v>
      </c>
      <c r="C31">
        <v>0</v>
      </c>
      <c r="D31">
        <v>0</v>
      </c>
      <c r="E31">
        <v>239</v>
      </c>
      <c r="F31">
        <v>454</v>
      </c>
      <c r="G31">
        <v>655</v>
      </c>
      <c r="H31">
        <v>875</v>
      </c>
      <c r="I31">
        <v>1073</v>
      </c>
      <c r="J31">
        <v>1286</v>
      </c>
      <c r="K31">
        <v>1474</v>
      </c>
      <c r="L31">
        <v>1675</v>
      </c>
      <c r="M31">
        <v>1884</v>
      </c>
      <c r="N31">
        <v>2076</v>
      </c>
      <c r="O31">
        <v>2289</v>
      </c>
      <c r="P31">
        <v>2476</v>
      </c>
      <c r="Q31">
        <v>2667</v>
      </c>
      <c r="R31">
        <v>2846</v>
      </c>
      <c r="S31">
        <v>3023</v>
      </c>
      <c r="T31">
        <v>3213</v>
      </c>
      <c r="U31">
        <v>3404</v>
      </c>
      <c r="V31">
        <v>3586</v>
      </c>
      <c r="W31">
        <v>3769</v>
      </c>
      <c r="X31">
        <v>3961</v>
      </c>
      <c r="Y31">
        <v>4144</v>
      </c>
      <c r="Z31">
        <v>4368</v>
      </c>
      <c r="AA31">
        <v>4556</v>
      </c>
      <c r="AB31">
        <v>4727</v>
      </c>
      <c r="AC31">
        <v>4903</v>
      </c>
    </row>
    <row r="32" spans="1:59" x14ac:dyDescent="0.25">
      <c r="A32" t="s">
        <v>33</v>
      </c>
      <c r="B32">
        <v>0</v>
      </c>
      <c r="C32">
        <v>0</v>
      </c>
      <c r="D32">
        <v>0</v>
      </c>
      <c r="E32">
        <v>70</v>
      </c>
      <c r="F32">
        <v>139</v>
      </c>
      <c r="G32">
        <v>219</v>
      </c>
      <c r="H32">
        <v>299</v>
      </c>
      <c r="I32">
        <v>375</v>
      </c>
      <c r="J32">
        <v>454</v>
      </c>
      <c r="K32">
        <v>531</v>
      </c>
      <c r="L32">
        <v>612</v>
      </c>
      <c r="M32">
        <v>697</v>
      </c>
      <c r="N32">
        <v>803</v>
      </c>
      <c r="O32">
        <v>896</v>
      </c>
      <c r="P32">
        <v>1017</v>
      </c>
      <c r="Q32">
        <v>1132</v>
      </c>
      <c r="R32">
        <v>1249</v>
      </c>
      <c r="S32">
        <v>1367</v>
      </c>
      <c r="T32">
        <v>1496</v>
      </c>
      <c r="U32">
        <v>1633</v>
      </c>
      <c r="V32">
        <v>1777</v>
      </c>
      <c r="W32">
        <v>1909</v>
      </c>
      <c r="X32">
        <v>2057</v>
      </c>
      <c r="Y32">
        <v>2211</v>
      </c>
      <c r="Z32">
        <v>2343</v>
      </c>
      <c r="AA32">
        <v>2508</v>
      </c>
      <c r="AB32">
        <v>2680</v>
      </c>
      <c r="AC32">
        <v>2827</v>
      </c>
    </row>
    <row r="34" spans="1:5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5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59" x14ac:dyDescent="0.25">
      <c r="B36">
        <v>0</v>
      </c>
      <c r="C36">
        <v>0</v>
      </c>
      <c r="D36">
        <v>20954</v>
      </c>
      <c r="E36">
        <v>21104</v>
      </c>
      <c r="F36">
        <v>21271</v>
      </c>
      <c r="G36">
        <v>21442</v>
      </c>
      <c r="H36">
        <v>21607</v>
      </c>
      <c r="I36">
        <v>21793</v>
      </c>
      <c r="J36">
        <v>21963</v>
      </c>
      <c r="K36">
        <v>22131</v>
      </c>
      <c r="L36">
        <v>22299</v>
      </c>
      <c r="M36">
        <v>22439</v>
      </c>
      <c r="N36">
        <v>22594</v>
      </c>
      <c r="O36">
        <v>22731</v>
      </c>
      <c r="P36">
        <v>22860</v>
      </c>
      <c r="Q36">
        <v>22993</v>
      </c>
      <c r="R36">
        <v>23125</v>
      </c>
      <c r="S36">
        <v>23261</v>
      </c>
      <c r="T36">
        <v>23355</v>
      </c>
      <c r="U36">
        <v>23449</v>
      </c>
      <c r="V36">
        <v>23548</v>
      </c>
      <c r="W36">
        <v>23649</v>
      </c>
      <c r="X36">
        <v>23723</v>
      </c>
      <c r="Y36">
        <v>23798</v>
      </c>
      <c r="Z36">
        <v>23862</v>
      </c>
      <c r="AA36">
        <v>23916</v>
      </c>
      <c r="AB36">
        <v>23983</v>
      </c>
      <c r="AC36">
        <v>24054</v>
      </c>
      <c r="AF36" s="9">
        <f>D36/SUM(D$36:D$37)</f>
        <v>0.93544642857142857</v>
      </c>
      <c r="AG36" s="9">
        <f t="shared" ref="AG36:BE37" si="36">E36/SUM(E$36:E$37)</f>
        <v>0.93808063297328537</v>
      </c>
      <c r="AH36" s="9">
        <f t="shared" si="36"/>
        <v>0.94052882914750624</v>
      </c>
      <c r="AI36" s="9">
        <f t="shared" si="36"/>
        <v>0.94296143190113901</v>
      </c>
      <c r="AJ36" s="9">
        <f t="shared" si="36"/>
        <v>0.94572591587516963</v>
      </c>
      <c r="AK36" s="9">
        <f t="shared" si="36"/>
        <v>0.94826385867200413</v>
      </c>
      <c r="AL36" s="9">
        <f t="shared" si="36"/>
        <v>0.95077922077922072</v>
      </c>
      <c r="AM36" s="9">
        <f t="shared" si="36"/>
        <v>0.95244448269925974</v>
      </c>
      <c r="AN36" s="9">
        <f t="shared" si="36"/>
        <v>0.95462134509182761</v>
      </c>
      <c r="AO36" s="9">
        <f t="shared" si="36"/>
        <v>0.9563160586430276</v>
      </c>
      <c r="AP36" s="9">
        <f t="shared" si="36"/>
        <v>0.95895759942277492</v>
      </c>
      <c r="AQ36" s="9">
        <f t="shared" si="36"/>
        <v>0.96093849080532656</v>
      </c>
      <c r="AR36" s="9">
        <f t="shared" si="36"/>
        <v>0.96305346084172394</v>
      </c>
      <c r="AS36" s="9">
        <f t="shared" si="36"/>
        <v>0.96479523329976502</v>
      </c>
      <c r="AT36" s="9">
        <f t="shared" si="36"/>
        <v>0.96631983619572936</v>
      </c>
      <c r="AU36" s="9">
        <f t="shared" si="36"/>
        <v>0.96824009324009319</v>
      </c>
      <c r="AV36" s="9">
        <f t="shared" si="36"/>
        <v>0.96948941469489414</v>
      </c>
      <c r="AW36" s="9">
        <f t="shared" si="36"/>
        <v>0.97097308488612832</v>
      </c>
      <c r="AX36" s="9">
        <f t="shared" si="36"/>
        <v>0.97261575317004667</v>
      </c>
      <c r="AY36" s="9">
        <f t="shared" si="36"/>
        <v>0.97413189438563252</v>
      </c>
      <c r="AZ36" s="9">
        <f t="shared" si="36"/>
        <v>0.97561276525744367</v>
      </c>
      <c r="BA36" s="9">
        <f t="shared" si="36"/>
        <v>0.97700960670005743</v>
      </c>
      <c r="BB36" s="9">
        <f t="shared" si="36"/>
        <v>0.97811116576487944</v>
      </c>
      <c r="BC36" s="9">
        <f t="shared" si="36"/>
        <v>0.97960186778078151</v>
      </c>
      <c r="BD36" s="9">
        <f t="shared" si="36"/>
        <v>0.98069924350848492</v>
      </c>
      <c r="BE36" s="9">
        <f t="shared" si="36"/>
        <v>0.98147543659213321</v>
      </c>
    </row>
    <row r="37" spans="1:59" x14ac:dyDescent="0.25">
      <c r="A37" t="s">
        <v>9</v>
      </c>
      <c r="B37">
        <v>0</v>
      </c>
      <c r="C37">
        <v>0</v>
      </c>
      <c r="D37">
        <v>1446</v>
      </c>
      <c r="E37">
        <v>1393</v>
      </c>
      <c r="F37">
        <v>1345</v>
      </c>
      <c r="G37">
        <v>1297</v>
      </c>
      <c r="H37">
        <v>1240</v>
      </c>
      <c r="I37">
        <v>1189</v>
      </c>
      <c r="J37">
        <v>1137</v>
      </c>
      <c r="K37">
        <v>1105</v>
      </c>
      <c r="L37">
        <v>1060</v>
      </c>
      <c r="M37">
        <v>1025</v>
      </c>
      <c r="N37">
        <v>967</v>
      </c>
      <c r="O37">
        <v>924</v>
      </c>
      <c r="P37">
        <v>877</v>
      </c>
      <c r="Q37">
        <v>839</v>
      </c>
      <c r="R37">
        <v>806</v>
      </c>
      <c r="S37">
        <v>763</v>
      </c>
      <c r="T37">
        <v>735</v>
      </c>
      <c r="U37">
        <v>701</v>
      </c>
      <c r="V37">
        <v>663</v>
      </c>
      <c r="W37">
        <v>628</v>
      </c>
      <c r="X37">
        <v>593</v>
      </c>
      <c r="Y37">
        <v>560</v>
      </c>
      <c r="Z37">
        <v>534</v>
      </c>
      <c r="AA37">
        <v>498</v>
      </c>
      <c r="AB37">
        <v>472</v>
      </c>
      <c r="AC37">
        <v>454</v>
      </c>
      <c r="AF37" s="9">
        <f>D37/SUM(D$36:D$37)</f>
        <v>6.4553571428571432E-2</v>
      </c>
      <c r="AG37" s="9">
        <f t="shared" si="36"/>
        <v>6.1919367026714675E-2</v>
      </c>
      <c r="AH37" s="9">
        <f t="shared" si="36"/>
        <v>5.9471170852493808E-2</v>
      </c>
      <c r="AI37" s="9">
        <f t="shared" si="36"/>
        <v>5.7038568098860987E-2</v>
      </c>
      <c r="AJ37" s="9">
        <f t="shared" si="36"/>
        <v>5.4274084124830396E-2</v>
      </c>
      <c r="AK37" s="9">
        <f t="shared" si="36"/>
        <v>5.1736141327995824E-2</v>
      </c>
      <c r="AL37" s="9">
        <f t="shared" si="36"/>
        <v>4.9220779220779221E-2</v>
      </c>
      <c r="AM37" s="9">
        <f t="shared" si="36"/>
        <v>4.755551730074023E-2</v>
      </c>
      <c r="AN37" s="9">
        <f t="shared" si="36"/>
        <v>4.5378654908172437E-2</v>
      </c>
      <c r="AO37" s="9">
        <f t="shared" si="36"/>
        <v>4.3683941356972386E-2</v>
      </c>
      <c r="AP37" s="9">
        <f t="shared" si="36"/>
        <v>4.1042400577225073E-2</v>
      </c>
      <c r="AQ37" s="9">
        <f t="shared" si="36"/>
        <v>3.9061509194673431E-2</v>
      </c>
      <c r="AR37" s="9">
        <f t="shared" si="36"/>
        <v>3.6946539158276108E-2</v>
      </c>
      <c r="AS37" s="9">
        <f t="shared" si="36"/>
        <v>3.520476670023498E-2</v>
      </c>
      <c r="AT37" s="9">
        <f t="shared" si="36"/>
        <v>3.3680163804270614E-2</v>
      </c>
      <c r="AU37" s="9">
        <f t="shared" si="36"/>
        <v>3.175990675990676E-2</v>
      </c>
      <c r="AV37" s="9">
        <f t="shared" si="36"/>
        <v>3.0510585305105854E-2</v>
      </c>
      <c r="AW37" s="9">
        <f t="shared" si="36"/>
        <v>2.9026915113871635E-2</v>
      </c>
      <c r="AX37" s="9">
        <f t="shared" si="36"/>
        <v>2.7384246829953326E-2</v>
      </c>
      <c r="AY37" s="9">
        <f t="shared" si="36"/>
        <v>2.5868105614367507E-2</v>
      </c>
      <c r="AZ37" s="9">
        <f t="shared" si="36"/>
        <v>2.438723474255634E-2</v>
      </c>
      <c r="BA37" s="9">
        <f t="shared" si="36"/>
        <v>2.2990393299942524E-2</v>
      </c>
      <c r="BB37" s="9">
        <f t="shared" si="36"/>
        <v>2.1888834235120513E-2</v>
      </c>
      <c r="BC37" s="10">
        <f t="shared" si="36"/>
        <v>2.039813221921848E-2</v>
      </c>
      <c r="BD37" s="10">
        <f t="shared" si="36"/>
        <v>1.9300756491515029E-2</v>
      </c>
      <c r="BE37" s="10">
        <f t="shared" si="36"/>
        <v>1.8524563407866818E-2</v>
      </c>
      <c r="BG37" s="12">
        <v>9.2999999999999999E-2</v>
      </c>
    </row>
    <row r="38" spans="1:59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59" x14ac:dyDescent="0.25">
      <c r="A39" t="s">
        <v>33</v>
      </c>
      <c r="B39">
        <v>0</v>
      </c>
      <c r="C39">
        <v>0</v>
      </c>
      <c r="D39">
        <v>0</v>
      </c>
      <c r="E39">
        <v>319</v>
      </c>
      <c r="F39">
        <v>616</v>
      </c>
      <c r="G39">
        <v>909</v>
      </c>
      <c r="H39">
        <v>1217</v>
      </c>
      <c r="I39">
        <v>1498</v>
      </c>
      <c r="J39">
        <v>1796</v>
      </c>
      <c r="K39">
        <v>2076</v>
      </c>
      <c r="L39">
        <v>2369</v>
      </c>
      <c r="M39">
        <v>2680</v>
      </c>
      <c r="N39">
        <v>2999</v>
      </c>
      <c r="O39">
        <v>3321</v>
      </c>
      <c r="P39">
        <v>3655</v>
      </c>
      <c r="Q39">
        <v>3976</v>
      </c>
      <c r="R39">
        <v>4293</v>
      </c>
      <c r="S39">
        <v>4616</v>
      </c>
      <c r="T39">
        <v>4966</v>
      </c>
      <c r="U39">
        <v>5322</v>
      </c>
      <c r="V39">
        <v>5677</v>
      </c>
      <c r="W39">
        <v>6027</v>
      </c>
      <c r="X39">
        <v>6404</v>
      </c>
      <c r="Y39">
        <v>6778</v>
      </c>
      <c r="Z39">
        <v>7156</v>
      </c>
      <c r="AA39">
        <v>7554</v>
      </c>
      <c r="AB39">
        <v>7929</v>
      </c>
      <c r="AC39">
        <v>8292</v>
      </c>
    </row>
    <row r="40" spans="1:59" x14ac:dyDescent="0.25">
      <c r="A40" s="2"/>
    </row>
    <row r="41" spans="1:5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5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59" x14ac:dyDescent="0.25">
      <c r="B43">
        <v>0</v>
      </c>
      <c r="C43">
        <v>0</v>
      </c>
      <c r="D43">
        <v>20281</v>
      </c>
      <c r="E43">
        <v>20264</v>
      </c>
      <c r="F43">
        <v>20267</v>
      </c>
      <c r="G43">
        <v>20271</v>
      </c>
      <c r="H43">
        <v>20271</v>
      </c>
      <c r="I43">
        <v>20260</v>
      </c>
      <c r="J43">
        <v>20235</v>
      </c>
      <c r="K43">
        <v>20214</v>
      </c>
      <c r="L43">
        <v>20219</v>
      </c>
      <c r="M43">
        <v>20199</v>
      </c>
      <c r="N43">
        <v>20162</v>
      </c>
      <c r="O43">
        <v>20145</v>
      </c>
      <c r="P43">
        <v>20156</v>
      </c>
      <c r="Q43">
        <v>20160</v>
      </c>
      <c r="R43">
        <v>20156</v>
      </c>
      <c r="S43">
        <v>20162</v>
      </c>
      <c r="T43">
        <v>20106</v>
      </c>
      <c r="U43">
        <v>20115</v>
      </c>
      <c r="V43">
        <v>20069</v>
      </c>
      <c r="W43">
        <v>20043</v>
      </c>
      <c r="X43">
        <v>20007</v>
      </c>
      <c r="Y43">
        <v>19974</v>
      </c>
      <c r="Z43">
        <v>19946</v>
      </c>
      <c r="AA43">
        <v>19928</v>
      </c>
      <c r="AB43">
        <v>19905</v>
      </c>
      <c r="AC43">
        <v>19879</v>
      </c>
      <c r="AF43" s="9">
        <f>D43/SUM(D$43:D$44)</f>
        <v>0.90540178571428576</v>
      </c>
      <c r="AG43" s="9">
        <f t="shared" ref="AG43:BE44" si="37">E43/SUM(E$43:E$44)</f>
        <v>0.90074232119838205</v>
      </c>
      <c r="AH43" s="9">
        <f t="shared" si="37"/>
        <v>0.89613547930668558</v>
      </c>
      <c r="AI43" s="9">
        <f t="shared" si="37"/>
        <v>0.89146400457364006</v>
      </c>
      <c r="AJ43" s="9">
        <f t="shared" si="37"/>
        <v>0.88724996717293303</v>
      </c>
      <c r="AK43" s="9">
        <f t="shared" si="37"/>
        <v>0.88155948133321727</v>
      </c>
      <c r="AL43" s="9">
        <f t="shared" si="37"/>
        <v>0.87597402597402596</v>
      </c>
      <c r="AM43" s="9">
        <f t="shared" si="37"/>
        <v>0.8699431915992426</v>
      </c>
      <c r="AN43" s="9">
        <f t="shared" si="37"/>
        <v>0.86557643734748924</v>
      </c>
      <c r="AO43" s="9">
        <f t="shared" si="37"/>
        <v>0.86085066484827821</v>
      </c>
      <c r="AP43" s="9">
        <f t="shared" si="37"/>
        <v>0.85573617418615511</v>
      </c>
      <c r="AQ43" s="9">
        <f t="shared" si="37"/>
        <v>0.85161699429296134</v>
      </c>
      <c r="AR43" s="9">
        <f t="shared" si="37"/>
        <v>0.84913847579727852</v>
      </c>
      <c r="AS43" s="9">
        <f t="shared" si="37"/>
        <v>0.84592145015105735</v>
      </c>
      <c r="AT43" s="9">
        <f t="shared" si="37"/>
        <v>0.84225481592912954</v>
      </c>
      <c r="AU43" s="9">
        <f t="shared" si="37"/>
        <v>0.83924408924408922</v>
      </c>
      <c r="AV43" s="9">
        <f t="shared" si="37"/>
        <v>0.83462017434620173</v>
      </c>
      <c r="AW43" s="9">
        <f t="shared" si="37"/>
        <v>0.83291925465838512</v>
      </c>
      <c r="AX43" s="9">
        <f t="shared" si="37"/>
        <v>0.82892073850729009</v>
      </c>
      <c r="AY43" s="9">
        <f t="shared" si="37"/>
        <v>0.82559624335791082</v>
      </c>
      <c r="AZ43" s="9">
        <f t="shared" si="37"/>
        <v>0.82279157756209897</v>
      </c>
      <c r="BA43" s="9">
        <f t="shared" si="37"/>
        <v>0.82001806388044995</v>
      </c>
      <c r="BB43" s="9">
        <f t="shared" si="37"/>
        <v>0.81759304804066235</v>
      </c>
      <c r="BC43" s="9">
        <f t="shared" si="37"/>
        <v>0.81625296960760219</v>
      </c>
      <c r="BD43" s="9">
        <f t="shared" si="37"/>
        <v>0.81394397873645474</v>
      </c>
      <c r="BE43" s="9">
        <f t="shared" si="37"/>
        <v>0.81112289864534026</v>
      </c>
    </row>
    <row r="44" spans="1:59" x14ac:dyDescent="0.25">
      <c r="A44" t="s">
        <v>8</v>
      </c>
      <c r="B44">
        <v>0</v>
      </c>
      <c r="C44">
        <v>0</v>
      </c>
      <c r="D44">
        <v>2119</v>
      </c>
      <c r="E44">
        <v>2233</v>
      </c>
      <c r="F44">
        <v>2349</v>
      </c>
      <c r="G44">
        <v>2468</v>
      </c>
      <c r="H44">
        <v>2576</v>
      </c>
      <c r="I44">
        <v>2722</v>
      </c>
      <c r="J44">
        <v>2865</v>
      </c>
      <c r="K44">
        <v>3022</v>
      </c>
      <c r="L44">
        <v>3140</v>
      </c>
      <c r="M44">
        <v>3265</v>
      </c>
      <c r="N44">
        <v>3399</v>
      </c>
      <c r="O44">
        <v>3510</v>
      </c>
      <c r="P44">
        <v>3581</v>
      </c>
      <c r="Q44">
        <v>3672</v>
      </c>
      <c r="R44">
        <v>3775</v>
      </c>
      <c r="S44">
        <v>3862</v>
      </c>
      <c r="T44">
        <v>3984</v>
      </c>
      <c r="U44">
        <v>4035</v>
      </c>
      <c r="V44">
        <v>4142</v>
      </c>
      <c r="W44">
        <v>4234</v>
      </c>
      <c r="X44">
        <v>4309</v>
      </c>
      <c r="Y44">
        <v>4384</v>
      </c>
      <c r="Z44">
        <v>4450</v>
      </c>
      <c r="AA44">
        <v>4486</v>
      </c>
      <c r="AB44">
        <v>4550</v>
      </c>
      <c r="AC44">
        <v>4629</v>
      </c>
      <c r="AD44" s="10"/>
      <c r="AF44" s="9">
        <f>D44/SUM(D$43:D$44)</f>
        <v>9.4598214285714285E-2</v>
      </c>
      <c r="AG44" s="9">
        <f t="shared" si="37"/>
        <v>9.9257678801617996E-2</v>
      </c>
      <c r="AH44" s="9">
        <f t="shared" si="37"/>
        <v>0.10386452069331446</v>
      </c>
      <c r="AI44" s="9">
        <f t="shared" si="37"/>
        <v>0.10853599542636</v>
      </c>
      <c r="AJ44" s="9">
        <f t="shared" si="37"/>
        <v>0.11275003282706701</v>
      </c>
      <c r="AK44" s="9">
        <f t="shared" si="37"/>
        <v>0.11844051866678269</v>
      </c>
      <c r="AL44" s="9">
        <f t="shared" si="37"/>
        <v>0.12402597402597403</v>
      </c>
      <c r="AM44" s="9">
        <f t="shared" si="37"/>
        <v>0.13005680840075745</v>
      </c>
      <c r="AN44" s="9">
        <f t="shared" si="37"/>
        <v>0.13442356265251082</v>
      </c>
      <c r="AO44" s="9">
        <f t="shared" si="37"/>
        <v>0.13914933515172179</v>
      </c>
      <c r="AP44" s="9">
        <f t="shared" si="37"/>
        <v>0.14426382581384492</v>
      </c>
      <c r="AQ44" s="9">
        <f t="shared" si="37"/>
        <v>0.14838300570703869</v>
      </c>
      <c r="AR44" s="9">
        <f t="shared" si="37"/>
        <v>0.1508615242027215</v>
      </c>
      <c r="AS44" s="9">
        <f t="shared" si="37"/>
        <v>0.15407854984894259</v>
      </c>
      <c r="AT44" s="9">
        <f t="shared" si="37"/>
        <v>0.15774518407087043</v>
      </c>
      <c r="AU44" s="9">
        <f t="shared" si="37"/>
        <v>0.16075591075591075</v>
      </c>
      <c r="AV44" s="9">
        <f t="shared" si="37"/>
        <v>0.16537982565379825</v>
      </c>
      <c r="AW44" s="9">
        <f t="shared" si="37"/>
        <v>0.16708074534161491</v>
      </c>
      <c r="AX44" s="9">
        <f t="shared" si="37"/>
        <v>0.17107926149270994</v>
      </c>
      <c r="AY44" s="9">
        <f t="shared" si="37"/>
        <v>0.17440375664208921</v>
      </c>
      <c r="AZ44" s="9">
        <f t="shared" si="37"/>
        <v>0.17720842243790097</v>
      </c>
      <c r="BA44" s="9">
        <f t="shared" si="37"/>
        <v>0.17998193611955005</v>
      </c>
      <c r="BB44" s="10">
        <f t="shared" si="37"/>
        <v>0.18240695195933759</v>
      </c>
      <c r="BC44" s="10">
        <f t="shared" si="37"/>
        <v>0.18374703039239781</v>
      </c>
      <c r="BD44" s="10">
        <f t="shared" si="37"/>
        <v>0.18605602126354528</v>
      </c>
      <c r="BE44" s="10">
        <f t="shared" si="37"/>
        <v>0.18887710135465971</v>
      </c>
      <c r="BG44" s="11">
        <v>0.18</v>
      </c>
    </row>
    <row r="45" spans="1:59" x14ac:dyDescent="0.25">
      <c r="B45">
        <v>0</v>
      </c>
      <c r="C45">
        <v>0</v>
      </c>
      <c r="D45">
        <v>0</v>
      </c>
      <c r="E45">
        <v>70</v>
      </c>
      <c r="F45">
        <v>139</v>
      </c>
      <c r="G45">
        <v>219</v>
      </c>
      <c r="H45">
        <v>299</v>
      </c>
      <c r="I45">
        <v>375</v>
      </c>
      <c r="J45">
        <v>454</v>
      </c>
      <c r="K45">
        <v>531</v>
      </c>
      <c r="L45">
        <v>612</v>
      </c>
      <c r="M45">
        <v>697</v>
      </c>
      <c r="N45">
        <v>803</v>
      </c>
      <c r="O45">
        <v>896</v>
      </c>
      <c r="P45">
        <v>1017</v>
      </c>
      <c r="Q45">
        <v>1132</v>
      </c>
      <c r="R45">
        <v>1249</v>
      </c>
      <c r="S45">
        <v>1367</v>
      </c>
      <c r="T45">
        <v>1496</v>
      </c>
      <c r="U45">
        <v>1633</v>
      </c>
      <c r="V45">
        <v>1777</v>
      </c>
      <c r="W45">
        <v>1909</v>
      </c>
      <c r="X45">
        <v>2057</v>
      </c>
      <c r="Y45">
        <v>2211</v>
      </c>
      <c r="Z45">
        <v>2343</v>
      </c>
      <c r="AA45">
        <v>2508</v>
      </c>
      <c r="AB45">
        <v>2680</v>
      </c>
      <c r="AC45">
        <v>2827</v>
      </c>
      <c r="BB45" s="10"/>
      <c r="BC45" s="10"/>
      <c r="BD45" s="10"/>
      <c r="BE45" s="10"/>
    </row>
    <row r="46" spans="1:59" x14ac:dyDescent="0.25">
      <c r="A46" t="s">
        <v>33</v>
      </c>
      <c r="B46">
        <v>0</v>
      </c>
      <c r="C46">
        <v>0</v>
      </c>
      <c r="D46">
        <v>0</v>
      </c>
      <c r="E46">
        <v>249</v>
      </c>
      <c r="F46">
        <v>477</v>
      </c>
      <c r="G46">
        <v>690</v>
      </c>
      <c r="H46">
        <v>918</v>
      </c>
      <c r="I46">
        <v>1123</v>
      </c>
      <c r="J46">
        <v>1342</v>
      </c>
      <c r="K46">
        <v>1545</v>
      </c>
      <c r="L46">
        <v>1757</v>
      </c>
      <c r="M46">
        <v>1983</v>
      </c>
      <c r="N46">
        <v>2196</v>
      </c>
      <c r="O46">
        <v>2425</v>
      </c>
      <c r="P46">
        <v>2638</v>
      </c>
      <c r="Q46">
        <v>2844</v>
      </c>
      <c r="R46">
        <v>3044</v>
      </c>
      <c r="S46">
        <v>3249</v>
      </c>
      <c r="T46">
        <v>3470</v>
      </c>
      <c r="U46">
        <v>3689</v>
      </c>
      <c r="V46">
        <v>3900</v>
      </c>
      <c r="W46">
        <v>4118</v>
      </c>
      <c r="X46">
        <v>4347</v>
      </c>
      <c r="Y46">
        <v>4567</v>
      </c>
      <c r="Z46">
        <v>4813</v>
      </c>
      <c r="AA46">
        <v>5046</v>
      </c>
      <c r="AB46">
        <v>5249</v>
      </c>
      <c r="AC46">
        <v>5465</v>
      </c>
    </row>
    <row r="48" spans="1:5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5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  <c r="BG49" t="s">
        <v>40</v>
      </c>
    </row>
    <row r="50" spans="1:59" ht="15.75" x14ac:dyDescent="0.25">
      <c r="A50" s="3"/>
      <c r="B50">
        <v>0</v>
      </c>
      <c r="C50">
        <v>0</v>
      </c>
      <c r="D50">
        <v>6569</v>
      </c>
      <c r="E50">
        <v>6132</v>
      </c>
      <c r="F50">
        <v>5803</v>
      </c>
      <c r="G50">
        <v>5551</v>
      </c>
      <c r="H50">
        <v>5312</v>
      </c>
      <c r="I50">
        <v>5220</v>
      </c>
      <c r="J50">
        <v>5105</v>
      </c>
      <c r="K50">
        <v>5038</v>
      </c>
      <c r="L50">
        <v>5005</v>
      </c>
      <c r="M50">
        <v>4958</v>
      </c>
      <c r="N50">
        <v>4940</v>
      </c>
      <c r="O50">
        <v>4961</v>
      </c>
      <c r="P50">
        <v>4898</v>
      </c>
      <c r="Q50">
        <v>4898</v>
      </c>
      <c r="R50">
        <v>4905</v>
      </c>
      <c r="S50">
        <v>4894</v>
      </c>
      <c r="T50">
        <v>4906</v>
      </c>
      <c r="U50">
        <v>4874</v>
      </c>
      <c r="V50">
        <v>4920</v>
      </c>
      <c r="W50">
        <v>4940</v>
      </c>
      <c r="X50">
        <v>5001</v>
      </c>
      <c r="Y50">
        <v>5011</v>
      </c>
      <c r="Z50">
        <v>4982</v>
      </c>
      <c r="AA50">
        <v>4916</v>
      </c>
      <c r="AB50">
        <v>4915</v>
      </c>
      <c r="AC50">
        <v>4885</v>
      </c>
      <c r="AF50">
        <f>D50/SUM(D$50:D$52)</f>
        <v>0.29325892857142855</v>
      </c>
      <c r="AG50">
        <f t="shared" ref="AG50:BE52" si="38">E50/SUM(E$50:E$52)</f>
        <v>0.27256967595679427</v>
      </c>
      <c r="AH50">
        <f t="shared" si="38"/>
        <v>0.2565882561018748</v>
      </c>
      <c r="AI50">
        <f t="shared" si="38"/>
        <v>0.24411803509389154</v>
      </c>
      <c r="AJ50">
        <f t="shared" si="38"/>
        <v>0.2325031732831444</v>
      </c>
      <c r="AK50">
        <f t="shared" si="38"/>
        <v>0.22713427900095728</v>
      </c>
      <c r="AL50">
        <f t="shared" si="38"/>
        <v>0.220995670995671</v>
      </c>
      <c r="AM50">
        <f t="shared" si="38"/>
        <v>0.21681872955758305</v>
      </c>
      <c r="AN50">
        <f t="shared" si="38"/>
        <v>0.21426430925981421</v>
      </c>
      <c r="AO50">
        <f t="shared" si="38"/>
        <v>0.21130242072962838</v>
      </c>
      <c r="AP50">
        <f t="shared" si="38"/>
        <v>0.20966852001188405</v>
      </c>
      <c r="AQ50">
        <f t="shared" si="38"/>
        <v>0.20972310293806806</v>
      </c>
      <c r="AR50">
        <f t="shared" si="38"/>
        <v>0.20634452542444284</v>
      </c>
      <c r="AS50">
        <f t="shared" si="38"/>
        <v>0.20552198724404164</v>
      </c>
      <c r="AT50">
        <f t="shared" si="38"/>
        <v>0.20496427228281308</v>
      </c>
      <c r="AU50">
        <f t="shared" si="38"/>
        <v>0.20371295371295373</v>
      </c>
      <c r="AV50">
        <f t="shared" si="38"/>
        <v>0.20365296803652969</v>
      </c>
      <c r="AW50">
        <f t="shared" si="38"/>
        <v>0.20182194616977225</v>
      </c>
      <c r="AX50">
        <f t="shared" si="38"/>
        <v>0.20321341538969889</v>
      </c>
      <c r="AY50">
        <f t="shared" si="38"/>
        <v>0.20348477983276353</v>
      </c>
      <c r="AZ50">
        <f t="shared" si="38"/>
        <v>0.20566705050172726</v>
      </c>
      <c r="BA50">
        <f t="shared" si="38"/>
        <v>0.2057229657607357</v>
      </c>
      <c r="BB50">
        <f t="shared" si="38"/>
        <v>0.20421380554189211</v>
      </c>
      <c r="BC50">
        <f t="shared" si="38"/>
        <v>0.20135987548128123</v>
      </c>
      <c r="BD50">
        <f t="shared" si="38"/>
        <v>0.20098139439787366</v>
      </c>
      <c r="BE50" s="9">
        <f t="shared" si="38"/>
        <v>0.19932267014852292</v>
      </c>
      <c r="BG50" s="11">
        <v>0.21</v>
      </c>
    </row>
    <row r="51" spans="1:59" x14ac:dyDescent="0.25">
      <c r="A51" t="s">
        <v>10</v>
      </c>
      <c r="B51">
        <v>0</v>
      </c>
      <c r="C51">
        <v>0</v>
      </c>
      <c r="D51">
        <v>7448</v>
      </c>
      <c r="E51">
        <v>7847</v>
      </c>
      <c r="F51">
        <v>8121</v>
      </c>
      <c r="G51">
        <v>8251</v>
      </c>
      <c r="H51">
        <v>8441</v>
      </c>
      <c r="I51">
        <v>8438</v>
      </c>
      <c r="J51">
        <v>8446</v>
      </c>
      <c r="K51">
        <v>8467</v>
      </c>
      <c r="L51">
        <v>8470</v>
      </c>
      <c r="M51">
        <v>8428</v>
      </c>
      <c r="N51">
        <v>8376</v>
      </c>
      <c r="O51">
        <v>8341</v>
      </c>
      <c r="P51">
        <v>8391</v>
      </c>
      <c r="Q51">
        <v>8386</v>
      </c>
      <c r="R51">
        <v>8326</v>
      </c>
      <c r="S51">
        <v>8318</v>
      </c>
      <c r="T51">
        <v>8342</v>
      </c>
      <c r="U51">
        <v>8346</v>
      </c>
      <c r="V51">
        <v>8340</v>
      </c>
      <c r="W51">
        <v>8315</v>
      </c>
      <c r="X51">
        <v>8306</v>
      </c>
      <c r="Y51">
        <v>8295</v>
      </c>
      <c r="Z51">
        <v>8328</v>
      </c>
      <c r="AA51">
        <v>8348</v>
      </c>
      <c r="AB51">
        <v>8363</v>
      </c>
      <c r="AC51">
        <v>8410</v>
      </c>
      <c r="AF51">
        <f>D51/SUM(D$50:D$52)</f>
        <v>0.33250000000000002</v>
      </c>
      <c r="AG51">
        <f t="shared" si="38"/>
        <v>0.34880206249722184</v>
      </c>
      <c r="AH51">
        <f t="shared" si="38"/>
        <v>0.35908206579412805</v>
      </c>
      <c r="AI51">
        <f t="shared" si="38"/>
        <v>0.36285676590879107</v>
      </c>
      <c r="AJ51">
        <f t="shared" si="38"/>
        <v>0.36945769685297852</v>
      </c>
      <c r="AK51">
        <f t="shared" si="38"/>
        <v>0.36715690540422941</v>
      </c>
      <c r="AL51">
        <f t="shared" si="38"/>
        <v>0.36562770562770563</v>
      </c>
      <c r="AM51">
        <f t="shared" si="38"/>
        <v>0.36439146152521951</v>
      </c>
      <c r="AN51">
        <f t="shared" si="38"/>
        <v>0.36260113874737787</v>
      </c>
      <c r="AO51">
        <f t="shared" si="38"/>
        <v>0.35918854415274465</v>
      </c>
      <c r="AP51">
        <f t="shared" si="38"/>
        <v>0.35550273757480583</v>
      </c>
      <c r="AQ51">
        <f t="shared" si="38"/>
        <v>0.35261044176706829</v>
      </c>
      <c r="AR51">
        <f t="shared" si="38"/>
        <v>0.35349875721447527</v>
      </c>
      <c r="AS51">
        <f t="shared" si="38"/>
        <v>0.35187982544478014</v>
      </c>
      <c r="AT51">
        <f t="shared" si="38"/>
        <v>0.34791692783418998</v>
      </c>
      <c r="AU51">
        <f t="shared" si="38"/>
        <v>0.34623709623709625</v>
      </c>
      <c r="AV51">
        <f t="shared" si="38"/>
        <v>0.34628476546284764</v>
      </c>
      <c r="AW51">
        <f t="shared" si="38"/>
        <v>0.34559006211180127</v>
      </c>
      <c r="AX51">
        <f t="shared" si="38"/>
        <v>0.34447152120936764</v>
      </c>
      <c r="AY51">
        <f t="shared" si="38"/>
        <v>0.34250525188449971</v>
      </c>
      <c r="AZ51">
        <f t="shared" si="38"/>
        <v>0.3415857871360421</v>
      </c>
      <c r="BA51">
        <f t="shared" si="38"/>
        <v>0.34054520075539862</v>
      </c>
      <c r="BB51">
        <f t="shared" si="38"/>
        <v>0.34136743728480079</v>
      </c>
      <c r="BC51">
        <f t="shared" si="38"/>
        <v>0.34193495535348573</v>
      </c>
      <c r="BD51">
        <f t="shared" si="38"/>
        <v>0.34197505622572072</v>
      </c>
      <c r="BE51" s="9">
        <f t="shared" si="38"/>
        <v>0.34315325607964747</v>
      </c>
      <c r="BG51" s="11">
        <v>0.34</v>
      </c>
    </row>
    <row r="52" spans="1:59" x14ac:dyDescent="0.25">
      <c r="A52" t="s">
        <v>11</v>
      </c>
      <c r="B52">
        <v>0</v>
      </c>
      <c r="C52">
        <v>0</v>
      </c>
      <c r="D52">
        <v>8383</v>
      </c>
      <c r="E52">
        <v>8518</v>
      </c>
      <c r="F52">
        <v>8692</v>
      </c>
      <c r="G52">
        <v>8937</v>
      </c>
      <c r="H52">
        <v>9094</v>
      </c>
      <c r="I52">
        <v>9324</v>
      </c>
      <c r="J52">
        <v>9549</v>
      </c>
      <c r="K52">
        <v>9731</v>
      </c>
      <c r="L52">
        <v>9884</v>
      </c>
      <c r="M52">
        <v>10078</v>
      </c>
      <c r="N52">
        <v>10245</v>
      </c>
      <c r="O52">
        <v>10353</v>
      </c>
      <c r="P52">
        <v>10448</v>
      </c>
      <c r="Q52">
        <v>10548</v>
      </c>
      <c r="R52">
        <v>10700</v>
      </c>
      <c r="S52">
        <v>10812</v>
      </c>
      <c r="T52">
        <v>10842</v>
      </c>
      <c r="U52">
        <v>10930</v>
      </c>
      <c r="V52">
        <v>10951</v>
      </c>
      <c r="W52">
        <v>11022</v>
      </c>
      <c r="X52">
        <v>11009</v>
      </c>
      <c r="Y52">
        <v>11052</v>
      </c>
      <c r="Z52">
        <v>11086</v>
      </c>
      <c r="AA52">
        <v>11150</v>
      </c>
      <c r="AB52">
        <v>11177</v>
      </c>
      <c r="AC52">
        <v>11213</v>
      </c>
      <c r="AF52">
        <f>D52/SUM(D$50:D$52)</f>
        <v>0.37424107142857144</v>
      </c>
      <c r="AG52">
        <f t="shared" si="38"/>
        <v>0.37862826154598389</v>
      </c>
      <c r="AH52">
        <f t="shared" si="38"/>
        <v>0.38432967810399715</v>
      </c>
      <c r="AI52">
        <f t="shared" si="38"/>
        <v>0.39302519899731736</v>
      </c>
      <c r="AJ52">
        <f t="shared" si="38"/>
        <v>0.39803912986387707</v>
      </c>
      <c r="AK52">
        <f t="shared" si="38"/>
        <v>0.40570881559481331</v>
      </c>
      <c r="AL52">
        <f t="shared" si="38"/>
        <v>0.4133766233766234</v>
      </c>
      <c r="AM52">
        <f t="shared" si="38"/>
        <v>0.41878980891719747</v>
      </c>
      <c r="AN52">
        <f t="shared" si="38"/>
        <v>0.42313455199280792</v>
      </c>
      <c r="AO52">
        <f t="shared" si="38"/>
        <v>0.429509035117627</v>
      </c>
      <c r="AP52">
        <f t="shared" si="38"/>
        <v>0.43482874241331015</v>
      </c>
      <c r="AQ52">
        <f t="shared" si="38"/>
        <v>0.43766645529486364</v>
      </c>
      <c r="AR52">
        <f t="shared" si="38"/>
        <v>0.44015671736108186</v>
      </c>
      <c r="AS52">
        <f t="shared" si="38"/>
        <v>0.44259818731117823</v>
      </c>
      <c r="AT52">
        <f t="shared" si="38"/>
        <v>0.44711879988299696</v>
      </c>
      <c r="AU52">
        <f t="shared" si="38"/>
        <v>0.45004995004995008</v>
      </c>
      <c r="AV52">
        <f t="shared" si="38"/>
        <v>0.45006226650062264</v>
      </c>
      <c r="AW52">
        <f t="shared" si="38"/>
        <v>0.45258799171842651</v>
      </c>
      <c r="AX52">
        <f t="shared" si="38"/>
        <v>0.45231506340093347</v>
      </c>
      <c r="AY52">
        <f t="shared" si="38"/>
        <v>0.45400996828273676</v>
      </c>
      <c r="AZ52">
        <f t="shared" si="38"/>
        <v>0.45274716236223062</v>
      </c>
      <c r="BA52">
        <f t="shared" si="38"/>
        <v>0.45373183348386564</v>
      </c>
      <c r="BB52">
        <f t="shared" si="38"/>
        <v>0.4544187571733071</v>
      </c>
      <c r="BC52">
        <f t="shared" si="38"/>
        <v>0.45670516916523307</v>
      </c>
      <c r="BD52">
        <f t="shared" si="38"/>
        <v>0.45704354937640562</v>
      </c>
      <c r="BE52" s="9">
        <f t="shared" si="38"/>
        <v>0.45752407377182963</v>
      </c>
      <c r="BG52" s="11">
        <v>0.45</v>
      </c>
    </row>
    <row r="53" spans="1:59" x14ac:dyDescent="0.25">
      <c r="A53" t="s">
        <v>33</v>
      </c>
      <c r="B53">
        <v>0</v>
      </c>
      <c r="C53">
        <v>0</v>
      </c>
      <c r="D53">
        <v>0</v>
      </c>
      <c r="E53">
        <v>319</v>
      </c>
      <c r="F53">
        <v>616</v>
      </c>
      <c r="G53">
        <v>909</v>
      </c>
      <c r="H53">
        <v>1217</v>
      </c>
      <c r="I53">
        <v>1498</v>
      </c>
      <c r="J53">
        <v>1796</v>
      </c>
      <c r="K53">
        <v>2076</v>
      </c>
      <c r="L53">
        <v>2369</v>
      </c>
      <c r="M53">
        <v>2680</v>
      </c>
      <c r="N53">
        <v>2999</v>
      </c>
      <c r="O53">
        <v>3321</v>
      </c>
      <c r="P53">
        <v>3655</v>
      </c>
      <c r="Q53">
        <v>3976</v>
      </c>
      <c r="R53">
        <v>4293</v>
      </c>
      <c r="S53">
        <v>4616</v>
      </c>
      <c r="T53">
        <v>4966</v>
      </c>
      <c r="U53">
        <v>5322</v>
      </c>
      <c r="V53">
        <v>5677</v>
      </c>
      <c r="W53">
        <v>6027</v>
      </c>
      <c r="X53">
        <v>6404</v>
      </c>
      <c r="Y53">
        <v>6778</v>
      </c>
      <c r="Z53">
        <v>7156</v>
      </c>
      <c r="AA53">
        <v>7554</v>
      </c>
      <c r="AB53">
        <v>7929</v>
      </c>
      <c r="AC53">
        <v>8292</v>
      </c>
    </row>
    <row r="56" spans="1:59" x14ac:dyDescent="0.25">
      <c r="A56" s="2" t="s">
        <v>12</v>
      </c>
    </row>
    <row r="57" spans="1:5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5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5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59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1023626</v>
      </c>
      <c r="J60">
        <v>1010984.46601926</v>
      </c>
      <c r="K60">
        <v>1000737.11000113</v>
      </c>
      <c r="L60">
        <v>990106.40352089901</v>
      </c>
      <c r="M60">
        <v>977222.02636505</v>
      </c>
      <c r="N60">
        <v>964363.84180756996</v>
      </c>
      <c r="O60">
        <v>942335.61065174302</v>
      </c>
      <c r="P60">
        <v>925021.68879468599</v>
      </c>
      <c r="Q60">
        <v>909715.20162326295</v>
      </c>
      <c r="R60">
        <v>890202.23161778797</v>
      </c>
      <c r="S60">
        <v>872649.53238566604</v>
      </c>
      <c r="T60">
        <v>848878.23138210597</v>
      </c>
      <c r="U60">
        <v>826597.23020374903</v>
      </c>
      <c r="V60">
        <v>808361.42141383898</v>
      </c>
      <c r="W60">
        <v>787208.83821564994</v>
      </c>
      <c r="X60">
        <v>763076.29243866506</v>
      </c>
      <c r="Y60">
        <v>744524.96163169597</v>
      </c>
      <c r="Z60">
        <v>723731.56281549798</v>
      </c>
      <c r="AA60">
        <v>702494.58097868296</v>
      </c>
      <c r="AB60">
        <v>685395.98017971404</v>
      </c>
      <c r="AC60">
        <v>664023.33199564298</v>
      </c>
    </row>
    <row r="61" spans="1:59" x14ac:dyDescent="0.25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390087</v>
      </c>
      <c r="J61">
        <v>417867.96116504498</v>
      </c>
      <c r="K61">
        <v>445713.073805272</v>
      </c>
      <c r="L61">
        <v>466939.13484339602</v>
      </c>
      <c r="M61">
        <v>491295.13255430799</v>
      </c>
      <c r="N61">
        <v>514296.84594646399</v>
      </c>
      <c r="O61">
        <v>535541.87020018802</v>
      </c>
      <c r="P61">
        <v>551639.49659633602</v>
      </c>
      <c r="Q61">
        <v>558124.95920768403</v>
      </c>
      <c r="R61">
        <v>569903.65008707496</v>
      </c>
      <c r="S61">
        <v>577343.95675619505</v>
      </c>
      <c r="T61">
        <v>586374.90178966895</v>
      </c>
      <c r="U61">
        <v>582592.07954384503</v>
      </c>
      <c r="V61">
        <v>579804.87080462801</v>
      </c>
      <c r="W61">
        <v>577921.41889877606</v>
      </c>
      <c r="X61">
        <v>574970.30454880104</v>
      </c>
      <c r="Y61">
        <v>573031.91262598895</v>
      </c>
      <c r="Z61">
        <v>572980.22002086299</v>
      </c>
      <c r="AA61">
        <v>567740.38404545397</v>
      </c>
      <c r="AB61">
        <v>565669.56142491195</v>
      </c>
      <c r="AC61">
        <v>556733.151700933</v>
      </c>
    </row>
    <row r="62" spans="1:59" x14ac:dyDescent="0.25">
      <c r="A62" t="s">
        <v>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294683</v>
      </c>
      <c r="J62">
        <v>319432.03883495199</v>
      </c>
      <c r="K62">
        <v>345186.162692054</v>
      </c>
      <c r="L62">
        <v>369169.06052472303</v>
      </c>
      <c r="M62">
        <v>394004.02383345203</v>
      </c>
      <c r="N62">
        <v>439290.42431791098</v>
      </c>
      <c r="O62">
        <v>481604.53413276002</v>
      </c>
      <c r="P62">
        <v>500144.78499996901</v>
      </c>
      <c r="Q62">
        <v>539781.45682995196</v>
      </c>
      <c r="R62">
        <v>554757.72262248502</v>
      </c>
      <c r="S62">
        <v>559888.25760663603</v>
      </c>
      <c r="T62">
        <v>589051.47261948104</v>
      </c>
      <c r="U62">
        <v>636107.36440257495</v>
      </c>
      <c r="V62">
        <v>642906.58862775902</v>
      </c>
      <c r="W62">
        <v>686599.26940828597</v>
      </c>
      <c r="X62">
        <v>670273.96649823</v>
      </c>
      <c r="Y62">
        <v>691757.67788619397</v>
      </c>
      <c r="Z62">
        <v>716614.14934662601</v>
      </c>
      <c r="AA62">
        <v>714227.78826583305</v>
      </c>
      <c r="AB62">
        <v>717898.86199192598</v>
      </c>
      <c r="AC62">
        <v>742927.11004900804</v>
      </c>
    </row>
    <row r="63" spans="1:59" x14ac:dyDescent="0.25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298508</v>
      </c>
      <c r="J63">
        <v>455421.35922330001</v>
      </c>
      <c r="K63">
        <v>361764.539541898</v>
      </c>
      <c r="L63">
        <v>312202.40737164899</v>
      </c>
      <c r="M63">
        <v>265220.49169921601</v>
      </c>
      <c r="N63">
        <v>331065.80101150402</v>
      </c>
      <c r="O63">
        <v>214282.07185210599</v>
      </c>
      <c r="P63">
        <v>138693.897638903</v>
      </c>
      <c r="Q63">
        <v>235644.971716584</v>
      </c>
      <c r="R63">
        <v>555612.27727904695</v>
      </c>
      <c r="S63">
        <v>602891.67723026196</v>
      </c>
      <c r="T63">
        <v>523717.85962771898</v>
      </c>
      <c r="U63">
        <v>448644.65416423703</v>
      </c>
      <c r="V63">
        <v>551731.28991071205</v>
      </c>
      <c r="W63">
        <v>366505.20024727902</v>
      </c>
      <c r="X63">
        <v>520059.65681092598</v>
      </c>
      <c r="Y63">
        <v>425189.29529764003</v>
      </c>
      <c r="Z63">
        <v>593407.390281901</v>
      </c>
      <c r="AA63">
        <v>651270.24682690704</v>
      </c>
      <c r="AB63">
        <v>535024.10120209004</v>
      </c>
      <c r="AC63">
        <v>566662.77267652901</v>
      </c>
    </row>
    <row r="64" spans="1:5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15734037</v>
      </c>
      <c r="J71">
        <v>14607690.2912619</v>
      </c>
      <c r="K71">
        <v>13783075.6904516</v>
      </c>
      <c r="L71">
        <v>12836673.7529137</v>
      </c>
      <c r="M71">
        <v>12051282.832694801</v>
      </c>
      <c r="N71">
        <v>11038210.2763119</v>
      </c>
      <c r="O71">
        <v>10240164.551874001</v>
      </c>
      <c r="P71">
        <v>9436204.2533449996</v>
      </c>
      <c r="Q71">
        <v>8764405.7616503406</v>
      </c>
      <c r="R71">
        <v>8174446.0509970495</v>
      </c>
      <c r="S71">
        <v>7512951.8139571296</v>
      </c>
      <c r="T71">
        <v>7026453.55362505</v>
      </c>
      <c r="U71">
        <v>6506233.3281701701</v>
      </c>
      <c r="V71">
        <v>5974312.2814519899</v>
      </c>
      <c r="W71">
        <v>5494103.1685217796</v>
      </c>
      <c r="X71">
        <v>5036799.17589112</v>
      </c>
      <c r="Y71">
        <v>4617966.1397518003</v>
      </c>
      <c r="Z71">
        <v>4275301.5232792702</v>
      </c>
      <c r="AA71">
        <v>3870950.4356079502</v>
      </c>
      <c r="AB71">
        <v>3561992.8366026101</v>
      </c>
      <c r="AC71">
        <v>3326363.2298370502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22238740</v>
      </c>
      <c r="J78">
        <v>22725291.262136701</v>
      </c>
      <c r="K78">
        <v>23272447.9215753</v>
      </c>
      <c r="L78">
        <v>23476861.100712899</v>
      </c>
      <c r="M78">
        <v>23700436.427501801</v>
      </c>
      <c r="N78">
        <v>23954499.298854899</v>
      </c>
      <c r="O78">
        <v>24016284.783640999</v>
      </c>
      <c r="P78">
        <v>23788431.3363242</v>
      </c>
      <c r="Q78">
        <v>23682466.487635098</v>
      </c>
      <c r="R78">
        <v>23637633.254758</v>
      </c>
      <c r="S78">
        <v>23478053.0135368</v>
      </c>
      <c r="T78">
        <v>23514292.409968801</v>
      </c>
      <c r="U78">
        <v>23121654.061446998</v>
      </c>
      <c r="V78">
        <v>23043488.678555898</v>
      </c>
      <c r="W78">
        <v>22869241.692962099</v>
      </c>
      <c r="X78">
        <v>22596448.1829849</v>
      </c>
      <c r="Y78">
        <v>22320144.748789299</v>
      </c>
      <c r="Z78">
        <v>21996280.413354099</v>
      </c>
      <c r="AA78">
        <v>21528376.553792801</v>
      </c>
      <c r="AB78">
        <v>21199527.617693</v>
      </c>
      <c r="AC78">
        <v>20939424.590271201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2894234</v>
      </c>
      <c r="J85">
        <v>2812600.0000004098</v>
      </c>
      <c r="K85">
        <v>2737469.12998399</v>
      </c>
      <c r="L85">
        <v>2658678.7001689998</v>
      </c>
      <c r="M85">
        <v>2568441.9120630599</v>
      </c>
      <c r="N85">
        <v>2478247.43405473</v>
      </c>
      <c r="O85">
        <v>2396011.4714541598</v>
      </c>
      <c r="P85">
        <v>2340169.2489869902</v>
      </c>
      <c r="Q85">
        <v>2270655.1427622801</v>
      </c>
      <c r="R85">
        <v>2188746.69972783</v>
      </c>
      <c r="S85">
        <v>2122955.0021496098</v>
      </c>
      <c r="T85">
        <v>2067068.3332598901</v>
      </c>
      <c r="U85">
        <v>2007824.7526711901</v>
      </c>
      <c r="V85">
        <v>1947943.0222111701</v>
      </c>
      <c r="W85">
        <v>1885537.7324956399</v>
      </c>
      <c r="X85">
        <v>1828637.7299311799</v>
      </c>
      <c r="Y85">
        <v>1773025.2279648499</v>
      </c>
      <c r="Z85">
        <v>1728231.89762164</v>
      </c>
      <c r="AA85">
        <v>1681924.5732428101</v>
      </c>
      <c r="AB85">
        <v>1635870.6004840699</v>
      </c>
      <c r="AC85">
        <v>1597149.6907985699</v>
      </c>
    </row>
    <row r="86" spans="1:29" x14ac:dyDescent="0.25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8540784</v>
      </c>
      <c r="J86">
        <v>8492120.3883506898</v>
      </c>
      <c r="K86">
        <v>8401919.1252720393</v>
      </c>
      <c r="L86">
        <v>8285458.3075206503</v>
      </c>
      <c r="M86">
        <v>8202021.9815061996</v>
      </c>
      <c r="N86">
        <v>8095083.12834852</v>
      </c>
      <c r="O86">
        <v>7942154.6506524496</v>
      </c>
      <c r="P86">
        <v>7781584.9812307199</v>
      </c>
      <c r="Q86">
        <v>7627246.7608442605</v>
      </c>
      <c r="R86">
        <v>7511803.6770478701</v>
      </c>
      <c r="S86">
        <v>7369351.3616015697</v>
      </c>
      <c r="T86">
        <v>7174562.19648859</v>
      </c>
      <c r="U86">
        <v>7022131.1949079204</v>
      </c>
      <c r="V86">
        <v>6830701.8818262396</v>
      </c>
      <c r="W86">
        <v>6674745.8574522603</v>
      </c>
      <c r="X86">
        <v>6472692.4918635404</v>
      </c>
      <c r="Y86">
        <v>6308712.7672318798</v>
      </c>
      <c r="Z86">
        <v>6143806.4838696998</v>
      </c>
      <c r="AA86">
        <v>5999296.0854287101</v>
      </c>
      <c r="AB86">
        <v>5838663.6202575304</v>
      </c>
      <c r="AC86">
        <v>5686863.4682285404</v>
      </c>
    </row>
    <row r="87" spans="1:29" x14ac:dyDescent="0.25">
      <c r="A87" s="2"/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219.15000000000501</v>
      </c>
      <c r="J95">
        <v>234.757281553404</v>
      </c>
      <c r="K95">
        <v>250.40060326138399</v>
      </c>
      <c r="L95">
        <v>262.32535665358603</v>
      </c>
      <c r="M95">
        <v>276.00850143500702</v>
      </c>
      <c r="N95">
        <v>288.93081232946798</v>
      </c>
      <c r="O95">
        <v>300.86621921358397</v>
      </c>
      <c r="P95">
        <v>309.90982954850898</v>
      </c>
      <c r="Q95">
        <v>313.55334786949601</v>
      </c>
      <c r="R95">
        <v>320.170589936542</v>
      </c>
      <c r="S95">
        <v>324.35053750346901</v>
      </c>
      <c r="T95">
        <v>329.424102129017</v>
      </c>
      <c r="U95">
        <v>327.29892109204297</v>
      </c>
      <c r="V95">
        <v>325.733073485722</v>
      </c>
      <c r="W95">
        <v>324.67495443753103</v>
      </c>
      <c r="X95">
        <v>323.01702502738698</v>
      </c>
      <c r="Y95">
        <v>321.92804080110102</v>
      </c>
      <c r="Z95">
        <v>321.89900001172902</v>
      </c>
      <c r="AA95">
        <v>318.95527193565499</v>
      </c>
      <c r="AB95">
        <v>317.79188844095597</v>
      </c>
      <c r="AC95">
        <v>312.77143353987202</v>
      </c>
    </row>
    <row r="96" spans="1:29" x14ac:dyDescent="0.25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19.981999999999999</v>
      </c>
      <c r="J96">
        <v>21.660194174757301</v>
      </c>
      <c r="K96">
        <v>23.406541615609299</v>
      </c>
      <c r="L96">
        <v>25.032784949946301</v>
      </c>
      <c r="M96">
        <v>26.7168055308248</v>
      </c>
      <c r="N96">
        <v>29.787606542353799</v>
      </c>
      <c r="O96">
        <v>32.656861105122303</v>
      </c>
      <c r="P96">
        <v>33.914046938131399</v>
      </c>
      <c r="Q96">
        <v>36.601748558199802</v>
      </c>
      <c r="R96">
        <v>37.617266056889797</v>
      </c>
      <c r="S96">
        <v>37.965159725860602</v>
      </c>
      <c r="T96">
        <v>39.9426723831454</v>
      </c>
      <c r="U96">
        <v>43.133459872107302</v>
      </c>
      <c r="V96">
        <v>43.594504786363302</v>
      </c>
      <c r="W96">
        <v>46.557238121358502</v>
      </c>
      <c r="X96">
        <v>45.450244495161698</v>
      </c>
      <c r="Y96">
        <v>46.907021848976399</v>
      </c>
      <c r="Z96">
        <v>48.592500864468803</v>
      </c>
      <c r="AA96">
        <v>48.430685397962897</v>
      </c>
      <c r="AB96">
        <v>48.679615248665797</v>
      </c>
      <c r="AC96">
        <v>50.376742170398302</v>
      </c>
    </row>
    <row r="97" spans="1:29" x14ac:dyDescent="0.25">
      <c r="A97" t="s">
        <v>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2.0579999999999998</v>
      </c>
      <c r="J97">
        <v>3.1398058252427101</v>
      </c>
      <c r="K97">
        <v>2.4941087755679101</v>
      </c>
      <c r="L97">
        <v>2.1524131827986301</v>
      </c>
      <c r="M97">
        <v>1.8285063446104799</v>
      </c>
      <c r="N97">
        <v>2.2824628434804901</v>
      </c>
      <c r="O97">
        <v>1.4773222287899599</v>
      </c>
      <c r="P97">
        <v>0.95619561733978398</v>
      </c>
      <c r="Q97">
        <v>1.6246042042180699</v>
      </c>
      <c r="R97">
        <v>3.8305508282534402</v>
      </c>
      <c r="S97">
        <v>4.1565086086131</v>
      </c>
      <c r="T97">
        <v>3.6106615404406099</v>
      </c>
      <c r="U97">
        <v>3.09308527165101</v>
      </c>
      <c r="V97">
        <v>3.8037941852018902</v>
      </c>
      <c r="W97">
        <v>2.5267922538387602</v>
      </c>
      <c r="X97">
        <v>3.58544083815806</v>
      </c>
      <c r="Y97">
        <v>2.9313772820914101</v>
      </c>
      <c r="Z97">
        <v>4.0911212068023399</v>
      </c>
      <c r="AA97">
        <v>4.4900443806188601</v>
      </c>
      <c r="AB97">
        <v>3.6886100214195201</v>
      </c>
      <c r="AC97">
        <v>3.9067361215387701</v>
      </c>
    </row>
    <row r="98" spans="1:29" x14ac:dyDescent="0.25">
      <c r="A98" t="s">
        <v>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128.80318230200001</v>
      </c>
      <c r="J98">
        <v>92.769828115533898</v>
      </c>
      <c r="K98">
        <v>250.48446366104201</v>
      </c>
      <c r="L98">
        <v>170.74585043656799</v>
      </c>
      <c r="M98">
        <v>256.94785237265199</v>
      </c>
      <c r="N98">
        <v>307.10725034023898</v>
      </c>
      <c r="O98">
        <v>206.25035416446499</v>
      </c>
      <c r="P98">
        <v>343.82197268166198</v>
      </c>
      <c r="Q98">
        <v>187.150799096317</v>
      </c>
      <c r="R98">
        <v>256.09834878146103</v>
      </c>
      <c r="S98">
        <v>334.949880481913</v>
      </c>
      <c r="T98">
        <v>373.26563817976</v>
      </c>
      <c r="U98">
        <v>305.23956579961299</v>
      </c>
      <c r="V98">
        <v>297.205727554715</v>
      </c>
      <c r="W98">
        <v>365.76534228010502</v>
      </c>
      <c r="X98">
        <v>333.93682567516697</v>
      </c>
      <c r="Y98">
        <v>306.00262971573301</v>
      </c>
      <c r="Z98">
        <v>179.624171775554</v>
      </c>
      <c r="AA98">
        <v>345.67529350751403</v>
      </c>
      <c r="AB98">
        <v>265.54410051958098</v>
      </c>
      <c r="AC98">
        <v>318.837999385128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78.474000000001496</v>
      </c>
      <c r="J105">
        <v>72.856310679612506</v>
      </c>
      <c r="K105">
        <v>68.743519653123002</v>
      </c>
      <c r="L105">
        <v>64.023310488348301</v>
      </c>
      <c r="M105">
        <v>60.106148791496302</v>
      </c>
      <c r="N105">
        <v>55.053417836965998</v>
      </c>
      <c r="O105">
        <v>51.073139909596499</v>
      </c>
      <c r="P105">
        <v>47.063362859575498</v>
      </c>
      <c r="Q105">
        <v>43.712746940900402</v>
      </c>
      <c r="R105">
        <v>40.770304493751603</v>
      </c>
      <c r="S105">
        <v>37.471081366368701</v>
      </c>
      <c r="T105">
        <v>35.0446561278061</v>
      </c>
      <c r="U105">
        <v>32.4500415370076</v>
      </c>
      <c r="V105">
        <v>29.797068735421099</v>
      </c>
      <c r="W105">
        <v>27.402010815570499</v>
      </c>
      <c r="X105">
        <v>25.121192897213</v>
      </c>
      <c r="Y105">
        <v>23.032250073575501</v>
      </c>
      <c r="Z105">
        <v>21.3231996173532</v>
      </c>
      <c r="AA105">
        <v>19.306485963131902</v>
      </c>
      <c r="AB105">
        <v>17.765550307244901</v>
      </c>
      <c r="AC105">
        <v>16.590340298439401</v>
      </c>
    </row>
    <row r="106" spans="1:29" x14ac:dyDescent="0.25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 s="2"/>
    </row>
    <row r="109" spans="1:29" x14ac:dyDescent="0.25">
      <c r="B109" s="6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89.826000000002693</v>
      </c>
      <c r="J112">
        <v>91.791262135918302</v>
      </c>
      <c r="K112">
        <v>94.001319634275703</v>
      </c>
      <c r="L112">
        <v>94.826978742170695</v>
      </c>
      <c r="M112">
        <v>95.730036977675795</v>
      </c>
      <c r="N112">
        <v>96.756239518018205</v>
      </c>
      <c r="O112">
        <v>97.005801451668802</v>
      </c>
      <c r="P112">
        <v>96.085463169985502</v>
      </c>
      <c r="Q112">
        <v>95.6574533772188</v>
      </c>
      <c r="R112">
        <v>95.476364431702393</v>
      </c>
      <c r="S112">
        <v>94.831793077925795</v>
      </c>
      <c r="T112">
        <v>94.978170076998097</v>
      </c>
      <c r="U112">
        <v>93.392237947103197</v>
      </c>
      <c r="V112">
        <v>93.076514858315704</v>
      </c>
      <c r="W112">
        <v>92.372702064586704</v>
      </c>
      <c r="X112">
        <v>91.270843333968799</v>
      </c>
      <c r="Y112">
        <v>90.154807430855399</v>
      </c>
      <c r="Z112">
        <v>88.846665072306394</v>
      </c>
      <c r="AA112">
        <v>86.956722922308998</v>
      </c>
      <c r="AB112">
        <v>85.628446925802194</v>
      </c>
      <c r="AC112">
        <v>84.577847182247496</v>
      </c>
    </row>
    <row r="113" spans="1:29" x14ac:dyDescent="0.25">
      <c r="A113" t="s">
        <v>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750.15102371099999</v>
      </c>
      <c r="J113">
        <v>699.29037999029094</v>
      </c>
      <c r="K113">
        <v>738.25631447356</v>
      </c>
      <c r="L113">
        <v>721.49745011883101</v>
      </c>
      <c r="M113">
        <v>746.91912378811105</v>
      </c>
      <c r="N113">
        <v>901.72171908804603</v>
      </c>
      <c r="O113">
        <v>795.59121364239797</v>
      </c>
      <c r="P113">
        <v>933.70995856903903</v>
      </c>
      <c r="Q113">
        <v>893.40345410060399</v>
      </c>
      <c r="R113">
        <v>938.56772103638298</v>
      </c>
      <c r="S113">
        <v>862.200432258663</v>
      </c>
      <c r="T113">
        <v>918.32813592743605</v>
      </c>
      <c r="U113">
        <v>912.12761240328803</v>
      </c>
      <c r="V113">
        <v>936.75670550710402</v>
      </c>
      <c r="W113">
        <v>845.70742918839596</v>
      </c>
      <c r="X113">
        <v>922.09796519135705</v>
      </c>
      <c r="Y113">
        <v>918.21482149065696</v>
      </c>
      <c r="Z113">
        <v>667.39727426770696</v>
      </c>
      <c r="AA113">
        <v>817.00355883889597</v>
      </c>
      <c r="AB113">
        <v>833.76910140196401</v>
      </c>
      <c r="AC113">
        <v>700.14897285297002</v>
      </c>
    </row>
    <row r="114" spans="1:29" x14ac:dyDescent="0.25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111.888000000003</v>
      </c>
      <c r="J120">
        <v>111.25048543687799</v>
      </c>
      <c r="K120">
        <v>110.068809501373</v>
      </c>
      <c r="L120">
        <v>108.543121932547</v>
      </c>
      <c r="M120">
        <v>107.450069626714</v>
      </c>
      <c r="N120">
        <v>106.049123952206</v>
      </c>
      <c r="O120">
        <v>104.045694113357</v>
      </c>
      <c r="P120">
        <v>101.942161326183</v>
      </c>
      <c r="Q120">
        <v>99.920263242511695</v>
      </c>
      <c r="R120">
        <v>98.407908432897699</v>
      </c>
      <c r="S120">
        <v>96.541720894354995</v>
      </c>
      <c r="T120">
        <v>93.989897770629696</v>
      </c>
      <c r="U120">
        <v>91.9929850861201</v>
      </c>
      <c r="V120">
        <v>89.4851774911821</v>
      </c>
      <c r="W120">
        <v>87.4420854687869</v>
      </c>
      <c r="X120">
        <v>84.795098146698393</v>
      </c>
      <c r="Y120">
        <v>82.646892147111103</v>
      </c>
      <c r="Z120">
        <v>80.486547823608404</v>
      </c>
      <c r="AA120">
        <v>78.593398499063795</v>
      </c>
      <c r="AB120">
        <v>76.489043060134904</v>
      </c>
      <c r="AC120">
        <v>74.500394780299104</v>
      </c>
    </row>
    <row r="121" spans="1:29" x14ac:dyDescent="0.25">
      <c r="A121" s="2"/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219.15000000000501</v>
      </c>
      <c r="J129">
        <v>234.757281553404</v>
      </c>
      <c r="K129">
        <v>250.40060326138399</v>
      </c>
      <c r="L129">
        <v>262.32535665358603</v>
      </c>
      <c r="M129">
        <v>276.00850143500702</v>
      </c>
      <c r="N129">
        <v>288.93081232946798</v>
      </c>
      <c r="O129">
        <v>300.86621921358397</v>
      </c>
      <c r="P129">
        <v>309.90982954850898</v>
      </c>
      <c r="Q129">
        <v>313.55334786949601</v>
      </c>
      <c r="R129">
        <v>320.170589936542</v>
      </c>
      <c r="S129">
        <v>324.35053750346901</v>
      </c>
      <c r="T129">
        <v>329.424102129017</v>
      </c>
      <c r="U129">
        <v>327.29892109204297</v>
      </c>
      <c r="V129">
        <v>325.733073485722</v>
      </c>
      <c r="W129">
        <v>324.67495443753103</v>
      </c>
      <c r="X129">
        <v>323.01702502738698</v>
      </c>
      <c r="Y129">
        <v>321.92804080110102</v>
      </c>
      <c r="Z129">
        <v>321.89900001172902</v>
      </c>
      <c r="AA129">
        <v>318.95527193565499</v>
      </c>
      <c r="AB129">
        <v>317.79188844095597</v>
      </c>
      <c r="AC129">
        <v>312.77143353987202</v>
      </c>
    </row>
    <row r="130" spans="1:29" x14ac:dyDescent="0.25">
      <c r="A130" t="s">
        <v>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19.981999999999999</v>
      </c>
      <c r="J130">
        <v>21.660194174757301</v>
      </c>
      <c r="K130">
        <v>23.406541615609299</v>
      </c>
      <c r="L130">
        <v>25.032784949946301</v>
      </c>
      <c r="M130">
        <v>26.7168055308248</v>
      </c>
      <c r="N130">
        <v>29.787606542353799</v>
      </c>
      <c r="O130">
        <v>32.656861105122303</v>
      </c>
      <c r="P130">
        <v>33.914046938131399</v>
      </c>
      <c r="Q130">
        <v>36.601748558199802</v>
      </c>
      <c r="R130">
        <v>37.617266056889797</v>
      </c>
      <c r="S130">
        <v>37.965159725860602</v>
      </c>
      <c r="T130">
        <v>39.9426723831454</v>
      </c>
      <c r="U130">
        <v>43.133459872107302</v>
      </c>
      <c r="V130">
        <v>43.594504786363302</v>
      </c>
      <c r="W130">
        <v>46.557238121358502</v>
      </c>
      <c r="X130">
        <v>45.450244495161698</v>
      </c>
      <c r="Y130">
        <v>46.907021848976399</v>
      </c>
      <c r="Z130">
        <v>48.592500864468803</v>
      </c>
      <c r="AA130">
        <v>48.430685397962897</v>
      </c>
      <c r="AB130">
        <v>48.679615248665797</v>
      </c>
      <c r="AC130">
        <v>50.376742170398302</v>
      </c>
    </row>
    <row r="131" spans="1:29" x14ac:dyDescent="0.25">
      <c r="A131" t="s">
        <v>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2.0579999999999998</v>
      </c>
      <c r="J131">
        <v>3.1398058252427101</v>
      </c>
      <c r="K131">
        <v>2.4941087755679101</v>
      </c>
      <c r="L131">
        <v>2.1524131827986301</v>
      </c>
      <c r="M131">
        <v>1.8285063446104799</v>
      </c>
      <c r="N131">
        <v>2.2824628434804901</v>
      </c>
      <c r="O131">
        <v>1.4773222287899599</v>
      </c>
      <c r="P131">
        <v>0.95619561733978398</v>
      </c>
      <c r="Q131">
        <v>1.6246042042180699</v>
      </c>
      <c r="R131">
        <v>3.8305508282534402</v>
      </c>
      <c r="S131">
        <v>4.1565086086131</v>
      </c>
      <c r="T131">
        <v>3.6106615404406099</v>
      </c>
      <c r="U131">
        <v>3.09308527165101</v>
      </c>
      <c r="V131">
        <v>3.8037941852018902</v>
      </c>
      <c r="W131">
        <v>2.5267922538387602</v>
      </c>
      <c r="X131">
        <v>3.58544083815806</v>
      </c>
      <c r="Y131">
        <v>2.9313772820914101</v>
      </c>
      <c r="Z131">
        <v>4.0911212068023399</v>
      </c>
      <c r="AA131">
        <v>4.4900443806188601</v>
      </c>
      <c r="AB131">
        <v>3.6886100214195201</v>
      </c>
      <c r="AC131">
        <v>3.9067361215387701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78.474000000001496</v>
      </c>
      <c r="J139">
        <v>72.856310679612506</v>
      </c>
      <c r="K139">
        <v>68.743519653123002</v>
      </c>
      <c r="L139">
        <v>64.023310488348301</v>
      </c>
      <c r="M139">
        <v>60.106148791496302</v>
      </c>
      <c r="N139">
        <v>55.053417836965998</v>
      </c>
      <c r="O139">
        <v>51.073139909596499</v>
      </c>
      <c r="P139">
        <v>47.063362859575498</v>
      </c>
      <c r="Q139">
        <v>43.712746940900402</v>
      </c>
      <c r="R139">
        <v>40.770304493751603</v>
      </c>
      <c r="S139">
        <v>37.471081366368701</v>
      </c>
      <c r="T139">
        <v>35.0446561278061</v>
      </c>
      <c r="U139">
        <v>32.4500415370076</v>
      </c>
      <c r="V139">
        <v>29.797068735421099</v>
      </c>
      <c r="W139">
        <v>27.402010815570499</v>
      </c>
      <c r="X139">
        <v>25.121192897213</v>
      </c>
      <c r="Y139">
        <v>23.032250073575501</v>
      </c>
      <c r="Z139">
        <v>21.3231996173532</v>
      </c>
      <c r="AA139">
        <v>19.306485963131902</v>
      </c>
      <c r="AB139">
        <v>17.765550307244901</v>
      </c>
      <c r="AC139">
        <v>16.590340298439401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89.826000000002693</v>
      </c>
      <c r="J146">
        <v>91.791262135918302</v>
      </c>
      <c r="K146">
        <v>94.001319634275703</v>
      </c>
      <c r="L146">
        <v>94.826978742170695</v>
      </c>
      <c r="M146">
        <v>95.730036977675795</v>
      </c>
      <c r="N146">
        <v>96.756239518018205</v>
      </c>
      <c r="O146">
        <v>97.005801451668802</v>
      </c>
      <c r="P146">
        <v>96.085463169985502</v>
      </c>
      <c r="Q146">
        <v>95.6574533772188</v>
      </c>
      <c r="R146">
        <v>95.476364431702393</v>
      </c>
      <c r="S146">
        <v>94.831793077925795</v>
      </c>
      <c r="T146">
        <v>94.978170076998097</v>
      </c>
      <c r="U146">
        <v>93.392237947103197</v>
      </c>
      <c r="V146">
        <v>93.076514858315704</v>
      </c>
      <c r="W146">
        <v>92.372702064586704</v>
      </c>
      <c r="X146">
        <v>91.270843333968799</v>
      </c>
      <c r="Y146">
        <v>90.154807430855399</v>
      </c>
      <c r="Z146">
        <v>88.846665072306394</v>
      </c>
      <c r="AA146">
        <v>86.956722922308998</v>
      </c>
      <c r="AB146">
        <v>85.628446925802194</v>
      </c>
      <c r="AC146">
        <v>84.577847182247496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111.888000000003</v>
      </c>
      <c r="J154">
        <v>111.25048543687799</v>
      </c>
      <c r="K154">
        <v>110.068809501373</v>
      </c>
      <c r="L154">
        <v>108.543121932547</v>
      </c>
      <c r="M154">
        <v>107.450069626714</v>
      </c>
      <c r="N154">
        <v>106.049123952206</v>
      </c>
      <c r="O154">
        <v>104.045694113357</v>
      </c>
      <c r="P154">
        <v>101.942161326183</v>
      </c>
      <c r="Q154">
        <v>99.920263242511695</v>
      </c>
      <c r="R154">
        <v>98.407908432897699</v>
      </c>
      <c r="S154">
        <v>96.541720894354995</v>
      </c>
      <c r="T154">
        <v>93.989897770629696</v>
      </c>
      <c r="U154">
        <v>91.9929850861201</v>
      </c>
      <c r="V154">
        <v>89.4851774911821</v>
      </c>
      <c r="W154">
        <v>87.4420854687869</v>
      </c>
      <c r="X154">
        <v>84.795098146698393</v>
      </c>
      <c r="Y154">
        <v>82.646892147111103</v>
      </c>
      <c r="Z154">
        <v>80.486547823608404</v>
      </c>
      <c r="AA154">
        <v>78.593398499063795</v>
      </c>
      <c r="AB154">
        <v>76.489043060134904</v>
      </c>
      <c r="AC154">
        <v>74.500394780299104</v>
      </c>
    </row>
    <row r="155" spans="1:29" x14ac:dyDescent="0.25">
      <c r="A155" s="2"/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 t="s">
        <v>34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128.80318230200001</v>
      </c>
      <c r="J166">
        <v>92.769828115533898</v>
      </c>
      <c r="K166">
        <v>250.48446366104201</v>
      </c>
      <c r="L166">
        <v>170.74585043656799</v>
      </c>
      <c r="M166">
        <v>256.94785237265199</v>
      </c>
      <c r="N166">
        <v>307.10725034023898</v>
      </c>
      <c r="O166">
        <v>206.25035416446499</v>
      </c>
      <c r="P166">
        <v>343.82197268166198</v>
      </c>
      <c r="Q166">
        <v>187.150799096317</v>
      </c>
      <c r="R166">
        <v>256.09834878146103</v>
      </c>
      <c r="S166">
        <v>334.949880481913</v>
      </c>
      <c r="T166">
        <v>373.26563817976</v>
      </c>
      <c r="U166">
        <v>305.23956579961299</v>
      </c>
      <c r="V166">
        <v>297.205727554715</v>
      </c>
      <c r="W166">
        <v>365.76534228010502</v>
      </c>
      <c r="X166">
        <v>333.93682567516697</v>
      </c>
      <c r="Y166">
        <v>306.00262971573301</v>
      </c>
      <c r="Z166">
        <v>179.624171775554</v>
      </c>
      <c r="AA166">
        <v>345.67529350751403</v>
      </c>
      <c r="AB166">
        <v>265.54410051958098</v>
      </c>
      <c r="AC166">
        <v>318.837999385128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 t="s">
        <v>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 t="s">
        <v>36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750.15102371099999</v>
      </c>
      <c r="J181">
        <v>699.29037999029094</v>
      </c>
      <c r="K181">
        <v>738.25631447356</v>
      </c>
      <c r="L181">
        <v>721.49745011883101</v>
      </c>
      <c r="M181">
        <v>746.91912378811105</v>
      </c>
      <c r="N181">
        <v>901.72171908804603</v>
      </c>
      <c r="O181">
        <v>795.59121364239797</v>
      </c>
      <c r="P181">
        <v>933.70995856903903</v>
      </c>
      <c r="Q181">
        <v>893.40345410060399</v>
      </c>
      <c r="R181">
        <v>938.56772103638298</v>
      </c>
      <c r="S181">
        <v>862.200432258663</v>
      </c>
      <c r="T181">
        <v>918.32813592743605</v>
      </c>
      <c r="U181">
        <v>912.12761240328803</v>
      </c>
      <c r="V181">
        <v>936.75670550710402</v>
      </c>
      <c r="W181">
        <v>845.70742918839596</v>
      </c>
      <c r="X181">
        <v>922.09796519135705</v>
      </c>
      <c r="Y181">
        <v>918.21482149065696</v>
      </c>
      <c r="Z181">
        <v>667.39727426770696</v>
      </c>
      <c r="AA181">
        <v>817.00355883889597</v>
      </c>
      <c r="AB181">
        <v>833.76910140196401</v>
      </c>
      <c r="AC181">
        <v>700.14897285297002</v>
      </c>
    </row>
    <row r="182" spans="1:29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4" spans="1:29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G192"/>
  <sheetViews>
    <sheetView topLeftCell="S99" workbookViewId="0">
      <selection activeCell="AI106" sqref="AI106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19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436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409</v>
      </c>
      <c r="D8">
        <v>436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431</v>
      </c>
      <c r="D9">
        <v>409</v>
      </c>
      <c r="E9">
        <v>434</v>
      </c>
      <c r="F9">
        <v>416</v>
      </c>
      <c r="G9">
        <v>415</v>
      </c>
      <c r="H9">
        <v>415</v>
      </c>
      <c r="I9">
        <v>416</v>
      </c>
      <c r="J9">
        <v>415</v>
      </c>
      <c r="K9">
        <v>416</v>
      </c>
      <c r="L9">
        <v>416</v>
      </c>
      <c r="M9">
        <v>416</v>
      </c>
      <c r="N9">
        <v>416</v>
      </c>
      <c r="O9">
        <v>416</v>
      </c>
      <c r="P9">
        <v>414</v>
      </c>
      <c r="Q9">
        <v>416</v>
      </c>
      <c r="R9">
        <v>416</v>
      </c>
      <c r="S9">
        <v>415</v>
      </c>
      <c r="T9">
        <v>416</v>
      </c>
      <c r="U9">
        <v>416</v>
      </c>
      <c r="V9">
        <v>416</v>
      </c>
      <c r="W9">
        <v>416</v>
      </c>
      <c r="X9">
        <v>415</v>
      </c>
      <c r="Y9">
        <v>416</v>
      </c>
      <c r="Z9">
        <v>415</v>
      </c>
      <c r="AA9">
        <v>416</v>
      </c>
      <c r="AB9">
        <v>416</v>
      </c>
      <c r="AC9">
        <v>415</v>
      </c>
    </row>
    <row r="10" spans="1:29" x14ac:dyDescent="0.25">
      <c r="A10">
        <v>23</v>
      </c>
      <c r="B10">
        <v>0</v>
      </c>
      <c r="C10">
        <v>451</v>
      </c>
      <c r="D10">
        <v>431</v>
      </c>
      <c r="E10">
        <v>409</v>
      </c>
      <c r="F10">
        <v>434</v>
      </c>
      <c r="G10">
        <v>415</v>
      </c>
      <c r="H10">
        <v>415</v>
      </c>
      <c r="I10">
        <v>414</v>
      </c>
      <c r="J10">
        <v>416</v>
      </c>
      <c r="K10">
        <v>414</v>
      </c>
      <c r="L10">
        <v>416</v>
      </c>
      <c r="M10">
        <v>415</v>
      </c>
      <c r="N10">
        <v>416</v>
      </c>
      <c r="O10">
        <v>415</v>
      </c>
      <c r="P10">
        <v>415</v>
      </c>
      <c r="Q10">
        <v>413</v>
      </c>
      <c r="R10">
        <v>416</v>
      </c>
      <c r="S10">
        <v>413</v>
      </c>
      <c r="T10">
        <v>414</v>
      </c>
      <c r="U10">
        <v>415</v>
      </c>
      <c r="V10">
        <v>415</v>
      </c>
      <c r="W10">
        <v>416</v>
      </c>
      <c r="X10">
        <v>416</v>
      </c>
      <c r="Y10">
        <v>415</v>
      </c>
      <c r="Z10">
        <v>416</v>
      </c>
      <c r="AA10">
        <v>415</v>
      </c>
      <c r="AB10">
        <v>415</v>
      </c>
      <c r="AC10">
        <v>416</v>
      </c>
    </row>
    <row r="11" spans="1:29" x14ac:dyDescent="0.25">
      <c r="A11">
        <v>24</v>
      </c>
      <c r="B11">
        <v>0</v>
      </c>
      <c r="C11">
        <v>435</v>
      </c>
      <c r="D11">
        <v>451</v>
      </c>
      <c r="E11">
        <v>430</v>
      </c>
      <c r="F11">
        <v>409</v>
      </c>
      <c r="G11">
        <v>434</v>
      </c>
      <c r="H11">
        <v>415</v>
      </c>
      <c r="I11">
        <v>414</v>
      </c>
      <c r="J11">
        <v>414</v>
      </c>
      <c r="K11">
        <v>416</v>
      </c>
      <c r="L11">
        <v>414</v>
      </c>
      <c r="M11">
        <v>416</v>
      </c>
      <c r="N11">
        <v>415</v>
      </c>
      <c r="O11">
        <v>416</v>
      </c>
      <c r="P11">
        <v>413</v>
      </c>
      <c r="Q11">
        <v>414</v>
      </c>
      <c r="R11">
        <v>413</v>
      </c>
      <c r="S11">
        <v>415</v>
      </c>
      <c r="T11">
        <v>412</v>
      </c>
      <c r="U11">
        <v>413</v>
      </c>
      <c r="V11">
        <v>415</v>
      </c>
      <c r="W11">
        <v>414</v>
      </c>
      <c r="X11">
        <v>416</v>
      </c>
      <c r="Y11">
        <v>416</v>
      </c>
      <c r="Z11">
        <v>413</v>
      </c>
      <c r="AA11">
        <v>416</v>
      </c>
      <c r="AB11">
        <v>415</v>
      </c>
      <c r="AC11">
        <v>414</v>
      </c>
    </row>
    <row r="12" spans="1:29" x14ac:dyDescent="0.25">
      <c r="A12">
        <v>25</v>
      </c>
      <c r="B12">
        <v>0</v>
      </c>
      <c r="C12">
        <v>360</v>
      </c>
      <c r="D12">
        <v>435</v>
      </c>
      <c r="E12">
        <v>451</v>
      </c>
      <c r="F12">
        <v>429</v>
      </c>
      <c r="G12">
        <v>409</v>
      </c>
      <c r="H12">
        <v>434</v>
      </c>
      <c r="I12">
        <v>415</v>
      </c>
      <c r="J12">
        <v>414</v>
      </c>
      <c r="K12">
        <v>414</v>
      </c>
      <c r="L12">
        <v>416</v>
      </c>
      <c r="M12">
        <v>413</v>
      </c>
      <c r="N12">
        <v>415</v>
      </c>
      <c r="O12">
        <v>414</v>
      </c>
      <c r="P12">
        <v>415</v>
      </c>
      <c r="Q12">
        <v>413</v>
      </c>
      <c r="R12">
        <v>412</v>
      </c>
      <c r="S12">
        <v>413</v>
      </c>
      <c r="T12">
        <v>415</v>
      </c>
      <c r="U12">
        <v>410</v>
      </c>
      <c r="V12">
        <v>413</v>
      </c>
      <c r="W12">
        <v>415</v>
      </c>
      <c r="X12">
        <v>413</v>
      </c>
      <c r="Y12">
        <v>414</v>
      </c>
      <c r="Z12">
        <v>416</v>
      </c>
      <c r="AA12">
        <v>413</v>
      </c>
      <c r="AB12">
        <v>415</v>
      </c>
      <c r="AC12">
        <v>415</v>
      </c>
    </row>
    <row r="13" spans="1:29" x14ac:dyDescent="0.25">
      <c r="A13">
        <v>26</v>
      </c>
      <c r="B13">
        <v>0</v>
      </c>
      <c r="C13">
        <v>420</v>
      </c>
      <c r="D13">
        <v>360</v>
      </c>
      <c r="E13">
        <v>435</v>
      </c>
      <c r="F13">
        <v>450</v>
      </c>
      <c r="G13">
        <v>427</v>
      </c>
      <c r="H13">
        <v>409</v>
      </c>
      <c r="I13">
        <v>434</v>
      </c>
      <c r="J13">
        <v>414</v>
      </c>
      <c r="K13">
        <v>413</v>
      </c>
      <c r="L13">
        <v>413</v>
      </c>
      <c r="M13">
        <v>415</v>
      </c>
      <c r="N13">
        <v>412</v>
      </c>
      <c r="O13">
        <v>415</v>
      </c>
      <c r="P13">
        <v>411</v>
      </c>
      <c r="Q13">
        <v>415</v>
      </c>
      <c r="R13">
        <v>413</v>
      </c>
      <c r="S13">
        <v>411</v>
      </c>
      <c r="T13">
        <v>413</v>
      </c>
      <c r="U13">
        <v>413</v>
      </c>
      <c r="V13">
        <v>409</v>
      </c>
      <c r="W13">
        <v>412</v>
      </c>
      <c r="X13">
        <v>414</v>
      </c>
      <c r="Y13">
        <v>413</v>
      </c>
      <c r="Z13">
        <v>414</v>
      </c>
      <c r="AA13">
        <v>416</v>
      </c>
      <c r="AB13">
        <v>413</v>
      </c>
      <c r="AC13">
        <v>415</v>
      </c>
    </row>
    <row r="14" spans="1:29" x14ac:dyDescent="0.25">
      <c r="A14">
        <v>27</v>
      </c>
      <c r="B14">
        <v>0</v>
      </c>
      <c r="C14">
        <v>417</v>
      </c>
      <c r="D14">
        <v>420</v>
      </c>
      <c r="E14">
        <v>360</v>
      </c>
      <c r="F14">
        <v>435</v>
      </c>
      <c r="G14">
        <v>450</v>
      </c>
      <c r="H14">
        <v>426</v>
      </c>
      <c r="I14">
        <v>409</v>
      </c>
      <c r="J14">
        <v>433</v>
      </c>
      <c r="K14">
        <v>414</v>
      </c>
      <c r="L14">
        <v>412</v>
      </c>
      <c r="M14">
        <v>410</v>
      </c>
      <c r="N14">
        <v>414</v>
      </c>
      <c r="O14">
        <v>412</v>
      </c>
      <c r="P14">
        <v>414</v>
      </c>
      <c r="Q14">
        <v>411</v>
      </c>
      <c r="R14">
        <v>414</v>
      </c>
      <c r="S14">
        <v>413</v>
      </c>
      <c r="T14">
        <v>410</v>
      </c>
      <c r="U14">
        <v>413</v>
      </c>
      <c r="V14">
        <v>412</v>
      </c>
      <c r="W14">
        <v>409</v>
      </c>
      <c r="X14">
        <v>412</v>
      </c>
      <c r="Y14">
        <v>413</v>
      </c>
      <c r="Z14">
        <v>412</v>
      </c>
      <c r="AA14">
        <v>414</v>
      </c>
      <c r="AB14">
        <v>414</v>
      </c>
      <c r="AC14">
        <v>412</v>
      </c>
    </row>
    <row r="15" spans="1:29" x14ac:dyDescent="0.25">
      <c r="A15">
        <v>28</v>
      </c>
      <c r="B15">
        <v>0</v>
      </c>
      <c r="C15">
        <v>430</v>
      </c>
      <c r="D15">
        <v>417</v>
      </c>
      <c r="E15">
        <v>419</v>
      </c>
      <c r="F15">
        <v>359</v>
      </c>
      <c r="G15">
        <v>434</v>
      </c>
      <c r="H15">
        <v>447</v>
      </c>
      <c r="I15">
        <v>425</v>
      </c>
      <c r="J15">
        <v>409</v>
      </c>
      <c r="K15">
        <v>431</v>
      </c>
      <c r="L15">
        <v>414</v>
      </c>
      <c r="M15">
        <v>410</v>
      </c>
      <c r="N15">
        <v>410</v>
      </c>
      <c r="O15">
        <v>414</v>
      </c>
      <c r="P15">
        <v>412</v>
      </c>
      <c r="Q15">
        <v>412</v>
      </c>
      <c r="R15">
        <v>410</v>
      </c>
      <c r="S15">
        <v>410</v>
      </c>
      <c r="T15">
        <v>413</v>
      </c>
      <c r="U15">
        <v>410</v>
      </c>
      <c r="V15">
        <v>413</v>
      </c>
      <c r="W15">
        <v>410</v>
      </c>
      <c r="X15">
        <v>407</v>
      </c>
      <c r="Y15">
        <v>412</v>
      </c>
      <c r="Z15">
        <v>412</v>
      </c>
      <c r="AA15">
        <v>411</v>
      </c>
      <c r="AB15">
        <v>414</v>
      </c>
      <c r="AC15">
        <v>413</v>
      </c>
    </row>
    <row r="16" spans="1:29" x14ac:dyDescent="0.25">
      <c r="A16">
        <v>29</v>
      </c>
      <c r="B16">
        <v>0</v>
      </c>
      <c r="C16">
        <v>404</v>
      </c>
      <c r="D16">
        <v>430</v>
      </c>
      <c r="E16">
        <v>416</v>
      </c>
      <c r="F16">
        <v>418</v>
      </c>
      <c r="G16">
        <v>358</v>
      </c>
      <c r="H16">
        <v>434</v>
      </c>
      <c r="I16">
        <v>444</v>
      </c>
      <c r="J16">
        <v>425</v>
      </c>
      <c r="K16">
        <v>409</v>
      </c>
      <c r="L16">
        <v>431</v>
      </c>
      <c r="M16">
        <v>414</v>
      </c>
      <c r="N16">
        <v>409</v>
      </c>
      <c r="O16">
        <v>410</v>
      </c>
      <c r="P16">
        <v>413</v>
      </c>
      <c r="Q16">
        <v>410</v>
      </c>
      <c r="R16">
        <v>410</v>
      </c>
      <c r="S16">
        <v>409</v>
      </c>
      <c r="T16">
        <v>409</v>
      </c>
      <c r="U16">
        <v>412</v>
      </c>
      <c r="V16">
        <v>410</v>
      </c>
      <c r="W16">
        <v>413</v>
      </c>
      <c r="X16">
        <v>410</v>
      </c>
      <c r="Y16">
        <v>405</v>
      </c>
      <c r="Z16">
        <v>412</v>
      </c>
      <c r="AA16">
        <v>412</v>
      </c>
      <c r="AB16">
        <v>411</v>
      </c>
      <c r="AC16">
        <v>412</v>
      </c>
    </row>
    <row r="17" spans="1:29" x14ac:dyDescent="0.25">
      <c r="A17">
        <v>30</v>
      </c>
      <c r="B17">
        <v>0</v>
      </c>
      <c r="C17">
        <v>404</v>
      </c>
      <c r="D17">
        <v>404</v>
      </c>
      <c r="E17">
        <v>430</v>
      </c>
      <c r="F17">
        <v>416</v>
      </c>
      <c r="G17">
        <v>418</v>
      </c>
      <c r="H17">
        <v>358</v>
      </c>
      <c r="I17">
        <v>434</v>
      </c>
      <c r="J17">
        <v>444</v>
      </c>
      <c r="K17">
        <v>425</v>
      </c>
      <c r="L17">
        <v>409</v>
      </c>
      <c r="M17">
        <v>431</v>
      </c>
      <c r="N17">
        <v>414</v>
      </c>
      <c r="O17">
        <v>407</v>
      </c>
      <c r="P17">
        <v>410</v>
      </c>
      <c r="Q17">
        <v>413</v>
      </c>
      <c r="R17">
        <v>409</v>
      </c>
      <c r="S17">
        <v>409</v>
      </c>
      <c r="T17">
        <v>407</v>
      </c>
      <c r="U17">
        <v>406</v>
      </c>
      <c r="V17">
        <v>412</v>
      </c>
      <c r="W17">
        <v>410</v>
      </c>
      <c r="X17">
        <v>412</v>
      </c>
      <c r="Y17">
        <v>409</v>
      </c>
      <c r="Z17">
        <v>403</v>
      </c>
      <c r="AA17">
        <v>411</v>
      </c>
      <c r="AB17">
        <v>412</v>
      </c>
      <c r="AC17">
        <v>409</v>
      </c>
    </row>
    <row r="18" spans="1:29" x14ac:dyDescent="0.25">
      <c r="A18">
        <v>31</v>
      </c>
      <c r="B18">
        <v>0</v>
      </c>
      <c r="C18">
        <v>418</v>
      </c>
      <c r="D18">
        <v>404</v>
      </c>
      <c r="E18">
        <v>403</v>
      </c>
      <c r="F18">
        <v>430</v>
      </c>
      <c r="G18">
        <v>414</v>
      </c>
      <c r="H18">
        <v>418</v>
      </c>
      <c r="I18">
        <v>357</v>
      </c>
      <c r="J18">
        <v>434</v>
      </c>
      <c r="K18">
        <v>443</v>
      </c>
      <c r="L18">
        <v>425</v>
      </c>
      <c r="M18">
        <v>408</v>
      </c>
      <c r="N18">
        <v>430</v>
      </c>
      <c r="O18">
        <v>414</v>
      </c>
      <c r="P18">
        <v>406</v>
      </c>
      <c r="Q18">
        <v>409</v>
      </c>
      <c r="R18">
        <v>413</v>
      </c>
      <c r="S18">
        <v>409</v>
      </c>
      <c r="T18">
        <v>408</v>
      </c>
      <c r="U18">
        <v>406</v>
      </c>
      <c r="V18">
        <v>406</v>
      </c>
      <c r="W18">
        <v>412</v>
      </c>
      <c r="X18">
        <v>410</v>
      </c>
      <c r="Y18">
        <v>412</v>
      </c>
      <c r="Z18">
        <v>408</v>
      </c>
      <c r="AA18">
        <v>403</v>
      </c>
      <c r="AB18">
        <v>411</v>
      </c>
      <c r="AC18">
        <v>410</v>
      </c>
    </row>
    <row r="19" spans="1:29" x14ac:dyDescent="0.25">
      <c r="A19">
        <v>32</v>
      </c>
      <c r="B19">
        <v>0</v>
      </c>
      <c r="C19">
        <v>408</v>
      </c>
      <c r="D19">
        <v>418</v>
      </c>
      <c r="E19">
        <v>403</v>
      </c>
      <c r="F19">
        <v>402</v>
      </c>
      <c r="G19">
        <v>430</v>
      </c>
      <c r="H19">
        <v>414</v>
      </c>
      <c r="I19">
        <v>418</v>
      </c>
      <c r="J19">
        <v>357</v>
      </c>
      <c r="K19">
        <v>433</v>
      </c>
      <c r="L19">
        <v>443</v>
      </c>
      <c r="M19">
        <v>424</v>
      </c>
      <c r="N19">
        <v>406</v>
      </c>
      <c r="O19">
        <v>430</v>
      </c>
      <c r="P19">
        <v>413</v>
      </c>
      <c r="Q19">
        <v>405</v>
      </c>
      <c r="R19">
        <v>409</v>
      </c>
      <c r="S19">
        <v>412</v>
      </c>
      <c r="T19">
        <v>408</v>
      </c>
      <c r="U19">
        <v>404</v>
      </c>
      <c r="V19">
        <v>405</v>
      </c>
      <c r="W19">
        <v>406</v>
      </c>
      <c r="X19">
        <v>410</v>
      </c>
      <c r="Y19">
        <v>410</v>
      </c>
      <c r="Z19">
        <v>411</v>
      </c>
      <c r="AA19">
        <v>407</v>
      </c>
      <c r="AB19">
        <v>402</v>
      </c>
      <c r="AC19">
        <v>411</v>
      </c>
    </row>
    <row r="20" spans="1:29" x14ac:dyDescent="0.25">
      <c r="A20">
        <v>33</v>
      </c>
      <c r="B20">
        <v>0</v>
      </c>
      <c r="C20">
        <v>396</v>
      </c>
      <c r="D20">
        <v>408</v>
      </c>
      <c r="E20">
        <v>416</v>
      </c>
      <c r="F20">
        <v>400</v>
      </c>
      <c r="G20">
        <v>402</v>
      </c>
      <c r="H20">
        <v>429</v>
      </c>
      <c r="I20">
        <v>413</v>
      </c>
      <c r="J20">
        <v>417</v>
      </c>
      <c r="K20">
        <v>357</v>
      </c>
      <c r="L20">
        <v>432</v>
      </c>
      <c r="M20">
        <v>442</v>
      </c>
      <c r="N20">
        <v>424</v>
      </c>
      <c r="O20">
        <v>406</v>
      </c>
      <c r="P20">
        <v>429</v>
      </c>
      <c r="Q20">
        <v>413</v>
      </c>
      <c r="R20">
        <v>404</v>
      </c>
      <c r="S20">
        <v>409</v>
      </c>
      <c r="T20">
        <v>410</v>
      </c>
      <c r="U20">
        <v>408</v>
      </c>
      <c r="V20">
        <v>404</v>
      </c>
      <c r="W20">
        <v>404</v>
      </c>
      <c r="X20">
        <v>406</v>
      </c>
      <c r="Y20">
        <v>410</v>
      </c>
      <c r="Z20">
        <v>409</v>
      </c>
      <c r="AA20">
        <v>411</v>
      </c>
      <c r="AB20">
        <v>406</v>
      </c>
      <c r="AC20">
        <v>401</v>
      </c>
    </row>
    <row r="21" spans="1:29" x14ac:dyDescent="0.25">
      <c r="A21">
        <v>34</v>
      </c>
      <c r="B21">
        <v>0</v>
      </c>
      <c r="C21">
        <v>388</v>
      </c>
      <c r="D21">
        <v>396</v>
      </c>
      <c r="E21">
        <v>407</v>
      </c>
      <c r="F21">
        <v>416</v>
      </c>
      <c r="G21">
        <v>400</v>
      </c>
      <c r="H21">
        <v>402</v>
      </c>
      <c r="I21">
        <v>429</v>
      </c>
      <c r="J21">
        <v>412</v>
      </c>
      <c r="K21">
        <v>416</v>
      </c>
      <c r="L21">
        <v>357</v>
      </c>
      <c r="M21">
        <v>431</v>
      </c>
      <c r="N21">
        <v>440</v>
      </c>
      <c r="O21">
        <v>424</v>
      </c>
      <c r="P21">
        <v>405</v>
      </c>
      <c r="Q21">
        <v>427</v>
      </c>
      <c r="R21">
        <v>412</v>
      </c>
      <c r="S21">
        <v>404</v>
      </c>
      <c r="T21">
        <v>409</v>
      </c>
      <c r="U21">
        <v>409</v>
      </c>
      <c r="V21">
        <v>406</v>
      </c>
      <c r="W21">
        <v>403</v>
      </c>
      <c r="X21">
        <v>403</v>
      </c>
      <c r="Y21">
        <v>406</v>
      </c>
      <c r="Z21">
        <v>408</v>
      </c>
      <c r="AA21">
        <v>409</v>
      </c>
      <c r="AB21">
        <v>409</v>
      </c>
      <c r="AC21">
        <v>406</v>
      </c>
    </row>
    <row r="22" spans="1:29" x14ac:dyDescent="0.25">
      <c r="A22">
        <v>35</v>
      </c>
      <c r="B22">
        <v>0</v>
      </c>
      <c r="C22">
        <v>391</v>
      </c>
      <c r="D22">
        <v>388</v>
      </c>
      <c r="E22">
        <v>395</v>
      </c>
      <c r="F22">
        <v>407</v>
      </c>
      <c r="G22">
        <v>416</v>
      </c>
      <c r="H22">
        <v>397</v>
      </c>
      <c r="I22">
        <v>402</v>
      </c>
      <c r="J22">
        <v>429</v>
      </c>
      <c r="K22">
        <v>412</v>
      </c>
      <c r="L22">
        <v>415</v>
      </c>
      <c r="M22">
        <v>356</v>
      </c>
      <c r="N22">
        <v>430</v>
      </c>
      <c r="O22">
        <v>440</v>
      </c>
      <c r="P22">
        <v>422</v>
      </c>
      <c r="Q22">
        <v>405</v>
      </c>
      <c r="R22">
        <v>426</v>
      </c>
      <c r="S22">
        <v>411</v>
      </c>
      <c r="T22">
        <v>401</v>
      </c>
      <c r="U22">
        <v>409</v>
      </c>
      <c r="V22">
        <v>408</v>
      </c>
      <c r="W22">
        <v>405</v>
      </c>
      <c r="X22">
        <v>403</v>
      </c>
      <c r="Y22">
        <v>401</v>
      </c>
      <c r="Z22">
        <v>406</v>
      </c>
      <c r="AA22">
        <v>407</v>
      </c>
      <c r="AB22">
        <v>408</v>
      </c>
      <c r="AC22">
        <v>409</v>
      </c>
    </row>
    <row r="23" spans="1:29" x14ac:dyDescent="0.25">
      <c r="A23">
        <v>36</v>
      </c>
      <c r="B23">
        <v>0</v>
      </c>
      <c r="C23">
        <v>406</v>
      </c>
      <c r="D23">
        <v>391</v>
      </c>
      <c r="E23">
        <v>388</v>
      </c>
      <c r="F23">
        <v>394</v>
      </c>
      <c r="G23">
        <v>407</v>
      </c>
      <c r="H23">
        <v>415</v>
      </c>
      <c r="I23">
        <v>397</v>
      </c>
      <c r="J23">
        <v>402</v>
      </c>
      <c r="K23">
        <v>429</v>
      </c>
      <c r="L23">
        <v>412</v>
      </c>
      <c r="M23">
        <v>414</v>
      </c>
      <c r="N23">
        <v>355</v>
      </c>
      <c r="O23">
        <v>429</v>
      </c>
      <c r="P23">
        <v>438</v>
      </c>
      <c r="Q23">
        <v>421</v>
      </c>
      <c r="R23">
        <v>405</v>
      </c>
      <c r="S23">
        <v>426</v>
      </c>
      <c r="T23">
        <v>410</v>
      </c>
      <c r="U23">
        <v>401</v>
      </c>
      <c r="V23">
        <v>408</v>
      </c>
      <c r="W23">
        <v>406</v>
      </c>
      <c r="X23">
        <v>404</v>
      </c>
      <c r="Y23">
        <v>402</v>
      </c>
      <c r="Z23">
        <v>400</v>
      </c>
      <c r="AA23">
        <v>406</v>
      </c>
      <c r="AB23">
        <v>407</v>
      </c>
      <c r="AC23">
        <v>408</v>
      </c>
    </row>
    <row r="24" spans="1:29" x14ac:dyDescent="0.25">
      <c r="A24">
        <v>37</v>
      </c>
      <c r="B24">
        <v>0</v>
      </c>
      <c r="C24">
        <v>409</v>
      </c>
      <c r="D24">
        <v>406</v>
      </c>
      <c r="E24">
        <v>391</v>
      </c>
      <c r="F24">
        <v>386</v>
      </c>
      <c r="G24">
        <v>394</v>
      </c>
      <c r="H24">
        <v>407</v>
      </c>
      <c r="I24">
        <v>414</v>
      </c>
      <c r="J24">
        <v>397</v>
      </c>
      <c r="K24">
        <v>402</v>
      </c>
      <c r="L24">
        <v>427</v>
      </c>
      <c r="M24">
        <v>411</v>
      </c>
      <c r="N24">
        <v>414</v>
      </c>
      <c r="O24">
        <v>354</v>
      </c>
      <c r="P24">
        <v>427</v>
      </c>
      <c r="Q24">
        <v>437</v>
      </c>
      <c r="R24">
        <v>420</v>
      </c>
      <c r="S24">
        <v>404</v>
      </c>
      <c r="T24">
        <v>425</v>
      </c>
      <c r="U24">
        <v>408</v>
      </c>
      <c r="V24">
        <v>401</v>
      </c>
      <c r="W24">
        <v>407</v>
      </c>
      <c r="X24">
        <v>404</v>
      </c>
      <c r="Y24">
        <v>403</v>
      </c>
      <c r="Z24">
        <v>402</v>
      </c>
      <c r="AA24">
        <v>399</v>
      </c>
      <c r="AB24">
        <v>405</v>
      </c>
      <c r="AC24">
        <v>407</v>
      </c>
    </row>
    <row r="25" spans="1:29" x14ac:dyDescent="0.25">
      <c r="A25">
        <v>38</v>
      </c>
      <c r="B25">
        <v>0</v>
      </c>
      <c r="C25">
        <v>393</v>
      </c>
      <c r="D25">
        <v>409</v>
      </c>
      <c r="E25">
        <v>404</v>
      </c>
      <c r="F25">
        <v>391</v>
      </c>
      <c r="G25">
        <v>386</v>
      </c>
      <c r="H25">
        <v>394</v>
      </c>
      <c r="I25">
        <v>405</v>
      </c>
      <c r="J25">
        <v>414</v>
      </c>
      <c r="K25">
        <v>396</v>
      </c>
      <c r="L25">
        <v>399</v>
      </c>
      <c r="M25">
        <v>426</v>
      </c>
      <c r="N25">
        <v>410</v>
      </c>
      <c r="O25">
        <v>413</v>
      </c>
      <c r="P25">
        <v>353</v>
      </c>
      <c r="Q25">
        <v>425</v>
      </c>
      <c r="R25">
        <v>437</v>
      </c>
      <c r="S25">
        <v>420</v>
      </c>
      <c r="T25">
        <v>402</v>
      </c>
      <c r="U25">
        <v>424</v>
      </c>
      <c r="V25">
        <v>406</v>
      </c>
      <c r="W25">
        <v>400</v>
      </c>
      <c r="X25">
        <v>407</v>
      </c>
      <c r="Y25">
        <v>403</v>
      </c>
      <c r="Z25">
        <v>403</v>
      </c>
      <c r="AA25">
        <v>401</v>
      </c>
      <c r="AB25">
        <v>398</v>
      </c>
      <c r="AC25">
        <v>405</v>
      </c>
    </row>
    <row r="26" spans="1:29" x14ac:dyDescent="0.25">
      <c r="A26">
        <v>39</v>
      </c>
      <c r="B26">
        <v>0</v>
      </c>
      <c r="C26">
        <v>392</v>
      </c>
      <c r="D26">
        <v>393</v>
      </c>
      <c r="E26">
        <v>409</v>
      </c>
      <c r="F26">
        <v>401</v>
      </c>
      <c r="G26">
        <v>389</v>
      </c>
      <c r="H26">
        <v>386</v>
      </c>
      <c r="I26">
        <v>393</v>
      </c>
      <c r="J26">
        <v>405</v>
      </c>
      <c r="K26">
        <v>411</v>
      </c>
      <c r="L26">
        <v>393</v>
      </c>
      <c r="M26">
        <v>398</v>
      </c>
      <c r="N26">
        <v>425</v>
      </c>
      <c r="O26">
        <v>408</v>
      </c>
      <c r="P26">
        <v>413</v>
      </c>
      <c r="Q26">
        <v>353</v>
      </c>
      <c r="R26">
        <v>423</v>
      </c>
      <c r="S26">
        <v>434</v>
      </c>
      <c r="T26">
        <v>420</v>
      </c>
      <c r="U26">
        <v>402</v>
      </c>
      <c r="V26">
        <v>420</v>
      </c>
      <c r="W26">
        <v>404</v>
      </c>
      <c r="X26">
        <v>400</v>
      </c>
      <c r="Y26">
        <v>406</v>
      </c>
      <c r="Z26">
        <v>402</v>
      </c>
      <c r="AA26">
        <v>403</v>
      </c>
      <c r="AB26">
        <v>398</v>
      </c>
      <c r="AC26">
        <v>397</v>
      </c>
    </row>
    <row r="27" spans="1:29" x14ac:dyDescent="0.25">
      <c r="A27">
        <v>40</v>
      </c>
      <c r="B27">
        <v>0</v>
      </c>
      <c r="C27">
        <v>429</v>
      </c>
      <c r="D27">
        <v>392</v>
      </c>
      <c r="E27">
        <v>393</v>
      </c>
      <c r="F27">
        <v>408</v>
      </c>
      <c r="G27">
        <v>400</v>
      </c>
      <c r="H27">
        <v>388</v>
      </c>
      <c r="I27">
        <v>385</v>
      </c>
      <c r="J27">
        <v>392</v>
      </c>
      <c r="K27">
        <v>405</v>
      </c>
      <c r="L27">
        <v>409</v>
      </c>
      <c r="M27">
        <v>391</v>
      </c>
      <c r="N27">
        <v>395</v>
      </c>
      <c r="O27">
        <v>424</v>
      </c>
      <c r="P27">
        <v>407</v>
      </c>
      <c r="Q27">
        <v>412</v>
      </c>
      <c r="R27">
        <v>352</v>
      </c>
      <c r="S27">
        <v>422</v>
      </c>
      <c r="T27">
        <v>432</v>
      </c>
      <c r="U27">
        <v>419</v>
      </c>
      <c r="V27">
        <v>400</v>
      </c>
      <c r="W27">
        <v>419</v>
      </c>
      <c r="X27">
        <v>402</v>
      </c>
      <c r="Y27">
        <v>400</v>
      </c>
      <c r="Z27">
        <v>406</v>
      </c>
      <c r="AA27">
        <v>400</v>
      </c>
      <c r="AB27">
        <v>402</v>
      </c>
      <c r="AC27">
        <v>397</v>
      </c>
    </row>
    <row r="28" spans="1:29" x14ac:dyDescent="0.25">
      <c r="A28">
        <v>41</v>
      </c>
      <c r="B28">
        <v>0</v>
      </c>
      <c r="C28">
        <v>420</v>
      </c>
      <c r="D28">
        <v>429</v>
      </c>
      <c r="E28">
        <v>392</v>
      </c>
      <c r="F28">
        <v>390</v>
      </c>
      <c r="G28">
        <v>408</v>
      </c>
      <c r="H28">
        <v>399</v>
      </c>
      <c r="I28">
        <v>387</v>
      </c>
      <c r="J28">
        <v>383</v>
      </c>
      <c r="K28">
        <v>392</v>
      </c>
      <c r="L28">
        <v>405</v>
      </c>
      <c r="M28">
        <v>408</v>
      </c>
      <c r="N28">
        <v>390</v>
      </c>
      <c r="O28">
        <v>394</v>
      </c>
      <c r="P28">
        <v>423</v>
      </c>
      <c r="Q28">
        <v>405</v>
      </c>
      <c r="R28">
        <v>411</v>
      </c>
      <c r="S28">
        <v>350</v>
      </c>
      <c r="T28">
        <v>420</v>
      </c>
      <c r="U28">
        <v>430</v>
      </c>
      <c r="V28">
        <v>416</v>
      </c>
      <c r="W28">
        <v>400</v>
      </c>
      <c r="X28">
        <v>416</v>
      </c>
      <c r="Y28">
        <v>401</v>
      </c>
      <c r="Z28">
        <v>399</v>
      </c>
      <c r="AA28">
        <v>405</v>
      </c>
      <c r="AB28">
        <v>398</v>
      </c>
      <c r="AC28">
        <v>401</v>
      </c>
    </row>
    <row r="29" spans="1:29" x14ac:dyDescent="0.25">
      <c r="A29">
        <v>42</v>
      </c>
      <c r="B29">
        <v>0</v>
      </c>
      <c r="C29">
        <v>422</v>
      </c>
      <c r="D29">
        <v>420</v>
      </c>
      <c r="E29">
        <v>428</v>
      </c>
      <c r="F29">
        <v>392</v>
      </c>
      <c r="G29">
        <v>390</v>
      </c>
      <c r="H29">
        <v>405</v>
      </c>
      <c r="I29">
        <v>397</v>
      </c>
      <c r="J29">
        <v>387</v>
      </c>
      <c r="K29">
        <v>382</v>
      </c>
      <c r="L29">
        <v>391</v>
      </c>
      <c r="M29">
        <v>401</v>
      </c>
      <c r="N29">
        <v>407</v>
      </c>
      <c r="O29">
        <v>389</v>
      </c>
      <c r="P29">
        <v>393</v>
      </c>
      <c r="Q29">
        <v>421</v>
      </c>
      <c r="R29">
        <v>402</v>
      </c>
      <c r="S29">
        <v>410</v>
      </c>
      <c r="T29">
        <v>350</v>
      </c>
      <c r="U29">
        <v>417</v>
      </c>
      <c r="V29">
        <v>430</v>
      </c>
      <c r="W29">
        <v>416</v>
      </c>
      <c r="X29">
        <v>400</v>
      </c>
      <c r="Y29">
        <v>416</v>
      </c>
      <c r="Z29">
        <v>399</v>
      </c>
      <c r="AA29">
        <v>398</v>
      </c>
      <c r="AB29">
        <v>404</v>
      </c>
      <c r="AC29">
        <v>397</v>
      </c>
    </row>
    <row r="30" spans="1:29" x14ac:dyDescent="0.25">
      <c r="A30">
        <v>43</v>
      </c>
      <c r="B30">
        <v>0</v>
      </c>
      <c r="C30">
        <v>409</v>
      </c>
      <c r="D30">
        <v>422</v>
      </c>
      <c r="E30">
        <v>417</v>
      </c>
      <c r="F30">
        <v>428</v>
      </c>
      <c r="G30">
        <v>392</v>
      </c>
      <c r="H30">
        <v>390</v>
      </c>
      <c r="I30">
        <v>405</v>
      </c>
      <c r="J30">
        <v>396</v>
      </c>
      <c r="K30">
        <v>386</v>
      </c>
      <c r="L30">
        <v>382</v>
      </c>
      <c r="M30">
        <v>390</v>
      </c>
      <c r="N30">
        <v>401</v>
      </c>
      <c r="O30">
        <v>405</v>
      </c>
      <c r="P30">
        <v>389</v>
      </c>
      <c r="Q30">
        <v>390</v>
      </c>
      <c r="R30">
        <v>421</v>
      </c>
      <c r="S30">
        <v>401</v>
      </c>
      <c r="T30">
        <v>409</v>
      </c>
      <c r="U30">
        <v>347</v>
      </c>
      <c r="V30">
        <v>416</v>
      </c>
      <c r="W30">
        <v>429</v>
      </c>
      <c r="X30">
        <v>413</v>
      </c>
      <c r="Y30">
        <v>398</v>
      </c>
      <c r="Z30">
        <v>416</v>
      </c>
      <c r="AA30">
        <v>398</v>
      </c>
      <c r="AB30">
        <v>396</v>
      </c>
      <c r="AC30">
        <v>403</v>
      </c>
    </row>
    <row r="31" spans="1:29" x14ac:dyDescent="0.25">
      <c r="A31">
        <v>44</v>
      </c>
      <c r="B31">
        <v>0</v>
      </c>
      <c r="C31">
        <v>426</v>
      </c>
      <c r="D31">
        <v>409</v>
      </c>
      <c r="E31">
        <v>421</v>
      </c>
      <c r="F31">
        <v>417</v>
      </c>
      <c r="G31">
        <v>426</v>
      </c>
      <c r="H31">
        <v>390</v>
      </c>
      <c r="I31">
        <v>389</v>
      </c>
      <c r="J31">
        <v>404</v>
      </c>
      <c r="K31">
        <v>396</v>
      </c>
      <c r="L31">
        <v>384</v>
      </c>
      <c r="M31">
        <v>381</v>
      </c>
      <c r="N31">
        <v>389</v>
      </c>
      <c r="O31">
        <v>401</v>
      </c>
      <c r="P31">
        <v>402</v>
      </c>
      <c r="Q31">
        <v>388</v>
      </c>
      <c r="R31">
        <v>390</v>
      </c>
      <c r="S31">
        <v>421</v>
      </c>
      <c r="T31">
        <v>397</v>
      </c>
      <c r="U31">
        <v>408</v>
      </c>
      <c r="V31">
        <v>346</v>
      </c>
      <c r="W31">
        <v>413</v>
      </c>
      <c r="X31">
        <v>427</v>
      </c>
      <c r="Y31">
        <v>412</v>
      </c>
      <c r="Z31">
        <v>398</v>
      </c>
      <c r="AA31">
        <v>414</v>
      </c>
      <c r="AB31">
        <v>396</v>
      </c>
      <c r="AC31">
        <v>396</v>
      </c>
    </row>
    <row r="32" spans="1:29" x14ac:dyDescent="0.25">
      <c r="A32">
        <v>45</v>
      </c>
      <c r="B32">
        <v>0</v>
      </c>
      <c r="C32">
        <v>476</v>
      </c>
      <c r="D32">
        <v>426</v>
      </c>
      <c r="E32">
        <v>408</v>
      </c>
      <c r="F32">
        <v>421</v>
      </c>
      <c r="G32">
        <v>415</v>
      </c>
      <c r="H32">
        <v>424</v>
      </c>
      <c r="I32">
        <v>387</v>
      </c>
      <c r="J32">
        <v>386</v>
      </c>
      <c r="K32">
        <v>402</v>
      </c>
      <c r="L32">
        <v>395</v>
      </c>
      <c r="M32">
        <v>384</v>
      </c>
      <c r="N32">
        <v>379</v>
      </c>
      <c r="O32">
        <v>388</v>
      </c>
      <c r="P32">
        <v>401</v>
      </c>
      <c r="Q32">
        <v>401</v>
      </c>
      <c r="R32">
        <v>387</v>
      </c>
      <c r="S32">
        <v>389</v>
      </c>
      <c r="T32">
        <v>420</v>
      </c>
      <c r="U32">
        <v>395</v>
      </c>
      <c r="V32">
        <v>407</v>
      </c>
      <c r="W32">
        <v>344</v>
      </c>
      <c r="X32">
        <v>413</v>
      </c>
      <c r="Y32">
        <v>427</v>
      </c>
      <c r="Z32">
        <v>409</v>
      </c>
      <c r="AA32">
        <v>398</v>
      </c>
      <c r="AB32">
        <v>412</v>
      </c>
      <c r="AC32">
        <v>393</v>
      </c>
    </row>
    <row r="33" spans="1:29" x14ac:dyDescent="0.25">
      <c r="A33">
        <v>46</v>
      </c>
      <c r="B33">
        <v>0</v>
      </c>
      <c r="C33">
        <v>405</v>
      </c>
      <c r="D33">
        <v>476</v>
      </c>
      <c r="E33">
        <v>423</v>
      </c>
      <c r="F33">
        <v>406</v>
      </c>
      <c r="G33">
        <v>418</v>
      </c>
      <c r="H33">
        <v>413</v>
      </c>
      <c r="I33">
        <v>422</v>
      </c>
      <c r="J33">
        <v>385</v>
      </c>
      <c r="K33">
        <v>385</v>
      </c>
      <c r="L33">
        <v>401</v>
      </c>
      <c r="M33">
        <v>393</v>
      </c>
      <c r="N33">
        <v>384</v>
      </c>
      <c r="O33">
        <v>378</v>
      </c>
      <c r="P33">
        <v>387</v>
      </c>
      <c r="Q33">
        <v>401</v>
      </c>
      <c r="R33">
        <v>398</v>
      </c>
      <c r="S33">
        <v>385</v>
      </c>
      <c r="T33">
        <v>387</v>
      </c>
      <c r="U33">
        <v>419</v>
      </c>
      <c r="V33">
        <v>394</v>
      </c>
      <c r="W33">
        <v>400</v>
      </c>
      <c r="X33">
        <v>343</v>
      </c>
      <c r="Y33">
        <v>411</v>
      </c>
      <c r="Z33">
        <v>426</v>
      </c>
      <c r="AA33">
        <v>403</v>
      </c>
      <c r="AB33">
        <v>395</v>
      </c>
      <c r="AC33">
        <v>412</v>
      </c>
    </row>
    <row r="34" spans="1:29" x14ac:dyDescent="0.25">
      <c r="A34">
        <v>47</v>
      </c>
      <c r="B34">
        <v>0</v>
      </c>
      <c r="C34">
        <v>424</v>
      </c>
      <c r="D34">
        <v>405</v>
      </c>
      <c r="E34">
        <v>474</v>
      </c>
      <c r="F34">
        <v>421</v>
      </c>
      <c r="G34">
        <v>406</v>
      </c>
      <c r="H34">
        <v>415</v>
      </c>
      <c r="I34">
        <v>411</v>
      </c>
      <c r="J34">
        <v>419</v>
      </c>
      <c r="K34">
        <v>383</v>
      </c>
      <c r="L34">
        <v>384</v>
      </c>
      <c r="M34">
        <v>399</v>
      </c>
      <c r="N34">
        <v>392</v>
      </c>
      <c r="O34">
        <v>382</v>
      </c>
      <c r="P34">
        <v>376</v>
      </c>
      <c r="Q34">
        <v>384</v>
      </c>
      <c r="R34">
        <v>399</v>
      </c>
      <c r="S34">
        <v>397</v>
      </c>
      <c r="T34">
        <v>383</v>
      </c>
      <c r="U34">
        <v>385</v>
      </c>
      <c r="V34">
        <v>419</v>
      </c>
      <c r="W34">
        <v>391</v>
      </c>
      <c r="X34">
        <v>394</v>
      </c>
      <c r="Y34">
        <v>341</v>
      </c>
      <c r="Z34">
        <v>408</v>
      </c>
      <c r="AA34">
        <v>424</v>
      </c>
      <c r="AB34">
        <v>402</v>
      </c>
      <c r="AC34">
        <v>393</v>
      </c>
    </row>
    <row r="35" spans="1:29" x14ac:dyDescent="0.25">
      <c r="A35">
        <v>48</v>
      </c>
      <c r="B35">
        <v>0</v>
      </c>
      <c r="C35">
        <v>457</v>
      </c>
      <c r="D35">
        <v>424</v>
      </c>
      <c r="E35">
        <v>402</v>
      </c>
      <c r="F35">
        <v>471</v>
      </c>
      <c r="G35">
        <v>418</v>
      </c>
      <c r="H35">
        <v>405</v>
      </c>
      <c r="I35">
        <v>410</v>
      </c>
      <c r="J35">
        <v>410</v>
      </c>
      <c r="K35">
        <v>418</v>
      </c>
      <c r="L35">
        <v>382</v>
      </c>
      <c r="M35">
        <v>381</v>
      </c>
      <c r="N35">
        <v>398</v>
      </c>
      <c r="O35">
        <v>392</v>
      </c>
      <c r="P35">
        <v>381</v>
      </c>
      <c r="Q35">
        <v>373</v>
      </c>
      <c r="R35">
        <v>380</v>
      </c>
      <c r="S35">
        <v>398</v>
      </c>
      <c r="T35">
        <v>396</v>
      </c>
      <c r="U35">
        <v>382</v>
      </c>
      <c r="V35">
        <v>383</v>
      </c>
      <c r="W35">
        <v>417</v>
      </c>
      <c r="X35">
        <v>389</v>
      </c>
      <c r="Y35">
        <v>390</v>
      </c>
      <c r="Z35">
        <v>340</v>
      </c>
      <c r="AA35">
        <v>404</v>
      </c>
      <c r="AB35">
        <v>422</v>
      </c>
      <c r="AC35">
        <v>401</v>
      </c>
    </row>
    <row r="36" spans="1:29" x14ac:dyDescent="0.25">
      <c r="A36">
        <v>49</v>
      </c>
      <c r="B36">
        <v>0</v>
      </c>
      <c r="C36">
        <v>447</v>
      </c>
      <c r="D36">
        <v>457</v>
      </c>
      <c r="E36">
        <v>423</v>
      </c>
      <c r="F36">
        <v>399</v>
      </c>
      <c r="G36">
        <v>468</v>
      </c>
      <c r="H36">
        <v>417</v>
      </c>
      <c r="I36">
        <v>404</v>
      </c>
      <c r="J36">
        <v>410</v>
      </c>
      <c r="K36">
        <v>408</v>
      </c>
      <c r="L36">
        <v>417</v>
      </c>
      <c r="M36">
        <v>381</v>
      </c>
      <c r="N36">
        <v>378</v>
      </c>
      <c r="O36">
        <v>396</v>
      </c>
      <c r="P36">
        <v>391</v>
      </c>
      <c r="Q36">
        <v>381</v>
      </c>
      <c r="R36">
        <v>370</v>
      </c>
      <c r="S36">
        <v>377</v>
      </c>
      <c r="T36">
        <v>396</v>
      </c>
      <c r="U36">
        <v>393</v>
      </c>
      <c r="V36">
        <v>382</v>
      </c>
      <c r="W36">
        <v>383</v>
      </c>
      <c r="X36">
        <v>415</v>
      </c>
      <c r="Y36">
        <v>387</v>
      </c>
      <c r="Z36">
        <v>387</v>
      </c>
      <c r="AA36">
        <v>338</v>
      </c>
      <c r="AB36">
        <v>401</v>
      </c>
      <c r="AC36">
        <v>419</v>
      </c>
    </row>
    <row r="37" spans="1:29" x14ac:dyDescent="0.25">
      <c r="A37">
        <v>50</v>
      </c>
      <c r="B37">
        <v>0</v>
      </c>
      <c r="C37">
        <v>425</v>
      </c>
      <c r="D37">
        <v>447</v>
      </c>
      <c r="E37">
        <v>456</v>
      </c>
      <c r="F37">
        <v>422</v>
      </c>
      <c r="G37">
        <v>396</v>
      </c>
      <c r="H37">
        <v>467</v>
      </c>
      <c r="I37">
        <v>416</v>
      </c>
      <c r="J37">
        <v>403</v>
      </c>
      <c r="K37">
        <v>407</v>
      </c>
      <c r="L37">
        <v>405</v>
      </c>
      <c r="M37">
        <v>417</v>
      </c>
      <c r="N37">
        <v>379</v>
      </c>
      <c r="O37">
        <v>375</v>
      </c>
      <c r="P37">
        <v>396</v>
      </c>
      <c r="Q37">
        <v>391</v>
      </c>
      <c r="R37">
        <v>379</v>
      </c>
      <c r="S37">
        <v>368</v>
      </c>
      <c r="T37">
        <v>375</v>
      </c>
      <c r="U37">
        <v>394</v>
      </c>
      <c r="V37">
        <v>389</v>
      </c>
      <c r="W37">
        <v>380</v>
      </c>
      <c r="X37">
        <v>381</v>
      </c>
      <c r="Y37">
        <v>412</v>
      </c>
      <c r="Z37">
        <v>385</v>
      </c>
      <c r="AA37">
        <v>386</v>
      </c>
      <c r="AB37">
        <v>337</v>
      </c>
      <c r="AC37">
        <v>396</v>
      </c>
    </row>
    <row r="38" spans="1:29" x14ac:dyDescent="0.25">
      <c r="A38">
        <v>51</v>
      </c>
      <c r="B38">
        <v>0</v>
      </c>
      <c r="C38">
        <v>412</v>
      </c>
      <c r="D38">
        <v>425</v>
      </c>
      <c r="E38">
        <v>442</v>
      </c>
      <c r="F38">
        <v>452</v>
      </c>
      <c r="G38">
        <v>420</v>
      </c>
      <c r="H38">
        <v>391</v>
      </c>
      <c r="I38">
        <v>466</v>
      </c>
      <c r="J38">
        <v>414</v>
      </c>
      <c r="K38">
        <v>397</v>
      </c>
      <c r="L38">
        <v>404</v>
      </c>
      <c r="M38">
        <v>401</v>
      </c>
      <c r="N38">
        <v>417</v>
      </c>
      <c r="O38">
        <v>378</v>
      </c>
      <c r="P38">
        <v>373</v>
      </c>
      <c r="Q38">
        <v>395</v>
      </c>
      <c r="R38">
        <v>386</v>
      </c>
      <c r="S38">
        <v>379</v>
      </c>
      <c r="T38">
        <v>362</v>
      </c>
      <c r="U38">
        <v>371</v>
      </c>
      <c r="V38">
        <v>392</v>
      </c>
      <c r="W38">
        <v>385</v>
      </c>
      <c r="X38">
        <v>379</v>
      </c>
      <c r="Y38">
        <v>380</v>
      </c>
      <c r="Z38">
        <v>411</v>
      </c>
      <c r="AA38">
        <v>383</v>
      </c>
      <c r="AB38">
        <v>386</v>
      </c>
      <c r="AC38">
        <v>333</v>
      </c>
    </row>
    <row r="39" spans="1:29" x14ac:dyDescent="0.25">
      <c r="A39">
        <v>52</v>
      </c>
      <c r="B39">
        <v>0</v>
      </c>
      <c r="C39">
        <v>475</v>
      </c>
      <c r="D39">
        <v>412</v>
      </c>
      <c r="E39">
        <v>423</v>
      </c>
      <c r="F39">
        <v>441</v>
      </c>
      <c r="G39">
        <v>451</v>
      </c>
      <c r="H39">
        <v>416</v>
      </c>
      <c r="I39">
        <v>390</v>
      </c>
      <c r="J39">
        <v>464</v>
      </c>
      <c r="K39">
        <v>413</v>
      </c>
      <c r="L39">
        <v>395</v>
      </c>
      <c r="M39">
        <v>402</v>
      </c>
      <c r="N39">
        <v>398</v>
      </c>
      <c r="O39">
        <v>414</v>
      </c>
      <c r="P39">
        <v>376</v>
      </c>
      <c r="Q39">
        <v>372</v>
      </c>
      <c r="R39">
        <v>394</v>
      </c>
      <c r="S39">
        <v>381</v>
      </c>
      <c r="T39">
        <v>377</v>
      </c>
      <c r="U39">
        <v>359</v>
      </c>
      <c r="V39">
        <v>367</v>
      </c>
      <c r="W39">
        <v>389</v>
      </c>
      <c r="X39">
        <v>383</v>
      </c>
      <c r="Y39">
        <v>372</v>
      </c>
      <c r="Z39">
        <v>375</v>
      </c>
      <c r="AA39">
        <v>406</v>
      </c>
      <c r="AB39">
        <v>381</v>
      </c>
      <c r="AC39">
        <v>384</v>
      </c>
    </row>
    <row r="40" spans="1:29" x14ac:dyDescent="0.25">
      <c r="A40">
        <v>53</v>
      </c>
      <c r="B40">
        <v>0</v>
      </c>
      <c r="C40">
        <v>425</v>
      </c>
      <c r="D40">
        <v>475</v>
      </c>
      <c r="E40">
        <v>408</v>
      </c>
      <c r="F40">
        <v>421</v>
      </c>
      <c r="G40">
        <v>438</v>
      </c>
      <c r="H40">
        <v>447</v>
      </c>
      <c r="I40">
        <v>414</v>
      </c>
      <c r="J40">
        <v>384</v>
      </c>
      <c r="K40">
        <v>461</v>
      </c>
      <c r="L40">
        <v>413</v>
      </c>
      <c r="M40">
        <v>394</v>
      </c>
      <c r="N40">
        <v>397</v>
      </c>
      <c r="O40">
        <v>395</v>
      </c>
      <c r="P40">
        <v>410</v>
      </c>
      <c r="Q40">
        <v>375</v>
      </c>
      <c r="R40">
        <v>370</v>
      </c>
      <c r="S40">
        <v>387</v>
      </c>
      <c r="T40">
        <v>378</v>
      </c>
      <c r="U40">
        <v>374</v>
      </c>
      <c r="V40">
        <v>356</v>
      </c>
      <c r="W40">
        <v>365</v>
      </c>
      <c r="X40">
        <v>387</v>
      </c>
      <c r="Y40">
        <v>382</v>
      </c>
      <c r="Z40">
        <v>369</v>
      </c>
      <c r="AA40">
        <v>373</v>
      </c>
      <c r="AB40">
        <v>404</v>
      </c>
      <c r="AC40">
        <v>377</v>
      </c>
    </row>
    <row r="41" spans="1:29" x14ac:dyDescent="0.25">
      <c r="A41">
        <v>54</v>
      </c>
      <c r="B41">
        <v>0</v>
      </c>
      <c r="C41">
        <v>475</v>
      </c>
      <c r="D41">
        <v>425</v>
      </c>
      <c r="E41">
        <v>472</v>
      </c>
      <c r="F41">
        <v>405</v>
      </c>
      <c r="G41">
        <v>417</v>
      </c>
      <c r="H41">
        <v>434</v>
      </c>
      <c r="I41">
        <v>446</v>
      </c>
      <c r="J41">
        <v>412</v>
      </c>
      <c r="K41">
        <v>383</v>
      </c>
      <c r="L41">
        <v>457</v>
      </c>
      <c r="M41">
        <v>409</v>
      </c>
      <c r="N41">
        <v>392</v>
      </c>
      <c r="O41">
        <v>393</v>
      </c>
      <c r="P41">
        <v>392</v>
      </c>
      <c r="Q41">
        <v>404</v>
      </c>
      <c r="R41">
        <v>370</v>
      </c>
      <c r="S41">
        <v>365</v>
      </c>
      <c r="T41">
        <v>386</v>
      </c>
      <c r="U41">
        <v>374</v>
      </c>
      <c r="V41">
        <v>369</v>
      </c>
      <c r="W41">
        <v>354</v>
      </c>
      <c r="X41">
        <v>362</v>
      </c>
      <c r="Y41">
        <v>385</v>
      </c>
      <c r="Z41">
        <v>382</v>
      </c>
      <c r="AA41">
        <v>368</v>
      </c>
      <c r="AB41">
        <v>371</v>
      </c>
      <c r="AC41">
        <v>399</v>
      </c>
    </row>
    <row r="42" spans="1:29" x14ac:dyDescent="0.25">
      <c r="A42">
        <v>55</v>
      </c>
      <c r="B42">
        <v>0</v>
      </c>
      <c r="C42">
        <v>390</v>
      </c>
      <c r="D42">
        <v>475</v>
      </c>
      <c r="E42">
        <v>420</v>
      </c>
      <c r="F42">
        <v>470</v>
      </c>
      <c r="G42">
        <v>403</v>
      </c>
      <c r="H42">
        <v>412</v>
      </c>
      <c r="I42">
        <v>433</v>
      </c>
      <c r="J42">
        <v>445</v>
      </c>
      <c r="K42">
        <v>406</v>
      </c>
      <c r="L42">
        <v>381</v>
      </c>
      <c r="M42">
        <v>450</v>
      </c>
      <c r="N42">
        <v>409</v>
      </c>
      <c r="O42">
        <v>388</v>
      </c>
      <c r="P42">
        <v>392</v>
      </c>
      <c r="Q42">
        <v>387</v>
      </c>
      <c r="R42">
        <v>403</v>
      </c>
      <c r="S42">
        <v>368</v>
      </c>
      <c r="T42">
        <v>362</v>
      </c>
      <c r="U42">
        <v>384</v>
      </c>
      <c r="V42">
        <v>370</v>
      </c>
      <c r="W42">
        <v>366</v>
      </c>
      <c r="X42">
        <v>351</v>
      </c>
      <c r="Y42">
        <v>359</v>
      </c>
      <c r="Z42">
        <v>383</v>
      </c>
      <c r="AA42">
        <v>376</v>
      </c>
      <c r="AB42">
        <v>365</v>
      </c>
      <c r="AC42">
        <v>368</v>
      </c>
    </row>
    <row r="43" spans="1:29" x14ac:dyDescent="0.25">
      <c r="A43">
        <v>56</v>
      </c>
      <c r="B43">
        <v>0</v>
      </c>
      <c r="C43">
        <v>381</v>
      </c>
      <c r="D43">
        <v>390</v>
      </c>
      <c r="E43">
        <v>470</v>
      </c>
      <c r="F43">
        <v>418</v>
      </c>
      <c r="G43">
        <v>466</v>
      </c>
      <c r="H43">
        <v>401</v>
      </c>
      <c r="I43">
        <v>407</v>
      </c>
      <c r="J43">
        <v>430</v>
      </c>
      <c r="K43">
        <v>438</v>
      </c>
      <c r="L43">
        <v>404</v>
      </c>
      <c r="M43">
        <v>379</v>
      </c>
      <c r="N43">
        <v>443</v>
      </c>
      <c r="O43">
        <v>405</v>
      </c>
      <c r="P43">
        <v>382</v>
      </c>
      <c r="Q43">
        <v>390</v>
      </c>
      <c r="R43">
        <v>383</v>
      </c>
      <c r="S43">
        <v>400</v>
      </c>
      <c r="T43">
        <v>363</v>
      </c>
      <c r="U43">
        <v>356</v>
      </c>
      <c r="V43">
        <v>381</v>
      </c>
      <c r="W43">
        <v>366</v>
      </c>
      <c r="X43">
        <v>360</v>
      </c>
      <c r="Y43">
        <v>345</v>
      </c>
      <c r="Z43">
        <v>355</v>
      </c>
      <c r="AA43">
        <v>377</v>
      </c>
      <c r="AB43">
        <v>374</v>
      </c>
      <c r="AC43">
        <v>361</v>
      </c>
    </row>
    <row r="44" spans="1:29" x14ac:dyDescent="0.25">
      <c r="A44">
        <v>57</v>
      </c>
      <c r="B44">
        <v>0</v>
      </c>
      <c r="C44">
        <v>379</v>
      </c>
      <c r="D44">
        <v>381</v>
      </c>
      <c r="E44">
        <v>386</v>
      </c>
      <c r="F44">
        <v>465</v>
      </c>
      <c r="G44">
        <v>410</v>
      </c>
      <c r="H44">
        <v>462</v>
      </c>
      <c r="I44">
        <v>400</v>
      </c>
      <c r="J44">
        <v>403</v>
      </c>
      <c r="K44">
        <v>428</v>
      </c>
      <c r="L44">
        <v>434</v>
      </c>
      <c r="M44">
        <v>400</v>
      </c>
      <c r="N44">
        <v>374</v>
      </c>
      <c r="O44">
        <v>436</v>
      </c>
      <c r="P44">
        <v>398</v>
      </c>
      <c r="Q44">
        <v>379</v>
      </c>
      <c r="R44">
        <v>385</v>
      </c>
      <c r="S44">
        <v>380</v>
      </c>
      <c r="T44">
        <v>398</v>
      </c>
      <c r="U44">
        <v>360</v>
      </c>
      <c r="V44">
        <v>351</v>
      </c>
      <c r="W44">
        <v>377</v>
      </c>
      <c r="X44">
        <v>362</v>
      </c>
      <c r="Y44">
        <v>353</v>
      </c>
      <c r="Z44">
        <v>339</v>
      </c>
      <c r="AA44">
        <v>350</v>
      </c>
      <c r="AB44">
        <v>373</v>
      </c>
      <c r="AC44">
        <v>372</v>
      </c>
    </row>
    <row r="45" spans="1:29" x14ac:dyDescent="0.25">
      <c r="A45">
        <v>58</v>
      </c>
      <c r="B45">
        <v>0</v>
      </c>
      <c r="C45">
        <v>369</v>
      </c>
      <c r="D45">
        <v>379</v>
      </c>
      <c r="E45">
        <v>377</v>
      </c>
      <c r="F45">
        <v>384</v>
      </c>
      <c r="G45">
        <v>461</v>
      </c>
      <c r="H45">
        <v>406</v>
      </c>
      <c r="I45">
        <v>458</v>
      </c>
      <c r="J45">
        <v>396</v>
      </c>
      <c r="K45">
        <v>395</v>
      </c>
      <c r="L45">
        <v>423</v>
      </c>
      <c r="M45">
        <v>430</v>
      </c>
      <c r="N45">
        <v>395</v>
      </c>
      <c r="O45">
        <v>373</v>
      </c>
      <c r="P45">
        <v>435</v>
      </c>
      <c r="Q45">
        <v>397</v>
      </c>
      <c r="R45">
        <v>373</v>
      </c>
      <c r="S45">
        <v>377</v>
      </c>
      <c r="T45">
        <v>372</v>
      </c>
      <c r="U45">
        <v>393</v>
      </c>
      <c r="V45">
        <v>355</v>
      </c>
      <c r="W45">
        <v>345</v>
      </c>
      <c r="X45">
        <v>372</v>
      </c>
      <c r="Y45">
        <v>354</v>
      </c>
      <c r="Z45">
        <v>351</v>
      </c>
      <c r="AA45">
        <v>336</v>
      </c>
      <c r="AB45">
        <v>349</v>
      </c>
      <c r="AC45">
        <v>370</v>
      </c>
    </row>
    <row r="46" spans="1:29" x14ac:dyDescent="0.25">
      <c r="A46">
        <v>59</v>
      </c>
      <c r="B46">
        <v>0</v>
      </c>
      <c r="C46">
        <v>392</v>
      </c>
      <c r="D46">
        <v>369</v>
      </c>
      <c r="E46">
        <v>374</v>
      </c>
      <c r="F46">
        <v>377</v>
      </c>
      <c r="G46">
        <v>378</v>
      </c>
      <c r="H46">
        <v>461</v>
      </c>
      <c r="I46">
        <v>405</v>
      </c>
      <c r="J46">
        <v>453</v>
      </c>
      <c r="K46">
        <v>395</v>
      </c>
      <c r="L46">
        <v>392</v>
      </c>
      <c r="M46">
        <v>421</v>
      </c>
      <c r="N46">
        <v>425</v>
      </c>
      <c r="O46">
        <v>392</v>
      </c>
      <c r="P46">
        <v>370</v>
      </c>
      <c r="Q46">
        <v>431</v>
      </c>
      <c r="R46">
        <v>392</v>
      </c>
      <c r="S46">
        <v>371</v>
      </c>
      <c r="T46">
        <v>370</v>
      </c>
      <c r="U46">
        <v>367</v>
      </c>
      <c r="V46">
        <v>387</v>
      </c>
      <c r="W46">
        <v>352</v>
      </c>
      <c r="X46">
        <v>341</v>
      </c>
      <c r="Y46">
        <v>370</v>
      </c>
      <c r="Z46">
        <v>352</v>
      </c>
      <c r="AA46">
        <v>347</v>
      </c>
      <c r="AB46">
        <v>331</v>
      </c>
      <c r="AC46">
        <v>344</v>
      </c>
    </row>
    <row r="47" spans="1:29" x14ac:dyDescent="0.25">
      <c r="A47">
        <v>60</v>
      </c>
      <c r="B47">
        <v>0</v>
      </c>
      <c r="C47">
        <v>341</v>
      </c>
      <c r="D47">
        <v>392</v>
      </c>
      <c r="E47">
        <v>367</v>
      </c>
      <c r="F47">
        <v>369</v>
      </c>
      <c r="G47">
        <v>376</v>
      </c>
      <c r="H47">
        <v>371</v>
      </c>
      <c r="I47">
        <v>455</v>
      </c>
      <c r="J47">
        <v>398</v>
      </c>
      <c r="K47">
        <v>450</v>
      </c>
      <c r="L47">
        <v>392</v>
      </c>
      <c r="M47">
        <v>389</v>
      </c>
      <c r="N47">
        <v>418</v>
      </c>
      <c r="O47">
        <v>420</v>
      </c>
      <c r="P47">
        <v>389</v>
      </c>
      <c r="Q47">
        <v>366</v>
      </c>
      <c r="R47">
        <v>427</v>
      </c>
      <c r="S47">
        <v>390</v>
      </c>
      <c r="T47">
        <v>369</v>
      </c>
      <c r="U47">
        <v>367</v>
      </c>
      <c r="V47">
        <v>360</v>
      </c>
      <c r="W47">
        <v>383</v>
      </c>
      <c r="X47">
        <v>346</v>
      </c>
      <c r="Y47">
        <v>339</v>
      </c>
      <c r="Z47">
        <v>366</v>
      </c>
      <c r="AA47">
        <v>346</v>
      </c>
      <c r="AB47">
        <v>343</v>
      </c>
      <c r="AC47">
        <v>328</v>
      </c>
    </row>
    <row r="48" spans="1:29" x14ac:dyDescent="0.25">
      <c r="A48">
        <v>61</v>
      </c>
      <c r="B48">
        <v>0</v>
      </c>
      <c r="C48">
        <v>349</v>
      </c>
      <c r="D48">
        <v>341</v>
      </c>
      <c r="E48">
        <v>383</v>
      </c>
      <c r="F48">
        <v>362</v>
      </c>
      <c r="G48">
        <v>363</v>
      </c>
      <c r="H48">
        <v>374</v>
      </c>
      <c r="I48">
        <v>368</v>
      </c>
      <c r="J48">
        <v>444</v>
      </c>
      <c r="K48">
        <v>394</v>
      </c>
      <c r="L48">
        <v>450</v>
      </c>
      <c r="M48">
        <v>388</v>
      </c>
      <c r="N48">
        <v>384</v>
      </c>
      <c r="O48">
        <v>413</v>
      </c>
      <c r="P48">
        <v>413</v>
      </c>
      <c r="Q48">
        <v>384</v>
      </c>
      <c r="R48">
        <v>363</v>
      </c>
      <c r="S48">
        <v>422</v>
      </c>
      <c r="T48">
        <v>386</v>
      </c>
      <c r="U48">
        <v>366</v>
      </c>
      <c r="V48">
        <v>363</v>
      </c>
      <c r="W48">
        <v>355</v>
      </c>
      <c r="X48">
        <v>381</v>
      </c>
      <c r="Y48">
        <v>345</v>
      </c>
      <c r="Z48">
        <v>332</v>
      </c>
      <c r="AA48">
        <v>364</v>
      </c>
      <c r="AB48">
        <v>341</v>
      </c>
      <c r="AC48">
        <v>338</v>
      </c>
    </row>
    <row r="49" spans="1:29" x14ac:dyDescent="0.25">
      <c r="A49">
        <v>62</v>
      </c>
      <c r="B49">
        <v>0</v>
      </c>
      <c r="C49">
        <v>341</v>
      </c>
      <c r="D49">
        <v>349</v>
      </c>
      <c r="E49">
        <v>338</v>
      </c>
      <c r="F49">
        <v>380</v>
      </c>
      <c r="G49">
        <v>360</v>
      </c>
      <c r="H49">
        <v>360</v>
      </c>
      <c r="I49">
        <v>368</v>
      </c>
      <c r="J49">
        <v>366</v>
      </c>
      <c r="K49">
        <v>442</v>
      </c>
      <c r="L49">
        <v>387</v>
      </c>
      <c r="M49">
        <v>447</v>
      </c>
      <c r="N49">
        <v>385</v>
      </c>
      <c r="O49">
        <v>380</v>
      </c>
      <c r="P49">
        <v>410</v>
      </c>
      <c r="Q49">
        <v>409</v>
      </c>
      <c r="R49">
        <v>375</v>
      </c>
      <c r="S49">
        <v>360</v>
      </c>
      <c r="T49">
        <v>416</v>
      </c>
      <c r="U49">
        <v>381</v>
      </c>
      <c r="V49">
        <v>364</v>
      </c>
      <c r="W49">
        <v>357</v>
      </c>
      <c r="X49">
        <v>351</v>
      </c>
      <c r="Y49">
        <v>372</v>
      </c>
      <c r="Z49">
        <v>341</v>
      </c>
      <c r="AA49">
        <v>325</v>
      </c>
      <c r="AB49">
        <v>361</v>
      </c>
      <c r="AC49">
        <v>338</v>
      </c>
    </row>
    <row r="50" spans="1:29" x14ac:dyDescent="0.25">
      <c r="A50">
        <v>63</v>
      </c>
      <c r="B50">
        <v>0</v>
      </c>
      <c r="C50">
        <v>307</v>
      </c>
      <c r="D50">
        <v>341</v>
      </c>
      <c r="E50">
        <v>340</v>
      </c>
      <c r="F50">
        <v>334</v>
      </c>
      <c r="G50">
        <v>375</v>
      </c>
      <c r="H50">
        <v>355</v>
      </c>
      <c r="I50">
        <v>357</v>
      </c>
      <c r="J50">
        <v>366</v>
      </c>
      <c r="K50">
        <v>361</v>
      </c>
      <c r="L50">
        <v>438</v>
      </c>
      <c r="M50">
        <v>381</v>
      </c>
      <c r="N50">
        <v>438</v>
      </c>
      <c r="O50">
        <v>381</v>
      </c>
      <c r="P50">
        <v>377</v>
      </c>
      <c r="Q50">
        <v>402</v>
      </c>
      <c r="R50">
        <v>400</v>
      </c>
      <c r="S50">
        <v>371</v>
      </c>
      <c r="T50">
        <v>351</v>
      </c>
      <c r="U50">
        <v>409</v>
      </c>
      <c r="V50">
        <v>374</v>
      </c>
      <c r="W50">
        <v>357</v>
      </c>
      <c r="X50">
        <v>354</v>
      </c>
      <c r="Y50">
        <v>348</v>
      </c>
      <c r="Z50">
        <v>366</v>
      </c>
      <c r="AA50">
        <v>336</v>
      </c>
      <c r="AB50">
        <v>320</v>
      </c>
      <c r="AC50">
        <v>357</v>
      </c>
    </row>
    <row r="51" spans="1:29" x14ac:dyDescent="0.25">
      <c r="A51">
        <v>64</v>
      </c>
      <c r="B51">
        <v>0</v>
      </c>
      <c r="C51">
        <v>368</v>
      </c>
      <c r="D51">
        <v>307</v>
      </c>
      <c r="E51">
        <v>338</v>
      </c>
      <c r="F51">
        <v>336</v>
      </c>
      <c r="G51">
        <v>329</v>
      </c>
      <c r="H51">
        <v>373</v>
      </c>
      <c r="I51">
        <v>351</v>
      </c>
      <c r="J51">
        <v>354</v>
      </c>
      <c r="K51">
        <v>362</v>
      </c>
      <c r="L51">
        <v>358</v>
      </c>
      <c r="M51">
        <v>434</v>
      </c>
      <c r="N51">
        <v>376</v>
      </c>
      <c r="O51">
        <v>426</v>
      </c>
      <c r="P51">
        <v>372</v>
      </c>
      <c r="Q51">
        <v>373</v>
      </c>
      <c r="R51">
        <v>397</v>
      </c>
      <c r="S51">
        <v>396</v>
      </c>
      <c r="T51">
        <v>365</v>
      </c>
      <c r="U51">
        <v>349</v>
      </c>
      <c r="V51">
        <v>404</v>
      </c>
      <c r="W51">
        <v>371</v>
      </c>
      <c r="X51">
        <v>350</v>
      </c>
      <c r="Y51">
        <v>350</v>
      </c>
      <c r="Z51">
        <v>345</v>
      </c>
      <c r="AA51">
        <v>362</v>
      </c>
      <c r="AB51">
        <v>328</v>
      </c>
      <c r="AC51">
        <v>314</v>
      </c>
    </row>
    <row r="52" spans="1:29" x14ac:dyDescent="0.25">
      <c r="A52">
        <v>65</v>
      </c>
      <c r="B52">
        <v>0</v>
      </c>
      <c r="C52">
        <v>252</v>
      </c>
      <c r="D52">
        <v>368</v>
      </c>
      <c r="E52">
        <v>302</v>
      </c>
      <c r="F52">
        <v>335</v>
      </c>
      <c r="G52">
        <v>330</v>
      </c>
      <c r="H52">
        <v>324</v>
      </c>
      <c r="I52">
        <v>367</v>
      </c>
      <c r="J52">
        <v>351</v>
      </c>
      <c r="K52">
        <v>348</v>
      </c>
      <c r="L52">
        <v>359</v>
      </c>
      <c r="M52">
        <v>352</v>
      </c>
      <c r="N52">
        <v>431</v>
      </c>
      <c r="O52">
        <v>375</v>
      </c>
      <c r="P52">
        <v>417</v>
      </c>
      <c r="Q52">
        <v>366</v>
      </c>
      <c r="R52">
        <v>367</v>
      </c>
      <c r="S52">
        <v>393</v>
      </c>
      <c r="T52">
        <v>392</v>
      </c>
      <c r="U52">
        <v>362</v>
      </c>
      <c r="V52">
        <v>344</v>
      </c>
      <c r="W52">
        <v>400</v>
      </c>
      <c r="X52">
        <v>369</v>
      </c>
      <c r="Y52">
        <v>344</v>
      </c>
      <c r="Z52">
        <v>347</v>
      </c>
      <c r="AA52">
        <v>341</v>
      </c>
      <c r="AB52">
        <v>359</v>
      </c>
      <c r="AC52">
        <v>324</v>
      </c>
    </row>
    <row r="53" spans="1:29" x14ac:dyDescent="0.25">
      <c r="A53">
        <v>66</v>
      </c>
      <c r="B53">
        <v>0</v>
      </c>
      <c r="C53">
        <v>224</v>
      </c>
      <c r="D53">
        <v>252</v>
      </c>
      <c r="E53">
        <v>357</v>
      </c>
      <c r="F53">
        <v>297</v>
      </c>
      <c r="G53">
        <v>330</v>
      </c>
      <c r="H53">
        <v>327</v>
      </c>
      <c r="I53">
        <v>315</v>
      </c>
      <c r="J53">
        <v>362</v>
      </c>
      <c r="K53">
        <v>345</v>
      </c>
      <c r="L53">
        <v>345</v>
      </c>
      <c r="M53">
        <v>349</v>
      </c>
      <c r="N53">
        <v>347</v>
      </c>
      <c r="O53">
        <v>416</v>
      </c>
      <c r="P53">
        <v>368</v>
      </c>
      <c r="Q53">
        <v>406</v>
      </c>
      <c r="R53">
        <v>361</v>
      </c>
      <c r="S53">
        <v>362</v>
      </c>
      <c r="T53">
        <v>384</v>
      </c>
      <c r="U53">
        <v>382</v>
      </c>
      <c r="V53">
        <v>357</v>
      </c>
      <c r="W53">
        <v>337</v>
      </c>
      <c r="X53">
        <v>389</v>
      </c>
      <c r="Y53">
        <v>364</v>
      </c>
      <c r="Z53">
        <v>338</v>
      </c>
      <c r="AA53">
        <v>341</v>
      </c>
      <c r="AB53">
        <v>334</v>
      </c>
      <c r="AC53">
        <v>353</v>
      </c>
    </row>
    <row r="54" spans="1:29" x14ac:dyDescent="0.25">
      <c r="A54">
        <v>67</v>
      </c>
      <c r="B54">
        <v>0</v>
      </c>
      <c r="C54">
        <v>254</v>
      </c>
      <c r="D54">
        <v>224</v>
      </c>
      <c r="E54">
        <v>249</v>
      </c>
      <c r="F54">
        <v>347</v>
      </c>
      <c r="G54">
        <v>289</v>
      </c>
      <c r="H54">
        <v>323</v>
      </c>
      <c r="I54">
        <v>324</v>
      </c>
      <c r="J54">
        <v>309</v>
      </c>
      <c r="K54">
        <v>359</v>
      </c>
      <c r="L54">
        <v>339</v>
      </c>
      <c r="M54">
        <v>341</v>
      </c>
      <c r="N54">
        <v>338</v>
      </c>
      <c r="O54">
        <v>340</v>
      </c>
      <c r="P54">
        <v>413</v>
      </c>
      <c r="Q54">
        <v>362</v>
      </c>
      <c r="R54">
        <v>401</v>
      </c>
      <c r="S54">
        <v>357</v>
      </c>
      <c r="T54">
        <v>351</v>
      </c>
      <c r="U54">
        <v>375</v>
      </c>
      <c r="V54">
        <v>380</v>
      </c>
      <c r="W54">
        <v>348</v>
      </c>
      <c r="X54">
        <v>326</v>
      </c>
      <c r="Y54">
        <v>386</v>
      </c>
      <c r="Z54">
        <v>355</v>
      </c>
      <c r="AA54">
        <v>333</v>
      </c>
      <c r="AB54">
        <v>338</v>
      </c>
      <c r="AC54">
        <v>323</v>
      </c>
    </row>
    <row r="55" spans="1:29" x14ac:dyDescent="0.25">
      <c r="A55">
        <v>68</v>
      </c>
      <c r="B55">
        <v>0</v>
      </c>
      <c r="C55">
        <v>259</v>
      </c>
      <c r="D55">
        <v>254</v>
      </c>
      <c r="E55">
        <v>220</v>
      </c>
      <c r="F55">
        <v>243</v>
      </c>
      <c r="G55">
        <v>341</v>
      </c>
      <c r="H55">
        <v>286</v>
      </c>
      <c r="I55">
        <v>319</v>
      </c>
      <c r="J55">
        <v>314</v>
      </c>
      <c r="K55">
        <v>305</v>
      </c>
      <c r="L55">
        <v>354</v>
      </c>
      <c r="M55">
        <v>334</v>
      </c>
      <c r="N55">
        <v>332</v>
      </c>
      <c r="O55">
        <v>331</v>
      </c>
      <c r="P55">
        <v>336</v>
      </c>
      <c r="Q55">
        <v>408</v>
      </c>
      <c r="R55">
        <v>353</v>
      </c>
      <c r="S55">
        <v>392</v>
      </c>
      <c r="T55">
        <v>349</v>
      </c>
      <c r="U55">
        <v>343</v>
      </c>
      <c r="V55">
        <v>365</v>
      </c>
      <c r="W55">
        <v>374</v>
      </c>
      <c r="X55">
        <v>338</v>
      </c>
      <c r="Y55">
        <v>322</v>
      </c>
      <c r="Z55">
        <v>382</v>
      </c>
      <c r="AA55">
        <v>353</v>
      </c>
      <c r="AB55">
        <v>327</v>
      </c>
      <c r="AC55">
        <v>332</v>
      </c>
    </row>
    <row r="56" spans="1:29" x14ac:dyDescent="0.25">
      <c r="A56">
        <v>69</v>
      </c>
      <c r="B56">
        <v>0</v>
      </c>
      <c r="C56">
        <v>236</v>
      </c>
      <c r="D56">
        <v>259</v>
      </c>
      <c r="E56">
        <v>245</v>
      </c>
      <c r="F56">
        <v>212</v>
      </c>
      <c r="G56">
        <v>238</v>
      </c>
      <c r="H56">
        <v>338</v>
      </c>
      <c r="I56">
        <v>280</v>
      </c>
      <c r="J56">
        <v>312</v>
      </c>
      <c r="K56">
        <v>313</v>
      </c>
      <c r="L56">
        <v>297</v>
      </c>
      <c r="M56">
        <v>348</v>
      </c>
      <c r="N56">
        <v>330</v>
      </c>
      <c r="O56">
        <v>326</v>
      </c>
      <c r="P56">
        <v>325</v>
      </c>
      <c r="Q56">
        <v>328</v>
      </c>
      <c r="R56">
        <v>402</v>
      </c>
      <c r="S56">
        <v>349</v>
      </c>
      <c r="T56">
        <v>390</v>
      </c>
      <c r="U56">
        <v>343</v>
      </c>
      <c r="V56">
        <v>337</v>
      </c>
      <c r="W56">
        <v>355</v>
      </c>
      <c r="X56">
        <v>367</v>
      </c>
      <c r="Y56">
        <v>328</v>
      </c>
      <c r="Z56">
        <v>317</v>
      </c>
      <c r="AA56">
        <v>374</v>
      </c>
      <c r="AB56">
        <v>351</v>
      </c>
      <c r="AC56">
        <v>324</v>
      </c>
    </row>
    <row r="57" spans="1:29" x14ac:dyDescent="0.25">
      <c r="A57">
        <v>70</v>
      </c>
      <c r="B57">
        <v>0</v>
      </c>
      <c r="C57">
        <v>170</v>
      </c>
      <c r="D57">
        <v>236</v>
      </c>
      <c r="E57">
        <v>252</v>
      </c>
      <c r="F57">
        <v>243</v>
      </c>
      <c r="G57">
        <v>208</v>
      </c>
      <c r="H57">
        <v>232</v>
      </c>
      <c r="I57">
        <v>336</v>
      </c>
      <c r="J57">
        <v>274</v>
      </c>
      <c r="K57">
        <v>308</v>
      </c>
      <c r="L57">
        <v>307</v>
      </c>
      <c r="M57">
        <v>294</v>
      </c>
      <c r="N57">
        <v>346</v>
      </c>
      <c r="O57">
        <v>326</v>
      </c>
      <c r="P57">
        <v>323</v>
      </c>
      <c r="Q57">
        <v>321</v>
      </c>
      <c r="R57">
        <v>323</v>
      </c>
      <c r="S57">
        <v>394</v>
      </c>
      <c r="T57">
        <v>338</v>
      </c>
      <c r="U57">
        <v>386</v>
      </c>
      <c r="V57">
        <v>337</v>
      </c>
      <c r="W57">
        <v>335</v>
      </c>
      <c r="X57">
        <v>347</v>
      </c>
      <c r="Y57">
        <v>360</v>
      </c>
      <c r="Z57">
        <v>320</v>
      </c>
      <c r="AA57">
        <v>307</v>
      </c>
      <c r="AB57">
        <v>364</v>
      </c>
      <c r="AC57">
        <v>345</v>
      </c>
    </row>
    <row r="58" spans="1:29" x14ac:dyDescent="0.25">
      <c r="A58">
        <v>71</v>
      </c>
      <c r="B58">
        <v>0</v>
      </c>
      <c r="C58">
        <v>184</v>
      </c>
      <c r="D58">
        <v>170</v>
      </c>
      <c r="E58">
        <v>232</v>
      </c>
      <c r="F58">
        <v>248</v>
      </c>
      <c r="G58">
        <v>241</v>
      </c>
      <c r="H58">
        <v>194</v>
      </c>
      <c r="I58">
        <v>225</v>
      </c>
      <c r="J58">
        <v>329</v>
      </c>
      <c r="K58">
        <v>266</v>
      </c>
      <c r="L58">
        <v>294</v>
      </c>
      <c r="M58">
        <v>301</v>
      </c>
      <c r="N58">
        <v>290</v>
      </c>
      <c r="O58">
        <v>340</v>
      </c>
      <c r="P58">
        <v>317</v>
      </c>
      <c r="Q58">
        <v>316</v>
      </c>
      <c r="R58">
        <v>315</v>
      </c>
      <c r="S58">
        <v>319</v>
      </c>
      <c r="T58">
        <v>388</v>
      </c>
      <c r="U58">
        <v>327</v>
      </c>
      <c r="V58">
        <v>382</v>
      </c>
      <c r="W58">
        <v>327</v>
      </c>
      <c r="X58">
        <v>327</v>
      </c>
      <c r="Y58">
        <v>339</v>
      </c>
      <c r="Z58">
        <v>352</v>
      </c>
      <c r="AA58">
        <v>312</v>
      </c>
      <c r="AB58">
        <v>302</v>
      </c>
      <c r="AC58">
        <v>357</v>
      </c>
    </row>
    <row r="59" spans="1:29" x14ac:dyDescent="0.25">
      <c r="A59">
        <v>72</v>
      </c>
      <c r="B59">
        <v>0</v>
      </c>
      <c r="C59">
        <v>174</v>
      </c>
      <c r="D59">
        <v>184</v>
      </c>
      <c r="E59">
        <v>166</v>
      </c>
      <c r="F59">
        <v>225</v>
      </c>
      <c r="G59">
        <v>243</v>
      </c>
      <c r="H59">
        <v>235</v>
      </c>
      <c r="I59">
        <v>193</v>
      </c>
      <c r="J59">
        <v>220</v>
      </c>
      <c r="K59">
        <v>321</v>
      </c>
      <c r="L59">
        <v>257</v>
      </c>
      <c r="M59">
        <v>288</v>
      </c>
      <c r="N59">
        <v>293</v>
      </c>
      <c r="O59">
        <v>280</v>
      </c>
      <c r="P59">
        <v>332</v>
      </c>
      <c r="Q59">
        <v>314</v>
      </c>
      <c r="R59">
        <v>309</v>
      </c>
      <c r="S59">
        <v>307</v>
      </c>
      <c r="T59">
        <v>318</v>
      </c>
      <c r="U59">
        <v>378</v>
      </c>
      <c r="V59">
        <v>316</v>
      </c>
      <c r="W59">
        <v>370</v>
      </c>
      <c r="X59">
        <v>316</v>
      </c>
      <c r="Y59">
        <v>320</v>
      </c>
      <c r="Z59">
        <v>330</v>
      </c>
      <c r="AA59">
        <v>345</v>
      </c>
      <c r="AB59">
        <v>311</v>
      </c>
      <c r="AC59">
        <v>295</v>
      </c>
    </row>
    <row r="60" spans="1:29" x14ac:dyDescent="0.25">
      <c r="A60">
        <v>73</v>
      </c>
      <c r="B60">
        <v>0</v>
      </c>
      <c r="C60">
        <v>197</v>
      </c>
      <c r="D60">
        <v>174</v>
      </c>
      <c r="E60">
        <v>176</v>
      </c>
      <c r="F60">
        <v>159</v>
      </c>
      <c r="G60">
        <v>222</v>
      </c>
      <c r="H60">
        <v>239</v>
      </c>
      <c r="I60">
        <v>229</v>
      </c>
      <c r="J60">
        <v>188</v>
      </c>
      <c r="K60">
        <v>215</v>
      </c>
      <c r="L60">
        <v>316</v>
      </c>
      <c r="M60">
        <v>255</v>
      </c>
      <c r="N60">
        <v>282</v>
      </c>
      <c r="O60">
        <v>284</v>
      </c>
      <c r="P60">
        <v>273</v>
      </c>
      <c r="Q60">
        <v>326</v>
      </c>
      <c r="R60">
        <v>309</v>
      </c>
      <c r="S60">
        <v>300</v>
      </c>
      <c r="T60">
        <v>301</v>
      </c>
      <c r="U60">
        <v>309</v>
      </c>
      <c r="V60">
        <v>365</v>
      </c>
      <c r="W60">
        <v>307</v>
      </c>
      <c r="X60">
        <v>364</v>
      </c>
      <c r="Y60">
        <v>308</v>
      </c>
      <c r="Z60">
        <v>317</v>
      </c>
      <c r="AA60">
        <v>319</v>
      </c>
      <c r="AB60">
        <v>341</v>
      </c>
      <c r="AC60">
        <v>305</v>
      </c>
    </row>
    <row r="61" spans="1:29" x14ac:dyDescent="0.25">
      <c r="A61">
        <v>74</v>
      </c>
      <c r="B61">
        <v>0</v>
      </c>
      <c r="C61">
        <v>205</v>
      </c>
      <c r="D61">
        <v>197</v>
      </c>
      <c r="E61">
        <v>171</v>
      </c>
      <c r="F61">
        <v>172</v>
      </c>
      <c r="G61">
        <v>157</v>
      </c>
      <c r="H61">
        <v>214</v>
      </c>
      <c r="I61">
        <v>235</v>
      </c>
      <c r="J61">
        <v>223</v>
      </c>
      <c r="K61">
        <v>186</v>
      </c>
      <c r="L61">
        <v>208</v>
      </c>
      <c r="M61">
        <v>306</v>
      </c>
      <c r="N61">
        <v>250</v>
      </c>
      <c r="O61">
        <v>280</v>
      </c>
      <c r="P61">
        <v>281</v>
      </c>
      <c r="Q61">
        <v>263</v>
      </c>
      <c r="R61">
        <v>319</v>
      </c>
      <c r="S61">
        <v>303</v>
      </c>
      <c r="T61">
        <v>293</v>
      </c>
      <c r="U61">
        <v>295</v>
      </c>
      <c r="V61">
        <v>303</v>
      </c>
      <c r="W61">
        <v>353</v>
      </c>
      <c r="X61">
        <v>300</v>
      </c>
      <c r="Y61">
        <v>354</v>
      </c>
      <c r="Z61">
        <v>301</v>
      </c>
      <c r="AA61">
        <v>306</v>
      </c>
      <c r="AB61">
        <v>308</v>
      </c>
      <c r="AC61">
        <v>336</v>
      </c>
    </row>
    <row r="62" spans="1:29" x14ac:dyDescent="0.25">
      <c r="A62">
        <v>75</v>
      </c>
      <c r="B62">
        <v>0</v>
      </c>
      <c r="C62">
        <v>154</v>
      </c>
      <c r="D62">
        <v>205</v>
      </c>
      <c r="E62">
        <v>193</v>
      </c>
      <c r="F62">
        <v>163</v>
      </c>
      <c r="G62">
        <v>166</v>
      </c>
      <c r="H62">
        <v>155</v>
      </c>
      <c r="I62">
        <v>208</v>
      </c>
      <c r="J62">
        <v>230</v>
      </c>
      <c r="K62">
        <v>218</v>
      </c>
      <c r="L62">
        <v>179</v>
      </c>
      <c r="M62">
        <v>204</v>
      </c>
      <c r="N62">
        <v>301</v>
      </c>
      <c r="O62">
        <v>247</v>
      </c>
      <c r="P62">
        <v>269</v>
      </c>
      <c r="Q62">
        <v>273</v>
      </c>
      <c r="R62">
        <v>262</v>
      </c>
      <c r="S62">
        <v>311</v>
      </c>
      <c r="T62">
        <v>295</v>
      </c>
      <c r="U62">
        <v>289</v>
      </c>
      <c r="V62">
        <v>286</v>
      </c>
      <c r="W62">
        <v>296</v>
      </c>
      <c r="X62">
        <v>341</v>
      </c>
      <c r="Y62">
        <v>285</v>
      </c>
      <c r="Z62">
        <v>350</v>
      </c>
      <c r="AA62">
        <v>288</v>
      </c>
      <c r="AB62">
        <v>298</v>
      </c>
      <c r="AC62">
        <v>305</v>
      </c>
    </row>
    <row r="63" spans="1:29" x14ac:dyDescent="0.25">
      <c r="A63">
        <v>76</v>
      </c>
      <c r="B63">
        <v>0</v>
      </c>
      <c r="C63">
        <v>168</v>
      </c>
      <c r="D63">
        <v>154</v>
      </c>
      <c r="E63">
        <v>198</v>
      </c>
      <c r="F63">
        <v>186</v>
      </c>
      <c r="G63">
        <v>156</v>
      </c>
      <c r="H63">
        <v>161</v>
      </c>
      <c r="I63">
        <v>150</v>
      </c>
      <c r="J63">
        <v>198</v>
      </c>
      <c r="K63">
        <v>218</v>
      </c>
      <c r="L63">
        <v>212</v>
      </c>
      <c r="M63">
        <v>168</v>
      </c>
      <c r="N63">
        <v>197</v>
      </c>
      <c r="O63">
        <v>289</v>
      </c>
      <c r="P63">
        <v>233</v>
      </c>
      <c r="Q63">
        <v>257</v>
      </c>
      <c r="R63">
        <v>259</v>
      </c>
      <c r="S63">
        <v>255</v>
      </c>
      <c r="T63">
        <v>295</v>
      </c>
      <c r="U63">
        <v>282</v>
      </c>
      <c r="V63">
        <v>273</v>
      </c>
      <c r="W63">
        <v>275</v>
      </c>
      <c r="X63">
        <v>280</v>
      </c>
      <c r="Y63">
        <v>330</v>
      </c>
      <c r="Z63">
        <v>273</v>
      </c>
      <c r="AA63">
        <v>333</v>
      </c>
      <c r="AB63">
        <v>274</v>
      </c>
      <c r="AC63">
        <v>284</v>
      </c>
    </row>
    <row r="64" spans="1:29" x14ac:dyDescent="0.25">
      <c r="A64">
        <v>77</v>
      </c>
      <c r="B64">
        <v>0</v>
      </c>
      <c r="C64">
        <v>147</v>
      </c>
      <c r="D64">
        <v>168</v>
      </c>
      <c r="E64">
        <v>140</v>
      </c>
      <c r="F64">
        <v>186</v>
      </c>
      <c r="G64">
        <v>184</v>
      </c>
      <c r="H64">
        <v>141</v>
      </c>
      <c r="I64">
        <v>156</v>
      </c>
      <c r="J64">
        <v>144</v>
      </c>
      <c r="K64">
        <v>192</v>
      </c>
      <c r="L64">
        <v>210</v>
      </c>
      <c r="M64">
        <v>201</v>
      </c>
      <c r="N64">
        <v>161</v>
      </c>
      <c r="O64">
        <v>188</v>
      </c>
      <c r="P64">
        <v>276</v>
      </c>
      <c r="Q64">
        <v>225</v>
      </c>
      <c r="R64">
        <v>250</v>
      </c>
      <c r="S64">
        <v>251</v>
      </c>
      <c r="T64">
        <v>247</v>
      </c>
      <c r="U64">
        <v>288</v>
      </c>
      <c r="V64">
        <v>275</v>
      </c>
      <c r="W64">
        <v>264</v>
      </c>
      <c r="X64">
        <v>263</v>
      </c>
      <c r="Y64">
        <v>267</v>
      </c>
      <c r="Z64">
        <v>317</v>
      </c>
      <c r="AA64">
        <v>259</v>
      </c>
      <c r="AB64">
        <v>313</v>
      </c>
      <c r="AC64">
        <v>262</v>
      </c>
    </row>
    <row r="65" spans="1:29" x14ac:dyDescent="0.25">
      <c r="A65">
        <v>78</v>
      </c>
      <c r="B65">
        <v>0</v>
      </c>
      <c r="C65">
        <v>145</v>
      </c>
      <c r="D65">
        <v>147</v>
      </c>
      <c r="E65">
        <v>164</v>
      </c>
      <c r="F65">
        <v>136</v>
      </c>
      <c r="G65">
        <v>180</v>
      </c>
      <c r="H65">
        <v>179</v>
      </c>
      <c r="I65">
        <v>137</v>
      </c>
      <c r="J65">
        <v>151</v>
      </c>
      <c r="K65">
        <v>138</v>
      </c>
      <c r="L65">
        <v>188</v>
      </c>
      <c r="M65">
        <v>200</v>
      </c>
      <c r="N65">
        <v>195</v>
      </c>
      <c r="O65">
        <v>154</v>
      </c>
      <c r="P65">
        <v>181</v>
      </c>
      <c r="Q65">
        <v>265</v>
      </c>
      <c r="R65">
        <v>222</v>
      </c>
      <c r="S65">
        <v>243</v>
      </c>
      <c r="T65">
        <v>240</v>
      </c>
      <c r="U65">
        <v>238</v>
      </c>
      <c r="V65">
        <v>271</v>
      </c>
      <c r="W65">
        <v>266</v>
      </c>
      <c r="X65">
        <v>251</v>
      </c>
      <c r="Y65">
        <v>250</v>
      </c>
      <c r="Z65">
        <v>252</v>
      </c>
      <c r="AA65">
        <v>304</v>
      </c>
      <c r="AB65">
        <v>247</v>
      </c>
      <c r="AC65">
        <v>301</v>
      </c>
    </row>
    <row r="66" spans="1:29" x14ac:dyDescent="0.25">
      <c r="A66">
        <v>79</v>
      </c>
      <c r="B66">
        <v>0</v>
      </c>
      <c r="C66">
        <v>160</v>
      </c>
      <c r="D66">
        <v>145</v>
      </c>
      <c r="E66">
        <v>138</v>
      </c>
      <c r="F66">
        <v>155</v>
      </c>
      <c r="G66">
        <v>128</v>
      </c>
      <c r="H66">
        <v>176</v>
      </c>
      <c r="I66">
        <v>173</v>
      </c>
      <c r="J66">
        <v>129</v>
      </c>
      <c r="K66">
        <v>144</v>
      </c>
      <c r="L66">
        <v>133</v>
      </c>
      <c r="M66">
        <v>179</v>
      </c>
      <c r="N66">
        <v>187</v>
      </c>
      <c r="O66">
        <v>190</v>
      </c>
      <c r="P66">
        <v>146</v>
      </c>
      <c r="Q66">
        <v>176</v>
      </c>
      <c r="R66">
        <v>256</v>
      </c>
      <c r="S66">
        <v>211</v>
      </c>
      <c r="T66">
        <v>232</v>
      </c>
      <c r="U66">
        <v>237</v>
      </c>
      <c r="V66">
        <v>230</v>
      </c>
      <c r="W66">
        <v>257</v>
      </c>
      <c r="X66">
        <v>256</v>
      </c>
      <c r="Y66">
        <v>238</v>
      </c>
      <c r="Z66">
        <v>237</v>
      </c>
      <c r="AA66">
        <v>242</v>
      </c>
      <c r="AB66">
        <v>295</v>
      </c>
      <c r="AC66">
        <v>239</v>
      </c>
    </row>
    <row r="67" spans="1:29" x14ac:dyDescent="0.25">
      <c r="A67">
        <v>80</v>
      </c>
      <c r="B67">
        <v>0</v>
      </c>
      <c r="C67">
        <v>107</v>
      </c>
      <c r="D67">
        <v>160</v>
      </c>
      <c r="E67">
        <v>139</v>
      </c>
      <c r="F67">
        <v>133</v>
      </c>
      <c r="G67">
        <v>150</v>
      </c>
      <c r="H67">
        <v>121</v>
      </c>
      <c r="I67">
        <v>171</v>
      </c>
      <c r="J67">
        <v>165</v>
      </c>
      <c r="K67">
        <v>126</v>
      </c>
      <c r="L67">
        <v>141</v>
      </c>
      <c r="M67">
        <v>128</v>
      </c>
      <c r="N67">
        <v>169</v>
      </c>
      <c r="O67">
        <v>184</v>
      </c>
      <c r="P67">
        <v>181</v>
      </c>
      <c r="Q67">
        <v>141</v>
      </c>
      <c r="R67">
        <v>167</v>
      </c>
      <c r="S67">
        <v>245</v>
      </c>
      <c r="T67">
        <v>207</v>
      </c>
      <c r="U67">
        <v>225</v>
      </c>
      <c r="V67">
        <v>229</v>
      </c>
      <c r="W67">
        <v>220</v>
      </c>
      <c r="X67">
        <v>248</v>
      </c>
      <c r="Y67">
        <v>244</v>
      </c>
      <c r="Z67">
        <v>228</v>
      </c>
      <c r="AA67">
        <v>228</v>
      </c>
      <c r="AB67">
        <v>231</v>
      </c>
      <c r="AC67">
        <v>281</v>
      </c>
    </row>
    <row r="68" spans="1:29" x14ac:dyDescent="0.25">
      <c r="A68">
        <v>81</v>
      </c>
      <c r="B68">
        <v>0</v>
      </c>
      <c r="C68">
        <v>100</v>
      </c>
      <c r="D68">
        <v>107</v>
      </c>
      <c r="E68">
        <v>148</v>
      </c>
      <c r="F68">
        <v>132</v>
      </c>
      <c r="G68">
        <v>121</v>
      </c>
      <c r="H68">
        <v>141</v>
      </c>
      <c r="I68">
        <v>114</v>
      </c>
      <c r="J68">
        <v>162</v>
      </c>
      <c r="K68">
        <v>156</v>
      </c>
      <c r="L68">
        <v>117</v>
      </c>
      <c r="M68">
        <v>135</v>
      </c>
      <c r="N68">
        <v>120</v>
      </c>
      <c r="O68">
        <v>160</v>
      </c>
      <c r="P68">
        <v>175</v>
      </c>
      <c r="Q68">
        <v>172</v>
      </c>
      <c r="R68">
        <v>137</v>
      </c>
      <c r="S68">
        <v>152</v>
      </c>
      <c r="T68">
        <v>237</v>
      </c>
      <c r="U68">
        <v>204</v>
      </c>
      <c r="V68">
        <v>215</v>
      </c>
      <c r="W68">
        <v>225</v>
      </c>
      <c r="X68">
        <v>214</v>
      </c>
      <c r="Y68">
        <v>234</v>
      </c>
      <c r="Z68">
        <v>229</v>
      </c>
      <c r="AA68">
        <v>217</v>
      </c>
      <c r="AB68">
        <v>218</v>
      </c>
      <c r="AC68">
        <v>222</v>
      </c>
    </row>
    <row r="69" spans="1:29" x14ac:dyDescent="0.25">
      <c r="A69">
        <v>82</v>
      </c>
      <c r="B69">
        <v>0</v>
      </c>
      <c r="C69">
        <v>97</v>
      </c>
      <c r="D69">
        <v>100</v>
      </c>
      <c r="E69">
        <v>103</v>
      </c>
      <c r="F69">
        <v>136</v>
      </c>
      <c r="G69">
        <v>123</v>
      </c>
      <c r="H69">
        <v>113</v>
      </c>
      <c r="I69">
        <v>134</v>
      </c>
      <c r="J69">
        <v>107</v>
      </c>
      <c r="K69">
        <v>150</v>
      </c>
      <c r="L69">
        <v>145</v>
      </c>
      <c r="M69">
        <v>111</v>
      </c>
      <c r="N69">
        <v>128</v>
      </c>
      <c r="O69">
        <v>114</v>
      </c>
      <c r="P69">
        <v>151</v>
      </c>
      <c r="Q69">
        <v>166</v>
      </c>
      <c r="R69">
        <v>159</v>
      </c>
      <c r="S69">
        <v>126</v>
      </c>
      <c r="T69">
        <v>141</v>
      </c>
      <c r="U69">
        <v>222</v>
      </c>
      <c r="V69">
        <v>190</v>
      </c>
      <c r="W69">
        <v>205</v>
      </c>
      <c r="X69">
        <v>215</v>
      </c>
      <c r="Y69">
        <v>206</v>
      </c>
      <c r="Z69">
        <v>229</v>
      </c>
      <c r="AA69">
        <v>217</v>
      </c>
      <c r="AB69">
        <v>211</v>
      </c>
      <c r="AC69">
        <v>210</v>
      </c>
    </row>
    <row r="70" spans="1:29" x14ac:dyDescent="0.25">
      <c r="A70">
        <v>83</v>
      </c>
      <c r="B70">
        <v>0</v>
      </c>
      <c r="C70">
        <v>114</v>
      </c>
      <c r="D70">
        <v>97</v>
      </c>
      <c r="E70">
        <v>92</v>
      </c>
      <c r="F70">
        <v>98</v>
      </c>
      <c r="G70">
        <v>129</v>
      </c>
      <c r="H70">
        <v>118</v>
      </c>
      <c r="I70">
        <v>104</v>
      </c>
      <c r="J70">
        <v>126</v>
      </c>
      <c r="K70">
        <v>102</v>
      </c>
      <c r="L70">
        <v>138</v>
      </c>
      <c r="M70">
        <v>138</v>
      </c>
      <c r="N70">
        <v>108</v>
      </c>
      <c r="O70">
        <v>124</v>
      </c>
      <c r="P70">
        <v>106</v>
      </c>
      <c r="Q70">
        <v>149</v>
      </c>
      <c r="R70">
        <v>157</v>
      </c>
      <c r="S70">
        <v>153</v>
      </c>
      <c r="T70">
        <v>116</v>
      </c>
      <c r="U70">
        <v>131</v>
      </c>
      <c r="V70">
        <v>215</v>
      </c>
      <c r="W70">
        <v>184</v>
      </c>
      <c r="X70">
        <v>196</v>
      </c>
      <c r="Y70">
        <v>206</v>
      </c>
      <c r="Z70">
        <v>188</v>
      </c>
      <c r="AA70">
        <v>222</v>
      </c>
      <c r="AB70">
        <v>203</v>
      </c>
      <c r="AC70">
        <v>205</v>
      </c>
    </row>
    <row r="71" spans="1:29" x14ac:dyDescent="0.25">
      <c r="A71">
        <v>84</v>
      </c>
      <c r="B71">
        <v>0</v>
      </c>
      <c r="C71">
        <v>103</v>
      </c>
      <c r="D71">
        <v>114</v>
      </c>
      <c r="E71">
        <v>92</v>
      </c>
      <c r="F71">
        <v>90</v>
      </c>
      <c r="G71">
        <v>91</v>
      </c>
      <c r="H71">
        <v>125</v>
      </c>
      <c r="I71">
        <v>113</v>
      </c>
      <c r="J71">
        <v>100</v>
      </c>
      <c r="K71">
        <v>117</v>
      </c>
      <c r="L71">
        <v>92</v>
      </c>
      <c r="M71">
        <v>133</v>
      </c>
      <c r="N71">
        <v>125</v>
      </c>
      <c r="O71">
        <v>99</v>
      </c>
      <c r="P71">
        <v>114</v>
      </c>
      <c r="Q71">
        <v>103</v>
      </c>
      <c r="R71">
        <v>144</v>
      </c>
      <c r="S71">
        <v>151</v>
      </c>
      <c r="T71">
        <v>147</v>
      </c>
      <c r="U71">
        <v>109</v>
      </c>
      <c r="V71">
        <v>127</v>
      </c>
      <c r="W71">
        <v>206</v>
      </c>
      <c r="X71">
        <v>175</v>
      </c>
      <c r="Y71">
        <v>188</v>
      </c>
      <c r="Z71">
        <v>195</v>
      </c>
      <c r="AA71">
        <v>183</v>
      </c>
      <c r="AB71">
        <v>218</v>
      </c>
      <c r="AC71">
        <v>195</v>
      </c>
    </row>
    <row r="72" spans="1:29" x14ac:dyDescent="0.25">
      <c r="A72">
        <v>85</v>
      </c>
      <c r="B72">
        <v>0</v>
      </c>
      <c r="C72">
        <v>608</v>
      </c>
      <c r="D72">
        <v>103</v>
      </c>
      <c r="E72">
        <v>107</v>
      </c>
      <c r="F72">
        <v>91</v>
      </c>
      <c r="G72">
        <v>86</v>
      </c>
      <c r="H72">
        <v>86</v>
      </c>
      <c r="I72">
        <v>120</v>
      </c>
      <c r="J72">
        <v>105</v>
      </c>
      <c r="K72">
        <v>95</v>
      </c>
      <c r="L72">
        <v>110</v>
      </c>
      <c r="M72">
        <v>88</v>
      </c>
      <c r="N72">
        <v>128</v>
      </c>
      <c r="O72">
        <v>117</v>
      </c>
      <c r="P72">
        <v>91</v>
      </c>
      <c r="Q72">
        <v>110</v>
      </c>
      <c r="R72">
        <v>98</v>
      </c>
      <c r="S72">
        <v>137</v>
      </c>
      <c r="T72">
        <v>140</v>
      </c>
      <c r="U72">
        <v>140</v>
      </c>
      <c r="V72">
        <v>103</v>
      </c>
      <c r="W72">
        <v>120</v>
      </c>
      <c r="X72">
        <v>190</v>
      </c>
      <c r="Y72">
        <v>166</v>
      </c>
      <c r="Z72">
        <v>179</v>
      </c>
      <c r="AA72">
        <v>186</v>
      </c>
      <c r="AB72">
        <v>174</v>
      </c>
      <c r="AC72">
        <v>207</v>
      </c>
    </row>
    <row r="73" spans="1:29" x14ac:dyDescent="0.25">
      <c r="A73">
        <v>86</v>
      </c>
      <c r="B73">
        <v>0</v>
      </c>
      <c r="C73">
        <v>0</v>
      </c>
      <c r="D73">
        <v>608</v>
      </c>
      <c r="E73">
        <v>86</v>
      </c>
      <c r="F73">
        <v>94</v>
      </c>
      <c r="G73">
        <v>75</v>
      </c>
      <c r="H73">
        <v>67</v>
      </c>
      <c r="I73">
        <v>77</v>
      </c>
      <c r="J73">
        <v>102</v>
      </c>
      <c r="K73">
        <v>94</v>
      </c>
      <c r="L73">
        <v>85</v>
      </c>
      <c r="M73">
        <v>101</v>
      </c>
      <c r="N73">
        <v>76</v>
      </c>
      <c r="O73">
        <v>119</v>
      </c>
      <c r="P73">
        <v>110</v>
      </c>
      <c r="Q73">
        <v>79</v>
      </c>
      <c r="R73">
        <v>97</v>
      </c>
      <c r="S73">
        <v>88</v>
      </c>
      <c r="T73">
        <v>119</v>
      </c>
      <c r="U73">
        <v>122</v>
      </c>
      <c r="V73">
        <v>126</v>
      </c>
      <c r="W73">
        <v>96</v>
      </c>
      <c r="X73">
        <v>107</v>
      </c>
      <c r="Y73">
        <v>168</v>
      </c>
      <c r="Z73">
        <v>155</v>
      </c>
      <c r="AA73">
        <v>162</v>
      </c>
      <c r="AB73">
        <v>172</v>
      </c>
      <c r="AC73">
        <v>157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536</v>
      </c>
      <c r="F74">
        <v>73</v>
      </c>
      <c r="G74">
        <v>84</v>
      </c>
      <c r="H74">
        <v>65</v>
      </c>
      <c r="I74">
        <v>58</v>
      </c>
      <c r="J74">
        <v>64</v>
      </c>
      <c r="K74">
        <v>88</v>
      </c>
      <c r="L74">
        <v>84</v>
      </c>
      <c r="M74">
        <v>78</v>
      </c>
      <c r="N74">
        <v>85</v>
      </c>
      <c r="O74">
        <v>67</v>
      </c>
      <c r="P74">
        <v>109</v>
      </c>
      <c r="Q74">
        <v>93</v>
      </c>
      <c r="R74">
        <v>74</v>
      </c>
      <c r="S74">
        <v>88</v>
      </c>
      <c r="T74">
        <v>82</v>
      </c>
      <c r="U74">
        <v>105</v>
      </c>
      <c r="V74">
        <v>112</v>
      </c>
      <c r="W74">
        <v>118</v>
      </c>
      <c r="X74">
        <v>92</v>
      </c>
      <c r="Y74">
        <v>100</v>
      </c>
      <c r="Z74">
        <v>151</v>
      </c>
      <c r="AA74">
        <v>140</v>
      </c>
      <c r="AB74">
        <v>147</v>
      </c>
      <c r="AC74">
        <v>159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464</v>
      </c>
      <c r="G75">
        <v>60</v>
      </c>
      <c r="H75">
        <v>73</v>
      </c>
      <c r="I75">
        <v>60</v>
      </c>
      <c r="J75">
        <v>55</v>
      </c>
      <c r="K75">
        <v>58</v>
      </c>
      <c r="L75">
        <v>76</v>
      </c>
      <c r="M75">
        <v>77</v>
      </c>
      <c r="N75">
        <v>65</v>
      </c>
      <c r="O75">
        <v>72</v>
      </c>
      <c r="P75">
        <v>60</v>
      </c>
      <c r="Q75">
        <v>99</v>
      </c>
      <c r="R75">
        <v>81</v>
      </c>
      <c r="S75">
        <v>69</v>
      </c>
      <c r="T75">
        <v>80</v>
      </c>
      <c r="U75">
        <v>77</v>
      </c>
      <c r="V75">
        <v>94</v>
      </c>
      <c r="W75">
        <v>106</v>
      </c>
      <c r="X75">
        <v>107</v>
      </c>
      <c r="Y75">
        <v>83</v>
      </c>
      <c r="Z75">
        <v>95</v>
      </c>
      <c r="AA75">
        <v>135</v>
      </c>
      <c r="AB75">
        <v>130</v>
      </c>
      <c r="AC75">
        <v>129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409</v>
      </c>
      <c r="H76">
        <v>52</v>
      </c>
      <c r="I76">
        <v>64</v>
      </c>
      <c r="J76">
        <v>52</v>
      </c>
      <c r="K76">
        <v>53</v>
      </c>
      <c r="L76">
        <v>51</v>
      </c>
      <c r="M76">
        <v>66</v>
      </c>
      <c r="N76">
        <v>65</v>
      </c>
      <c r="O76">
        <v>51</v>
      </c>
      <c r="P76">
        <v>62</v>
      </c>
      <c r="Q76">
        <v>54</v>
      </c>
      <c r="R76">
        <v>89</v>
      </c>
      <c r="S76">
        <v>76</v>
      </c>
      <c r="T76">
        <v>62</v>
      </c>
      <c r="U76">
        <v>72</v>
      </c>
      <c r="V76">
        <v>69</v>
      </c>
      <c r="W76">
        <v>82</v>
      </c>
      <c r="X76">
        <v>99</v>
      </c>
      <c r="Y76">
        <v>97</v>
      </c>
      <c r="Z76">
        <v>75</v>
      </c>
      <c r="AA76">
        <v>90</v>
      </c>
      <c r="AB76">
        <v>123</v>
      </c>
      <c r="AC76">
        <v>119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355</v>
      </c>
      <c r="I77">
        <v>45</v>
      </c>
      <c r="J77">
        <v>57</v>
      </c>
      <c r="K77">
        <v>45</v>
      </c>
      <c r="L77">
        <v>50</v>
      </c>
      <c r="M77">
        <v>43</v>
      </c>
      <c r="N77">
        <v>60</v>
      </c>
      <c r="O77">
        <v>58</v>
      </c>
      <c r="P77">
        <v>44</v>
      </c>
      <c r="Q77">
        <v>55</v>
      </c>
      <c r="R77">
        <v>51</v>
      </c>
      <c r="S77">
        <v>82</v>
      </c>
      <c r="T77">
        <v>71</v>
      </c>
      <c r="U77">
        <v>58</v>
      </c>
      <c r="V77">
        <v>65</v>
      </c>
      <c r="W77">
        <v>64</v>
      </c>
      <c r="X77">
        <v>79</v>
      </c>
      <c r="Y77">
        <v>91</v>
      </c>
      <c r="Z77">
        <v>88</v>
      </c>
      <c r="AA77">
        <v>67</v>
      </c>
      <c r="AB77">
        <v>82</v>
      </c>
      <c r="AC77">
        <v>116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295</v>
      </c>
      <c r="J78">
        <v>39</v>
      </c>
      <c r="K78">
        <v>54</v>
      </c>
      <c r="L78">
        <v>42</v>
      </c>
      <c r="M78">
        <v>42</v>
      </c>
      <c r="N78">
        <v>40</v>
      </c>
      <c r="O78">
        <v>52</v>
      </c>
      <c r="P78">
        <v>50</v>
      </c>
      <c r="Q78">
        <v>38</v>
      </c>
      <c r="R78">
        <v>52</v>
      </c>
      <c r="S78">
        <v>47</v>
      </c>
      <c r="T78">
        <v>75</v>
      </c>
      <c r="U78">
        <v>64</v>
      </c>
      <c r="V78">
        <v>54</v>
      </c>
      <c r="W78">
        <v>60</v>
      </c>
      <c r="X78">
        <v>58</v>
      </c>
      <c r="Y78">
        <v>70</v>
      </c>
      <c r="Z78">
        <v>82</v>
      </c>
      <c r="AA78">
        <v>80</v>
      </c>
      <c r="AB78">
        <v>60</v>
      </c>
      <c r="AC78">
        <v>77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261</v>
      </c>
      <c r="K79">
        <v>35</v>
      </c>
      <c r="L79">
        <v>50</v>
      </c>
      <c r="M79">
        <v>39</v>
      </c>
      <c r="N79">
        <v>35</v>
      </c>
      <c r="O79">
        <v>37</v>
      </c>
      <c r="P79">
        <v>50</v>
      </c>
      <c r="Q79">
        <v>47</v>
      </c>
      <c r="R79">
        <v>35</v>
      </c>
      <c r="S79">
        <v>48</v>
      </c>
      <c r="T79">
        <v>44</v>
      </c>
      <c r="U79">
        <v>66</v>
      </c>
      <c r="V79">
        <v>55</v>
      </c>
      <c r="W79">
        <v>50</v>
      </c>
      <c r="X79">
        <v>52</v>
      </c>
      <c r="Y79">
        <v>55</v>
      </c>
      <c r="Z79">
        <v>64</v>
      </c>
      <c r="AA79">
        <v>75</v>
      </c>
      <c r="AB79">
        <v>69</v>
      </c>
      <c r="AC79">
        <v>54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231</v>
      </c>
      <c r="L80">
        <v>32</v>
      </c>
      <c r="M80">
        <v>43</v>
      </c>
      <c r="N80">
        <v>34</v>
      </c>
      <c r="O80">
        <v>32</v>
      </c>
      <c r="P80">
        <v>37</v>
      </c>
      <c r="Q80">
        <v>46</v>
      </c>
      <c r="R80">
        <v>44</v>
      </c>
      <c r="S80">
        <v>28</v>
      </c>
      <c r="T80">
        <v>47</v>
      </c>
      <c r="U80">
        <v>41</v>
      </c>
      <c r="V80">
        <v>61</v>
      </c>
      <c r="W80">
        <v>52</v>
      </c>
      <c r="X80">
        <v>45</v>
      </c>
      <c r="Y80">
        <v>46</v>
      </c>
      <c r="Z80">
        <v>48</v>
      </c>
      <c r="AA80">
        <v>62</v>
      </c>
      <c r="AB80">
        <v>71</v>
      </c>
      <c r="AC80">
        <v>66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205</v>
      </c>
      <c r="M81">
        <v>26</v>
      </c>
      <c r="N81">
        <v>42</v>
      </c>
      <c r="O81">
        <v>30</v>
      </c>
      <c r="P81">
        <v>30</v>
      </c>
      <c r="Q81">
        <v>33</v>
      </c>
      <c r="R81">
        <v>44</v>
      </c>
      <c r="S81">
        <v>38</v>
      </c>
      <c r="T81">
        <v>23</v>
      </c>
      <c r="U81">
        <v>43</v>
      </c>
      <c r="V81">
        <v>37</v>
      </c>
      <c r="W81">
        <v>56</v>
      </c>
      <c r="X81">
        <v>46</v>
      </c>
      <c r="Y81">
        <v>43</v>
      </c>
      <c r="Z81">
        <v>43</v>
      </c>
      <c r="AA81">
        <v>42</v>
      </c>
      <c r="AB81">
        <v>56</v>
      </c>
      <c r="AC81">
        <v>66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179</v>
      </c>
      <c r="N82">
        <v>22</v>
      </c>
      <c r="O82">
        <v>34</v>
      </c>
      <c r="P82">
        <v>26</v>
      </c>
      <c r="Q82">
        <v>26</v>
      </c>
      <c r="R82">
        <v>32</v>
      </c>
      <c r="S82">
        <v>39</v>
      </c>
      <c r="T82">
        <v>36</v>
      </c>
      <c r="U82">
        <v>20</v>
      </c>
      <c r="V82">
        <v>41</v>
      </c>
      <c r="W82">
        <v>31</v>
      </c>
      <c r="X82">
        <v>53</v>
      </c>
      <c r="Y82">
        <v>43</v>
      </c>
      <c r="Z82">
        <v>36</v>
      </c>
      <c r="AA82">
        <v>39</v>
      </c>
      <c r="AB82">
        <v>38</v>
      </c>
      <c r="AC82">
        <v>55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165</v>
      </c>
      <c r="O83">
        <v>22</v>
      </c>
      <c r="P83">
        <v>31</v>
      </c>
      <c r="Q83">
        <v>23</v>
      </c>
      <c r="R83">
        <v>22</v>
      </c>
      <c r="S83">
        <v>29</v>
      </c>
      <c r="T83">
        <v>37</v>
      </c>
      <c r="U83">
        <v>30</v>
      </c>
      <c r="V83">
        <v>18</v>
      </c>
      <c r="W83">
        <v>37</v>
      </c>
      <c r="X83">
        <v>30</v>
      </c>
      <c r="Y83">
        <v>52</v>
      </c>
      <c r="Z83">
        <v>40</v>
      </c>
      <c r="AA83">
        <v>32</v>
      </c>
      <c r="AB83">
        <v>33</v>
      </c>
      <c r="AC83">
        <v>36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146</v>
      </c>
      <c r="P84">
        <v>19</v>
      </c>
      <c r="Q84">
        <v>26</v>
      </c>
      <c r="R84">
        <v>19</v>
      </c>
      <c r="S84">
        <v>19</v>
      </c>
      <c r="T84">
        <v>24</v>
      </c>
      <c r="U84">
        <v>35</v>
      </c>
      <c r="V84">
        <v>29</v>
      </c>
      <c r="W84">
        <v>16</v>
      </c>
      <c r="X84">
        <v>35</v>
      </c>
      <c r="Y84">
        <v>29</v>
      </c>
      <c r="Z84">
        <v>47</v>
      </c>
      <c r="AA84">
        <v>38</v>
      </c>
      <c r="AB84">
        <v>29</v>
      </c>
      <c r="AC84">
        <v>30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127</v>
      </c>
      <c r="Q85">
        <v>16</v>
      </c>
      <c r="R85">
        <v>23</v>
      </c>
      <c r="S85">
        <v>17</v>
      </c>
      <c r="T85">
        <v>18</v>
      </c>
      <c r="U85">
        <v>22</v>
      </c>
      <c r="V85">
        <v>32</v>
      </c>
      <c r="W85">
        <v>27</v>
      </c>
      <c r="X85">
        <v>15</v>
      </c>
      <c r="Y85">
        <v>35</v>
      </c>
      <c r="Z85">
        <v>27</v>
      </c>
      <c r="AA85">
        <v>44</v>
      </c>
      <c r="AB85">
        <v>37</v>
      </c>
      <c r="AC85">
        <v>26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111</v>
      </c>
      <c r="R86">
        <v>15</v>
      </c>
      <c r="S86">
        <v>20</v>
      </c>
      <c r="T86">
        <v>13</v>
      </c>
      <c r="U86">
        <v>16</v>
      </c>
      <c r="V86">
        <v>21</v>
      </c>
      <c r="W86">
        <v>29</v>
      </c>
      <c r="X86">
        <v>24</v>
      </c>
      <c r="Y86">
        <v>15</v>
      </c>
      <c r="Z86">
        <v>35</v>
      </c>
      <c r="AA86">
        <v>27</v>
      </c>
      <c r="AB86">
        <v>40</v>
      </c>
      <c r="AC86">
        <v>34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98</v>
      </c>
      <c r="S87">
        <v>15</v>
      </c>
      <c r="T87">
        <v>19</v>
      </c>
      <c r="U87">
        <v>12</v>
      </c>
      <c r="V87">
        <v>12</v>
      </c>
      <c r="W87">
        <v>18</v>
      </c>
      <c r="X87">
        <v>26</v>
      </c>
      <c r="Y87">
        <v>23</v>
      </c>
      <c r="Z87">
        <v>12</v>
      </c>
      <c r="AA87">
        <v>30</v>
      </c>
      <c r="AB87">
        <v>24</v>
      </c>
      <c r="AC87">
        <v>35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92</v>
      </c>
      <c r="T88">
        <v>15</v>
      </c>
      <c r="U88">
        <v>17</v>
      </c>
      <c r="V88">
        <v>11</v>
      </c>
      <c r="W88">
        <v>10</v>
      </c>
      <c r="X88">
        <v>16</v>
      </c>
      <c r="Y88">
        <v>23</v>
      </c>
      <c r="Z88">
        <v>20</v>
      </c>
      <c r="AA88">
        <v>11</v>
      </c>
      <c r="AB88">
        <v>25</v>
      </c>
      <c r="AC88">
        <v>23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86</v>
      </c>
      <c r="U89">
        <v>12</v>
      </c>
      <c r="V89">
        <v>16</v>
      </c>
      <c r="W89">
        <v>11</v>
      </c>
      <c r="X89">
        <v>7</v>
      </c>
      <c r="Y89">
        <v>15</v>
      </c>
      <c r="Z89">
        <v>21</v>
      </c>
      <c r="AA89">
        <v>17</v>
      </c>
      <c r="AB89">
        <v>10</v>
      </c>
      <c r="AC89">
        <v>22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79</v>
      </c>
      <c r="V90">
        <v>12</v>
      </c>
      <c r="W90">
        <v>15</v>
      </c>
      <c r="X90">
        <v>10</v>
      </c>
      <c r="Y90">
        <v>6</v>
      </c>
      <c r="Z90">
        <v>13</v>
      </c>
      <c r="AA90">
        <v>18</v>
      </c>
      <c r="AB90">
        <v>17</v>
      </c>
      <c r="AC90">
        <v>10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76</v>
      </c>
      <c r="W91">
        <v>12</v>
      </c>
      <c r="X91">
        <v>13</v>
      </c>
      <c r="Y91">
        <v>9</v>
      </c>
      <c r="Z91">
        <v>4</v>
      </c>
      <c r="AA91">
        <v>12</v>
      </c>
      <c r="AB91">
        <v>17</v>
      </c>
      <c r="AC91">
        <v>17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71</v>
      </c>
      <c r="X92">
        <v>11</v>
      </c>
      <c r="Y92">
        <v>13</v>
      </c>
      <c r="Z92">
        <v>8</v>
      </c>
      <c r="AA92">
        <v>3</v>
      </c>
      <c r="AB92">
        <v>9</v>
      </c>
      <c r="AC92">
        <v>17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69</v>
      </c>
      <c r="Y93">
        <v>11</v>
      </c>
      <c r="Z93">
        <v>12</v>
      </c>
      <c r="AA93">
        <v>8</v>
      </c>
      <c r="AB93">
        <v>3</v>
      </c>
      <c r="AC93">
        <v>9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61</v>
      </c>
      <c r="Z94">
        <v>10</v>
      </c>
      <c r="AA94">
        <v>11</v>
      </c>
      <c r="AB94">
        <v>8</v>
      </c>
      <c r="AC94">
        <v>3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56</v>
      </c>
      <c r="AA95">
        <v>10</v>
      </c>
      <c r="AB95">
        <v>9</v>
      </c>
      <c r="AC95">
        <v>7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48</v>
      </c>
      <c r="AB96">
        <v>10</v>
      </c>
      <c r="AC96">
        <v>9</v>
      </c>
    </row>
    <row r="97" spans="1:33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42</v>
      </c>
      <c r="AC97">
        <v>45</v>
      </c>
    </row>
    <row r="98" spans="1:33" x14ac:dyDescent="0.25">
      <c r="A98" s="7" t="s">
        <v>32</v>
      </c>
      <c r="B98">
        <v>0</v>
      </c>
      <c r="C98">
        <v>0</v>
      </c>
      <c r="D98">
        <v>0</v>
      </c>
      <c r="E98">
        <v>319</v>
      </c>
      <c r="F98">
        <v>616</v>
      </c>
      <c r="G98">
        <v>909</v>
      </c>
      <c r="H98">
        <v>1217</v>
      </c>
      <c r="I98">
        <v>1498</v>
      </c>
      <c r="J98">
        <v>1796</v>
      </c>
      <c r="K98">
        <v>2076</v>
      </c>
      <c r="L98">
        <v>2369</v>
      </c>
      <c r="M98">
        <v>2680</v>
      </c>
      <c r="N98">
        <v>2999</v>
      </c>
      <c r="O98">
        <v>3321</v>
      </c>
      <c r="P98">
        <v>3655</v>
      </c>
      <c r="Q98">
        <v>3976</v>
      </c>
      <c r="R98">
        <v>4293</v>
      </c>
      <c r="S98">
        <v>4616</v>
      </c>
      <c r="T98">
        <v>4966</v>
      </c>
      <c r="U98">
        <v>5322</v>
      </c>
      <c r="V98">
        <v>5677</v>
      </c>
      <c r="W98">
        <v>6027</v>
      </c>
      <c r="X98">
        <v>6404</v>
      </c>
      <c r="Y98">
        <v>6778</v>
      </c>
      <c r="Z98">
        <v>7156</v>
      </c>
      <c r="AA98">
        <v>7554</v>
      </c>
      <c r="AB98">
        <v>7929</v>
      </c>
      <c r="AC98">
        <v>8292</v>
      </c>
    </row>
    <row r="100" spans="1:33" x14ac:dyDescent="0.25">
      <c r="AE100" t="s">
        <v>37</v>
      </c>
      <c r="AF100" t="s">
        <v>37</v>
      </c>
      <c r="AG100" t="s">
        <v>38</v>
      </c>
    </row>
    <row r="101" spans="1:33" x14ac:dyDescent="0.25">
      <c r="AE101">
        <v>25</v>
      </c>
      <c r="AF101" t="s">
        <v>39</v>
      </c>
    </row>
    <row r="102" spans="1:33" x14ac:dyDescent="0.25">
      <c r="A102">
        <v>20</v>
      </c>
      <c r="D102">
        <f t="shared" ref="D102:AC102" si="0">D7/SUM(D$7:D$97)</f>
        <v>1.82328190743338E-2</v>
      </c>
      <c r="E102">
        <f t="shared" si="0"/>
        <v>1.8155632173875093E-2</v>
      </c>
      <c r="F102">
        <f t="shared" si="0"/>
        <v>1.806182702327197E-2</v>
      </c>
      <c r="G102">
        <f t="shared" si="0"/>
        <v>1.7965882098898725E-2</v>
      </c>
      <c r="H102">
        <f t="shared" si="0"/>
        <v>1.788247431543653E-2</v>
      </c>
      <c r="I102">
        <f t="shared" si="0"/>
        <v>1.7779297375844088E-2</v>
      </c>
      <c r="J102">
        <f t="shared" si="0"/>
        <v>1.769008334750808E-2</v>
      </c>
      <c r="K102">
        <f t="shared" si="0"/>
        <v>1.758836462032809E-2</v>
      </c>
      <c r="L102">
        <f t="shared" si="0"/>
        <v>1.7497371188222925E-2</v>
      </c>
      <c r="M102">
        <f t="shared" si="0"/>
        <v>1.7420435510887771E-2</v>
      </c>
      <c r="N102">
        <f t="shared" si="0"/>
        <v>1.7349960378696249E-2</v>
      </c>
      <c r="O102">
        <f t="shared" si="0"/>
        <v>1.728220680486893E-2</v>
      </c>
      <c r="P102">
        <f t="shared" si="0"/>
        <v>1.72235333084917E-2</v>
      </c>
      <c r="Q102">
        <f t="shared" si="0"/>
        <v>1.7156054107555264E-2</v>
      </c>
      <c r="R102">
        <f t="shared" si="0"/>
        <v>1.708629399926069E-2</v>
      </c>
      <c r="S102">
        <f t="shared" si="0"/>
        <v>1.7021276595744681E-2</v>
      </c>
      <c r="T102">
        <f t="shared" si="0"/>
        <v>1.6975434587447973E-2</v>
      </c>
      <c r="U102">
        <f t="shared" si="0"/>
        <v>1.6933973784905968E-2</v>
      </c>
      <c r="V102">
        <f t="shared" si="0"/>
        <v>1.6892029073780811E-2</v>
      </c>
      <c r="W102">
        <f t="shared" si="0"/>
        <v>1.6846879682501113E-2</v>
      </c>
      <c r="X102">
        <f t="shared" si="0"/>
        <v>1.6820313763545206E-2</v>
      </c>
      <c r="Y102">
        <f t="shared" si="0"/>
        <v>1.679179785258739E-2</v>
      </c>
      <c r="Z102">
        <f t="shared" si="0"/>
        <v>1.6766080928582942E-2</v>
      </c>
      <c r="AA102">
        <f t="shared" si="0"/>
        <v>1.6753926701570682E-2</v>
      </c>
      <c r="AB102">
        <f t="shared" si="0"/>
        <v>1.6726307747979573E-2</v>
      </c>
      <c r="AC102">
        <f t="shared" si="0"/>
        <v>1.6690739849141389E-2</v>
      </c>
      <c r="AE102">
        <v>1.7075773745997867E-2</v>
      </c>
    </row>
    <row r="103" spans="1:33" x14ac:dyDescent="0.25">
      <c r="A103">
        <v>21</v>
      </c>
      <c r="D103">
        <f t="shared" ref="D103:AC103" si="1">D8/SUM(D$7:D$97)</f>
        <v>1.9109396914446002E-2</v>
      </c>
      <c r="E103">
        <f t="shared" si="1"/>
        <v>1.8155632173875093E-2</v>
      </c>
      <c r="F103">
        <f t="shared" si="1"/>
        <v>1.806182702327197E-2</v>
      </c>
      <c r="G103">
        <f t="shared" si="1"/>
        <v>1.7965882098898725E-2</v>
      </c>
      <c r="H103">
        <f t="shared" si="1"/>
        <v>1.788247431543653E-2</v>
      </c>
      <c r="I103">
        <f t="shared" si="1"/>
        <v>1.7779297375844088E-2</v>
      </c>
      <c r="J103">
        <f t="shared" si="1"/>
        <v>1.769008334750808E-2</v>
      </c>
      <c r="K103">
        <f t="shared" si="1"/>
        <v>1.758836462032809E-2</v>
      </c>
      <c r="L103">
        <f t="shared" si="1"/>
        <v>1.7497371188222925E-2</v>
      </c>
      <c r="M103">
        <f t="shared" si="1"/>
        <v>1.7420435510887771E-2</v>
      </c>
      <c r="N103">
        <f t="shared" si="1"/>
        <v>1.7349960378696249E-2</v>
      </c>
      <c r="O103">
        <f t="shared" si="1"/>
        <v>1.728220680486893E-2</v>
      </c>
      <c r="P103">
        <f t="shared" si="1"/>
        <v>1.72235333084917E-2</v>
      </c>
      <c r="Q103">
        <f t="shared" si="1"/>
        <v>1.7156054107555264E-2</v>
      </c>
      <c r="R103">
        <f t="shared" si="1"/>
        <v>1.708629399926069E-2</v>
      </c>
      <c r="S103">
        <f t="shared" si="1"/>
        <v>1.7021276595744681E-2</v>
      </c>
      <c r="T103">
        <f t="shared" si="1"/>
        <v>1.6975434587447973E-2</v>
      </c>
      <c r="U103">
        <f t="shared" si="1"/>
        <v>1.6933973784905968E-2</v>
      </c>
      <c r="V103">
        <f t="shared" si="1"/>
        <v>1.6892029073780811E-2</v>
      </c>
      <c r="W103">
        <f t="shared" si="1"/>
        <v>1.6846879682501113E-2</v>
      </c>
      <c r="X103">
        <f t="shared" si="1"/>
        <v>1.6820313763545206E-2</v>
      </c>
      <c r="Y103">
        <f t="shared" si="1"/>
        <v>1.679179785258739E-2</v>
      </c>
      <c r="Z103">
        <f t="shared" si="1"/>
        <v>1.6766080928582942E-2</v>
      </c>
      <c r="AA103">
        <f t="shared" si="1"/>
        <v>1.6753926701570682E-2</v>
      </c>
      <c r="AB103">
        <f t="shared" si="1"/>
        <v>1.6726307747979573E-2</v>
      </c>
      <c r="AC103">
        <f t="shared" si="1"/>
        <v>1.6690739849141389E-2</v>
      </c>
      <c r="AE103">
        <v>1.7034726212954602E-2</v>
      </c>
    </row>
    <row r="104" spans="1:33" x14ac:dyDescent="0.25">
      <c r="A104">
        <v>22</v>
      </c>
      <c r="D104">
        <f t="shared" ref="D104:AC104" si="2">D9/SUM(D$7:D$97)</f>
        <v>1.7926016830294531E-2</v>
      </c>
      <c r="E104">
        <f t="shared" si="2"/>
        <v>1.8941212412167764E-2</v>
      </c>
      <c r="F104">
        <f t="shared" si="2"/>
        <v>1.806182702327197E-2</v>
      </c>
      <c r="G104">
        <f t="shared" si="2"/>
        <v>1.7922694882314835E-2</v>
      </c>
      <c r="H104">
        <f t="shared" si="2"/>
        <v>1.7839487598332114E-2</v>
      </c>
      <c r="I104">
        <f t="shared" si="2"/>
        <v>1.7779297375844088E-2</v>
      </c>
      <c r="J104">
        <f t="shared" si="2"/>
        <v>1.7647559108691955E-2</v>
      </c>
      <c r="K104">
        <f t="shared" si="2"/>
        <v>1.758836462032809E-2</v>
      </c>
      <c r="L104">
        <f t="shared" si="2"/>
        <v>1.7497371188222925E-2</v>
      </c>
      <c r="M104">
        <f t="shared" si="2"/>
        <v>1.7420435510887771E-2</v>
      </c>
      <c r="N104">
        <f t="shared" si="2"/>
        <v>1.7349960378696249E-2</v>
      </c>
      <c r="O104">
        <f t="shared" si="2"/>
        <v>1.728220680486893E-2</v>
      </c>
      <c r="P104">
        <f t="shared" si="2"/>
        <v>1.7140727859893182E-2</v>
      </c>
      <c r="Q104">
        <f t="shared" si="2"/>
        <v>1.7156054107555264E-2</v>
      </c>
      <c r="R104">
        <f t="shared" si="2"/>
        <v>1.708629399926069E-2</v>
      </c>
      <c r="S104">
        <f t="shared" si="2"/>
        <v>1.6980360065466448E-2</v>
      </c>
      <c r="T104">
        <f t="shared" si="2"/>
        <v>1.6975434587447973E-2</v>
      </c>
      <c r="U104">
        <f t="shared" si="2"/>
        <v>1.6933973784905968E-2</v>
      </c>
      <c r="V104">
        <f t="shared" si="2"/>
        <v>1.6892029073780811E-2</v>
      </c>
      <c r="W104">
        <f t="shared" si="2"/>
        <v>1.6846879682501113E-2</v>
      </c>
      <c r="X104">
        <f t="shared" si="2"/>
        <v>1.677988031699822E-2</v>
      </c>
      <c r="Y104">
        <f t="shared" si="2"/>
        <v>1.679179785258739E-2</v>
      </c>
      <c r="Z104">
        <f t="shared" si="2"/>
        <v>1.6725777849427696E-2</v>
      </c>
      <c r="AA104">
        <f t="shared" si="2"/>
        <v>1.6753926701570682E-2</v>
      </c>
      <c r="AB104">
        <f t="shared" si="2"/>
        <v>1.6726307747979573E-2</v>
      </c>
      <c r="AC104">
        <f t="shared" si="2"/>
        <v>1.6650617878350184E-2</v>
      </c>
      <c r="AE104">
        <v>1.6993678679911337E-2</v>
      </c>
    </row>
    <row r="105" spans="1:33" x14ac:dyDescent="0.25">
      <c r="A105">
        <v>23</v>
      </c>
      <c r="D105">
        <f t="shared" ref="D105:AC105" si="3">D10/SUM(D$7:D$97)</f>
        <v>1.8890252454417951E-2</v>
      </c>
      <c r="E105">
        <f t="shared" si="3"/>
        <v>1.7850128747872385E-2</v>
      </c>
      <c r="F105">
        <f t="shared" si="3"/>
        <v>1.8843348384855851E-2</v>
      </c>
      <c r="G105">
        <f t="shared" si="3"/>
        <v>1.7922694882314835E-2</v>
      </c>
      <c r="H105">
        <f t="shared" si="3"/>
        <v>1.7839487598332114E-2</v>
      </c>
      <c r="I105">
        <f t="shared" si="3"/>
        <v>1.769381998461407E-2</v>
      </c>
      <c r="J105">
        <f t="shared" si="3"/>
        <v>1.769008334750808E-2</v>
      </c>
      <c r="K105">
        <f t="shared" si="3"/>
        <v>1.7503805175038051E-2</v>
      </c>
      <c r="L105">
        <f t="shared" si="3"/>
        <v>1.7497371188222925E-2</v>
      </c>
      <c r="M105">
        <f t="shared" si="3"/>
        <v>1.7378559463986601E-2</v>
      </c>
      <c r="N105">
        <f t="shared" si="3"/>
        <v>1.7349960378696249E-2</v>
      </c>
      <c r="O105">
        <f t="shared" si="3"/>
        <v>1.7240663038511073E-2</v>
      </c>
      <c r="P105">
        <f t="shared" si="3"/>
        <v>1.7182130584192441E-2</v>
      </c>
      <c r="Q105">
        <f t="shared" si="3"/>
        <v>1.7032332563510392E-2</v>
      </c>
      <c r="R105">
        <f t="shared" si="3"/>
        <v>1.708629399926069E-2</v>
      </c>
      <c r="S105">
        <f t="shared" si="3"/>
        <v>1.6898527004909982E-2</v>
      </c>
      <c r="T105">
        <f t="shared" si="3"/>
        <v>1.6893821921162164E-2</v>
      </c>
      <c r="U105">
        <f t="shared" si="3"/>
        <v>1.689326711715379E-2</v>
      </c>
      <c r="V105">
        <f t="shared" si="3"/>
        <v>1.6851423234661145E-2</v>
      </c>
      <c r="W105">
        <f t="shared" si="3"/>
        <v>1.6846879682501113E-2</v>
      </c>
      <c r="X105">
        <f t="shared" si="3"/>
        <v>1.6820313763545206E-2</v>
      </c>
      <c r="Y105">
        <f t="shared" si="3"/>
        <v>1.6751432953903286E-2</v>
      </c>
      <c r="Z105">
        <f t="shared" si="3"/>
        <v>1.6766080928582942E-2</v>
      </c>
      <c r="AA105">
        <f t="shared" si="3"/>
        <v>1.6713652839307289E-2</v>
      </c>
      <c r="AB105">
        <f t="shared" si="3"/>
        <v>1.6686100277431545E-2</v>
      </c>
      <c r="AC105">
        <f t="shared" si="3"/>
        <v>1.6690739849141389E-2</v>
      </c>
      <c r="AE105">
        <v>1.6952631146868073E-2</v>
      </c>
    </row>
    <row r="106" spans="1:33" x14ac:dyDescent="0.25">
      <c r="A106">
        <v>24</v>
      </c>
      <c r="D106">
        <f t="shared" ref="D106:AC106" si="4">D11/SUM(D$7:D$97)</f>
        <v>1.9766830294530153E-2</v>
      </c>
      <c r="E106">
        <f t="shared" si="4"/>
        <v>1.8766639025880504E-2</v>
      </c>
      <c r="F106">
        <f t="shared" si="4"/>
        <v>1.775790204932268E-2</v>
      </c>
      <c r="G106">
        <f t="shared" si="4"/>
        <v>1.8743251997408766E-2</v>
      </c>
      <c r="H106">
        <f t="shared" si="4"/>
        <v>1.7839487598332114E-2</v>
      </c>
      <c r="I106">
        <f t="shared" si="4"/>
        <v>1.769381998461407E-2</v>
      </c>
      <c r="J106">
        <f t="shared" si="4"/>
        <v>1.760503486987583E-2</v>
      </c>
      <c r="K106">
        <f t="shared" si="4"/>
        <v>1.758836462032809E-2</v>
      </c>
      <c r="L106">
        <f t="shared" si="4"/>
        <v>1.7413249211356466E-2</v>
      </c>
      <c r="M106">
        <f t="shared" si="4"/>
        <v>1.7420435510887771E-2</v>
      </c>
      <c r="N106">
        <f t="shared" si="4"/>
        <v>1.7308253743170538E-2</v>
      </c>
      <c r="O106">
        <f t="shared" si="4"/>
        <v>1.728220680486893E-2</v>
      </c>
      <c r="P106">
        <f t="shared" si="4"/>
        <v>1.7099325135593924E-2</v>
      </c>
      <c r="Q106">
        <f t="shared" si="4"/>
        <v>1.7073573078192017E-2</v>
      </c>
      <c r="R106">
        <f t="shared" si="4"/>
        <v>1.6963075532919866E-2</v>
      </c>
      <c r="S106">
        <f t="shared" si="4"/>
        <v>1.6980360065466448E-2</v>
      </c>
      <c r="T106">
        <f t="shared" si="4"/>
        <v>1.6812209254876358E-2</v>
      </c>
      <c r="U106">
        <f t="shared" si="4"/>
        <v>1.6811853781649434E-2</v>
      </c>
      <c r="V106">
        <f t="shared" si="4"/>
        <v>1.6851423234661145E-2</v>
      </c>
      <c r="W106">
        <f t="shared" si="4"/>
        <v>1.6765885068642936E-2</v>
      </c>
      <c r="X106">
        <f t="shared" si="4"/>
        <v>1.6820313763545206E-2</v>
      </c>
      <c r="Y106">
        <f t="shared" si="4"/>
        <v>1.679179785258739E-2</v>
      </c>
      <c r="Z106">
        <f t="shared" si="4"/>
        <v>1.6645171691117202E-2</v>
      </c>
      <c r="AA106">
        <f t="shared" si="4"/>
        <v>1.6753926701570682E-2</v>
      </c>
      <c r="AB106">
        <f t="shared" si="4"/>
        <v>1.6686100277431545E-2</v>
      </c>
      <c r="AC106">
        <f t="shared" si="4"/>
        <v>1.6610495907558979E-2</v>
      </c>
      <c r="AD106">
        <f>SUM(AC102:AC106)</f>
        <v>8.3333333333333329E-2</v>
      </c>
      <c r="AE106">
        <v>1.7075773745997867E-2</v>
      </c>
      <c r="AF106">
        <v>8.5132583531729741E-2</v>
      </c>
      <c r="AG106">
        <v>7.8055726600985198E-2</v>
      </c>
    </row>
    <row r="107" spans="1:33" x14ac:dyDescent="0.25">
      <c r="A107">
        <v>25</v>
      </c>
      <c r="D107">
        <f t="shared" ref="D107:AC107" si="5">D12/SUM(D$7:D$97)</f>
        <v>1.9065568022440391E-2</v>
      </c>
      <c r="E107">
        <f t="shared" si="5"/>
        <v>1.9683149303888623E-2</v>
      </c>
      <c r="F107">
        <f t="shared" si="5"/>
        <v>1.8626259117749219E-2</v>
      </c>
      <c r="G107">
        <f t="shared" si="5"/>
        <v>1.7663571582811489E-2</v>
      </c>
      <c r="H107">
        <f t="shared" si="5"/>
        <v>1.8656235223315994E-2</v>
      </c>
      <c r="I107">
        <f t="shared" si="5"/>
        <v>1.7736558680229081E-2</v>
      </c>
      <c r="J107">
        <f t="shared" si="5"/>
        <v>1.760503486987583E-2</v>
      </c>
      <c r="K107">
        <f t="shared" si="5"/>
        <v>1.7503805175038051E-2</v>
      </c>
      <c r="L107">
        <f t="shared" si="5"/>
        <v>1.7497371188222925E-2</v>
      </c>
      <c r="M107">
        <f t="shared" si="5"/>
        <v>1.7294807370184254E-2</v>
      </c>
      <c r="N107">
        <f t="shared" si="5"/>
        <v>1.7308253743170538E-2</v>
      </c>
      <c r="O107">
        <f t="shared" si="5"/>
        <v>1.7199119272153212E-2</v>
      </c>
      <c r="P107">
        <f t="shared" si="5"/>
        <v>1.7182130584192441E-2</v>
      </c>
      <c r="Q107">
        <f t="shared" si="5"/>
        <v>1.7032332563510392E-2</v>
      </c>
      <c r="R107">
        <f t="shared" si="5"/>
        <v>1.692200271080626E-2</v>
      </c>
      <c r="S107">
        <f t="shared" si="5"/>
        <v>1.6898527004909982E-2</v>
      </c>
      <c r="T107">
        <f t="shared" si="5"/>
        <v>1.6934628254305067E-2</v>
      </c>
      <c r="U107">
        <f t="shared" si="5"/>
        <v>1.66897337783929E-2</v>
      </c>
      <c r="V107">
        <f t="shared" si="5"/>
        <v>1.6770211556421815E-2</v>
      </c>
      <c r="W107">
        <f t="shared" si="5"/>
        <v>1.6806382375572023E-2</v>
      </c>
      <c r="X107">
        <f t="shared" si="5"/>
        <v>1.6699013423904254E-2</v>
      </c>
      <c r="Y107">
        <f t="shared" si="5"/>
        <v>1.6711068055219182E-2</v>
      </c>
      <c r="Z107">
        <f t="shared" si="5"/>
        <v>1.6766080928582942E-2</v>
      </c>
      <c r="AA107">
        <f t="shared" si="5"/>
        <v>1.6633105114780507E-2</v>
      </c>
      <c r="AB107">
        <f t="shared" si="5"/>
        <v>1.6686100277431545E-2</v>
      </c>
      <c r="AC107">
        <f t="shared" si="5"/>
        <v>1.6650617878350184E-2</v>
      </c>
      <c r="AE107">
        <v>1.6993678679911337E-2</v>
      </c>
    </row>
    <row r="108" spans="1:33" x14ac:dyDescent="0.25">
      <c r="A108">
        <v>26</v>
      </c>
      <c r="D108">
        <f t="shared" ref="D108:AC108" si="6">D13/SUM(D$7:D$97)</f>
        <v>1.5778401122019635E-2</v>
      </c>
      <c r="E108">
        <f t="shared" si="6"/>
        <v>1.898485575873958E-2</v>
      </c>
      <c r="F108">
        <f t="shared" si="6"/>
        <v>1.9538034039597082E-2</v>
      </c>
      <c r="G108">
        <f t="shared" si="6"/>
        <v>1.844094148132153E-2</v>
      </c>
      <c r="H108">
        <f t="shared" si="6"/>
        <v>1.7581567295705626E-2</v>
      </c>
      <c r="I108">
        <f t="shared" si="6"/>
        <v>1.8548593896914267E-2</v>
      </c>
      <c r="J108">
        <f t="shared" si="6"/>
        <v>1.760503486987583E-2</v>
      </c>
      <c r="K108">
        <f t="shared" si="6"/>
        <v>1.7461525452393031E-2</v>
      </c>
      <c r="L108">
        <f t="shared" si="6"/>
        <v>1.7371188222923238E-2</v>
      </c>
      <c r="M108">
        <f t="shared" si="6"/>
        <v>1.7378559463986601E-2</v>
      </c>
      <c r="N108">
        <f t="shared" si="6"/>
        <v>1.7183133836593402E-2</v>
      </c>
      <c r="O108">
        <f t="shared" si="6"/>
        <v>1.7240663038511073E-2</v>
      </c>
      <c r="P108">
        <f t="shared" si="6"/>
        <v>1.7016519686995406E-2</v>
      </c>
      <c r="Q108">
        <f t="shared" si="6"/>
        <v>1.7114813592873639E-2</v>
      </c>
      <c r="R108">
        <f t="shared" si="6"/>
        <v>1.6963075532919866E-2</v>
      </c>
      <c r="S108">
        <f t="shared" si="6"/>
        <v>1.681669394435352E-2</v>
      </c>
      <c r="T108">
        <f t="shared" si="6"/>
        <v>1.6853015588019261E-2</v>
      </c>
      <c r="U108">
        <f t="shared" si="6"/>
        <v>1.6811853781649434E-2</v>
      </c>
      <c r="V108">
        <f t="shared" si="6"/>
        <v>1.6607788199943151E-2</v>
      </c>
      <c r="W108">
        <f t="shared" si="6"/>
        <v>1.6684890454784756E-2</v>
      </c>
      <c r="X108">
        <f t="shared" si="6"/>
        <v>1.6739446870451237E-2</v>
      </c>
      <c r="Y108">
        <f t="shared" si="6"/>
        <v>1.6670703156535079E-2</v>
      </c>
      <c r="Z108">
        <f t="shared" si="6"/>
        <v>1.6685474770272449E-2</v>
      </c>
      <c r="AA108">
        <f t="shared" si="6"/>
        <v>1.6753926701570682E-2</v>
      </c>
      <c r="AB108">
        <f t="shared" si="6"/>
        <v>1.6605685336335493E-2</v>
      </c>
      <c r="AC108">
        <f t="shared" si="6"/>
        <v>1.6650617878350184E-2</v>
      </c>
      <c r="AE108">
        <v>1.7034726212954602E-2</v>
      </c>
    </row>
    <row r="109" spans="1:33" x14ac:dyDescent="0.25">
      <c r="A109">
        <v>27</v>
      </c>
      <c r="D109">
        <f t="shared" ref="D109:AC109" si="7">D14/SUM(D$7:D$97)</f>
        <v>1.8408134642356241E-2</v>
      </c>
      <c r="E109">
        <f t="shared" si="7"/>
        <v>1.5711604765853447E-2</v>
      </c>
      <c r="F109">
        <f t="shared" si="7"/>
        <v>1.8886766238277179E-2</v>
      </c>
      <c r="G109">
        <f t="shared" si="7"/>
        <v>1.9434247462751027E-2</v>
      </c>
      <c r="H109">
        <f t="shared" si="7"/>
        <v>1.8312341486480678E-2</v>
      </c>
      <c r="I109">
        <f t="shared" si="7"/>
        <v>1.7480126506539021E-2</v>
      </c>
      <c r="J109">
        <f t="shared" si="7"/>
        <v>1.8412995407382209E-2</v>
      </c>
      <c r="K109">
        <f t="shared" si="7"/>
        <v>1.7503805175038051E-2</v>
      </c>
      <c r="L109">
        <f t="shared" si="7"/>
        <v>1.732912723449001E-2</v>
      </c>
      <c r="M109">
        <f t="shared" si="7"/>
        <v>1.7169179229480736E-2</v>
      </c>
      <c r="N109">
        <f t="shared" si="7"/>
        <v>1.7266547107644827E-2</v>
      </c>
      <c r="O109">
        <f t="shared" si="7"/>
        <v>1.7116031739437498E-2</v>
      </c>
      <c r="P109">
        <f t="shared" si="7"/>
        <v>1.7140727859893182E-2</v>
      </c>
      <c r="Q109">
        <f t="shared" si="7"/>
        <v>1.6949851534147145E-2</v>
      </c>
      <c r="R109">
        <f t="shared" si="7"/>
        <v>1.7004148355033475E-2</v>
      </c>
      <c r="S109">
        <f t="shared" si="7"/>
        <v>1.6898527004909982E-2</v>
      </c>
      <c r="T109">
        <f t="shared" si="7"/>
        <v>1.6730596588590548E-2</v>
      </c>
      <c r="U109">
        <f t="shared" si="7"/>
        <v>1.6811853781649434E-2</v>
      </c>
      <c r="V109">
        <f t="shared" si="7"/>
        <v>1.6729605717302146E-2</v>
      </c>
      <c r="W109">
        <f t="shared" si="7"/>
        <v>1.6563398533997489E-2</v>
      </c>
      <c r="X109">
        <f t="shared" si="7"/>
        <v>1.6658579977357271E-2</v>
      </c>
      <c r="Y109">
        <f t="shared" si="7"/>
        <v>1.6670703156535079E-2</v>
      </c>
      <c r="Z109">
        <f t="shared" si="7"/>
        <v>1.6604868611961955E-2</v>
      </c>
      <c r="AA109">
        <f t="shared" si="7"/>
        <v>1.66733789770439E-2</v>
      </c>
      <c r="AB109">
        <f t="shared" si="7"/>
        <v>1.6645892806883517E-2</v>
      </c>
      <c r="AC109">
        <f t="shared" si="7"/>
        <v>1.6530251965976569E-2</v>
      </c>
      <c r="AE109">
        <v>1.6788441014695017E-2</v>
      </c>
    </row>
    <row r="110" spans="1:33" x14ac:dyDescent="0.25">
      <c r="A110">
        <v>28</v>
      </c>
      <c r="D110">
        <f t="shared" ref="D110:AC110" si="8">D15/SUM(D$7:D$97)</f>
        <v>1.8276647966339411E-2</v>
      </c>
      <c r="E110">
        <f t="shared" si="8"/>
        <v>1.8286562213590537E-2</v>
      </c>
      <c r="F110">
        <f t="shared" si="8"/>
        <v>1.5587009378256338E-2</v>
      </c>
      <c r="G110">
        <f t="shared" si="8"/>
        <v>1.8743251997408766E-2</v>
      </c>
      <c r="H110">
        <f t="shared" si="8"/>
        <v>1.9215062545673386E-2</v>
      </c>
      <c r="I110">
        <f t="shared" si="8"/>
        <v>1.8163945636379179E-2</v>
      </c>
      <c r="J110">
        <f t="shared" si="8"/>
        <v>1.7392413675795203E-2</v>
      </c>
      <c r="K110">
        <f t="shared" si="8"/>
        <v>1.8222560460003381E-2</v>
      </c>
      <c r="L110">
        <f t="shared" si="8"/>
        <v>1.7413249211356466E-2</v>
      </c>
      <c r="M110">
        <f t="shared" si="8"/>
        <v>1.7169179229480736E-2</v>
      </c>
      <c r="N110">
        <f t="shared" si="8"/>
        <v>1.7099720565541977E-2</v>
      </c>
      <c r="O110">
        <f t="shared" si="8"/>
        <v>1.7199119272153212E-2</v>
      </c>
      <c r="P110">
        <f t="shared" si="8"/>
        <v>1.7057922411294665E-2</v>
      </c>
      <c r="Q110">
        <f t="shared" si="8"/>
        <v>1.699109204882877E-2</v>
      </c>
      <c r="R110">
        <f t="shared" si="8"/>
        <v>1.6839857066579044E-2</v>
      </c>
      <c r="S110">
        <f t="shared" si="8"/>
        <v>1.6775777414075287E-2</v>
      </c>
      <c r="T110">
        <f t="shared" si="8"/>
        <v>1.6853015588019261E-2</v>
      </c>
      <c r="U110">
        <f t="shared" si="8"/>
        <v>1.66897337783929E-2</v>
      </c>
      <c r="V110">
        <f t="shared" si="8"/>
        <v>1.6770211556421815E-2</v>
      </c>
      <c r="W110">
        <f t="shared" si="8"/>
        <v>1.6603895840926579E-2</v>
      </c>
      <c r="X110">
        <f t="shared" si="8"/>
        <v>1.645641274462235E-2</v>
      </c>
      <c r="Y110">
        <f t="shared" si="8"/>
        <v>1.6630338257850971E-2</v>
      </c>
      <c r="Z110">
        <f t="shared" si="8"/>
        <v>1.6604868611961955E-2</v>
      </c>
      <c r="AA110">
        <f t="shared" si="8"/>
        <v>1.6552557390253724E-2</v>
      </c>
      <c r="AB110">
        <f t="shared" si="8"/>
        <v>1.6645892806883517E-2</v>
      </c>
      <c r="AC110">
        <f t="shared" si="8"/>
        <v>1.6570373936767774E-2</v>
      </c>
      <c r="AE110">
        <v>1.6747393481651753E-2</v>
      </c>
    </row>
    <row r="111" spans="1:33" x14ac:dyDescent="0.25">
      <c r="A111">
        <v>29</v>
      </c>
      <c r="D111">
        <f t="shared" ref="D111:AC111" si="9">D16/SUM(D$7:D$97)</f>
        <v>1.8846423562412343E-2</v>
      </c>
      <c r="E111">
        <f t="shared" si="9"/>
        <v>1.8155632173875093E-2</v>
      </c>
      <c r="F111">
        <f t="shared" si="9"/>
        <v>1.8148662730114624E-2</v>
      </c>
      <c r="G111">
        <f t="shared" si="9"/>
        <v>1.5461023537033039E-2</v>
      </c>
      <c r="H111">
        <f t="shared" si="9"/>
        <v>1.8656235223315994E-2</v>
      </c>
      <c r="I111">
        <f t="shared" si="9"/>
        <v>1.8975980853064366E-2</v>
      </c>
      <c r="J111">
        <f t="shared" si="9"/>
        <v>1.8072801496853207E-2</v>
      </c>
      <c r="K111">
        <f t="shared" si="9"/>
        <v>1.7292406561812954E-2</v>
      </c>
      <c r="L111">
        <f t="shared" si="9"/>
        <v>1.8128286014721346E-2</v>
      </c>
      <c r="M111">
        <f t="shared" si="9"/>
        <v>1.7336683417085427E-2</v>
      </c>
      <c r="N111">
        <f t="shared" si="9"/>
        <v>1.7058013930016266E-2</v>
      </c>
      <c r="O111">
        <f t="shared" si="9"/>
        <v>1.703294420672178E-2</v>
      </c>
      <c r="P111">
        <f t="shared" si="9"/>
        <v>1.7099325135593924E-2</v>
      </c>
      <c r="Q111">
        <f t="shared" si="9"/>
        <v>1.6908611019465523E-2</v>
      </c>
      <c r="R111">
        <f t="shared" si="9"/>
        <v>1.6839857066579044E-2</v>
      </c>
      <c r="S111">
        <f t="shared" si="9"/>
        <v>1.6734860883797054E-2</v>
      </c>
      <c r="T111">
        <f t="shared" si="9"/>
        <v>1.6689790255447645E-2</v>
      </c>
      <c r="U111">
        <f t="shared" si="9"/>
        <v>1.6771147113897256E-2</v>
      </c>
      <c r="V111">
        <f t="shared" si="9"/>
        <v>1.6648394039062816E-2</v>
      </c>
      <c r="W111">
        <f t="shared" si="9"/>
        <v>1.6725387761713846E-2</v>
      </c>
      <c r="X111">
        <f t="shared" si="9"/>
        <v>1.6577713084263302E-2</v>
      </c>
      <c r="Y111">
        <f t="shared" si="9"/>
        <v>1.6347783967062244E-2</v>
      </c>
      <c r="Z111">
        <f t="shared" si="9"/>
        <v>1.6604868611961955E-2</v>
      </c>
      <c r="AA111">
        <f t="shared" si="9"/>
        <v>1.6592831252517117E-2</v>
      </c>
      <c r="AB111">
        <f t="shared" si="9"/>
        <v>1.6525270395239437E-2</v>
      </c>
      <c r="AC111">
        <f t="shared" si="9"/>
        <v>1.6530251965976569E-2</v>
      </c>
      <c r="AD111">
        <f>SUM(AC107:AC111)</f>
        <v>8.2932113625421286E-2</v>
      </c>
      <c r="AE111">
        <v>1.6665298415565223E-2</v>
      </c>
      <c r="AF111">
        <v>8.4229537804777932E-2</v>
      </c>
      <c r="AG111">
        <v>8.2485375615763606E-2</v>
      </c>
    </row>
    <row r="112" spans="1:33" x14ac:dyDescent="0.25">
      <c r="A112">
        <v>30</v>
      </c>
      <c r="D112">
        <f t="shared" ref="D112:AC112" si="10">D17/SUM(D$7:D$97)</f>
        <v>1.7706872370266479E-2</v>
      </c>
      <c r="E112">
        <f t="shared" si="10"/>
        <v>1.8766639025880504E-2</v>
      </c>
      <c r="F112">
        <f t="shared" si="10"/>
        <v>1.806182702327197E-2</v>
      </c>
      <c r="G112">
        <f t="shared" si="10"/>
        <v>1.8052256532066508E-2</v>
      </c>
      <c r="H112">
        <f t="shared" si="10"/>
        <v>1.5389244723380475E-2</v>
      </c>
      <c r="I112">
        <f t="shared" si="10"/>
        <v>1.8548593896914267E-2</v>
      </c>
      <c r="J112">
        <f t="shared" si="10"/>
        <v>1.8880762034359583E-2</v>
      </c>
      <c r="K112">
        <f t="shared" si="10"/>
        <v>1.7968882124133265E-2</v>
      </c>
      <c r="L112">
        <f t="shared" si="10"/>
        <v>1.7202944269190328E-2</v>
      </c>
      <c r="M112">
        <f t="shared" si="10"/>
        <v>1.8048576214405362E-2</v>
      </c>
      <c r="N112">
        <f t="shared" si="10"/>
        <v>1.7266547107644827E-2</v>
      </c>
      <c r="O112">
        <f t="shared" si="10"/>
        <v>1.6908312907648208E-2</v>
      </c>
      <c r="P112">
        <f t="shared" si="10"/>
        <v>1.6975116962696147E-2</v>
      </c>
      <c r="Q112">
        <f t="shared" si="10"/>
        <v>1.7032332563510392E-2</v>
      </c>
      <c r="R112">
        <f t="shared" si="10"/>
        <v>1.6798784244465438E-2</v>
      </c>
      <c r="S112">
        <f t="shared" si="10"/>
        <v>1.6734860883797054E-2</v>
      </c>
      <c r="T112">
        <f t="shared" si="10"/>
        <v>1.6608177589161839E-2</v>
      </c>
      <c r="U112">
        <f t="shared" si="10"/>
        <v>1.6526907107384189E-2</v>
      </c>
      <c r="V112">
        <f t="shared" si="10"/>
        <v>1.6729605717302146E-2</v>
      </c>
      <c r="W112">
        <f t="shared" si="10"/>
        <v>1.6603895840926579E-2</v>
      </c>
      <c r="X112">
        <f t="shared" si="10"/>
        <v>1.6658579977357271E-2</v>
      </c>
      <c r="Y112">
        <f t="shared" si="10"/>
        <v>1.650924356179866E-2</v>
      </c>
      <c r="Z112">
        <f t="shared" si="10"/>
        <v>1.6242140899564727E-2</v>
      </c>
      <c r="AA112">
        <f t="shared" si="10"/>
        <v>1.6552557390253724E-2</v>
      </c>
      <c r="AB112">
        <f t="shared" si="10"/>
        <v>1.6565477865787465E-2</v>
      </c>
      <c r="AC112">
        <f t="shared" si="10"/>
        <v>1.6409886053602954E-2</v>
      </c>
      <c r="AE112">
        <v>1.6665298415565223E-2</v>
      </c>
    </row>
    <row r="113" spans="1:33" x14ac:dyDescent="0.25">
      <c r="A113">
        <v>31</v>
      </c>
      <c r="D113">
        <f t="shared" ref="D113:AC113" si="11">D18/SUM(D$7:D$97)</f>
        <v>1.7706872370266479E-2</v>
      </c>
      <c r="E113">
        <f t="shared" si="11"/>
        <v>1.7588268668441497E-2</v>
      </c>
      <c r="F113">
        <f t="shared" si="11"/>
        <v>1.8669676971170546E-2</v>
      </c>
      <c r="G113">
        <f t="shared" si="11"/>
        <v>1.7879507665730942E-2</v>
      </c>
      <c r="H113">
        <f t="shared" si="11"/>
        <v>1.7968447749645358E-2</v>
      </c>
      <c r="I113">
        <f t="shared" si="11"/>
        <v>1.525771433455851E-2</v>
      </c>
      <c r="J113">
        <f t="shared" si="11"/>
        <v>1.8455519646198335E-2</v>
      </c>
      <c r="K113">
        <f t="shared" si="11"/>
        <v>1.8729917131743615E-2</v>
      </c>
      <c r="L113">
        <f t="shared" si="11"/>
        <v>1.7875920084121977E-2</v>
      </c>
      <c r="M113">
        <f t="shared" si="11"/>
        <v>1.7085427135678392E-2</v>
      </c>
      <c r="N113">
        <f t="shared" si="11"/>
        <v>1.7933853276056219E-2</v>
      </c>
      <c r="O113">
        <f t="shared" si="11"/>
        <v>1.7199119272153212E-2</v>
      </c>
      <c r="P113">
        <f t="shared" si="11"/>
        <v>1.6809506065499111E-2</v>
      </c>
      <c r="Q113">
        <f t="shared" si="11"/>
        <v>1.6867370504783898E-2</v>
      </c>
      <c r="R113">
        <f t="shared" si="11"/>
        <v>1.6963075532919866E-2</v>
      </c>
      <c r="S113">
        <f t="shared" si="11"/>
        <v>1.6734860883797054E-2</v>
      </c>
      <c r="T113">
        <f t="shared" si="11"/>
        <v>1.6648983922304742E-2</v>
      </c>
      <c r="U113">
        <f t="shared" si="11"/>
        <v>1.6526907107384189E-2</v>
      </c>
      <c r="V113">
        <f t="shared" si="11"/>
        <v>1.6485970682584155E-2</v>
      </c>
      <c r="W113">
        <f t="shared" si="11"/>
        <v>1.6684890454784756E-2</v>
      </c>
      <c r="X113">
        <f t="shared" si="11"/>
        <v>1.6577713084263302E-2</v>
      </c>
      <c r="Y113">
        <f t="shared" si="11"/>
        <v>1.6630338257850971E-2</v>
      </c>
      <c r="Z113">
        <f t="shared" si="11"/>
        <v>1.6443656295340964E-2</v>
      </c>
      <c r="AA113">
        <f t="shared" si="11"/>
        <v>1.6230366492146597E-2</v>
      </c>
      <c r="AB113">
        <f t="shared" si="11"/>
        <v>1.6525270395239437E-2</v>
      </c>
      <c r="AC113">
        <f t="shared" si="11"/>
        <v>1.6450008024394159E-2</v>
      </c>
      <c r="AE113">
        <v>1.6911583613824808E-2</v>
      </c>
    </row>
    <row r="114" spans="1:33" x14ac:dyDescent="0.25">
      <c r="A114">
        <v>32</v>
      </c>
      <c r="D114">
        <f t="shared" ref="D114:AC114" si="12">D19/SUM(D$7:D$97)</f>
        <v>1.8320476858345022E-2</v>
      </c>
      <c r="E114">
        <f t="shared" si="12"/>
        <v>1.7588268668441497E-2</v>
      </c>
      <c r="F114">
        <f t="shared" si="12"/>
        <v>1.7453977075373394E-2</v>
      </c>
      <c r="G114">
        <f t="shared" si="12"/>
        <v>1.8570503131073203E-2</v>
      </c>
      <c r="H114">
        <f t="shared" si="12"/>
        <v>1.7796500881227702E-2</v>
      </c>
      <c r="I114">
        <f t="shared" si="12"/>
        <v>1.7864774767074109E-2</v>
      </c>
      <c r="J114">
        <f t="shared" si="12"/>
        <v>1.5181153257356693E-2</v>
      </c>
      <c r="K114">
        <f t="shared" si="12"/>
        <v>1.830711990529342E-2</v>
      </c>
      <c r="L114">
        <f t="shared" si="12"/>
        <v>1.8633017875920085E-2</v>
      </c>
      <c r="M114">
        <f t="shared" si="12"/>
        <v>1.7755443886097153E-2</v>
      </c>
      <c r="N114">
        <f t="shared" si="12"/>
        <v>1.693289402343913E-2</v>
      </c>
      <c r="O114">
        <f t="shared" si="12"/>
        <v>1.7863819533878941E-2</v>
      </c>
      <c r="P114">
        <f t="shared" si="12"/>
        <v>1.7099325135593924E-2</v>
      </c>
      <c r="Q114">
        <f t="shared" si="12"/>
        <v>1.6702408446057408E-2</v>
      </c>
      <c r="R114">
        <f t="shared" si="12"/>
        <v>1.6798784244465438E-2</v>
      </c>
      <c r="S114">
        <f t="shared" si="12"/>
        <v>1.6857610474631753E-2</v>
      </c>
      <c r="T114">
        <f t="shared" si="12"/>
        <v>1.6648983922304742E-2</v>
      </c>
      <c r="U114">
        <f t="shared" si="12"/>
        <v>1.6445493771879833E-2</v>
      </c>
      <c r="V114">
        <f t="shared" si="12"/>
        <v>1.644536484346449E-2</v>
      </c>
      <c r="W114">
        <f t="shared" si="12"/>
        <v>1.6441906613210221E-2</v>
      </c>
      <c r="X114">
        <f t="shared" si="12"/>
        <v>1.6577713084263302E-2</v>
      </c>
      <c r="Y114">
        <f t="shared" si="12"/>
        <v>1.6549608460482763E-2</v>
      </c>
      <c r="Z114">
        <f t="shared" si="12"/>
        <v>1.6564565532806705E-2</v>
      </c>
      <c r="AA114">
        <f t="shared" si="12"/>
        <v>1.6391461941200162E-2</v>
      </c>
      <c r="AB114">
        <f t="shared" si="12"/>
        <v>1.6163403160307184E-2</v>
      </c>
      <c r="AC114">
        <f t="shared" si="12"/>
        <v>1.6490129995185364E-2</v>
      </c>
      <c r="AE114">
        <v>1.6788441014695017E-2</v>
      </c>
    </row>
    <row r="115" spans="1:33" x14ac:dyDescent="0.25">
      <c r="A115">
        <v>33</v>
      </c>
      <c r="D115">
        <f t="shared" ref="D115:AC115" si="13">D20/SUM(D$7:D$97)</f>
        <v>1.788218793828892E-2</v>
      </c>
      <c r="E115">
        <f t="shared" si="13"/>
        <v>1.8155632173875093E-2</v>
      </c>
      <c r="F115">
        <f t="shared" si="13"/>
        <v>1.736714136853074E-2</v>
      </c>
      <c r="G115">
        <f t="shared" si="13"/>
        <v>1.736126106672425E-2</v>
      </c>
      <c r="H115">
        <f t="shared" si="13"/>
        <v>1.8441301637793922E-2</v>
      </c>
      <c r="I115">
        <f t="shared" si="13"/>
        <v>1.765108128899906E-2</v>
      </c>
      <c r="J115">
        <f t="shared" si="13"/>
        <v>1.7732607586324205E-2</v>
      </c>
      <c r="K115">
        <f t="shared" si="13"/>
        <v>1.5093860984271942E-2</v>
      </c>
      <c r="L115">
        <f t="shared" si="13"/>
        <v>1.8170347003154574E-2</v>
      </c>
      <c r="M115">
        <f t="shared" si="13"/>
        <v>1.8509212730318258E-2</v>
      </c>
      <c r="N115">
        <f t="shared" si="13"/>
        <v>1.7683613462901947E-2</v>
      </c>
      <c r="O115">
        <f t="shared" si="13"/>
        <v>1.6866769141290348E-2</v>
      </c>
      <c r="P115">
        <f t="shared" si="13"/>
        <v>1.7761768724382065E-2</v>
      </c>
      <c r="Q115">
        <f t="shared" si="13"/>
        <v>1.7032332563510392E-2</v>
      </c>
      <c r="R115">
        <f t="shared" si="13"/>
        <v>1.6593420133897401E-2</v>
      </c>
      <c r="S115">
        <f t="shared" si="13"/>
        <v>1.6734860883797054E-2</v>
      </c>
      <c r="T115">
        <f t="shared" si="13"/>
        <v>1.6730596588590548E-2</v>
      </c>
      <c r="U115">
        <f t="shared" si="13"/>
        <v>1.6608320442888545E-2</v>
      </c>
      <c r="V115">
        <f t="shared" si="13"/>
        <v>1.6404759004344825E-2</v>
      </c>
      <c r="W115">
        <f t="shared" si="13"/>
        <v>1.6360911999352044E-2</v>
      </c>
      <c r="X115">
        <f t="shared" si="13"/>
        <v>1.6415979298075367E-2</v>
      </c>
      <c r="Y115">
        <f t="shared" si="13"/>
        <v>1.6549608460482763E-2</v>
      </c>
      <c r="Z115">
        <f t="shared" si="13"/>
        <v>1.6483959374496211E-2</v>
      </c>
      <c r="AA115">
        <f t="shared" si="13"/>
        <v>1.6552557390253724E-2</v>
      </c>
      <c r="AB115">
        <f t="shared" si="13"/>
        <v>1.6324233042499296E-2</v>
      </c>
      <c r="AC115">
        <f t="shared" si="13"/>
        <v>1.6088910287273311E-2</v>
      </c>
      <c r="AE115">
        <v>1.6911583613824808E-2</v>
      </c>
    </row>
    <row r="116" spans="1:33" x14ac:dyDescent="0.25">
      <c r="A116">
        <v>34</v>
      </c>
      <c r="D116">
        <f t="shared" ref="D116:AC116" si="14">D21/SUM(D$7:D$97)</f>
        <v>1.7356241234221598E-2</v>
      </c>
      <c r="E116">
        <f t="shared" si="14"/>
        <v>1.7762842054728757E-2</v>
      </c>
      <c r="F116">
        <f t="shared" si="14"/>
        <v>1.806182702327197E-2</v>
      </c>
      <c r="G116">
        <f t="shared" si="14"/>
        <v>1.7274886633556467E-2</v>
      </c>
      <c r="H116">
        <f t="shared" si="14"/>
        <v>1.7280660275974725E-2</v>
      </c>
      <c r="I116">
        <f t="shared" si="14"/>
        <v>1.8334900418839218E-2</v>
      </c>
      <c r="J116">
        <f t="shared" si="14"/>
        <v>1.7519986392243579E-2</v>
      </c>
      <c r="K116">
        <f t="shared" si="14"/>
        <v>1.758836462032809E-2</v>
      </c>
      <c r="L116">
        <f t="shared" si="14"/>
        <v>1.5015772870662461E-2</v>
      </c>
      <c r="M116">
        <f t="shared" si="14"/>
        <v>1.8048576214405362E-2</v>
      </c>
      <c r="N116">
        <f t="shared" si="14"/>
        <v>1.8350919631313342E-2</v>
      </c>
      <c r="O116">
        <f t="shared" si="14"/>
        <v>1.7614556935731794E-2</v>
      </c>
      <c r="P116">
        <f t="shared" si="14"/>
        <v>1.6768103341199853E-2</v>
      </c>
      <c r="Q116">
        <f t="shared" si="14"/>
        <v>1.7609699769053119E-2</v>
      </c>
      <c r="R116">
        <f t="shared" si="14"/>
        <v>1.692200271080626E-2</v>
      </c>
      <c r="S116">
        <f t="shared" si="14"/>
        <v>1.6530278232405892E-2</v>
      </c>
      <c r="T116">
        <f t="shared" si="14"/>
        <v>1.6689790255447645E-2</v>
      </c>
      <c r="U116">
        <f t="shared" si="14"/>
        <v>1.6649027110640723E-2</v>
      </c>
      <c r="V116">
        <f t="shared" si="14"/>
        <v>1.6485970682584155E-2</v>
      </c>
      <c r="W116">
        <f t="shared" si="14"/>
        <v>1.6320414692422954E-2</v>
      </c>
      <c r="X116">
        <f t="shared" si="14"/>
        <v>1.6294678958434419E-2</v>
      </c>
      <c r="Y116">
        <f t="shared" si="14"/>
        <v>1.6388148865746348E-2</v>
      </c>
      <c r="Z116">
        <f t="shared" si="14"/>
        <v>1.6443656295340964E-2</v>
      </c>
      <c r="AA116">
        <f t="shared" si="14"/>
        <v>1.6472009665726942E-2</v>
      </c>
      <c r="AB116">
        <f t="shared" si="14"/>
        <v>1.644485545414338E-2</v>
      </c>
      <c r="AC116">
        <f t="shared" si="14"/>
        <v>1.6289520141229336E-2</v>
      </c>
      <c r="AD116">
        <f>SUM(AC112:AC116)</f>
        <v>8.1728454501685116E-2</v>
      </c>
      <c r="AE116">
        <v>1.6870536080781547E-2</v>
      </c>
      <c r="AF116">
        <v>8.4147442738691403E-2</v>
      </c>
      <c r="AG116">
        <v>8.4440424876847303E-2</v>
      </c>
    </row>
    <row r="117" spans="1:33" x14ac:dyDescent="0.25">
      <c r="A117">
        <v>35</v>
      </c>
      <c r="D117">
        <f t="shared" ref="D117:AC117" si="15">D22/SUM(D$7:D$97)</f>
        <v>1.7005610098176718E-2</v>
      </c>
      <c r="E117">
        <f t="shared" si="15"/>
        <v>1.7239121895866974E-2</v>
      </c>
      <c r="F117">
        <f t="shared" si="15"/>
        <v>1.7671066342480026E-2</v>
      </c>
      <c r="G117">
        <f t="shared" si="15"/>
        <v>1.7965882098898725E-2</v>
      </c>
      <c r="H117">
        <f t="shared" si="15"/>
        <v>1.706572669045265E-2</v>
      </c>
      <c r="I117">
        <f t="shared" si="15"/>
        <v>1.7180955637233951E-2</v>
      </c>
      <c r="J117">
        <f t="shared" si="15"/>
        <v>1.8242898452117708E-2</v>
      </c>
      <c r="K117">
        <f t="shared" si="15"/>
        <v>1.7419245729748012E-2</v>
      </c>
      <c r="L117">
        <f t="shared" si="15"/>
        <v>1.7455310199789693E-2</v>
      </c>
      <c r="M117">
        <f t="shared" si="15"/>
        <v>1.4907872696817421E-2</v>
      </c>
      <c r="N117">
        <f t="shared" si="15"/>
        <v>1.7933853276056219E-2</v>
      </c>
      <c r="O117">
        <f t="shared" si="15"/>
        <v>1.8279257197457523E-2</v>
      </c>
      <c r="P117">
        <f t="shared" si="15"/>
        <v>1.7471949654287253E-2</v>
      </c>
      <c r="Q117">
        <f t="shared" si="15"/>
        <v>1.6702408446057408E-2</v>
      </c>
      <c r="R117">
        <f t="shared" si="15"/>
        <v>1.7497022220396764E-2</v>
      </c>
      <c r="S117">
        <f t="shared" si="15"/>
        <v>1.681669394435352E-2</v>
      </c>
      <c r="T117">
        <f t="shared" si="15"/>
        <v>1.6363339590304414E-2</v>
      </c>
      <c r="U117">
        <f t="shared" si="15"/>
        <v>1.6649027110640723E-2</v>
      </c>
      <c r="V117">
        <f t="shared" si="15"/>
        <v>1.6567182360823485E-2</v>
      </c>
      <c r="W117">
        <f t="shared" si="15"/>
        <v>1.6401409306281131E-2</v>
      </c>
      <c r="X117">
        <f t="shared" si="15"/>
        <v>1.6294678958434419E-2</v>
      </c>
      <c r="Y117">
        <f t="shared" si="15"/>
        <v>1.6186324372325825E-2</v>
      </c>
      <c r="Z117">
        <f t="shared" si="15"/>
        <v>1.6363050137030471E-2</v>
      </c>
      <c r="AA117">
        <f t="shared" si="15"/>
        <v>1.6391461941200162E-2</v>
      </c>
      <c r="AB117">
        <f t="shared" si="15"/>
        <v>1.6404647983595352E-2</v>
      </c>
      <c r="AC117">
        <f t="shared" si="15"/>
        <v>1.6409886053602954E-2</v>
      </c>
      <c r="AE117">
        <v>1.6788441014695017E-2</v>
      </c>
    </row>
    <row r="118" spans="1:33" x14ac:dyDescent="0.25">
      <c r="A118">
        <v>36</v>
      </c>
      <c r="D118">
        <f t="shared" ref="D118:AC118" si="16">D23/SUM(D$7:D$97)</f>
        <v>1.7137096774193547E-2</v>
      </c>
      <c r="E118">
        <f t="shared" si="16"/>
        <v>1.693361846986427E-2</v>
      </c>
      <c r="F118">
        <f t="shared" si="16"/>
        <v>1.7106634248002777E-2</v>
      </c>
      <c r="G118">
        <f t="shared" si="16"/>
        <v>1.7577197149643706E-2</v>
      </c>
      <c r="H118">
        <f t="shared" si="16"/>
        <v>1.7839487598332114E-2</v>
      </c>
      <c r="I118">
        <f t="shared" si="16"/>
        <v>1.6967262159158902E-2</v>
      </c>
      <c r="J118">
        <f t="shared" si="16"/>
        <v>1.7094744004082327E-2</v>
      </c>
      <c r="K118">
        <f t="shared" si="16"/>
        <v>1.8138001014713342E-2</v>
      </c>
      <c r="L118">
        <f t="shared" si="16"/>
        <v>1.732912723449001E-2</v>
      </c>
      <c r="M118">
        <f t="shared" si="16"/>
        <v>1.7336683417085427E-2</v>
      </c>
      <c r="N118">
        <f t="shared" si="16"/>
        <v>1.4805855611627811E-2</v>
      </c>
      <c r="O118">
        <f t="shared" si="16"/>
        <v>1.7822275767521083E-2</v>
      </c>
      <c r="P118">
        <f t="shared" si="16"/>
        <v>1.8134393243075395E-2</v>
      </c>
      <c r="Q118">
        <f t="shared" si="16"/>
        <v>1.7362256680963379E-2</v>
      </c>
      <c r="R118">
        <f t="shared" si="16"/>
        <v>1.6634492956011007E-2</v>
      </c>
      <c r="S118">
        <f t="shared" si="16"/>
        <v>1.7430441898527004E-2</v>
      </c>
      <c r="T118">
        <f t="shared" si="16"/>
        <v>1.6730596588590548E-2</v>
      </c>
      <c r="U118">
        <f t="shared" si="16"/>
        <v>1.6323373768623299E-2</v>
      </c>
      <c r="V118">
        <f t="shared" si="16"/>
        <v>1.6567182360823485E-2</v>
      </c>
      <c r="W118">
        <f t="shared" si="16"/>
        <v>1.6441906613210221E-2</v>
      </c>
      <c r="X118">
        <f t="shared" si="16"/>
        <v>1.6335112404981401E-2</v>
      </c>
      <c r="Y118">
        <f t="shared" si="16"/>
        <v>1.6226689271009929E-2</v>
      </c>
      <c r="Z118">
        <f t="shared" si="16"/>
        <v>1.6121231662098983E-2</v>
      </c>
      <c r="AA118">
        <f t="shared" si="16"/>
        <v>1.6351188078936769E-2</v>
      </c>
      <c r="AB118">
        <f t="shared" si="16"/>
        <v>1.6364440513047324E-2</v>
      </c>
      <c r="AC118">
        <f t="shared" si="16"/>
        <v>1.6369764082811749E-2</v>
      </c>
      <c r="AE118">
        <v>1.6460060750348903E-2</v>
      </c>
    </row>
    <row r="119" spans="1:33" x14ac:dyDescent="0.25">
      <c r="A119">
        <v>37</v>
      </c>
      <c r="D119">
        <f t="shared" ref="D119:AC119" si="17">D24/SUM(D$7:D$97)</f>
        <v>1.7794530154277701E-2</v>
      </c>
      <c r="E119">
        <f t="shared" si="17"/>
        <v>1.7064548509579714E-2</v>
      </c>
      <c r="F119">
        <f t="shared" si="17"/>
        <v>1.6759291420632164E-2</v>
      </c>
      <c r="G119">
        <f t="shared" si="17"/>
        <v>1.7015763334053122E-2</v>
      </c>
      <c r="H119">
        <f t="shared" si="17"/>
        <v>1.7495593861496798E-2</v>
      </c>
      <c r="I119">
        <f t="shared" si="17"/>
        <v>1.769381998461407E-2</v>
      </c>
      <c r="J119">
        <f t="shared" si="17"/>
        <v>1.6882122810001701E-2</v>
      </c>
      <c r="K119">
        <f t="shared" si="17"/>
        <v>1.6996448503297817E-2</v>
      </c>
      <c r="L119">
        <f t="shared" si="17"/>
        <v>1.7960042060988432E-2</v>
      </c>
      <c r="M119">
        <f t="shared" si="17"/>
        <v>1.721105527638191E-2</v>
      </c>
      <c r="N119">
        <f t="shared" si="17"/>
        <v>1.7266547107644827E-2</v>
      </c>
      <c r="O119">
        <f t="shared" si="17"/>
        <v>1.4706493290681733E-2</v>
      </c>
      <c r="P119">
        <f t="shared" si="17"/>
        <v>1.7678963275783548E-2</v>
      </c>
      <c r="Q119">
        <f t="shared" si="17"/>
        <v>1.802210491586935E-2</v>
      </c>
      <c r="R119">
        <f t="shared" si="17"/>
        <v>1.7250585287715118E-2</v>
      </c>
      <c r="S119">
        <f t="shared" si="17"/>
        <v>1.6530278232405892E-2</v>
      </c>
      <c r="T119">
        <f t="shared" si="17"/>
        <v>1.7342691585734107E-2</v>
      </c>
      <c r="U119">
        <f t="shared" si="17"/>
        <v>1.6608320442888545E-2</v>
      </c>
      <c r="V119">
        <f t="shared" si="17"/>
        <v>1.6282941486985829E-2</v>
      </c>
      <c r="W119">
        <f t="shared" si="17"/>
        <v>1.6482403920139312E-2</v>
      </c>
      <c r="X119">
        <f t="shared" si="17"/>
        <v>1.6335112404981401E-2</v>
      </c>
      <c r="Y119">
        <f t="shared" si="17"/>
        <v>1.6267054169694033E-2</v>
      </c>
      <c r="Z119">
        <f t="shared" si="17"/>
        <v>1.620183782040948E-2</v>
      </c>
      <c r="AA119">
        <f t="shared" si="17"/>
        <v>1.6069271043093032E-2</v>
      </c>
      <c r="AB119">
        <f t="shared" si="17"/>
        <v>1.6284025571951268E-2</v>
      </c>
      <c r="AC119">
        <f t="shared" si="17"/>
        <v>1.6329642112020544E-2</v>
      </c>
      <c r="AE119">
        <v>1.6665298415565223E-2</v>
      </c>
    </row>
    <row r="120" spans="1:33" x14ac:dyDescent="0.25">
      <c r="A120">
        <v>38</v>
      </c>
      <c r="D120">
        <f t="shared" ref="D120:AC120" si="18">D25/SUM(D$7:D$97)</f>
        <v>1.7926016830294531E-2</v>
      </c>
      <c r="E120">
        <f t="shared" si="18"/>
        <v>1.763191201501331E-2</v>
      </c>
      <c r="F120">
        <f t="shared" si="18"/>
        <v>1.6976380687738799E-2</v>
      </c>
      <c r="G120">
        <f t="shared" si="18"/>
        <v>1.6670265601381989E-2</v>
      </c>
      <c r="H120">
        <f t="shared" si="18"/>
        <v>1.6936766539139406E-2</v>
      </c>
      <c r="I120">
        <f t="shared" si="18"/>
        <v>1.7309171724078982E-2</v>
      </c>
      <c r="J120">
        <f t="shared" si="18"/>
        <v>1.760503486987583E-2</v>
      </c>
      <c r="K120">
        <f t="shared" si="18"/>
        <v>1.6742770167427701E-2</v>
      </c>
      <c r="L120">
        <f t="shared" si="18"/>
        <v>1.6782334384858044E-2</v>
      </c>
      <c r="M120">
        <f t="shared" si="18"/>
        <v>1.7839195979899497E-2</v>
      </c>
      <c r="N120">
        <f t="shared" si="18"/>
        <v>1.7099720565541977E-2</v>
      </c>
      <c r="O120">
        <f t="shared" si="18"/>
        <v>1.7157575505795355E-2</v>
      </c>
      <c r="P120">
        <f t="shared" si="18"/>
        <v>1.4615161677638388E-2</v>
      </c>
      <c r="Q120">
        <f t="shared" si="18"/>
        <v>1.7527218739689873E-2</v>
      </c>
      <c r="R120">
        <f t="shared" si="18"/>
        <v>1.7948823263646444E-2</v>
      </c>
      <c r="S120">
        <f t="shared" si="18"/>
        <v>1.718494271685761E-2</v>
      </c>
      <c r="T120">
        <f t="shared" si="18"/>
        <v>1.6404145923447321E-2</v>
      </c>
      <c r="U120">
        <f t="shared" si="18"/>
        <v>1.7259627126923392E-2</v>
      </c>
      <c r="V120">
        <f t="shared" si="18"/>
        <v>1.6485970682584155E-2</v>
      </c>
      <c r="W120">
        <f t="shared" si="18"/>
        <v>1.6198922771635687E-2</v>
      </c>
      <c r="X120">
        <f t="shared" si="18"/>
        <v>1.645641274462235E-2</v>
      </c>
      <c r="Y120">
        <f t="shared" si="18"/>
        <v>1.6267054169694033E-2</v>
      </c>
      <c r="Z120">
        <f t="shared" si="18"/>
        <v>1.6242140899564727E-2</v>
      </c>
      <c r="AA120">
        <f t="shared" si="18"/>
        <v>1.6149818767619815E-2</v>
      </c>
      <c r="AB120">
        <f t="shared" si="18"/>
        <v>1.6002573278115075E-2</v>
      </c>
      <c r="AC120">
        <f t="shared" si="18"/>
        <v>1.6249398170438131E-2</v>
      </c>
      <c r="AE120">
        <v>1.6419013217305638E-2</v>
      </c>
    </row>
    <row r="121" spans="1:33" x14ac:dyDescent="0.25">
      <c r="A121">
        <v>39</v>
      </c>
      <c r="D121">
        <f t="shared" ref="D121:AC121" si="19">D26/SUM(D$7:D$97)</f>
        <v>1.7224754558204769E-2</v>
      </c>
      <c r="E121">
        <f t="shared" si="19"/>
        <v>1.7850128747872385E-2</v>
      </c>
      <c r="F121">
        <f t="shared" si="19"/>
        <v>1.7410559221952067E-2</v>
      </c>
      <c r="G121">
        <f t="shared" si="19"/>
        <v>1.6799827251133666E-2</v>
      </c>
      <c r="H121">
        <f t="shared" si="19"/>
        <v>1.6592872802304089E-2</v>
      </c>
      <c r="I121">
        <f t="shared" si="19"/>
        <v>1.6796307376698863E-2</v>
      </c>
      <c r="J121">
        <f t="shared" si="19"/>
        <v>1.7222316720530702E-2</v>
      </c>
      <c r="K121">
        <f t="shared" si="19"/>
        <v>1.7376966007102992E-2</v>
      </c>
      <c r="L121">
        <f t="shared" si="19"/>
        <v>1.6529968454258675E-2</v>
      </c>
      <c r="M121">
        <f t="shared" si="19"/>
        <v>1.6666666666666666E-2</v>
      </c>
      <c r="N121">
        <f t="shared" si="19"/>
        <v>1.7725320098427661E-2</v>
      </c>
      <c r="O121">
        <f t="shared" si="19"/>
        <v>1.6949856674006065E-2</v>
      </c>
      <c r="P121">
        <f t="shared" si="19"/>
        <v>1.7099325135593924E-2</v>
      </c>
      <c r="Q121">
        <f t="shared" si="19"/>
        <v>1.4557901682612999E-2</v>
      </c>
      <c r="R121">
        <f t="shared" si="19"/>
        <v>1.7373803754055943E-2</v>
      </c>
      <c r="S121">
        <f t="shared" si="19"/>
        <v>1.7757774140752865E-2</v>
      </c>
      <c r="T121">
        <f t="shared" si="19"/>
        <v>1.7138659920019585E-2</v>
      </c>
      <c r="U121">
        <f t="shared" si="19"/>
        <v>1.6364080436375477E-2</v>
      </c>
      <c r="V121">
        <f t="shared" si="19"/>
        <v>1.7054452430259472E-2</v>
      </c>
      <c r="W121">
        <f t="shared" si="19"/>
        <v>1.6360911999352044E-2</v>
      </c>
      <c r="X121">
        <f t="shared" si="19"/>
        <v>1.6173378618793467E-2</v>
      </c>
      <c r="Y121">
        <f t="shared" si="19"/>
        <v>1.6388148865746348E-2</v>
      </c>
      <c r="Z121">
        <f t="shared" si="19"/>
        <v>1.620183782040948E-2</v>
      </c>
      <c r="AA121">
        <f t="shared" si="19"/>
        <v>1.6230366492146597E-2</v>
      </c>
      <c r="AB121">
        <f t="shared" si="19"/>
        <v>1.6002573278115075E-2</v>
      </c>
      <c r="AC121">
        <f t="shared" si="19"/>
        <v>1.5928422404108491E-2</v>
      </c>
      <c r="AD121">
        <f>SUM(AC117:AC121)</f>
        <v>8.1287112822981872E-2</v>
      </c>
      <c r="AE121">
        <v>1.6419013217305638E-2</v>
      </c>
      <c r="AF121">
        <v>8.2751826615220417E-2</v>
      </c>
      <c r="AG121">
        <v>8.5741225369458093E-2</v>
      </c>
    </row>
    <row r="122" spans="1:33" x14ac:dyDescent="0.25">
      <c r="A122">
        <v>40</v>
      </c>
      <c r="D122">
        <f t="shared" ref="D122:AC122" si="20">D27/SUM(D$7:D$97)</f>
        <v>1.7180925666199158E-2</v>
      </c>
      <c r="E122">
        <f t="shared" si="20"/>
        <v>1.7151835202723346E-2</v>
      </c>
      <c r="F122">
        <f t="shared" si="20"/>
        <v>1.7714484195901353E-2</v>
      </c>
      <c r="G122">
        <f t="shared" si="20"/>
        <v>1.7274886633556467E-2</v>
      </c>
      <c r="H122">
        <f t="shared" si="20"/>
        <v>1.6678846236512918E-2</v>
      </c>
      <c r="I122">
        <f t="shared" si="20"/>
        <v>1.6454397811778786E-2</v>
      </c>
      <c r="J122">
        <f t="shared" si="20"/>
        <v>1.6669501615921074E-2</v>
      </c>
      <c r="K122">
        <f t="shared" si="20"/>
        <v>1.7123287671232876E-2</v>
      </c>
      <c r="L122">
        <f t="shared" si="20"/>
        <v>1.7202944269190328E-2</v>
      </c>
      <c r="M122">
        <f t="shared" si="20"/>
        <v>1.6373534338358458E-2</v>
      </c>
      <c r="N122">
        <f t="shared" si="20"/>
        <v>1.6474121032656296E-2</v>
      </c>
      <c r="O122">
        <f t="shared" si="20"/>
        <v>1.7614556935731794E-2</v>
      </c>
      <c r="P122">
        <f t="shared" si="20"/>
        <v>1.685090878979837E-2</v>
      </c>
      <c r="Q122">
        <f t="shared" si="20"/>
        <v>1.699109204882877E-2</v>
      </c>
      <c r="R122">
        <f t="shared" si="20"/>
        <v>1.4457633383989813E-2</v>
      </c>
      <c r="S122">
        <f t="shared" si="20"/>
        <v>1.7266775777414076E-2</v>
      </c>
      <c r="T122">
        <f t="shared" si="20"/>
        <v>1.7628335917734432E-2</v>
      </c>
      <c r="U122">
        <f t="shared" si="20"/>
        <v>1.7056093788162502E-2</v>
      </c>
      <c r="V122">
        <f t="shared" si="20"/>
        <v>1.6242335647866164E-2</v>
      </c>
      <c r="W122">
        <f t="shared" si="20"/>
        <v>1.6968371603288381E-2</v>
      </c>
      <c r="X122">
        <f t="shared" si="20"/>
        <v>1.6254245511887432E-2</v>
      </c>
      <c r="Y122">
        <f t="shared" si="20"/>
        <v>1.6145959473641721E-2</v>
      </c>
      <c r="Z122">
        <f t="shared" si="20"/>
        <v>1.6363050137030471E-2</v>
      </c>
      <c r="AA122">
        <f t="shared" si="20"/>
        <v>1.6109544905356425E-2</v>
      </c>
      <c r="AB122">
        <f t="shared" si="20"/>
        <v>1.6163403160307184E-2</v>
      </c>
      <c r="AC122">
        <f t="shared" si="20"/>
        <v>1.5928422404108491E-2</v>
      </c>
      <c r="AE122">
        <v>1.6377965684262377E-2</v>
      </c>
    </row>
    <row r="123" spans="1:33" x14ac:dyDescent="0.25">
      <c r="A123">
        <v>41</v>
      </c>
      <c r="D123">
        <f t="shared" ref="D123:AC123" si="21">D28/SUM(D$7:D$97)</f>
        <v>1.8802594670406732E-2</v>
      </c>
      <c r="E123">
        <f t="shared" si="21"/>
        <v>1.710819185615153E-2</v>
      </c>
      <c r="F123">
        <f t="shared" si="21"/>
        <v>1.6932962834317472E-2</v>
      </c>
      <c r="G123">
        <f t="shared" si="21"/>
        <v>1.7620384366227596E-2</v>
      </c>
      <c r="H123">
        <f t="shared" si="21"/>
        <v>1.7151700124661478E-2</v>
      </c>
      <c r="I123">
        <f t="shared" si="21"/>
        <v>1.6539875203008803E-2</v>
      </c>
      <c r="J123">
        <f t="shared" si="21"/>
        <v>1.6286783466575947E-2</v>
      </c>
      <c r="K123">
        <f t="shared" si="21"/>
        <v>1.6573651276847623E-2</v>
      </c>
      <c r="L123">
        <f t="shared" si="21"/>
        <v>1.7034700315457414E-2</v>
      </c>
      <c r="M123">
        <f t="shared" si="21"/>
        <v>1.7085427135678392E-2</v>
      </c>
      <c r="N123">
        <f t="shared" si="21"/>
        <v>1.6265587855027734E-2</v>
      </c>
      <c r="O123">
        <f t="shared" si="21"/>
        <v>1.6368243944996055E-2</v>
      </c>
      <c r="P123">
        <f t="shared" si="21"/>
        <v>1.7513352378586512E-2</v>
      </c>
      <c r="Q123">
        <f t="shared" si="21"/>
        <v>1.6702408446057408E-2</v>
      </c>
      <c r="R123">
        <f t="shared" si="21"/>
        <v>1.6880929888692654E-2</v>
      </c>
      <c r="S123">
        <f t="shared" si="21"/>
        <v>1.4320785597381341E-2</v>
      </c>
      <c r="T123">
        <f t="shared" si="21"/>
        <v>1.7138659920019585E-2</v>
      </c>
      <c r="U123">
        <f t="shared" si="21"/>
        <v>1.7503867133436456E-2</v>
      </c>
      <c r="V123">
        <f t="shared" si="21"/>
        <v>1.6892029073780811E-2</v>
      </c>
      <c r="W123">
        <f t="shared" si="21"/>
        <v>1.6198922771635687E-2</v>
      </c>
      <c r="X123">
        <f t="shared" si="21"/>
        <v>1.6820313763545206E-2</v>
      </c>
      <c r="Y123">
        <f t="shared" si="21"/>
        <v>1.6186324372325825E-2</v>
      </c>
      <c r="Z123">
        <f t="shared" si="21"/>
        <v>1.6080928582943736E-2</v>
      </c>
      <c r="AA123">
        <f t="shared" si="21"/>
        <v>1.631091421667338E-2</v>
      </c>
      <c r="AB123">
        <f t="shared" si="21"/>
        <v>1.6002573278115075E-2</v>
      </c>
      <c r="AC123">
        <f t="shared" si="21"/>
        <v>1.6088910287273311E-2</v>
      </c>
      <c r="AE123">
        <v>1.6295870618175848E-2</v>
      </c>
    </row>
    <row r="124" spans="1:33" x14ac:dyDescent="0.25">
      <c r="A124">
        <v>42</v>
      </c>
      <c r="D124">
        <f t="shared" ref="D124:AC124" si="22">D29/SUM(D$7:D$97)</f>
        <v>1.8408134642356241E-2</v>
      </c>
      <c r="E124">
        <f t="shared" si="22"/>
        <v>1.8679352332736873E-2</v>
      </c>
      <c r="F124">
        <f t="shared" si="22"/>
        <v>1.7019798541160126E-2</v>
      </c>
      <c r="G124">
        <f t="shared" si="22"/>
        <v>1.6843014467717556E-2</v>
      </c>
      <c r="H124">
        <f t="shared" si="22"/>
        <v>1.740962042728797E-2</v>
      </c>
      <c r="I124">
        <f t="shared" si="22"/>
        <v>1.6967262159158902E-2</v>
      </c>
      <c r="J124">
        <f t="shared" si="22"/>
        <v>1.6456880421840448E-2</v>
      </c>
      <c r="K124">
        <f t="shared" si="22"/>
        <v>1.6150854050397428E-2</v>
      </c>
      <c r="L124">
        <f t="shared" si="22"/>
        <v>1.644584647739222E-2</v>
      </c>
      <c r="M124">
        <f t="shared" si="22"/>
        <v>1.6792294807370184E-2</v>
      </c>
      <c r="N124">
        <f t="shared" si="22"/>
        <v>1.697460065896484E-2</v>
      </c>
      <c r="O124">
        <f t="shared" si="22"/>
        <v>1.6160525113206762E-2</v>
      </c>
      <c r="P124">
        <f t="shared" si="22"/>
        <v>1.6271270649608743E-2</v>
      </c>
      <c r="Q124">
        <f t="shared" si="22"/>
        <v>1.7362256680963379E-2</v>
      </c>
      <c r="R124">
        <f t="shared" si="22"/>
        <v>1.6511274489670186E-2</v>
      </c>
      <c r="S124">
        <f t="shared" si="22"/>
        <v>1.6775777414075287E-2</v>
      </c>
      <c r="T124">
        <f t="shared" si="22"/>
        <v>1.4282216600016322E-2</v>
      </c>
      <c r="U124">
        <f t="shared" si="22"/>
        <v>1.6974680452658146E-2</v>
      </c>
      <c r="V124">
        <f t="shared" si="22"/>
        <v>1.7460510821456124E-2</v>
      </c>
      <c r="W124">
        <f t="shared" si="22"/>
        <v>1.6846879682501113E-2</v>
      </c>
      <c r="X124">
        <f t="shared" si="22"/>
        <v>1.6173378618793467E-2</v>
      </c>
      <c r="Y124">
        <f t="shared" si="22"/>
        <v>1.679179785258739E-2</v>
      </c>
      <c r="Z124">
        <f t="shared" si="22"/>
        <v>1.6080928582943736E-2</v>
      </c>
      <c r="AA124">
        <f t="shared" si="22"/>
        <v>1.6028997180829643E-2</v>
      </c>
      <c r="AB124">
        <f t="shared" si="22"/>
        <v>1.624381810140324E-2</v>
      </c>
      <c r="AC124">
        <f t="shared" si="22"/>
        <v>1.5928422404108491E-2</v>
      </c>
      <c r="AE124">
        <v>1.6090632952959528E-2</v>
      </c>
    </row>
    <row r="125" spans="1:33" x14ac:dyDescent="0.25">
      <c r="A125">
        <v>43</v>
      </c>
      <c r="D125">
        <f t="shared" ref="D125:AC125" si="23">D30/SUM(D$7:D$97)</f>
        <v>1.8495792426367463E-2</v>
      </c>
      <c r="E125">
        <f t="shared" si="23"/>
        <v>1.8199275520446909E-2</v>
      </c>
      <c r="F125">
        <f t="shared" si="23"/>
        <v>1.8582841264327892E-2</v>
      </c>
      <c r="G125">
        <f t="shared" si="23"/>
        <v>1.6929388900885339E-2</v>
      </c>
      <c r="H125">
        <f t="shared" si="23"/>
        <v>1.6764819670721746E-2</v>
      </c>
      <c r="I125">
        <f t="shared" si="23"/>
        <v>1.7309171724078982E-2</v>
      </c>
      <c r="J125">
        <f t="shared" si="23"/>
        <v>1.6839598571185575E-2</v>
      </c>
      <c r="K125">
        <f t="shared" si="23"/>
        <v>1.6319972940977506E-2</v>
      </c>
      <c r="L125">
        <f t="shared" si="23"/>
        <v>1.6067297581493164E-2</v>
      </c>
      <c r="M125">
        <f t="shared" si="23"/>
        <v>1.6331658291457288E-2</v>
      </c>
      <c r="N125">
        <f t="shared" si="23"/>
        <v>1.6724360845810568E-2</v>
      </c>
      <c r="O125">
        <f t="shared" si="23"/>
        <v>1.6825225374932491E-2</v>
      </c>
      <c r="P125">
        <f t="shared" si="23"/>
        <v>1.6105659752411707E-2</v>
      </c>
      <c r="Q125">
        <f t="shared" si="23"/>
        <v>1.6083800725833059E-2</v>
      </c>
      <c r="R125">
        <f t="shared" si="23"/>
        <v>1.7291658109828727E-2</v>
      </c>
      <c r="S125">
        <f t="shared" si="23"/>
        <v>1.6407528641571193E-2</v>
      </c>
      <c r="T125">
        <f t="shared" si="23"/>
        <v>1.6689790255447645E-2</v>
      </c>
      <c r="U125">
        <f t="shared" si="23"/>
        <v>1.4125213710005699E-2</v>
      </c>
      <c r="V125">
        <f t="shared" si="23"/>
        <v>1.6892029073780811E-2</v>
      </c>
      <c r="W125">
        <f t="shared" si="23"/>
        <v>1.7373344672579272E-2</v>
      </c>
      <c r="X125">
        <f t="shared" si="23"/>
        <v>1.6699013423904254E-2</v>
      </c>
      <c r="Y125">
        <f t="shared" si="23"/>
        <v>1.6065229676273513E-2</v>
      </c>
      <c r="Z125">
        <f t="shared" si="23"/>
        <v>1.6766080928582942E-2</v>
      </c>
      <c r="AA125">
        <f t="shared" si="23"/>
        <v>1.6028997180829643E-2</v>
      </c>
      <c r="AB125">
        <f t="shared" si="23"/>
        <v>1.5922158337019019E-2</v>
      </c>
      <c r="AC125">
        <f t="shared" si="23"/>
        <v>1.6169154228855721E-2</v>
      </c>
      <c r="AE125">
        <v>1.6336918151219113E-2</v>
      </c>
    </row>
    <row r="126" spans="1:33" x14ac:dyDescent="0.25">
      <c r="A126">
        <v>44</v>
      </c>
      <c r="D126">
        <f t="shared" ref="D126:AC126" si="24">D31/SUM(D$7:D$97)</f>
        <v>1.7926016830294531E-2</v>
      </c>
      <c r="E126">
        <f t="shared" si="24"/>
        <v>1.8373848906734169E-2</v>
      </c>
      <c r="F126">
        <f t="shared" si="24"/>
        <v>1.8105244876693297E-2</v>
      </c>
      <c r="G126">
        <f t="shared" si="24"/>
        <v>1.8397754264737637E-2</v>
      </c>
      <c r="H126">
        <f t="shared" si="24"/>
        <v>1.6764819670721746E-2</v>
      </c>
      <c r="I126">
        <f t="shared" si="24"/>
        <v>1.6625352594238824E-2</v>
      </c>
      <c r="J126">
        <f t="shared" si="24"/>
        <v>1.7179792481714577E-2</v>
      </c>
      <c r="K126">
        <f t="shared" si="24"/>
        <v>1.6742770167427701E-2</v>
      </c>
      <c r="L126">
        <f t="shared" si="24"/>
        <v>1.6151419558359623E-2</v>
      </c>
      <c r="M126">
        <f t="shared" si="24"/>
        <v>1.5954773869346732E-2</v>
      </c>
      <c r="N126">
        <f t="shared" si="24"/>
        <v>1.6223881219502023E-2</v>
      </c>
      <c r="O126">
        <f t="shared" si="24"/>
        <v>1.6659050309501058E-2</v>
      </c>
      <c r="P126">
        <f t="shared" si="24"/>
        <v>1.6643895168302076E-2</v>
      </c>
      <c r="Q126">
        <f t="shared" si="24"/>
        <v>1.6001319696469812E-2</v>
      </c>
      <c r="R126">
        <f t="shared" si="24"/>
        <v>1.6018400624306896E-2</v>
      </c>
      <c r="S126">
        <f t="shared" si="24"/>
        <v>1.7225859247135843E-2</v>
      </c>
      <c r="T126">
        <f t="shared" si="24"/>
        <v>1.6200114257732798E-2</v>
      </c>
      <c r="U126">
        <f t="shared" si="24"/>
        <v>1.6608320442888545E-2</v>
      </c>
      <c r="V126">
        <f t="shared" si="24"/>
        <v>1.4049620335404231E-2</v>
      </c>
      <c r="W126">
        <f t="shared" si="24"/>
        <v>1.6725387761713846E-2</v>
      </c>
      <c r="X126">
        <f t="shared" si="24"/>
        <v>1.7265081675562025E-2</v>
      </c>
      <c r="Y126">
        <f t="shared" si="24"/>
        <v>1.6630338257850971E-2</v>
      </c>
      <c r="Z126">
        <f t="shared" si="24"/>
        <v>1.6040625503788489E-2</v>
      </c>
      <c r="AA126">
        <f t="shared" si="24"/>
        <v>1.66733789770439E-2</v>
      </c>
      <c r="AB126">
        <f t="shared" si="24"/>
        <v>1.5922158337019019E-2</v>
      </c>
      <c r="AC126">
        <f t="shared" si="24"/>
        <v>1.5888300433317286E-2</v>
      </c>
      <c r="AD126">
        <f>SUM(AC122:AC126)</f>
        <v>8.0003209757663285E-2</v>
      </c>
      <c r="AE126">
        <v>1.6049585419916263E-2</v>
      </c>
      <c r="AF126">
        <v>8.1150972826533121E-2</v>
      </c>
      <c r="AG126">
        <v>8.8608374384236493E-2</v>
      </c>
    </row>
    <row r="127" spans="1:33" x14ac:dyDescent="0.25">
      <c r="A127">
        <v>45</v>
      </c>
      <c r="D127">
        <f t="shared" ref="D127:AC127" si="25">D32/SUM(D$7:D$97)</f>
        <v>1.8671107994389903E-2</v>
      </c>
      <c r="E127">
        <f t="shared" si="25"/>
        <v>1.7806485401300573E-2</v>
      </c>
      <c r="F127">
        <f t="shared" si="25"/>
        <v>1.8278916290378602E-2</v>
      </c>
      <c r="G127">
        <f t="shared" si="25"/>
        <v>1.7922694882314835E-2</v>
      </c>
      <c r="H127">
        <f t="shared" si="25"/>
        <v>1.8226368052271846E-2</v>
      </c>
      <c r="I127">
        <f t="shared" si="25"/>
        <v>1.6539875203008803E-2</v>
      </c>
      <c r="J127">
        <f t="shared" si="25"/>
        <v>1.6414356183024323E-2</v>
      </c>
      <c r="K127">
        <f t="shared" si="25"/>
        <v>1.6996448503297817E-2</v>
      </c>
      <c r="L127">
        <f t="shared" si="25"/>
        <v>1.661409043112513E-2</v>
      </c>
      <c r="M127">
        <f t="shared" si="25"/>
        <v>1.6080402010050253E-2</v>
      </c>
      <c r="N127">
        <f t="shared" si="25"/>
        <v>1.58068148642449E-2</v>
      </c>
      <c r="O127">
        <f t="shared" si="25"/>
        <v>1.6118981346848905E-2</v>
      </c>
      <c r="P127">
        <f t="shared" si="25"/>
        <v>1.6602492444002817E-2</v>
      </c>
      <c r="Q127">
        <f t="shared" si="25"/>
        <v>1.6537446387330915E-2</v>
      </c>
      <c r="R127">
        <f t="shared" si="25"/>
        <v>1.5895182157966075E-2</v>
      </c>
      <c r="S127">
        <f t="shared" si="25"/>
        <v>1.5916530278232408E-2</v>
      </c>
      <c r="T127">
        <f t="shared" si="25"/>
        <v>1.7138659920019585E-2</v>
      </c>
      <c r="U127">
        <f t="shared" si="25"/>
        <v>1.6079133762110235E-2</v>
      </c>
      <c r="V127">
        <f t="shared" si="25"/>
        <v>1.652657652170382E-2</v>
      </c>
      <c r="W127">
        <f t="shared" si="25"/>
        <v>1.3931073583606689E-2</v>
      </c>
      <c r="X127">
        <f t="shared" si="25"/>
        <v>1.6699013423904254E-2</v>
      </c>
      <c r="Y127">
        <f t="shared" si="25"/>
        <v>1.7235811738112537E-2</v>
      </c>
      <c r="Z127">
        <f t="shared" si="25"/>
        <v>1.6483959374496211E-2</v>
      </c>
      <c r="AA127">
        <f t="shared" si="25"/>
        <v>1.6028997180829643E-2</v>
      </c>
      <c r="AB127">
        <f t="shared" si="25"/>
        <v>1.6565477865787465E-2</v>
      </c>
      <c r="AC127">
        <f t="shared" si="25"/>
        <v>1.5767934520943667E-2</v>
      </c>
      <c r="AE127">
        <v>1.8060914539036205E-2</v>
      </c>
    </row>
    <row r="128" spans="1:33" x14ac:dyDescent="0.25">
      <c r="A128">
        <v>46</v>
      </c>
      <c r="D128">
        <f t="shared" ref="D128:AC128" si="26">D33/SUM(D$7:D$97)</f>
        <v>2.0862552594670406E-2</v>
      </c>
      <c r="E128">
        <f t="shared" si="26"/>
        <v>1.84611355998778E-2</v>
      </c>
      <c r="F128">
        <f t="shared" si="26"/>
        <v>1.7627648489058702E-2</v>
      </c>
      <c r="G128">
        <f t="shared" si="26"/>
        <v>1.8052256532066508E-2</v>
      </c>
      <c r="H128">
        <f t="shared" si="26"/>
        <v>1.7753514164123286E-2</v>
      </c>
      <c r="I128">
        <f t="shared" si="26"/>
        <v>1.8035729549534148E-2</v>
      </c>
      <c r="J128">
        <f t="shared" si="26"/>
        <v>1.6371831944208198E-2</v>
      </c>
      <c r="K128">
        <f t="shared" si="26"/>
        <v>1.6277693218332487E-2</v>
      </c>
      <c r="L128">
        <f t="shared" si="26"/>
        <v>1.6866456361724499E-2</v>
      </c>
      <c r="M128">
        <f t="shared" si="26"/>
        <v>1.6457286432160805E-2</v>
      </c>
      <c r="N128">
        <f t="shared" si="26"/>
        <v>1.6015348041873462E-2</v>
      </c>
      <c r="O128">
        <f t="shared" si="26"/>
        <v>1.5703543683270326E-2</v>
      </c>
      <c r="P128">
        <f t="shared" si="26"/>
        <v>1.6022854303813189E-2</v>
      </c>
      <c r="Q128">
        <f t="shared" si="26"/>
        <v>1.6537446387330915E-2</v>
      </c>
      <c r="R128">
        <f t="shared" si="26"/>
        <v>1.6346983201215755E-2</v>
      </c>
      <c r="S128">
        <f t="shared" si="26"/>
        <v>1.5752864157119476E-2</v>
      </c>
      <c r="T128">
        <f t="shared" si="26"/>
        <v>1.5792050926303761E-2</v>
      </c>
      <c r="U128">
        <f t="shared" si="26"/>
        <v>1.7056093788162502E-2</v>
      </c>
      <c r="V128">
        <f t="shared" si="26"/>
        <v>1.5998700613148172E-2</v>
      </c>
      <c r="W128">
        <f t="shared" si="26"/>
        <v>1.6198922771635687E-2</v>
      </c>
      <c r="X128">
        <f t="shared" si="26"/>
        <v>1.3868672165615397E-2</v>
      </c>
      <c r="Y128">
        <f t="shared" si="26"/>
        <v>1.6589973359166867E-2</v>
      </c>
      <c r="Z128">
        <f t="shared" si="26"/>
        <v>1.7169111720135417E-2</v>
      </c>
      <c r="AA128">
        <f t="shared" si="26"/>
        <v>1.6230366492146597E-2</v>
      </c>
      <c r="AB128">
        <f t="shared" si="26"/>
        <v>1.5881950866470991E-2</v>
      </c>
      <c r="AC128">
        <f t="shared" si="26"/>
        <v>1.6530251965976569E-2</v>
      </c>
      <c r="AE128">
        <v>1.461292176340202E-2</v>
      </c>
    </row>
    <row r="129" spans="1:33" x14ac:dyDescent="0.25">
      <c r="A129">
        <v>47</v>
      </c>
      <c r="D129">
        <f t="shared" ref="D129:AC129" si="27">D34/SUM(D$7:D$97)</f>
        <v>1.775070126227209E-2</v>
      </c>
      <c r="E129">
        <f t="shared" si="27"/>
        <v>2.068694627504037E-2</v>
      </c>
      <c r="F129">
        <f t="shared" si="27"/>
        <v>1.8278916290378602E-2</v>
      </c>
      <c r="G129">
        <f t="shared" si="27"/>
        <v>1.7534009933059813E-2</v>
      </c>
      <c r="H129">
        <f t="shared" si="27"/>
        <v>1.7839487598332114E-2</v>
      </c>
      <c r="I129">
        <f t="shared" si="27"/>
        <v>1.7565603897769039E-2</v>
      </c>
      <c r="J129">
        <f t="shared" si="27"/>
        <v>1.7817656063956456E-2</v>
      </c>
      <c r="K129">
        <f t="shared" si="27"/>
        <v>1.6193133773042448E-2</v>
      </c>
      <c r="L129">
        <f t="shared" si="27"/>
        <v>1.6151419558359623E-2</v>
      </c>
      <c r="M129">
        <f t="shared" si="27"/>
        <v>1.670854271356784E-2</v>
      </c>
      <c r="N129">
        <f t="shared" si="27"/>
        <v>1.6349001126079159E-2</v>
      </c>
      <c r="O129">
        <f t="shared" si="27"/>
        <v>1.5869718748701758E-2</v>
      </c>
      <c r="P129">
        <f t="shared" si="27"/>
        <v>1.5567424336521344E-2</v>
      </c>
      <c r="Q129">
        <f t="shared" si="27"/>
        <v>1.5836357637743319E-2</v>
      </c>
      <c r="R129">
        <f t="shared" si="27"/>
        <v>1.6388056023329364E-2</v>
      </c>
      <c r="S129">
        <f t="shared" si="27"/>
        <v>1.6243862520458265E-2</v>
      </c>
      <c r="T129">
        <f t="shared" si="27"/>
        <v>1.5628825593732146E-2</v>
      </c>
      <c r="U129">
        <f t="shared" si="27"/>
        <v>1.5672067084588456E-2</v>
      </c>
      <c r="V129">
        <f t="shared" si="27"/>
        <v>1.7013846591139806E-2</v>
      </c>
      <c r="W129">
        <f t="shared" si="27"/>
        <v>1.5834447009273882E-2</v>
      </c>
      <c r="X129">
        <f t="shared" si="27"/>
        <v>1.5930777939511562E-2</v>
      </c>
      <c r="Y129">
        <f t="shared" si="27"/>
        <v>1.3764430451279567E-2</v>
      </c>
      <c r="Z129">
        <f t="shared" si="27"/>
        <v>1.6443656295340964E-2</v>
      </c>
      <c r="AA129">
        <f t="shared" si="27"/>
        <v>1.7076117599677809E-2</v>
      </c>
      <c r="AB129">
        <f t="shared" si="27"/>
        <v>1.6163403160307184E-2</v>
      </c>
      <c r="AC129">
        <f t="shared" si="27"/>
        <v>1.5767934520943667E-2</v>
      </c>
      <c r="AE129">
        <v>1.6008537886872998E-2</v>
      </c>
    </row>
    <row r="130" spans="1:33" x14ac:dyDescent="0.25">
      <c r="A130">
        <v>48</v>
      </c>
      <c r="D130">
        <f t="shared" ref="D130:AC130" si="28">D35/SUM(D$7:D$97)</f>
        <v>1.8583450210378681E-2</v>
      </c>
      <c r="E130">
        <f t="shared" si="28"/>
        <v>1.7544625321869681E-2</v>
      </c>
      <c r="F130">
        <f t="shared" si="28"/>
        <v>2.0449808961444948E-2</v>
      </c>
      <c r="G130">
        <f t="shared" si="28"/>
        <v>1.8052256532066508E-2</v>
      </c>
      <c r="H130">
        <f t="shared" si="28"/>
        <v>1.740962042728797E-2</v>
      </c>
      <c r="I130">
        <f t="shared" si="28"/>
        <v>1.7522865202154032E-2</v>
      </c>
      <c r="J130">
        <f t="shared" si="28"/>
        <v>1.7434937914611329E-2</v>
      </c>
      <c r="K130">
        <f t="shared" si="28"/>
        <v>1.7672924065618129E-2</v>
      </c>
      <c r="L130">
        <f t="shared" si="28"/>
        <v>1.6067297581493164E-2</v>
      </c>
      <c r="M130">
        <f t="shared" si="28"/>
        <v>1.5954773869346732E-2</v>
      </c>
      <c r="N130">
        <f t="shared" si="28"/>
        <v>1.6599240939233432E-2</v>
      </c>
      <c r="O130">
        <f t="shared" si="28"/>
        <v>1.6285156412280337E-2</v>
      </c>
      <c r="P130">
        <f t="shared" si="28"/>
        <v>1.5774437958017636E-2</v>
      </c>
      <c r="Q130">
        <f t="shared" si="28"/>
        <v>1.5382711976245463E-2</v>
      </c>
      <c r="R130">
        <f t="shared" si="28"/>
        <v>1.5607672403170823E-2</v>
      </c>
      <c r="S130">
        <f t="shared" si="28"/>
        <v>1.6284779050736498E-2</v>
      </c>
      <c r="T130">
        <f t="shared" si="28"/>
        <v>1.6159307924589895E-2</v>
      </c>
      <c r="U130">
        <f t="shared" si="28"/>
        <v>1.5549947081331922E-2</v>
      </c>
      <c r="V130">
        <f t="shared" si="28"/>
        <v>1.5552036382831851E-2</v>
      </c>
      <c r="W130">
        <f t="shared" si="28"/>
        <v>1.6887376989430204E-2</v>
      </c>
      <c r="X130">
        <f t="shared" si="28"/>
        <v>1.5728610706776645E-2</v>
      </c>
      <c r="Y130">
        <f t="shared" si="28"/>
        <v>1.5742310486800679E-2</v>
      </c>
      <c r="Z130">
        <f t="shared" si="28"/>
        <v>1.3703046912784136E-2</v>
      </c>
      <c r="AA130">
        <f t="shared" si="28"/>
        <v>1.6270640354409987E-2</v>
      </c>
      <c r="AB130">
        <f t="shared" si="28"/>
        <v>1.6967552571267742E-2</v>
      </c>
      <c r="AC130">
        <f t="shared" si="28"/>
        <v>1.6088910287273311E-2</v>
      </c>
      <c r="AE130">
        <v>1.6008537886872998E-2</v>
      </c>
    </row>
    <row r="131" spans="1:33" x14ac:dyDescent="0.25">
      <c r="A131">
        <v>49</v>
      </c>
      <c r="D131">
        <f t="shared" ref="D131:AC131" si="29">D36/SUM(D$7:D$97)</f>
        <v>2.0029803646563815E-2</v>
      </c>
      <c r="E131">
        <f t="shared" si="29"/>
        <v>1.84611355998778E-2</v>
      </c>
      <c r="F131">
        <f t="shared" si="29"/>
        <v>1.7323723515109413E-2</v>
      </c>
      <c r="G131">
        <f t="shared" si="29"/>
        <v>2.0211617361261067E-2</v>
      </c>
      <c r="H131">
        <f t="shared" si="29"/>
        <v>1.7925461032540946E-2</v>
      </c>
      <c r="I131">
        <f t="shared" si="29"/>
        <v>1.7266433028463972E-2</v>
      </c>
      <c r="J131">
        <f t="shared" si="29"/>
        <v>1.7434937914611329E-2</v>
      </c>
      <c r="K131">
        <f t="shared" si="29"/>
        <v>1.7250126839167934E-2</v>
      </c>
      <c r="L131">
        <f t="shared" si="29"/>
        <v>1.7539432176656152E-2</v>
      </c>
      <c r="M131">
        <f t="shared" si="29"/>
        <v>1.5954773869346732E-2</v>
      </c>
      <c r="N131">
        <f t="shared" si="29"/>
        <v>1.5765108228719189E-2</v>
      </c>
      <c r="O131">
        <f t="shared" si="29"/>
        <v>1.6451331477711769E-2</v>
      </c>
      <c r="P131">
        <f t="shared" si="29"/>
        <v>1.6188465201010225E-2</v>
      </c>
      <c r="Q131">
        <f t="shared" si="29"/>
        <v>1.571263609369845E-2</v>
      </c>
      <c r="R131">
        <f t="shared" si="29"/>
        <v>1.5196944182034747E-2</v>
      </c>
      <c r="S131">
        <f t="shared" si="29"/>
        <v>1.5425531914893617E-2</v>
      </c>
      <c r="T131">
        <f t="shared" si="29"/>
        <v>1.6159307924589895E-2</v>
      </c>
      <c r="U131">
        <f t="shared" si="29"/>
        <v>1.5997720426605879E-2</v>
      </c>
      <c r="V131">
        <f t="shared" si="29"/>
        <v>1.5511430543712186E-2</v>
      </c>
      <c r="W131">
        <f t="shared" si="29"/>
        <v>1.551046855384117E-2</v>
      </c>
      <c r="X131">
        <f t="shared" si="29"/>
        <v>1.677988031699822E-2</v>
      </c>
      <c r="Y131">
        <f t="shared" si="29"/>
        <v>1.5621215790748365E-2</v>
      </c>
      <c r="Z131">
        <f t="shared" si="29"/>
        <v>1.5597291633080768E-2</v>
      </c>
      <c r="AA131">
        <f t="shared" si="29"/>
        <v>1.3612565445026177E-2</v>
      </c>
      <c r="AB131">
        <f t="shared" si="29"/>
        <v>1.6123195689759156E-2</v>
      </c>
      <c r="AC131">
        <f t="shared" si="29"/>
        <v>1.6811105761515007E-2</v>
      </c>
      <c r="AD131">
        <f>SUM(AC127:AC131)</f>
        <v>8.0966137056652218E-2</v>
      </c>
      <c r="AE131">
        <v>1.5762252688613414E-2</v>
      </c>
      <c r="AF131">
        <v>8.0453164764797636E-2</v>
      </c>
      <c r="AG131">
        <v>8.4178725369458099E-2</v>
      </c>
    </row>
    <row r="132" spans="1:33" x14ac:dyDescent="0.25">
      <c r="A132">
        <v>50</v>
      </c>
      <c r="D132">
        <f t="shared" ref="D132:AC132" si="30">D37/SUM(D$7:D$97)</f>
        <v>1.9591514726507712E-2</v>
      </c>
      <c r="E132">
        <f t="shared" si="30"/>
        <v>1.9901366036747699E-2</v>
      </c>
      <c r="F132">
        <f t="shared" si="30"/>
        <v>1.8322334143799929E-2</v>
      </c>
      <c r="G132">
        <f t="shared" si="30"/>
        <v>1.7102137767220901E-2</v>
      </c>
      <c r="H132">
        <f t="shared" si="30"/>
        <v>2.0074796887761683E-2</v>
      </c>
      <c r="I132">
        <f t="shared" si="30"/>
        <v>1.7779297375844088E-2</v>
      </c>
      <c r="J132">
        <f t="shared" si="30"/>
        <v>1.7137268242898452E-2</v>
      </c>
      <c r="K132">
        <f t="shared" si="30"/>
        <v>1.7207847116522915E-2</v>
      </c>
      <c r="L132">
        <f t="shared" si="30"/>
        <v>1.7034700315457414E-2</v>
      </c>
      <c r="M132">
        <f t="shared" si="30"/>
        <v>1.7462311557788945E-2</v>
      </c>
      <c r="N132">
        <f t="shared" si="30"/>
        <v>1.58068148642449E-2</v>
      </c>
      <c r="O132">
        <f t="shared" si="30"/>
        <v>1.5578912384196751E-2</v>
      </c>
      <c r="P132">
        <f t="shared" si="30"/>
        <v>1.6395478822506519E-2</v>
      </c>
      <c r="Q132">
        <f t="shared" si="30"/>
        <v>1.6125041240514681E-2</v>
      </c>
      <c r="R132">
        <f t="shared" si="30"/>
        <v>1.5566599581057215E-2</v>
      </c>
      <c r="S132">
        <f t="shared" si="30"/>
        <v>1.5057283142389525E-2</v>
      </c>
      <c r="T132">
        <f t="shared" si="30"/>
        <v>1.5302374928588916E-2</v>
      </c>
      <c r="U132">
        <f t="shared" si="30"/>
        <v>1.6038427094358057E-2</v>
      </c>
      <c r="V132">
        <f t="shared" si="30"/>
        <v>1.5795671417549843E-2</v>
      </c>
      <c r="W132">
        <f t="shared" si="30"/>
        <v>1.5388976633053901E-2</v>
      </c>
      <c r="X132">
        <f t="shared" si="30"/>
        <v>1.5405143134400777E-2</v>
      </c>
      <c r="Y132">
        <f t="shared" si="30"/>
        <v>1.6630338257850971E-2</v>
      </c>
      <c r="Z132">
        <f t="shared" si="30"/>
        <v>1.5516685474770272E-2</v>
      </c>
      <c r="AA132">
        <f t="shared" si="30"/>
        <v>1.5545710833668949E-2</v>
      </c>
      <c r="AB132">
        <f t="shared" si="30"/>
        <v>1.3549917574685377E-2</v>
      </c>
      <c r="AC132">
        <f t="shared" si="30"/>
        <v>1.5888300433317286E-2</v>
      </c>
      <c r="AE132">
        <v>1.6624250882521962E-2</v>
      </c>
    </row>
    <row r="133" spans="1:33" x14ac:dyDescent="0.25">
      <c r="A133">
        <v>51</v>
      </c>
      <c r="D133">
        <f t="shared" ref="D133:AC133" si="31">D38/SUM(D$7:D$97)</f>
        <v>1.8627279102384292E-2</v>
      </c>
      <c r="E133">
        <f t="shared" si="31"/>
        <v>1.9290359184742287E-2</v>
      </c>
      <c r="F133">
        <f t="shared" si="31"/>
        <v>1.9624869746439736E-2</v>
      </c>
      <c r="G133">
        <f t="shared" si="31"/>
        <v>1.8138630965234291E-2</v>
      </c>
      <c r="H133">
        <f t="shared" si="31"/>
        <v>1.6807806387826162E-2</v>
      </c>
      <c r="I133">
        <f t="shared" si="31"/>
        <v>1.991623215659458E-2</v>
      </c>
      <c r="J133">
        <f t="shared" si="31"/>
        <v>1.760503486987583E-2</v>
      </c>
      <c r="K133">
        <f t="shared" si="31"/>
        <v>1.678504989007272E-2</v>
      </c>
      <c r="L133">
        <f t="shared" si="31"/>
        <v>1.6992639327024186E-2</v>
      </c>
      <c r="M133">
        <f t="shared" si="31"/>
        <v>1.6792294807370184E-2</v>
      </c>
      <c r="N133">
        <f t="shared" si="31"/>
        <v>1.7391667014221963E-2</v>
      </c>
      <c r="O133">
        <f t="shared" si="31"/>
        <v>1.5703543683270326E-2</v>
      </c>
      <c r="P133">
        <f t="shared" si="31"/>
        <v>1.5443216163623567E-2</v>
      </c>
      <c r="Q133">
        <f t="shared" si="31"/>
        <v>1.6290003299241174E-2</v>
      </c>
      <c r="R133">
        <f t="shared" si="31"/>
        <v>1.5854109335852466E-2</v>
      </c>
      <c r="S133">
        <f t="shared" si="31"/>
        <v>1.5507364975450081E-2</v>
      </c>
      <c r="T133">
        <f t="shared" si="31"/>
        <v>1.4771892597731168E-2</v>
      </c>
      <c r="U133">
        <f t="shared" si="31"/>
        <v>1.5102173736057966E-2</v>
      </c>
      <c r="V133">
        <f t="shared" si="31"/>
        <v>1.5917488934908838E-2</v>
      </c>
      <c r="W133">
        <f t="shared" si="31"/>
        <v>1.5591463167699347E-2</v>
      </c>
      <c r="X133">
        <f t="shared" si="31"/>
        <v>1.5324276241306809E-2</v>
      </c>
      <c r="Y133">
        <f t="shared" si="31"/>
        <v>1.5338661499959634E-2</v>
      </c>
      <c r="Z133">
        <f t="shared" si="31"/>
        <v>1.6564565532806705E-2</v>
      </c>
      <c r="AA133">
        <f t="shared" si="31"/>
        <v>1.5424889246878775E-2</v>
      </c>
      <c r="AB133">
        <f t="shared" si="31"/>
        <v>1.552008363153874E-2</v>
      </c>
      <c r="AC133">
        <f t="shared" si="31"/>
        <v>1.3360616273471354E-2</v>
      </c>
      <c r="AE133">
        <v>1.6419013217305638E-2</v>
      </c>
    </row>
    <row r="134" spans="1:33" x14ac:dyDescent="0.25">
      <c r="A134">
        <v>52</v>
      </c>
      <c r="D134">
        <f t="shared" ref="D134:AC134" si="32">D39/SUM(D$7:D$97)</f>
        <v>1.805750350631136E-2</v>
      </c>
      <c r="E134">
        <f t="shared" si="32"/>
        <v>1.84611355998778E-2</v>
      </c>
      <c r="F134">
        <f t="shared" si="32"/>
        <v>1.9147273358805141E-2</v>
      </c>
      <c r="G134">
        <f t="shared" si="32"/>
        <v>1.9477434679334917E-2</v>
      </c>
      <c r="H134">
        <f t="shared" si="32"/>
        <v>1.788247431543653E-2</v>
      </c>
      <c r="I134">
        <f t="shared" si="32"/>
        <v>1.6668091289853835E-2</v>
      </c>
      <c r="J134">
        <f t="shared" si="32"/>
        <v>1.9731246810682088E-2</v>
      </c>
      <c r="K134">
        <f t="shared" si="32"/>
        <v>1.7461525452393031E-2</v>
      </c>
      <c r="L134">
        <f t="shared" si="32"/>
        <v>1.661409043112513E-2</v>
      </c>
      <c r="M134">
        <f t="shared" si="32"/>
        <v>1.6834170854271358E-2</v>
      </c>
      <c r="N134">
        <f t="shared" si="32"/>
        <v>1.6599240939233432E-2</v>
      </c>
      <c r="O134">
        <f t="shared" si="32"/>
        <v>1.7199119272153212E-2</v>
      </c>
      <c r="P134">
        <f t="shared" si="32"/>
        <v>1.5567424336521344E-2</v>
      </c>
      <c r="Q134">
        <f t="shared" si="32"/>
        <v>1.534147146156384E-2</v>
      </c>
      <c r="R134">
        <f t="shared" si="32"/>
        <v>1.6182691912761327E-2</v>
      </c>
      <c r="S134">
        <f t="shared" si="32"/>
        <v>1.5589198036006547E-2</v>
      </c>
      <c r="T134">
        <f t="shared" si="32"/>
        <v>1.5383987594874724E-2</v>
      </c>
      <c r="U134">
        <f t="shared" si="32"/>
        <v>1.4613693723031833E-2</v>
      </c>
      <c r="V134">
        <f t="shared" si="32"/>
        <v>1.4902342956917204E-2</v>
      </c>
      <c r="W134">
        <f t="shared" si="32"/>
        <v>1.5753452395415705E-2</v>
      </c>
      <c r="X134">
        <f t="shared" si="32"/>
        <v>1.5486010027494744E-2</v>
      </c>
      <c r="Y134">
        <f t="shared" si="32"/>
        <v>1.5015742310486802E-2</v>
      </c>
      <c r="Z134">
        <f t="shared" si="32"/>
        <v>1.5113654683217797E-2</v>
      </c>
      <c r="AA134">
        <f t="shared" si="32"/>
        <v>1.6351188078936769E-2</v>
      </c>
      <c r="AB134">
        <f t="shared" si="32"/>
        <v>1.5319046278798602E-2</v>
      </c>
      <c r="AC134">
        <f t="shared" si="32"/>
        <v>1.5406836783822821E-2</v>
      </c>
      <c r="AE134">
        <v>1.6172728019046054E-2</v>
      </c>
    </row>
    <row r="135" spans="1:33" x14ac:dyDescent="0.25">
      <c r="A135">
        <v>53</v>
      </c>
      <c r="D135">
        <f t="shared" ref="D135:AC135" si="33">D40/SUM(D$7:D$97)</f>
        <v>2.0818723702664795E-2</v>
      </c>
      <c r="E135">
        <f t="shared" si="33"/>
        <v>1.7806485401300573E-2</v>
      </c>
      <c r="F135">
        <f t="shared" si="33"/>
        <v>1.8278916290378602E-2</v>
      </c>
      <c r="G135">
        <f t="shared" si="33"/>
        <v>1.8916000863744332E-2</v>
      </c>
      <c r="H135">
        <f t="shared" si="33"/>
        <v>1.9215062545673386E-2</v>
      </c>
      <c r="I135">
        <f t="shared" si="33"/>
        <v>1.769381998461407E-2</v>
      </c>
      <c r="J135">
        <f t="shared" si="33"/>
        <v>1.6329307705392072E-2</v>
      </c>
      <c r="K135">
        <f t="shared" si="33"/>
        <v>1.9490952139353965E-2</v>
      </c>
      <c r="L135">
        <f t="shared" si="33"/>
        <v>1.7371188222923238E-2</v>
      </c>
      <c r="M135">
        <f t="shared" si="33"/>
        <v>1.6499162479061975E-2</v>
      </c>
      <c r="N135">
        <f t="shared" si="33"/>
        <v>1.6557534303707721E-2</v>
      </c>
      <c r="O135">
        <f t="shared" si="33"/>
        <v>1.6409787711353912E-2</v>
      </c>
      <c r="P135">
        <f t="shared" si="33"/>
        <v>1.6975116962696147E-2</v>
      </c>
      <c r="Q135">
        <f t="shared" si="33"/>
        <v>1.546519300560871E-2</v>
      </c>
      <c r="R135">
        <f t="shared" si="33"/>
        <v>1.5196944182034747E-2</v>
      </c>
      <c r="S135">
        <f t="shared" si="33"/>
        <v>1.5834697217675942E-2</v>
      </c>
      <c r="T135">
        <f t="shared" si="33"/>
        <v>1.5424793928017629E-2</v>
      </c>
      <c r="U135">
        <f t="shared" si="33"/>
        <v>1.52242937393145E-2</v>
      </c>
      <c r="V135">
        <f t="shared" si="33"/>
        <v>1.4455678726600885E-2</v>
      </c>
      <c r="W135">
        <f t="shared" si="33"/>
        <v>1.4781517029117563E-2</v>
      </c>
      <c r="X135">
        <f t="shared" si="33"/>
        <v>1.5647743813682679E-2</v>
      </c>
      <c r="Y135">
        <f t="shared" si="33"/>
        <v>1.5419391297327844E-2</v>
      </c>
      <c r="Z135">
        <f t="shared" si="33"/>
        <v>1.4871836208286313E-2</v>
      </c>
      <c r="AA135">
        <f t="shared" si="33"/>
        <v>1.5022150624244866E-2</v>
      </c>
      <c r="AB135">
        <f t="shared" si="33"/>
        <v>1.624381810140324E-2</v>
      </c>
      <c r="AC135">
        <f t="shared" si="33"/>
        <v>1.5125982988284385E-2</v>
      </c>
      <c r="AE135">
        <v>1.4777111895575077E-2</v>
      </c>
    </row>
    <row r="136" spans="1:33" x14ac:dyDescent="0.25">
      <c r="A136">
        <v>54</v>
      </c>
      <c r="D136">
        <f t="shared" ref="D136:AC136" si="34">D41/SUM(D$7:D$97)</f>
        <v>1.8627279102384292E-2</v>
      </c>
      <c r="E136">
        <f t="shared" si="34"/>
        <v>2.0599659581896738E-2</v>
      </c>
      <c r="F136">
        <f t="shared" si="34"/>
        <v>1.7584230635637375E-2</v>
      </c>
      <c r="G136">
        <f t="shared" si="34"/>
        <v>1.8009069315482618E-2</v>
      </c>
      <c r="H136">
        <f t="shared" si="34"/>
        <v>1.8656235223315994E-2</v>
      </c>
      <c r="I136">
        <f t="shared" si="34"/>
        <v>1.9061458244294383E-2</v>
      </c>
      <c r="J136">
        <f t="shared" si="34"/>
        <v>1.7519986392243579E-2</v>
      </c>
      <c r="K136">
        <f t="shared" si="34"/>
        <v>1.6193133773042448E-2</v>
      </c>
      <c r="L136">
        <f t="shared" si="34"/>
        <v>1.9221871713985279E-2</v>
      </c>
      <c r="M136">
        <f t="shared" si="34"/>
        <v>1.7127303182579566E-2</v>
      </c>
      <c r="N136">
        <f t="shared" si="34"/>
        <v>1.6349001126079159E-2</v>
      </c>
      <c r="O136">
        <f t="shared" si="34"/>
        <v>1.6326700178638194E-2</v>
      </c>
      <c r="P136">
        <f t="shared" si="34"/>
        <v>1.6229867925309484E-2</v>
      </c>
      <c r="Q136">
        <f t="shared" si="34"/>
        <v>1.6661167931375783E-2</v>
      </c>
      <c r="R136">
        <f t="shared" si="34"/>
        <v>1.5196944182034747E-2</v>
      </c>
      <c r="S136">
        <f t="shared" si="34"/>
        <v>1.4934533551554828E-2</v>
      </c>
      <c r="T136">
        <f t="shared" si="34"/>
        <v>1.5751244593160858E-2</v>
      </c>
      <c r="U136">
        <f t="shared" si="34"/>
        <v>1.52242937393145E-2</v>
      </c>
      <c r="V136">
        <f t="shared" si="34"/>
        <v>1.4983554635156536E-2</v>
      </c>
      <c r="W136">
        <f t="shared" si="34"/>
        <v>1.4336046652897583E-2</v>
      </c>
      <c r="X136">
        <f t="shared" si="34"/>
        <v>1.4636907650008087E-2</v>
      </c>
      <c r="Y136">
        <f t="shared" si="34"/>
        <v>1.5540485993380157E-2</v>
      </c>
      <c r="Z136">
        <f t="shared" si="34"/>
        <v>1.539577623730453E-2</v>
      </c>
      <c r="AA136">
        <f t="shared" si="34"/>
        <v>1.4820781312927909E-2</v>
      </c>
      <c r="AB136">
        <f t="shared" si="34"/>
        <v>1.4916971573318323E-2</v>
      </c>
      <c r="AC136">
        <f t="shared" si="34"/>
        <v>1.6008666345690901E-2</v>
      </c>
      <c r="AD136">
        <f>SUM(AC132:AC136)</f>
        <v>7.5790402824586739E-2</v>
      </c>
      <c r="AE136">
        <v>1.5721205155570149E-2</v>
      </c>
      <c r="AF136">
        <v>7.9714309170018871E-2</v>
      </c>
      <c r="AG136">
        <v>7.8313577586206898E-2</v>
      </c>
    </row>
    <row r="137" spans="1:33" x14ac:dyDescent="0.25">
      <c r="A137">
        <v>55</v>
      </c>
      <c r="D137">
        <f t="shared" ref="D137:AC137" si="35">D42/SUM(D$7:D$97)</f>
        <v>2.0818723702664795E-2</v>
      </c>
      <c r="E137">
        <f t="shared" si="35"/>
        <v>1.8330205560162353E-2</v>
      </c>
      <c r="F137">
        <f t="shared" si="35"/>
        <v>2.0406391108023621E-2</v>
      </c>
      <c r="G137">
        <f t="shared" si="35"/>
        <v>1.740444828330814E-2</v>
      </c>
      <c r="H137">
        <f t="shared" si="35"/>
        <v>1.771052744701887E-2</v>
      </c>
      <c r="I137">
        <f t="shared" si="35"/>
        <v>1.8505855201299257E-2</v>
      </c>
      <c r="J137">
        <f t="shared" si="35"/>
        <v>1.8923286273175709E-2</v>
      </c>
      <c r="K137">
        <f t="shared" si="35"/>
        <v>1.7165567393877895E-2</v>
      </c>
      <c r="L137">
        <f t="shared" si="35"/>
        <v>1.6025236593059936E-2</v>
      </c>
      <c r="M137">
        <f t="shared" si="35"/>
        <v>1.8844221105527637E-2</v>
      </c>
      <c r="N137">
        <f t="shared" si="35"/>
        <v>1.7058013930016266E-2</v>
      </c>
      <c r="O137">
        <f t="shared" si="35"/>
        <v>1.6118981346848905E-2</v>
      </c>
      <c r="P137">
        <f t="shared" si="35"/>
        <v>1.6229867925309484E-2</v>
      </c>
      <c r="Q137">
        <f t="shared" si="35"/>
        <v>1.5960079181788187E-2</v>
      </c>
      <c r="R137">
        <f t="shared" si="35"/>
        <v>1.6552347311783792E-2</v>
      </c>
      <c r="S137">
        <f t="shared" si="35"/>
        <v>1.5057283142389525E-2</v>
      </c>
      <c r="T137">
        <f t="shared" si="35"/>
        <v>1.4771892597731168E-2</v>
      </c>
      <c r="U137">
        <f t="shared" si="35"/>
        <v>1.5631360416836278E-2</v>
      </c>
      <c r="V137">
        <f t="shared" si="35"/>
        <v>1.5024160474276202E-2</v>
      </c>
      <c r="W137">
        <f t="shared" si="35"/>
        <v>1.4822014336046654E-2</v>
      </c>
      <c r="X137">
        <f t="shared" si="35"/>
        <v>1.4192139737991267E-2</v>
      </c>
      <c r="Y137">
        <f t="shared" si="35"/>
        <v>1.4490998627593444E-2</v>
      </c>
      <c r="Z137">
        <f t="shared" si="35"/>
        <v>1.5436079316459777E-2</v>
      </c>
      <c r="AA137">
        <f t="shared" si="35"/>
        <v>1.5142972211035038E-2</v>
      </c>
      <c r="AB137">
        <f t="shared" si="35"/>
        <v>1.4675726750030156E-2</v>
      </c>
      <c r="AC137">
        <f t="shared" si="35"/>
        <v>1.4764885251163536E-2</v>
      </c>
      <c r="AE137">
        <v>1.6419013217305638E-2</v>
      </c>
    </row>
    <row r="138" spans="1:33" x14ac:dyDescent="0.25">
      <c r="A138">
        <v>56</v>
      </c>
      <c r="D138">
        <f t="shared" ref="D138:AC138" si="36">D43/SUM(D$7:D$97)</f>
        <v>1.709326788218794E-2</v>
      </c>
      <c r="E138">
        <f t="shared" si="36"/>
        <v>2.051237288875311E-2</v>
      </c>
      <c r="F138">
        <f t="shared" si="36"/>
        <v>1.8148662730114624E-2</v>
      </c>
      <c r="G138">
        <f t="shared" si="36"/>
        <v>2.0125242928093284E-2</v>
      </c>
      <c r="H138">
        <f t="shared" si="36"/>
        <v>1.723767355887031E-2</v>
      </c>
      <c r="I138">
        <f t="shared" si="36"/>
        <v>1.7394649115309E-2</v>
      </c>
      <c r="J138">
        <f t="shared" si="36"/>
        <v>1.8285422690933834E-2</v>
      </c>
      <c r="K138">
        <f t="shared" si="36"/>
        <v>1.8518518518518517E-2</v>
      </c>
      <c r="L138">
        <f t="shared" si="36"/>
        <v>1.6992639327024186E-2</v>
      </c>
      <c r="M138">
        <f t="shared" si="36"/>
        <v>1.5871021775544388E-2</v>
      </c>
      <c r="N138">
        <f t="shared" si="36"/>
        <v>1.8476039537890478E-2</v>
      </c>
      <c r="O138">
        <f t="shared" si="36"/>
        <v>1.6825225374932491E-2</v>
      </c>
      <c r="P138">
        <f t="shared" si="36"/>
        <v>1.5815840682316895E-2</v>
      </c>
      <c r="Q138">
        <f t="shared" si="36"/>
        <v>1.6083800725833059E-2</v>
      </c>
      <c r="R138">
        <f t="shared" si="36"/>
        <v>1.5730890869511644E-2</v>
      </c>
      <c r="S138">
        <f t="shared" si="36"/>
        <v>1.6366612111292964E-2</v>
      </c>
      <c r="T138">
        <f t="shared" si="36"/>
        <v>1.4812698930874071E-2</v>
      </c>
      <c r="U138">
        <f t="shared" si="36"/>
        <v>1.4491573719775299E-2</v>
      </c>
      <c r="V138">
        <f t="shared" si="36"/>
        <v>1.5470824704592521E-2</v>
      </c>
      <c r="W138">
        <f t="shared" si="36"/>
        <v>1.4822014336046654E-2</v>
      </c>
      <c r="X138">
        <f t="shared" si="36"/>
        <v>1.4556040756914119E-2</v>
      </c>
      <c r="Y138">
        <f t="shared" si="36"/>
        <v>1.3925890046015984E-2</v>
      </c>
      <c r="Z138">
        <f t="shared" si="36"/>
        <v>1.4307593100112849E-2</v>
      </c>
      <c r="AA138">
        <f t="shared" si="36"/>
        <v>1.5183246073298429E-2</v>
      </c>
      <c r="AB138">
        <f t="shared" si="36"/>
        <v>1.5037593984962405E-2</v>
      </c>
      <c r="AC138">
        <f t="shared" si="36"/>
        <v>1.44840314556251E-2</v>
      </c>
      <c r="AE138">
        <v>1.4489779164272227E-2</v>
      </c>
    </row>
    <row r="139" spans="1:33" x14ac:dyDescent="0.25">
      <c r="A139">
        <v>57</v>
      </c>
      <c r="D139">
        <f t="shared" ref="D139:AC139" si="37">D44/SUM(D$7:D$97)</f>
        <v>1.6698807854137448E-2</v>
      </c>
      <c r="E139">
        <f t="shared" si="37"/>
        <v>1.6846331776720638E-2</v>
      </c>
      <c r="F139">
        <f t="shared" si="37"/>
        <v>2.0189301840916985E-2</v>
      </c>
      <c r="G139">
        <f t="shared" si="37"/>
        <v>1.7706758799395379E-2</v>
      </c>
      <c r="H139">
        <f t="shared" si="37"/>
        <v>1.9859863302239607E-2</v>
      </c>
      <c r="I139">
        <f t="shared" si="37"/>
        <v>1.7095478246003933E-2</v>
      </c>
      <c r="J139">
        <f t="shared" si="37"/>
        <v>1.7137268242898452E-2</v>
      </c>
      <c r="K139">
        <f t="shared" si="37"/>
        <v>1.8095721292068323E-2</v>
      </c>
      <c r="L139">
        <f t="shared" si="37"/>
        <v>1.8254468980021029E-2</v>
      </c>
      <c r="M139">
        <f t="shared" si="37"/>
        <v>1.675041876046901E-2</v>
      </c>
      <c r="N139">
        <f t="shared" si="37"/>
        <v>1.559828168661634E-2</v>
      </c>
      <c r="O139">
        <f t="shared" si="37"/>
        <v>1.8113082132026091E-2</v>
      </c>
      <c r="P139">
        <f t="shared" si="37"/>
        <v>1.6478284271105037E-2</v>
      </c>
      <c r="Q139">
        <f t="shared" si="37"/>
        <v>1.5630155064335204E-2</v>
      </c>
      <c r="R139">
        <f t="shared" si="37"/>
        <v>1.581303651373886E-2</v>
      </c>
      <c r="S139">
        <f t="shared" si="37"/>
        <v>1.5548281505728314E-2</v>
      </c>
      <c r="T139">
        <f t="shared" si="37"/>
        <v>1.6240920590875705E-2</v>
      </c>
      <c r="U139">
        <f t="shared" si="37"/>
        <v>1.4654400390784011E-2</v>
      </c>
      <c r="V139">
        <f t="shared" si="37"/>
        <v>1.4252649531002559E-2</v>
      </c>
      <c r="W139">
        <f t="shared" si="37"/>
        <v>1.5267484712266634E-2</v>
      </c>
      <c r="X139">
        <f t="shared" si="37"/>
        <v>1.4636907650008087E-2</v>
      </c>
      <c r="Y139">
        <f t="shared" si="37"/>
        <v>1.4248809235488819E-2</v>
      </c>
      <c r="Z139">
        <f t="shared" si="37"/>
        <v>1.366274383362889E-2</v>
      </c>
      <c r="AA139">
        <f t="shared" si="37"/>
        <v>1.4095851792186871E-2</v>
      </c>
      <c r="AB139">
        <f t="shared" si="37"/>
        <v>1.4997386514414379E-2</v>
      </c>
      <c r="AC139">
        <f t="shared" si="37"/>
        <v>1.4925373134328358E-2</v>
      </c>
      <c r="AE139">
        <v>1.432558903209917E-2</v>
      </c>
    </row>
    <row r="140" spans="1:33" x14ac:dyDescent="0.25">
      <c r="A140">
        <v>58</v>
      </c>
      <c r="D140">
        <f t="shared" ref="D140:AC140" si="38">D45/SUM(D$7:D$97)</f>
        <v>1.6611150070126226E-2</v>
      </c>
      <c r="E140">
        <f t="shared" si="38"/>
        <v>1.6453541657574303E-2</v>
      </c>
      <c r="F140">
        <f t="shared" si="38"/>
        <v>1.6672455713789509E-2</v>
      </c>
      <c r="G140">
        <f t="shared" si="38"/>
        <v>1.9909306845173828E-2</v>
      </c>
      <c r="H140">
        <f t="shared" si="38"/>
        <v>1.7452607144392382E-2</v>
      </c>
      <c r="I140">
        <f t="shared" si="38"/>
        <v>1.9574322591674503E-2</v>
      </c>
      <c r="J140">
        <f t="shared" si="38"/>
        <v>1.6839598571185575E-2</v>
      </c>
      <c r="K140">
        <f t="shared" si="38"/>
        <v>1.6700490444782681E-2</v>
      </c>
      <c r="L140">
        <f t="shared" si="38"/>
        <v>1.7791798107255521E-2</v>
      </c>
      <c r="M140">
        <f t="shared" si="38"/>
        <v>1.8006700167504188E-2</v>
      </c>
      <c r="N140">
        <f t="shared" si="38"/>
        <v>1.6474121032656296E-2</v>
      </c>
      <c r="O140">
        <f t="shared" si="38"/>
        <v>1.5495824851481035E-2</v>
      </c>
      <c r="P140">
        <f t="shared" si="38"/>
        <v>1.8010185070177619E-2</v>
      </c>
      <c r="Q140">
        <f t="shared" si="38"/>
        <v>1.6372484328604421E-2</v>
      </c>
      <c r="R140">
        <f t="shared" si="38"/>
        <v>1.532016264837557E-2</v>
      </c>
      <c r="S140">
        <f t="shared" si="38"/>
        <v>1.5425531914893617E-2</v>
      </c>
      <c r="T140">
        <f t="shared" si="38"/>
        <v>1.5179955929160206E-2</v>
      </c>
      <c r="U140">
        <f t="shared" si="38"/>
        <v>1.5997720426605879E-2</v>
      </c>
      <c r="V140">
        <f t="shared" si="38"/>
        <v>1.441507288748122E-2</v>
      </c>
      <c r="W140">
        <f t="shared" si="38"/>
        <v>1.397157089053578E-2</v>
      </c>
      <c r="X140">
        <f t="shared" si="38"/>
        <v>1.5041242115477924E-2</v>
      </c>
      <c r="Y140">
        <f t="shared" si="38"/>
        <v>1.4289174134172923E-2</v>
      </c>
      <c r="Z140">
        <f t="shared" si="38"/>
        <v>1.4146380783491858E-2</v>
      </c>
      <c r="AA140">
        <f t="shared" si="38"/>
        <v>1.3532017720499397E-2</v>
      </c>
      <c r="AB140">
        <f t="shared" si="38"/>
        <v>1.4032407221261711E-2</v>
      </c>
      <c r="AC140">
        <f t="shared" si="38"/>
        <v>1.4845129192745948E-2</v>
      </c>
      <c r="AE140">
        <v>1.4284541499055907E-2</v>
      </c>
    </row>
    <row r="141" spans="1:33" x14ac:dyDescent="0.25">
      <c r="A141">
        <v>59</v>
      </c>
      <c r="D141">
        <f t="shared" ref="D141:AC141" si="39">D46/SUM(D$7:D$97)</f>
        <v>1.6172861150070127E-2</v>
      </c>
      <c r="E141">
        <f t="shared" si="39"/>
        <v>1.6322611617858859E-2</v>
      </c>
      <c r="F141">
        <f t="shared" si="39"/>
        <v>1.6368530739840223E-2</v>
      </c>
      <c r="G141">
        <f t="shared" si="39"/>
        <v>1.6324767868710861E-2</v>
      </c>
      <c r="H141">
        <f t="shared" si="39"/>
        <v>1.9816876585135194E-2</v>
      </c>
      <c r="I141">
        <f t="shared" si="39"/>
        <v>1.7309171724078982E-2</v>
      </c>
      <c r="J141">
        <f t="shared" si="39"/>
        <v>1.9263480183704711E-2</v>
      </c>
      <c r="K141">
        <f t="shared" si="39"/>
        <v>1.6700490444782681E-2</v>
      </c>
      <c r="L141">
        <f t="shared" si="39"/>
        <v>1.6487907465825447E-2</v>
      </c>
      <c r="M141">
        <f t="shared" si="39"/>
        <v>1.7629815745393636E-2</v>
      </c>
      <c r="N141">
        <f t="shared" si="39"/>
        <v>1.7725320098427661E-2</v>
      </c>
      <c r="O141">
        <f t="shared" si="39"/>
        <v>1.6285156412280337E-2</v>
      </c>
      <c r="P141">
        <f t="shared" si="39"/>
        <v>1.531900799072579E-2</v>
      </c>
      <c r="Q141">
        <f t="shared" si="39"/>
        <v>1.7774661827779609E-2</v>
      </c>
      <c r="R141">
        <f t="shared" si="39"/>
        <v>1.6100546268534112E-2</v>
      </c>
      <c r="S141">
        <f t="shared" si="39"/>
        <v>1.5180032733224222E-2</v>
      </c>
      <c r="T141">
        <f t="shared" si="39"/>
        <v>1.5098343262874398E-2</v>
      </c>
      <c r="U141">
        <f t="shared" si="39"/>
        <v>1.4939347065049255E-2</v>
      </c>
      <c r="V141">
        <f t="shared" si="39"/>
        <v>1.5714459739310512E-2</v>
      </c>
      <c r="W141">
        <f t="shared" si="39"/>
        <v>1.4255052039039404E-2</v>
      </c>
      <c r="X141">
        <f t="shared" si="39"/>
        <v>1.3787805272521429E-2</v>
      </c>
      <c r="Y141">
        <f t="shared" si="39"/>
        <v>1.4935012513118592E-2</v>
      </c>
      <c r="Z141">
        <f t="shared" si="39"/>
        <v>1.4186683862647107E-2</v>
      </c>
      <c r="AA141">
        <f t="shared" si="39"/>
        <v>1.3975030205396697E-2</v>
      </c>
      <c r="AB141">
        <f t="shared" si="39"/>
        <v>1.3308672751397209E-2</v>
      </c>
      <c r="AC141">
        <f t="shared" si="39"/>
        <v>1.380195795217461E-2</v>
      </c>
      <c r="AD141">
        <f>SUM(AC137:AC141)</f>
        <v>7.282137698603755E-2</v>
      </c>
      <c r="AE141">
        <v>1.461292176340202E-2</v>
      </c>
      <c r="AF141">
        <v>7.4131844676134956E-2</v>
      </c>
      <c r="AG141">
        <v>7.1278479064039404E-2</v>
      </c>
    </row>
    <row r="142" spans="1:33" x14ac:dyDescent="0.25">
      <c r="A142">
        <v>60</v>
      </c>
      <c r="D142">
        <f t="shared" ref="D142:AC142" si="40">D47/SUM(D$7:D$97)</f>
        <v>1.7180925666199158E-2</v>
      </c>
      <c r="E142">
        <f t="shared" si="40"/>
        <v>1.6017108191856151E-2</v>
      </c>
      <c r="F142">
        <f t="shared" si="40"/>
        <v>1.6021187912469606E-2</v>
      </c>
      <c r="G142">
        <f t="shared" si="40"/>
        <v>1.6238393435543078E-2</v>
      </c>
      <c r="H142">
        <f t="shared" si="40"/>
        <v>1.5948072045737866E-2</v>
      </c>
      <c r="I142">
        <f t="shared" si="40"/>
        <v>1.9446106504829471E-2</v>
      </c>
      <c r="J142">
        <f t="shared" si="40"/>
        <v>1.6924647048817826E-2</v>
      </c>
      <c r="K142">
        <f t="shared" si="40"/>
        <v>1.9025875190258751E-2</v>
      </c>
      <c r="L142">
        <f t="shared" si="40"/>
        <v>1.6487907465825447E-2</v>
      </c>
      <c r="M142">
        <f t="shared" si="40"/>
        <v>1.6289782244556114E-2</v>
      </c>
      <c r="N142">
        <f t="shared" si="40"/>
        <v>1.7433373649747674E-2</v>
      </c>
      <c r="O142">
        <f t="shared" si="40"/>
        <v>1.7448381870300362E-2</v>
      </c>
      <c r="P142">
        <f t="shared" si="40"/>
        <v>1.6105659752411707E-2</v>
      </c>
      <c r="Q142">
        <f t="shared" si="40"/>
        <v>1.5094028373474101E-2</v>
      </c>
      <c r="R142">
        <f t="shared" si="40"/>
        <v>1.753809504251037E-2</v>
      </c>
      <c r="S142">
        <f t="shared" si="40"/>
        <v>1.5957446808510637E-2</v>
      </c>
      <c r="T142">
        <f t="shared" si="40"/>
        <v>1.5057536929731495E-2</v>
      </c>
      <c r="U142">
        <f t="shared" si="40"/>
        <v>1.4939347065049255E-2</v>
      </c>
      <c r="V142">
        <f t="shared" si="40"/>
        <v>1.4618102083079548E-2</v>
      </c>
      <c r="W142">
        <f t="shared" si="40"/>
        <v>1.551046855384117E-2</v>
      </c>
      <c r="X142">
        <f t="shared" si="40"/>
        <v>1.3989972505256349E-2</v>
      </c>
      <c r="Y142">
        <f t="shared" si="40"/>
        <v>1.3683700653911359E-2</v>
      </c>
      <c r="Z142">
        <f t="shared" si="40"/>
        <v>1.4750926970820571E-2</v>
      </c>
      <c r="AA142">
        <f t="shared" si="40"/>
        <v>1.3934756343133306E-2</v>
      </c>
      <c r="AB142">
        <f t="shared" si="40"/>
        <v>1.3791162397973544E-2</v>
      </c>
      <c r="AC142">
        <f t="shared" si="40"/>
        <v>1.3160006419515327E-2</v>
      </c>
      <c r="AE142">
        <v>1.3833018635580001E-2</v>
      </c>
    </row>
    <row r="143" spans="1:33" x14ac:dyDescent="0.25">
      <c r="A143">
        <v>61</v>
      </c>
      <c r="D143">
        <f t="shared" ref="D143:AC143" si="41">D48/SUM(D$7:D$97)</f>
        <v>1.4945652173913044E-2</v>
      </c>
      <c r="E143">
        <f t="shared" si="41"/>
        <v>1.6715401737005194E-2</v>
      </c>
      <c r="F143">
        <f t="shared" si="41"/>
        <v>1.571726293852032E-2</v>
      </c>
      <c r="G143">
        <f t="shared" si="41"/>
        <v>1.5676959619952493E-2</v>
      </c>
      <c r="H143">
        <f t="shared" si="41"/>
        <v>1.607703219705111E-2</v>
      </c>
      <c r="I143">
        <f t="shared" si="41"/>
        <v>1.5727839986323617E-2</v>
      </c>
      <c r="J143">
        <f t="shared" si="41"/>
        <v>1.8880762034359583E-2</v>
      </c>
      <c r="K143">
        <f t="shared" si="41"/>
        <v>1.6658210722137662E-2</v>
      </c>
      <c r="L143">
        <f t="shared" si="41"/>
        <v>1.8927444794952682E-2</v>
      </c>
      <c r="M143">
        <f t="shared" si="41"/>
        <v>1.624790619765494E-2</v>
      </c>
      <c r="N143">
        <f t="shared" si="41"/>
        <v>1.6015348041873462E-2</v>
      </c>
      <c r="O143">
        <f t="shared" si="41"/>
        <v>1.7157575505795355E-2</v>
      </c>
      <c r="P143">
        <f t="shared" si="41"/>
        <v>1.7099325135593924E-2</v>
      </c>
      <c r="Q143">
        <f t="shared" si="41"/>
        <v>1.5836357637743319E-2</v>
      </c>
      <c r="R143">
        <f t="shared" si="41"/>
        <v>1.4909434427239496E-2</v>
      </c>
      <c r="S143">
        <f t="shared" si="41"/>
        <v>1.7266775777414076E-2</v>
      </c>
      <c r="T143">
        <f t="shared" si="41"/>
        <v>1.5751244593160858E-2</v>
      </c>
      <c r="U143">
        <f t="shared" si="41"/>
        <v>1.4898640397297077E-2</v>
      </c>
      <c r="V143">
        <f t="shared" si="41"/>
        <v>1.4739919600438543E-2</v>
      </c>
      <c r="W143">
        <f t="shared" si="41"/>
        <v>1.4376543959826672E-2</v>
      </c>
      <c r="X143">
        <f t="shared" si="41"/>
        <v>1.5405143134400777E-2</v>
      </c>
      <c r="Y143">
        <f t="shared" si="41"/>
        <v>1.3925890046015984E-2</v>
      </c>
      <c r="Z143">
        <f t="shared" si="41"/>
        <v>1.3380622279542157E-2</v>
      </c>
      <c r="AA143">
        <f t="shared" si="41"/>
        <v>1.4659685863874346E-2</v>
      </c>
      <c r="AB143">
        <f t="shared" si="41"/>
        <v>1.3710747456877488E-2</v>
      </c>
      <c r="AC143">
        <f t="shared" si="41"/>
        <v>1.3561226127427379E-2</v>
      </c>
      <c r="AE143">
        <v>1.4161398899926115E-2</v>
      </c>
    </row>
    <row r="144" spans="1:33" x14ac:dyDescent="0.25">
      <c r="A144">
        <v>62</v>
      </c>
      <c r="D144">
        <f t="shared" ref="D144:AC144" si="42">D49/SUM(D$7:D$97)</f>
        <v>1.5296283309957925E-2</v>
      </c>
      <c r="E144">
        <f t="shared" si="42"/>
        <v>1.4751451141273512E-2</v>
      </c>
      <c r="F144">
        <f t="shared" si="42"/>
        <v>1.6498784300104204E-2</v>
      </c>
      <c r="G144">
        <f t="shared" si="42"/>
        <v>1.554739797020082E-2</v>
      </c>
      <c r="H144">
        <f t="shared" si="42"/>
        <v>1.5475218157589305E-2</v>
      </c>
      <c r="I144">
        <f t="shared" si="42"/>
        <v>1.5727839986323617E-2</v>
      </c>
      <c r="J144">
        <f t="shared" si="42"/>
        <v>1.556387140670182E-2</v>
      </c>
      <c r="K144">
        <f t="shared" si="42"/>
        <v>1.8687637409098595E-2</v>
      </c>
      <c r="L144">
        <f t="shared" si="42"/>
        <v>1.6277602523659306E-2</v>
      </c>
      <c r="M144">
        <f t="shared" si="42"/>
        <v>1.8718592964824119E-2</v>
      </c>
      <c r="N144">
        <f t="shared" si="42"/>
        <v>1.6057054677399173E-2</v>
      </c>
      <c r="O144">
        <f t="shared" si="42"/>
        <v>1.578663121598604E-2</v>
      </c>
      <c r="P144">
        <f t="shared" si="42"/>
        <v>1.6975116962696147E-2</v>
      </c>
      <c r="Q144">
        <f t="shared" si="42"/>
        <v>1.6867370504783898E-2</v>
      </c>
      <c r="R144">
        <f t="shared" si="42"/>
        <v>1.5402308292602784E-2</v>
      </c>
      <c r="S144">
        <f t="shared" si="42"/>
        <v>1.4729950900163666E-2</v>
      </c>
      <c r="T144">
        <f t="shared" si="42"/>
        <v>1.6975434587447973E-2</v>
      </c>
      <c r="U144">
        <f t="shared" si="42"/>
        <v>1.5509240413579744E-2</v>
      </c>
      <c r="V144">
        <f t="shared" si="42"/>
        <v>1.4780525439558208E-2</v>
      </c>
      <c r="W144">
        <f t="shared" si="42"/>
        <v>1.445753857368485E-2</v>
      </c>
      <c r="X144">
        <f t="shared" si="42"/>
        <v>1.4192139737991267E-2</v>
      </c>
      <c r="Y144">
        <f t="shared" si="42"/>
        <v>1.5015742310486802E-2</v>
      </c>
      <c r="Z144">
        <f t="shared" si="42"/>
        <v>1.3743349991939385E-2</v>
      </c>
      <c r="AA144">
        <f t="shared" si="42"/>
        <v>1.3089005235602094E-2</v>
      </c>
      <c r="AB144">
        <f t="shared" si="42"/>
        <v>1.4514896867838044E-2</v>
      </c>
      <c r="AC144">
        <f t="shared" si="42"/>
        <v>1.3561226127427379E-2</v>
      </c>
      <c r="AE144">
        <v>1.2478450045152287E-2</v>
      </c>
    </row>
    <row r="145" spans="1:33" x14ac:dyDescent="0.25">
      <c r="A145">
        <v>63</v>
      </c>
      <c r="D145">
        <f t="shared" ref="D145:AC145" si="43">D50/SUM(D$7:D$97)</f>
        <v>1.4945652173913044E-2</v>
      </c>
      <c r="E145">
        <f t="shared" si="43"/>
        <v>1.4838737834417142E-2</v>
      </c>
      <c r="F145">
        <f t="shared" si="43"/>
        <v>1.4501563042723167E-2</v>
      </c>
      <c r="G145">
        <f t="shared" si="43"/>
        <v>1.6195206218959188E-2</v>
      </c>
      <c r="H145">
        <f t="shared" si="43"/>
        <v>1.5260284572067231E-2</v>
      </c>
      <c r="I145">
        <f t="shared" si="43"/>
        <v>1.525771433455851E-2</v>
      </c>
      <c r="J145">
        <f t="shared" si="43"/>
        <v>1.556387140670182E-2</v>
      </c>
      <c r="K145">
        <f t="shared" si="43"/>
        <v>1.526297987485202E-2</v>
      </c>
      <c r="L145">
        <f t="shared" si="43"/>
        <v>1.8422712933753943E-2</v>
      </c>
      <c r="M145">
        <f t="shared" si="43"/>
        <v>1.5954773869346732E-2</v>
      </c>
      <c r="N145">
        <f t="shared" si="43"/>
        <v>1.8267506360261917E-2</v>
      </c>
      <c r="O145">
        <f t="shared" si="43"/>
        <v>1.5828174982343898E-2</v>
      </c>
      <c r="P145">
        <f t="shared" si="43"/>
        <v>1.5608827060820602E-2</v>
      </c>
      <c r="Q145">
        <f t="shared" si="43"/>
        <v>1.6578686902012536E-2</v>
      </c>
      <c r="R145">
        <f t="shared" si="43"/>
        <v>1.642912884544297E-2</v>
      </c>
      <c r="S145">
        <f t="shared" si="43"/>
        <v>1.5180032733224222E-2</v>
      </c>
      <c r="T145">
        <f t="shared" si="43"/>
        <v>1.4323022933159226E-2</v>
      </c>
      <c r="U145">
        <f t="shared" si="43"/>
        <v>1.6649027110640723E-2</v>
      </c>
      <c r="V145">
        <f t="shared" si="43"/>
        <v>1.5186583830754862E-2</v>
      </c>
      <c r="W145">
        <f t="shared" si="43"/>
        <v>1.445753857368485E-2</v>
      </c>
      <c r="X145">
        <f t="shared" si="43"/>
        <v>1.4313440077632217E-2</v>
      </c>
      <c r="Y145">
        <f t="shared" si="43"/>
        <v>1.4046984742068298E-2</v>
      </c>
      <c r="Z145">
        <f t="shared" si="43"/>
        <v>1.4750926970820571E-2</v>
      </c>
      <c r="AA145">
        <f t="shared" si="43"/>
        <v>1.3532017720499397E-2</v>
      </c>
      <c r="AB145">
        <f t="shared" si="43"/>
        <v>1.2866390575368904E-2</v>
      </c>
      <c r="AC145">
        <f t="shared" si="43"/>
        <v>1.432354357246028E-2</v>
      </c>
      <c r="AE145">
        <v>1.251949757819555E-2</v>
      </c>
    </row>
    <row r="146" spans="1:33" x14ac:dyDescent="0.25">
      <c r="A146">
        <v>64</v>
      </c>
      <c r="D146">
        <f t="shared" ref="D146:AC146" si="44">D51/SUM(D$7:D$97)</f>
        <v>1.3455469845722301E-2</v>
      </c>
      <c r="E146">
        <f t="shared" si="44"/>
        <v>1.4751451141273512E-2</v>
      </c>
      <c r="F146">
        <f t="shared" si="44"/>
        <v>1.4588398749565822E-2</v>
      </c>
      <c r="G146">
        <f t="shared" si="44"/>
        <v>1.4208594256100195E-2</v>
      </c>
      <c r="H146">
        <f t="shared" si="44"/>
        <v>1.6034045479946697E-2</v>
      </c>
      <c r="I146">
        <f t="shared" si="44"/>
        <v>1.500128216086845E-2</v>
      </c>
      <c r="J146">
        <f t="shared" si="44"/>
        <v>1.5053580540908319E-2</v>
      </c>
      <c r="K146">
        <f t="shared" si="44"/>
        <v>1.530525959749704E-2</v>
      </c>
      <c r="L146">
        <f t="shared" si="44"/>
        <v>1.5057833859095688E-2</v>
      </c>
      <c r="M146">
        <f t="shared" si="44"/>
        <v>1.8174204355108879E-2</v>
      </c>
      <c r="N146">
        <f t="shared" si="44"/>
        <v>1.5681694957667764E-2</v>
      </c>
      <c r="O146">
        <f t="shared" si="44"/>
        <v>1.7697644468447508E-2</v>
      </c>
      <c r="P146">
        <f t="shared" si="44"/>
        <v>1.5401813439324308E-2</v>
      </c>
      <c r="Q146">
        <f t="shared" si="44"/>
        <v>1.5382711976245463E-2</v>
      </c>
      <c r="R146">
        <f t="shared" si="44"/>
        <v>1.6305910379102149E-2</v>
      </c>
      <c r="S146">
        <f t="shared" si="44"/>
        <v>1.6202945990180032E-2</v>
      </c>
      <c r="T146">
        <f t="shared" si="44"/>
        <v>1.4894311597159879E-2</v>
      </c>
      <c r="U146">
        <f t="shared" si="44"/>
        <v>1.4206627045510055E-2</v>
      </c>
      <c r="V146">
        <f t="shared" si="44"/>
        <v>1.6404759004344825E-2</v>
      </c>
      <c r="W146">
        <f t="shared" si="44"/>
        <v>1.50245008706921E-2</v>
      </c>
      <c r="X146">
        <f t="shared" si="44"/>
        <v>1.4151706291444282E-2</v>
      </c>
      <c r="Y146">
        <f t="shared" si="44"/>
        <v>1.4127714539436505E-2</v>
      </c>
      <c r="Z146">
        <f t="shared" si="44"/>
        <v>1.3904562308560374E-2</v>
      </c>
      <c r="AA146">
        <f t="shared" si="44"/>
        <v>1.4579138139347563E-2</v>
      </c>
      <c r="AB146">
        <f t="shared" si="44"/>
        <v>1.3188050339753126E-2</v>
      </c>
      <c r="AC146">
        <f t="shared" si="44"/>
        <v>1.2598298828438452E-2</v>
      </c>
      <c r="AD146">
        <f>SUM(AC142:AC146)</f>
        <v>6.7204301075268813E-2</v>
      </c>
      <c r="AE146">
        <v>1.3299400706017568E-2</v>
      </c>
      <c r="AF146">
        <v>6.6291765864871524E-2</v>
      </c>
      <c r="AG146">
        <v>6.8149630541871897E-2</v>
      </c>
    </row>
    <row r="147" spans="1:33" x14ac:dyDescent="0.25">
      <c r="A147">
        <v>65</v>
      </c>
      <c r="D147">
        <f t="shared" ref="D147:AC147" si="45">D52/SUM(D$7:D$97)</f>
        <v>1.6129032258064516E-2</v>
      </c>
      <c r="E147">
        <f t="shared" si="45"/>
        <v>1.3180290664688168E-2</v>
      </c>
      <c r="F147">
        <f t="shared" si="45"/>
        <v>1.4544980896144494E-2</v>
      </c>
      <c r="G147">
        <f t="shared" si="45"/>
        <v>1.4251781472684086E-2</v>
      </c>
      <c r="H147">
        <f t="shared" si="45"/>
        <v>1.3927696341830375E-2</v>
      </c>
      <c r="I147">
        <f t="shared" si="45"/>
        <v>1.5685101290708606E-2</v>
      </c>
      <c r="J147">
        <f t="shared" si="45"/>
        <v>1.4926007824459943E-2</v>
      </c>
      <c r="K147">
        <f t="shared" si="45"/>
        <v>1.4713343480466767E-2</v>
      </c>
      <c r="L147">
        <f t="shared" si="45"/>
        <v>1.5099894847528918E-2</v>
      </c>
      <c r="M147">
        <f t="shared" si="45"/>
        <v>1.4740368509212729E-2</v>
      </c>
      <c r="N147">
        <f t="shared" si="45"/>
        <v>1.7975559911581934E-2</v>
      </c>
      <c r="O147">
        <f t="shared" si="45"/>
        <v>1.5578912384196751E-2</v>
      </c>
      <c r="P147">
        <f t="shared" si="45"/>
        <v>1.7264936032790959E-2</v>
      </c>
      <c r="Q147">
        <f t="shared" si="45"/>
        <v>1.5094028373474101E-2</v>
      </c>
      <c r="R147">
        <f t="shared" si="45"/>
        <v>1.5073725715693926E-2</v>
      </c>
      <c r="S147">
        <f t="shared" si="45"/>
        <v>1.6080196399345336E-2</v>
      </c>
      <c r="T147">
        <f t="shared" si="45"/>
        <v>1.599608259201828E-2</v>
      </c>
      <c r="U147">
        <f t="shared" si="45"/>
        <v>1.4735813726288367E-2</v>
      </c>
      <c r="V147">
        <f t="shared" si="45"/>
        <v>1.39684086571649E-2</v>
      </c>
      <c r="W147">
        <f t="shared" si="45"/>
        <v>1.6198922771635687E-2</v>
      </c>
      <c r="X147">
        <f t="shared" si="45"/>
        <v>1.4919941775836972E-2</v>
      </c>
      <c r="Y147">
        <f t="shared" si="45"/>
        <v>1.388552514733188E-2</v>
      </c>
      <c r="Z147">
        <f t="shared" si="45"/>
        <v>1.3985168466870869E-2</v>
      </c>
      <c r="AA147">
        <f t="shared" si="45"/>
        <v>1.3733387031816351E-2</v>
      </c>
      <c r="AB147">
        <f t="shared" si="45"/>
        <v>1.4434481926741989E-2</v>
      </c>
      <c r="AC147">
        <f t="shared" si="45"/>
        <v>1.2999518536350506E-2</v>
      </c>
      <c r="AE147">
        <v>1.4284541499055907E-2</v>
      </c>
    </row>
    <row r="148" spans="1:33" x14ac:dyDescent="0.25">
      <c r="A148">
        <v>66</v>
      </c>
      <c r="D148">
        <f t="shared" ref="D148:AC148" si="46">D53/SUM(D$7:D$97)</f>
        <v>1.1044880785413744E-2</v>
      </c>
      <c r="E148">
        <f t="shared" si="46"/>
        <v>1.5580674726138E-2</v>
      </c>
      <c r="F148">
        <f t="shared" si="46"/>
        <v>1.2895102466134074E-2</v>
      </c>
      <c r="G148">
        <f t="shared" si="46"/>
        <v>1.4251781472684086E-2</v>
      </c>
      <c r="H148">
        <f t="shared" si="46"/>
        <v>1.4056656493143619E-2</v>
      </c>
      <c r="I148">
        <f t="shared" si="46"/>
        <v>1.3462689118728097E-2</v>
      </c>
      <c r="J148">
        <f t="shared" si="46"/>
        <v>1.5393774451437319E-2</v>
      </c>
      <c r="K148">
        <f t="shared" si="46"/>
        <v>1.4586504312531709E-2</v>
      </c>
      <c r="L148">
        <f t="shared" si="46"/>
        <v>1.4511041009463722E-2</v>
      </c>
      <c r="M148">
        <f t="shared" si="46"/>
        <v>1.4614740368509212E-2</v>
      </c>
      <c r="N148">
        <f t="shared" si="46"/>
        <v>1.4472202527422113E-2</v>
      </c>
      <c r="O148">
        <f t="shared" si="46"/>
        <v>1.728220680486893E-2</v>
      </c>
      <c r="P148">
        <f t="shared" si="46"/>
        <v>1.5236202542127273E-2</v>
      </c>
      <c r="Q148">
        <f t="shared" si="46"/>
        <v>1.674364896073903E-2</v>
      </c>
      <c r="R148">
        <f t="shared" si="46"/>
        <v>1.4827288783012281E-2</v>
      </c>
      <c r="S148">
        <f t="shared" si="46"/>
        <v>1.481178396072013E-2</v>
      </c>
      <c r="T148">
        <f t="shared" si="46"/>
        <v>1.5669631926875052E-2</v>
      </c>
      <c r="U148">
        <f t="shared" si="46"/>
        <v>1.5549947081331922E-2</v>
      </c>
      <c r="V148">
        <f t="shared" si="46"/>
        <v>1.449628456572055E-2</v>
      </c>
      <c r="W148">
        <f t="shared" si="46"/>
        <v>1.3647592435103066E-2</v>
      </c>
      <c r="X148">
        <f t="shared" si="46"/>
        <v>1.5728610706776645E-2</v>
      </c>
      <c r="Y148">
        <f t="shared" si="46"/>
        <v>1.4692823121013967E-2</v>
      </c>
      <c r="Z148">
        <f t="shared" si="46"/>
        <v>1.3622440754473641E-2</v>
      </c>
      <c r="AA148">
        <f t="shared" si="46"/>
        <v>1.3733387031816351E-2</v>
      </c>
      <c r="AB148">
        <f t="shared" si="46"/>
        <v>1.3429295163041293E-2</v>
      </c>
      <c r="AC148">
        <f t="shared" si="46"/>
        <v>1.4163055689295458E-2</v>
      </c>
      <c r="AE148">
        <v>1.4284541499055907E-2</v>
      </c>
    </row>
    <row r="149" spans="1:33" x14ac:dyDescent="0.25">
      <c r="A149">
        <v>67</v>
      </c>
      <c r="D149">
        <f t="shared" ref="D149:AC149" si="47">D54/SUM(D$7:D$97)</f>
        <v>9.8176718092566617E-3</v>
      </c>
      <c r="E149">
        <f t="shared" si="47"/>
        <v>1.0867193296381967E-2</v>
      </c>
      <c r="F149">
        <f t="shared" si="47"/>
        <v>1.5065995137200416E-2</v>
      </c>
      <c r="G149">
        <f t="shared" si="47"/>
        <v>1.2481105592744547E-2</v>
      </c>
      <c r="H149">
        <f t="shared" si="47"/>
        <v>1.388470962472596E-2</v>
      </c>
      <c r="I149">
        <f t="shared" si="47"/>
        <v>1.3847337379263185E-2</v>
      </c>
      <c r="J149">
        <f t="shared" si="47"/>
        <v>1.3139989794182684E-2</v>
      </c>
      <c r="K149">
        <f t="shared" si="47"/>
        <v>1.5178420429561981E-2</v>
      </c>
      <c r="L149">
        <f t="shared" si="47"/>
        <v>1.4258675078864353E-2</v>
      </c>
      <c r="M149">
        <f t="shared" si="47"/>
        <v>1.4279731993299832E-2</v>
      </c>
      <c r="N149">
        <f t="shared" si="47"/>
        <v>1.4096842807690704E-2</v>
      </c>
      <c r="O149">
        <f t="shared" si="47"/>
        <v>1.4124880561671721E-2</v>
      </c>
      <c r="P149">
        <f t="shared" si="47"/>
        <v>1.7099325135593924E-2</v>
      </c>
      <c r="Q149">
        <f t="shared" si="47"/>
        <v>1.4929066314747608E-2</v>
      </c>
      <c r="R149">
        <f t="shared" si="47"/>
        <v>1.6470201667556576E-2</v>
      </c>
      <c r="S149">
        <f t="shared" si="47"/>
        <v>1.4607201309328969E-2</v>
      </c>
      <c r="T149">
        <f t="shared" si="47"/>
        <v>1.4323022933159226E-2</v>
      </c>
      <c r="U149">
        <f t="shared" si="47"/>
        <v>1.5265000407066678E-2</v>
      </c>
      <c r="V149">
        <f t="shared" si="47"/>
        <v>1.5430218865472856E-2</v>
      </c>
      <c r="W149">
        <f t="shared" si="47"/>
        <v>1.4093062811323047E-2</v>
      </c>
      <c r="X149">
        <f t="shared" si="47"/>
        <v>1.3181303574316674E-2</v>
      </c>
      <c r="Y149">
        <f t="shared" si="47"/>
        <v>1.5580850892064261E-2</v>
      </c>
      <c r="Z149">
        <f t="shared" si="47"/>
        <v>1.4307593100112849E-2</v>
      </c>
      <c r="AA149">
        <f t="shared" si="47"/>
        <v>1.3411196133709223E-2</v>
      </c>
      <c r="AB149">
        <f t="shared" si="47"/>
        <v>1.3590125045233404E-2</v>
      </c>
      <c r="AC149">
        <f t="shared" si="47"/>
        <v>1.2959396565559301E-2</v>
      </c>
      <c r="AE149">
        <v>1.4530826697315492E-2</v>
      </c>
    </row>
    <row r="150" spans="1:33" x14ac:dyDescent="0.25">
      <c r="A150">
        <v>68</v>
      </c>
      <c r="D150">
        <f t="shared" ref="D150:AC150" si="48">D55/SUM(D$7:D$97)</f>
        <v>1.1132538569424965E-2</v>
      </c>
      <c r="E150">
        <f t="shared" si="48"/>
        <v>9.6015362457993279E-3</v>
      </c>
      <c r="F150">
        <f t="shared" si="48"/>
        <v>1.0550538381382424E-2</v>
      </c>
      <c r="G150">
        <f t="shared" si="48"/>
        <v>1.4726840855106888E-2</v>
      </c>
      <c r="H150">
        <f t="shared" si="48"/>
        <v>1.2294201091862614E-2</v>
      </c>
      <c r="I150">
        <f t="shared" si="48"/>
        <v>1.3633643901188135E-2</v>
      </c>
      <c r="J150">
        <f t="shared" si="48"/>
        <v>1.3352610988263311E-2</v>
      </c>
      <c r="K150">
        <f t="shared" si="48"/>
        <v>1.2895315406730931E-2</v>
      </c>
      <c r="L150">
        <f t="shared" si="48"/>
        <v>1.4889589905362776E-2</v>
      </c>
      <c r="M150">
        <f t="shared" si="48"/>
        <v>1.3986599664991625E-2</v>
      </c>
      <c r="N150">
        <f t="shared" si="48"/>
        <v>1.384660299453643E-2</v>
      </c>
      <c r="O150">
        <f t="shared" si="48"/>
        <v>1.3750986664450999E-2</v>
      </c>
      <c r="P150">
        <f t="shared" si="48"/>
        <v>1.3911315364550987E-2</v>
      </c>
      <c r="Q150">
        <f t="shared" si="48"/>
        <v>1.6826129990102277E-2</v>
      </c>
      <c r="R150">
        <f t="shared" si="48"/>
        <v>1.4498706206103421E-2</v>
      </c>
      <c r="S150">
        <f t="shared" si="48"/>
        <v>1.6039279869067103E-2</v>
      </c>
      <c r="T150">
        <f t="shared" si="48"/>
        <v>1.4241410266873419E-2</v>
      </c>
      <c r="U150">
        <f t="shared" si="48"/>
        <v>1.3962387038996988E-2</v>
      </c>
      <c r="V150">
        <f t="shared" si="48"/>
        <v>1.4821131278677874E-2</v>
      </c>
      <c r="W150">
        <f t="shared" si="48"/>
        <v>1.5145992791479367E-2</v>
      </c>
      <c r="X150">
        <f t="shared" si="48"/>
        <v>1.3666504932880479E-2</v>
      </c>
      <c r="Y150">
        <f t="shared" si="48"/>
        <v>1.2997497376281586E-2</v>
      </c>
      <c r="Z150">
        <f t="shared" si="48"/>
        <v>1.539577623730453E-2</v>
      </c>
      <c r="AA150">
        <f t="shared" si="48"/>
        <v>1.4216673378977043E-2</v>
      </c>
      <c r="AB150">
        <f t="shared" si="48"/>
        <v>1.3147842869205098E-2</v>
      </c>
      <c r="AC150">
        <f t="shared" si="48"/>
        <v>1.3320494302680147E-2</v>
      </c>
      <c r="AE150">
        <v>1.2929972908628191E-2</v>
      </c>
    </row>
    <row r="151" spans="1:33" x14ac:dyDescent="0.25">
      <c r="A151">
        <v>69</v>
      </c>
      <c r="D151">
        <f t="shared" ref="D151:AC151" si="49">D56/SUM(D$7:D$97)</f>
        <v>1.1351683029453016E-2</v>
      </c>
      <c r="E151">
        <f t="shared" si="49"/>
        <v>1.0692619910094707E-2</v>
      </c>
      <c r="F151">
        <f t="shared" si="49"/>
        <v>9.2045849253212918E-3</v>
      </c>
      <c r="G151">
        <f t="shared" si="49"/>
        <v>1.0278557546966098E-2</v>
      </c>
      <c r="H151">
        <f t="shared" si="49"/>
        <v>1.4529510381292181E-2</v>
      </c>
      <c r="I151">
        <f t="shared" si="49"/>
        <v>1.1966834772202752E-2</v>
      </c>
      <c r="J151">
        <f t="shared" si="49"/>
        <v>1.326756251063106E-2</v>
      </c>
      <c r="K151">
        <f t="shared" si="49"/>
        <v>1.3233553187891087E-2</v>
      </c>
      <c r="L151">
        <f t="shared" si="49"/>
        <v>1.2492113564668769E-2</v>
      </c>
      <c r="M151">
        <f t="shared" si="49"/>
        <v>1.457286432160804E-2</v>
      </c>
      <c r="N151">
        <f t="shared" si="49"/>
        <v>1.3763189723485007E-2</v>
      </c>
      <c r="O151">
        <f t="shared" si="49"/>
        <v>1.354326783266171E-2</v>
      </c>
      <c r="P151">
        <f t="shared" si="49"/>
        <v>1.345588539725914E-2</v>
      </c>
      <c r="Q151">
        <f t="shared" si="49"/>
        <v>1.3526888815572418E-2</v>
      </c>
      <c r="R151">
        <f t="shared" si="49"/>
        <v>1.6511274489670186E-2</v>
      </c>
      <c r="S151">
        <f t="shared" si="49"/>
        <v>1.427986906710311E-2</v>
      </c>
      <c r="T151">
        <f t="shared" si="49"/>
        <v>1.5914469925732474E-2</v>
      </c>
      <c r="U151">
        <f t="shared" si="49"/>
        <v>1.3962387038996988E-2</v>
      </c>
      <c r="V151">
        <f t="shared" si="49"/>
        <v>1.3684167783327242E-2</v>
      </c>
      <c r="W151">
        <f t="shared" si="49"/>
        <v>1.4376543959826672E-2</v>
      </c>
      <c r="X151">
        <f t="shared" si="49"/>
        <v>1.4839074882743004E-2</v>
      </c>
      <c r="Y151">
        <f t="shared" si="49"/>
        <v>1.3239686768386211E-2</v>
      </c>
      <c r="Z151">
        <f t="shared" si="49"/>
        <v>1.2776076092213444E-2</v>
      </c>
      <c r="AA151">
        <f t="shared" si="49"/>
        <v>1.5062424486508257E-2</v>
      </c>
      <c r="AB151">
        <f t="shared" si="49"/>
        <v>1.4112822162357767E-2</v>
      </c>
      <c r="AC151">
        <f t="shared" si="49"/>
        <v>1.2999518536350506E-2</v>
      </c>
      <c r="AD151">
        <f>SUM(AC147:AC151)</f>
        <v>6.6441983630235915E-2</v>
      </c>
      <c r="AE151">
        <v>1.5844347754699943E-2</v>
      </c>
      <c r="AF151">
        <v>7.1874230358755439E-2</v>
      </c>
      <c r="AG151">
        <v>6.7106681034482807E-2</v>
      </c>
    </row>
    <row r="152" spans="1:33" x14ac:dyDescent="0.25">
      <c r="A152">
        <v>70</v>
      </c>
      <c r="D152">
        <f t="shared" ref="D152:AC152" si="50">D57/SUM(D$7:D$97)</f>
        <v>1.0343618513323983E-2</v>
      </c>
      <c r="E152">
        <f t="shared" si="50"/>
        <v>1.0998123336097412E-2</v>
      </c>
      <c r="F152">
        <f t="shared" si="50"/>
        <v>1.0550538381382424E-2</v>
      </c>
      <c r="G152">
        <f t="shared" si="50"/>
        <v>8.9829410494493625E-3</v>
      </c>
      <c r="H152">
        <f t="shared" si="50"/>
        <v>9.9729183682242192E-3</v>
      </c>
      <c r="I152">
        <f t="shared" si="50"/>
        <v>1.4360201726643302E-2</v>
      </c>
      <c r="J152">
        <f t="shared" si="50"/>
        <v>1.1651641435618303E-2</v>
      </c>
      <c r="K152">
        <f t="shared" si="50"/>
        <v>1.3022154574665989E-2</v>
      </c>
      <c r="L152">
        <f t="shared" si="50"/>
        <v>1.2912723449001051E-2</v>
      </c>
      <c r="M152">
        <f t="shared" si="50"/>
        <v>1.2311557788944723E-2</v>
      </c>
      <c r="N152">
        <f t="shared" si="50"/>
        <v>1.44304958918964E-2</v>
      </c>
      <c r="O152">
        <f t="shared" si="50"/>
        <v>1.354326783266171E-2</v>
      </c>
      <c r="P152">
        <f t="shared" si="50"/>
        <v>1.3373079948660622E-2</v>
      </c>
      <c r="Q152">
        <f t="shared" si="50"/>
        <v>1.3238205212801056E-2</v>
      </c>
      <c r="R152">
        <f t="shared" si="50"/>
        <v>1.3266521542695199E-2</v>
      </c>
      <c r="S152">
        <f t="shared" si="50"/>
        <v>1.6121112929623569E-2</v>
      </c>
      <c r="T152">
        <f t="shared" si="50"/>
        <v>1.3792540602301477E-2</v>
      </c>
      <c r="U152">
        <f t="shared" si="50"/>
        <v>1.5712773752340634E-2</v>
      </c>
      <c r="V152">
        <f t="shared" si="50"/>
        <v>1.3684167783327242E-2</v>
      </c>
      <c r="W152">
        <f t="shared" si="50"/>
        <v>1.3566597821244888E-2</v>
      </c>
      <c r="X152">
        <f t="shared" si="50"/>
        <v>1.4030405951803332E-2</v>
      </c>
      <c r="Y152">
        <f t="shared" si="50"/>
        <v>1.453136352627755E-2</v>
      </c>
      <c r="Z152">
        <f t="shared" si="50"/>
        <v>1.2896985329679188E-2</v>
      </c>
      <c r="AA152">
        <f t="shared" si="50"/>
        <v>1.2364075714861054E-2</v>
      </c>
      <c r="AB152">
        <f t="shared" si="50"/>
        <v>1.4635519279482128E-2</v>
      </c>
      <c r="AC152">
        <f t="shared" si="50"/>
        <v>1.3842079922965817E-2</v>
      </c>
      <c r="AE152">
        <v>1.2806830309498399E-2</v>
      </c>
    </row>
    <row r="153" spans="1:33" x14ac:dyDescent="0.25">
      <c r="A153">
        <v>71</v>
      </c>
      <c r="D153">
        <f t="shared" ref="D153:AC153" si="51">D58/SUM(D$7:D$97)</f>
        <v>7.4509116409537165E-3</v>
      </c>
      <c r="E153">
        <f t="shared" si="51"/>
        <v>1.0125256404661109E-2</v>
      </c>
      <c r="F153">
        <f t="shared" si="51"/>
        <v>1.0767627648489059E-2</v>
      </c>
      <c r="G153">
        <f t="shared" si="51"/>
        <v>1.0408119196717771E-2</v>
      </c>
      <c r="H153">
        <f t="shared" si="51"/>
        <v>8.3394231182564588E-3</v>
      </c>
      <c r="I153">
        <f t="shared" si="51"/>
        <v>9.6162065133772109E-3</v>
      </c>
      <c r="J153">
        <f t="shared" si="51"/>
        <v>1.3990474570505188E-2</v>
      </c>
      <c r="K153">
        <f t="shared" si="51"/>
        <v>1.1246406223575173E-2</v>
      </c>
      <c r="L153">
        <f t="shared" si="51"/>
        <v>1.2365930599369085E-2</v>
      </c>
      <c r="M153">
        <f t="shared" si="51"/>
        <v>1.2604690117252931E-2</v>
      </c>
      <c r="N153">
        <f t="shared" si="51"/>
        <v>1.2094924302456522E-2</v>
      </c>
      <c r="O153">
        <f t="shared" si="51"/>
        <v>1.4124880561671721E-2</v>
      </c>
      <c r="P153">
        <f t="shared" si="51"/>
        <v>1.3124663602865069E-2</v>
      </c>
      <c r="Q153">
        <f t="shared" si="51"/>
        <v>1.3032002639392939E-2</v>
      </c>
      <c r="R153">
        <f t="shared" si="51"/>
        <v>1.2937938965786339E-2</v>
      </c>
      <c r="S153">
        <f t="shared" si="51"/>
        <v>1.3052373158756138E-2</v>
      </c>
      <c r="T153">
        <f t="shared" si="51"/>
        <v>1.5832857259446668E-2</v>
      </c>
      <c r="U153">
        <f t="shared" si="51"/>
        <v>1.3311080354962142E-2</v>
      </c>
      <c r="V153">
        <f t="shared" si="51"/>
        <v>1.5511430543712186E-2</v>
      </c>
      <c r="W153">
        <f t="shared" si="51"/>
        <v>1.3242619365812173E-2</v>
      </c>
      <c r="X153">
        <f t="shared" si="51"/>
        <v>1.3221737020863659E-2</v>
      </c>
      <c r="Y153">
        <f t="shared" si="51"/>
        <v>1.3683700653911359E-2</v>
      </c>
      <c r="Z153">
        <f t="shared" si="51"/>
        <v>1.4186683862647107E-2</v>
      </c>
      <c r="AA153">
        <f t="shared" si="51"/>
        <v>1.2565445026178011E-2</v>
      </c>
      <c r="AB153">
        <f t="shared" si="51"/>
        <v>1.2142656105504402E-2</v>
      </c>
      <c r="AC153">
        <f t="shared" si="51"/>
        <v>1.432354357246028E-2</v>
      </c>
      <c r="AE153">
        <v>1.3833018635580001E-2</v>
      </c>
    </row>
    <row r="154" spans="1:33" x14ac:dyDescent="0.25">
      <c r="A154">
        <v>72</v>
      </c>
      <c r="D154">
        <f t="shared" ref="D154:AC154" si="52">D59/SUM(D$7:D$97)</f>
        <v>8.0645161290322578E-3</v>
      </c>
      <c r="E154">
        <f t="shared" si="52"/>
        <v>7.2447955309213113E-3</v>
      </c>
      <c r="F154">
        <f t="shared" si="52"/>
        <v>9.7690170197985409E-3</v>
      </c>
      <c r="G154">
        <f t="shared" si="52"/>
        <v>1.0494493629885554E-2</v>
      </c>
      <c r="H154">
        <f t="shared" si="52"/>
        <v>1.0101878519537463E-2</v>
      </c>
      <c r="I154">
        <f t="shared" si="52"/>
        <v>8.2485682536968963E-3</v>
      </c>
      <c r="J154">
        <f t="shared" si="52"/>
        <v>9.3553325395475413E-3</v>
      </c>
      <c r="K154">
        <f t="shared" si="52"/>
        <v>1.3571790969051242E-2</v>
      </c>
      <c r="L154">
        <f t="shared" si="52"/>
        <v>1.0809674027339643E-2</v>
      </c>
      <c r="M154">
        <f t="shared" si="52"/>
        <v>1.2060301507537688E-2</v>
      </c>
      <c r="N154">
        <f t="shared" si="52"/>
        <v>1.2220044209033658E-2</v>
      </c>
      <c r="O154">
        <f t="shared" si="52"/>
        <v>1.163225458020024E-2</v>
      </c>
      <c r="P154">
        <f t="shared" si="52"/>
        <v>1.3745704467353952E-2</v>
      </c>
      <c r="Q154">
        <f t="shared" si="52"/>
        <v>1.2949521610029694E-2</v>
      </c>
      <c r="R154">
        <f t="shared" si="52"/>
        <v>1.2691502033104695E-2</v>
      </c>
      <c r="S154">
        <f t="shared" si="52"/>
        <v>1.2561374795417348E-2</v>
      </c>
      <c r="T154">
        <f t="shared" si="52"/>
        <v>1.2976413939443402E-2</v>
      </c>
      <c r="U154">
        <f t="shared" si="52"/>
        <v>1.538712041032321E-2</v>
      </c>
      <c r="V154">
        <f t="shared" si="52"/>
        <v>1.2831445161814269E-2</v>
      </c>
      <c r="W154">
        <f t="shared" si="52"/>
        <v>1.4984003563763009E-2</v>
      </c>
      <c r="X154">
        <f t="shared" si="52"/>
        <v>1.2776969108846839E-2</v>
      </c>
      <c r="Y154">
        <f t="shared" si="52"/>
        <v>1.2916767578913376E-2</v>
      </c>
      <c r="Z154">
        <f t="shared" si="52"/>
        <v>1.3300016121231661E-2</v>
      </c>
      <c r="AA154">
        <f t="shared" si="52"/>
        <v>1.3894482480869915E-2</v>
      </c>
      <c r="AB154">
        <f t="shared" si="52"/>
        <v>1.2504523340436653E-2</v>
      </c>
      <c r="AC154">
        <f t="shared" si="52"/>
        <v>1.1835981383405553E-2</v>
      </c>
      <c r="AE154">
        <v>1.3094163040801248E-2</v>
      </c>
    </row>
    <row r="155" spans="1:33" x14ac:dyDescent="0.25">
      <c r="A155">
        <v>73</v>
      </c>
      <c r="D155">
        <f t="shared" ref="D155:AC155" si="53">D60/SUM(D$7:D$97)</f>
        <v>7.6262272089761569E-3</v>
      </c>
      <c r="E155">
        <f t="shared" si="53"/>
        <v>7.6812289966394619E-3</v>
      </c>
      <c r="F155">
        <f t="shared" si="53"/>
        <v>6.9034386939909693E-3</v>
      </c>
      <c r="G155">
        <f t="shared" si="53"/>
        <v>9.5875620816238388E-3</v>
      </c>
      <c r="H155">
        <f t="shared" si="53"/>
        <v>1.0273825387955121E-2</v>
      </c>
      <c r="I155">
        <f t="shared" si="53"/>
        <v>9.7871612958372513E-3</v>
      </c>
      <c r="J155">
        <f t="shared" si="53"/>
        <v>7.9945568974315352E-3</v>
      </c>
      <c r="K155">
        <f t="shared" si="53"/>
        <v>9.090140368679181E-3</v>
      </c>
      <c r="L155">
        <f t="shared" si="53"/>
        <v>1.3291272344900105E-2</v>
      </c>
      <c r="M155">
        <f t="shared" si="53"/>
        <v>1.0678391959798994E-2</v>
      </c>
      <c r="N155">
        <f t="shared" si="53"/>
        <v>1.1761271218250824E-2</v>
      </c>
      <c r="O155">
        <f t="shared" si="53"/>
        <v>1.1798429645631672E-2</v>
      </c>
      <c r="P155">
        <f t="shared" si="53"/>
        <v>1.1302943733697677E-2</v>
      </c>
      <c r="Q155">
        <f t="shared" si="53"/>
        <v>1.3444407786209173E-2</v>
      </c>
      <c r="R155">
        <f t="shared" si="53"/>
        <v>1.2691502033104695E-2</v>
      </c>
      <c r="S155">
        <f t="shared" si="53"/>
        <v>1.2274959083469721E-2</v>
      </c>
      <c r="T155">
        <f t="shared" si="53"/>
        <v>1.2282706276014037E-2</v>
      </c>
      <c r="U155">
        <f t="shared" si="53"/>
        <v>1.2578360335422943E-2</v>
      </c>
      <c r="V155">
        <f t="shared" si="53"/>
        <v>1.4821131278677874E-2</v>
      </c>
      <c r="W155">
        <f t="shared" si="53"/>
        <v>1.2432673227230389E-2</v>
      </c>
      <c r="X155">
        <f t="shared" si="53"/>
        <v>1.4717774543102054E-2</v>
      </c>
      <c r="Y155">
        <f t="shared" si="53"/>
        <v>1.2432388794704125E-2</v>
      </c>
      <c r="Z155">
        <f t="shared" si="53"/>
        <v>1.2776076092213444E-2</v>
      </c>
      <c r="AA155">
        <f t="shared" si="53"/>
        <v>1.2847362062021748E-2</v>
      </c>
      <c r="AB155">
        <f t="shared" si="53"/>
        <v>1.3710747456877488E-2</v>
      </c>
      <c r="AC155">
        <f t="shared" si="53"/>
        <v>1.2237201091317606E-2</v>
      </c>
      <c r="AE155">
        <v>1.231425991297923E-2</v>
      </c>
    </row>
    <row r="156" spans="1:33" x14ac:dyDescent="0.25">
      <c r="A156">
        <v>74</v>
      </c>
      <c r="D156">
        <f t="shared" ref="D156:AC156" si="54">D61/SUM(D$7:D$97)</f>
        <v>8.63429172510519E-3</v>
      </c>
      <c r="E156">
        <f t="shared" si="54"/>
        <v>7.4630122637803871E-3</v>
      </c>
      <c r="F156">
        <f t="shared" si="54"/>
        <v>7.4678707884682184E-3</v>
      </c>
      <c r="G156">
        <f t="shared" si="54"/>
        <v>6.7803930036709134E-3</v>
      </c>
      <c r="H156">
        <f t="shared" si="54"/>
        <v>9.1991574603447531E-3</v>
      </c>
      <c r="I156">
        <f t="shared" si="54"/>
        <v>1.0043593469527309E-2</v>
      </c>
      <c r="J156">
        <f t="shared" si="54"/>
        <v>9.482905255995917E-3</v>
      </c>
      <c r="K156">
        <f t="shared" si="54"/>
        <v>7.864028411973617E-3</v>
      </c>
      <c r="L156">
        <f t="shared" si="54"/>
        <v>8.7486855941114623E-3</v>
      </c>
      <c r="M156">
        <f t="shared" si="54"/>
        <v>1.2814070351758794E-2</v>
      </c>
      <c r="N156">
        <f t="shared" si="54"/>
        <v>1.0426658881428035E-2</v>
      </c>
      <c r="O156">
        <f t="shared" si="54"/>
        <v>1.163225458020024E-2</v>
      </c>
      <c r="P156">
        <f t="shared" si="54"/>
        <v>1.1634165528091749E-2</v>
      </c>
      <c r="Q156">
        <f t="shared" si="54"/>
        <v>1.0846255361266908E-2</v>
      </c>
      <c r="R156">
        <f t="shared" si="54"/>
        <v>1.3102230254240768E-2</v>
      </c>
      <c r="S156">
        <f t="shared" si="54"/>
        <v>1.2397708674304418E-2</v>
      </c>
      <c r="T156">
        <f t="shared" si="54"/>
        <v>1.1956255610870808E-2</v>
      </c>
      <c r="U156">
        <f t="shared" si="54"/>
        <v>1.2008466986892454E-2</v>
      </c>
      <c r="V156">
        <f t="shared" si="54"/>
        <v>1.2303569253258619E-2</v>
      </c>
      <c r="W156">
        <f t="shared" si="54"/>
        <v>1.4295549345968493E-2</v>
      </c>
      <c r="X156">
        <f t="shared" si="54"/>
        <v>1.2130033964095099E-2</v>
      </c>
      <c r="Y156">
        <f t="shared" si="54"/>
        <v>1.4289174134172923E-2</v>
      </c>
      <c r="Z156">
        <f t="shared" si="54"/>
        <v>1.2131226825729485E-2</v>
      </c>
      <c r="AA156">
        <f t="shared" si="54"/>
        <v>1.2323801852597665E-2</v>
      </c>
      <c r="AB156">
        <f t="shared" si="54"/>
        <v>1.238390092879257E-2</v>
      </c>
      <c r="AC156">
        <f t="shared" si="54"/>
        <v>1.3480982185844969E-2</v>
      </c>
      <c r="AD156">
        <f>SUM(AC152:AC156)</f>
        <v>6.5719788155994219E-2</v>
      </c>
      <c r="AE156">
        <v>1.190378458254659E-2</v>
      </c>
      <c r="AF156">
        <v>6.3952056481405464E-2</v>
      </c>
      <c r="AG156">
        <v>6.7237530788177305E-2</v>
      </c>
    </row>
    <row r="157" spans="1:33" x14ac:dyDescent="0.25">
      <c r="A157">
        <v>75</v>
      </c>
      <c r="D157">
        <f t="shared" ref="D157:AC157" si="55">D62/SUM(D$7:D$97)</f>
        <v>8.9849228611500707E-3</v>
      </c>
      <c r="E157">
        <f t="shared" si="55"/>
        <v>8.4231658883603192E-3</v>
      </c>
      <c r="F157">
        <f t="shared" si="55"/>
        <v>7.0771101076762761E-3</v>
      </c>
      <c r="G157">
        <f t="shared" si="55"/>
        <v>7.1690779529259337E-3</v>
      </c>
      <c r="H157">
        <f t="shared" si="55"/>
        <v>6.6629411511842842E-3</v>
      </c>
      <c r="I157">
        <f t="shared" si="55"/>
        <v>8.889648687922044E-3</v>
      </c>
      <c r="J157">
        <f t="shared" si="55"/>
        <v>9.7805749277087937E-3</v>
      </c>
      <c r="K157">
        <f t="shared" si="55"/>
        <v>9.2169795366142393E-3</v>
      </c>
      <c r="L157">
        <f t="shared" si="55"/>
        <v>7.5289169295478442E-3</v>
      </c>
      <c r="M157">
        <f t="shared" si="55"/>
        <v>8.5427135678391962E-3</v>
      </c>
      <c r="N157">
        <f t="shared" si="55"/>
        <v>1.2553697293239354E-2</v>
      </c>
      <c r="O157">
        <f t="shared" si="55"/>
        <v>1.0261310290390927E-2</v>
      </c>
      <c r="P157">
        <f t="shared" si="55"/>
        <v>1.1137332836500641E-2</v>
      </c>
      <c r="Q157">
        <f t="shared" si="55"/>
        <v>1.1258660508083142E-2</v>
      </c>
      <c r="R157">
        <f t="shared" si="55"/>
        <v>1.0761079393765145E-2</v>
      </c>
      <c r="S157">
        <f t="shared" si="55"/>
        <v>1.2725040916530279E-2</v>
      </c>
      <c r="T157">
        <f t="shared" si="55"/>
        <v>1.2037868277156616E-2</v>
      </c>
      <c r="U157">
        <f t="shared" si="55"/>
        <v>1.1764226980379386E-2</v>
      </c>
      <c r="V157">
        <f t="shared" si="55"/>
        <v>1.1613269988224307E-2</v>
      </c>
      <c r="W157">
        <f t="shared" si="55"/>
        <v>1.1987202851010409E-2</v>
      </c>
      <c r="X157">
        <f t="shared" si="55"/>
        <v>1.3787805272521429E-2</v>
      </c>
      <c r="Y157">
        <f t="shared" si="55"/>
        <v>1.1503996124969726E-2</v>
      </c>
      <c r="Z157">
        <f t="shared" si="55"/>
        <v>1.4106077704336611E-2</v>
      </c>
      <c r="AA157">
        <f t="shared" si="55"/>
        <v>1.1598872331856625E-2</v>
      </c>
      <c r="AB157">
        <f t="shared" si="55"/>
        <v>1.1981826223312292E-2</v>
      </c>
      <c r="AC157">
        <f t="shared" si="55"/>
        <v>1.2237201091317606E-2</v>
      </c>
      <c r="AE157">
        <v>1.2971020441671456E-2</v>
      </c>
    </row>
    <row r="158" spans="1:33" x14ac:dyDescent="0.25">
      <c r="A158">
        <v>76</v>
      </c>
      <c r="D158">
        <f t="shared" ref="D158:AC158" si="56">D63/SUM(D$7:D$97)</f>
        <v>6.7496493688639549E-3</v>
      </c>
      <c r="E158">
        <f t="shared" si="56"/>
        <v>8.6413826212193949E-3</v>
      </c>
      <c r="F158">
        <f t="shared" si="56"/>
        <v>8.0757207363667937E-3</v>
      </c>
      <c r="G158">
        <f t="shared" si="56"/>
        <v>6.7372057870870219E-3</v>
      </c>
      <c r="H158">
        <f t="shared" si="56"/>
        <v>6.9208614538107723E-3</v>
      </c>
      <c r="I158">
        <f t="shared" si="56"/>
        <v>6.4108043422514745E-3</v>
      </c>
      <c r="J158">
        <f t="shared" si="56"/>
        <v>8.4197992855927876E-3</v>
      </c>
      <c r="K158">
        <f t="shared" si="56"/>
        <v>9.2169795366142393E-3</v>
      </c>
      <c r="L158">
        <f t="shared" si="56"/>
        <v>8.9169295478443746E-3</v>
      </c>
      <c r="M158">
        <f t="shared" si="56"/>
        <v>7.0351758793969852E-3</v>
      </c>
      <c r="N158">
        <f t="shared" si="56"/>
        <v>8.2162071985652924E-3</v>
      </c>
      <c r="O158">
        <f t="shared" si="56"/>
        <v>1.2006148477420963E-2</v>
      </c>
      <c r="P158">
        <f t="shared" si="56"/>
        <v>9.6468347617273218E-3</v>
      </c>
      <c r="Q158">
        <f t="shared" si="56"/>
        <v>1.0598812273177169E-2</v>
      </c>
      <c r="R158">
        <f t="shared" si="56"/>
        <v>1.0637860927424324E-2</v>
      </c>
      <c r="S158">
        <f t="shared" si="56"/>
        <v>1.0433715220949264E-2</v>
      </c>
      <c r="T158">
        <f t="shared" si="56"/>
        <v>1.2037868277156616E-2</v>
      </c>
      <c r="U158">
        <f t="shared" si="56"/>
        <v>1.1479280306114141E-2</v>
      </c>
      <c r="V158">
        <f t="shared" si="56"/>
        <v>1.1085394079668656E-2</v>
      </c>
      <c r="W158">
        <f t="shared" si="56"/>
        <v>1.1136759405499535E-2</v>
      </c>
      <c r="X158">
        <f t="shared" si="56"/>
        <v>1.1321365033155426E-2</v>
      </c>
      <c r="Y158">
        <f t="shared" si="56"/>
        <v>1.3320416565754421E-2</v>
      </c>
      <c r="Z158">
        <f t="shared" si="56"/>
        <v>1.1002740609382557E-2</v>
      </c>
      <c r="AA158">
        <f t="shared" si="56"/>
        <v>1.3411196133709223E-2</v>
      </c>
      <c r="AB158">
        <f t="shared" si="56"/>
        <v>1.1016846930159623E-2</v>
      </c>
      <c r="AC158">
        <f t="shared" si="56"/>
        <v>1.1394639704702295E-2</v>
      </c>
      <c r="AE158">
        <v>1.3094163040801248E-2</v>
      </c>
    </row>
    <row r="159" spans="1:33" x14ac:dyDescent="0.25">
      <c r="A159">
        <v>77</v>
      </c>
      <c r="D159">
        <f t="shared" ref="D159:AC159" si="57">D64/SUM(D$7:D$97)</f>
        <v>7.3632538569424963E-3</v>
      </c>
      <c r="E159">
        <f t="shared" si="57"/>
        <v>6.1100685200541176E-3</v>
      </c>
      <c r="F159">
        <f t="shared" si="57"/>
        <v>8.0757207363667937E-3</v>
      </c>
      <c r="G159">
        <f t="shared" si="57"/>
        <v>7.9464478514359744E-3</v>
      </c>
      <c r="H159">
        <f t="shared" si="57"/>
        <v>6.061127111722478E-3</v>
      </c>
      <c r="I159">
        <f t="shared" si="57"/>
        <v>6.6672365159415334E-3</v>
      </c>
      <c r="J159">
        <f t="shared" si="57"/>
        <v>6.1234903895220271E-3</v>
      </c>
      <c r="K159">
        <f t="shared" si="57"/>
        <v>8.1177067478437337E-3</v>
      </c>
      <c r="L159">
        <f t="shared" si="57"/>
        <v>8.8328075709779175E-3</v>
      </c>
      <c r="M159">
        <f t="shared" si="57"/>
        <v>8.4170854271356788E-3</v>
      </c>
      <c r="N159">
        <f t="shared" si="57"/>
        <v>6.7147683196396545E-3</v>
      </c>
      <c r="O159">
        <f t="shared" si="57"/>
        <v>7.810228075277305E-3</v>
      </c>
      <c r="P159">
        <f t="shared" si="57"/>
        <v>1.1427151906595453E-2</v>
      </c>
      <c r="Q159">
        <f t="shared" si="57"/>
        <v>9.279115803365226E-3</v>
      </c>
      <c r="R159">
        <f t="shared" si="57"/>
        <v>1.0268205528401856E-2</v>
      </c>
      <c r="S159">
        <f t="shared" si="57"/>
        <v>1.0270049099836333E-2</v>
      </c>
      <c r="T159">
        <f t="shared" si="57"/>
        <v>1.0079164286297234E-2</v>
      </c>
      <c r="U159">
        <f t="shared" si="57"/>
        <v>1.1723520312627208E-2</v>
      </c>
      <c r="V159">
        <f t="shared" si="57"/>
        <v>1.1166605757907988E-2</v>
      </c>
      <c r="W159">
        <f t="shared" si="57"/>
        <v>1.0691289029279552E-2</v>
      </c>
      <c r="X159">
        <f t="shared" si="57"/>
        <v>1.0633996441856704E-2</v>
      </c>
      <c r="Y159">
        <f t="shared" si="57"/>
        <v>1.0777427948655849E-2</v>
      </c>
      <c r="Z159">
        <f t="shared" si="57"/>
        <v>1.2776076092213444E-2</v>
      </c>
      <c r="AA159">
        <f t="shared" si="57"/>
        <v>1.0430930326218285E-2</v>
      </c>
      <c r="AB159">
        <f t="shared" si="57"/>
        <v>1.2584938281532709E-2</v>
      </c>
      <c r="AC159">
        <f t="shared" si="57"/>
        <v>1.0511956347295778E-2</v>
      </c>
      <c r="AE159">
        <v>1.0877596256464986E-2</v>
      </c>
    </row>
    <row r="160" spans="1:33" x14ac:dyDescent="0.25">
      <c r="A160">
        <v>78</v>
      </c>
      <c r="D160">
        <f t="shared" ref="D160:AC160" si="58">D65/SUM(D$7:D$97)</f>
        <v>6.4428471248246843E-3</v>
      </c>
      <c r="E160">
        <f t="shared" si="58"/>
        <v>7.1575088377776805E-3</v>
      </c>
      <c r="F160">
        <f t="shared" si="58"/>
        <v>5.9048280653004517E-3</v>
      </c>
      <c r="G160">
        <f t="shared" si="58"/>
        <v>7.77369898510041E-3</v>
      </c>
      <c r="H160">
        <f t="shared" si="58"/>
        <v>7.6946223616902376E-3</v>
      </c>
      <c r="I160">
        <f t="shared" si="58"/>
        <v>5.8552012992563471E-3</v>
      </c>
      <c r="J160">
        <f t="shared" si="58"/>
        <v>6.4211600612349038E-3</v>
      </c>
      <c r="K160">
        <f t="shared" si="58"/>
        <v>5.8346017250126836E-3</v>
      </c>
      <c r="L160">
        <f t="shared" si="58"/>
        <v>7.9074658254468973E-3</v>
      </c>
      <c r="M160">
        <f t="shared" si="58"/>
        <v>8.3752093802345051E-3</v>
      </c>
      <c r="N160">
        <f t="shared" si="58"/>
        <v>8.1327939275138671E-3</v>
      </c>
      <c r="O160">
        <f t="shared" si="58"/>
        <v>6.3977400191101326E-3</v>
      </c>
      <c r="P160">
        <f t="shared" si="58"/>
        <v>7.4938930981658597E-3</v>
      </c>
      <c r="Q160">
        <f t="shared" si="58"/>
        <v>1.0928736390630155E-2</v>
      </c>
      <c r="R160">
        <f t="shared" si="58"/>
        <v>9.1181665092208482E-3</v>
      </c>
      <c r="S160">
        <f t="shared" si="58"/>
        <v>9.9427168576104747E-3</v>
      </c>
      <c r="T160">
        <f t="shared" si="58"/>
        <v>9.7935199542969077E-3</v>
      </c>
      <c r="U160">
        <f t="shared" si="58"/>
        <v>9.6881869250183186E-3</v>
      </c>
      <c r="V160">
        <f t="shared" si="58"/>
        <v>1.1004182401429325E-2</v>
      </c>
      <c r="W160">
        <f t="shared" si="58"/>
        <v>1.0772283643137731E-2</v>
      </c>
      <c r="X160">
        <f t="shared" si="58"/>
        <v>1.0148795083292901E-2</v>
      </c>
      <c r="Y160">
        <f t="shared" si="58"/>
        <v>1.0091224671026076E-2</v>
      </c>
      <c r="Z160">
        <f t="shared" si="58"/>
        <v>1.015637594712236E-2</v>
      </c>
      <c r="AA160">
        <f t="shared" si="58"/>
        <v>1.2243254128070882E-2</v>
      </c>
      <c r="AB160">
        <f t="shared" si="58"/>
        <v>9.9312452253628725E-3</v>
      </c>
      <c r="AC160">
        <f t="shared" si="58"/>
        <v>1.2076713208152784E-2</v>
      </c>
      <c r="AE160">
        <v>1.1862737049503325E-2</v>
      </c>
    </row>
    <row r="161" spans="1:33" x14ac:dyDescent="0.25">
      <c r="A161">
        <v>79</v>
      </c>
      <c r="D161">
        <f t="shared" ref="D161:AC161" si="59">D66/SUM(D$7:D$97)</f>
        <v>6.3551893408134641E-3</v>
      </c>
      <c r="E161">
        <f t="shared" si="59"/>
        <v>6.0227818269104876E-3</v>
      </c>
      <c r="F161">
        <f t="shared" si="59"/>
        <v>6.7297672803056617E-3</v>
      </c>
      <c r="G161">
        <f t="shared" si="59"/>
        <v>5.5279637227380694E-3</v>
      </c>
      <c r="H161">
        <f t="shared" si="59"/>
        <v>7.5656622103769935E-3</v>
      </c>
      <c r="I161">
        <f t="shared" si="59"/>
        <v>7.3937943413967004E-3</v>
      </c>
      <c r="J161">
        <f t="shared" si="59"/>
        <v>5.4856268072801494E-3</v>
      </c>
      <c r="K161">
        <f t="shared" si="59"/>
        <v>6.0882800608828003E-3</v>
      </c>
      <c r="L161">
        <f t="shared" si="59"/>
        <v>5.5941114616193484E-3</v>
      </c>
      <c r="M161">
        <f t="shared" si="59"/>
        <v>7.4958123953098831E-3</v>
      </c>
      <c r="N161">
        <f t="shared" si="59"/>
        <v>7.7991408433081702E-3</v>
      </c>
      <c r="O161">
        <f t="shared" si="59"/>
        <v>7.8933156079930202E-3</v>
      </c>
      <c r="P161">
        <f t="shared" si="59"/>
        <v>6.0447977476917984E-3</v>
      </c>
      <c r="Q161">
        <f t="shared" si="59"/>
        <v>7.2583305839656878E-3</v>
      </c>
      <c r="R161">
        <f t="shared" si="59"/>
        <v>1.0514642461083501E-2</v>
      </c>
      <c r="S161">
        <f t="shared" si="59"/>
        <v>8.6333878887070378E-3</v>
      </c>
      <c r="T161">
        <f t="shared" si="59"/>
        <v>9.4670692891536765E-3</v>
      </c>
      <c r="U161">
        <f t="shared" si="59"/>
        <v>9.6474802572661406E-3</v>
      </c>
      <c r="V161">
        <f t="shared" si="59"/>
        <v>9.3393429975230438E-3</v>
      </c>
      <c r="W161">
        <f t="shared" si="59"/>
        <v>1.0407807880775928E-2</v>
      </c>
      <c r="X161">
        <f t="shared" si="59"/>
        <v>1.0350962316027819E-2</v>
      </c>
      <c r="Y161">
        <f t="shared" si="59"/>
        <v>9.6068458868168241E-3</v>
      </c>
      <c r="Z161">
        <f t="shared" si="59"/>
        <v>9.5518297597936477E-3</v>
      </c>
      <c r="AA161">
        <f t="shared" si="59"/>
        <v>9.7462746677406363E-3</v>
      </c>
      <c r="AB161">
        <f t="shared" si="59"/>
        <v>1.1861203811668207E-2</v>
      </c>
      <c r="AC161">
        <f t="shared" si="59"/>
        <v>9.5891510190980588E-3</v>
      </c>
      <c r="AD161">
        <f>SUM(AC157:AC161)</f>
        <v>5.5809661370566525E-2</v>
      </c>
      <c r="AE161">
        <v>1.1123881454724571E-2</v>
      </c>
      <c r="AF161">
        <v>5.9929398243165587E-2</v>
      </c>
      <c r="AG161">
        <v>5.91594827586207E-2</v>
      </c>
    </row>
    <row r="162" spans="1:33" x14ac:dyDescent="0.25">
      <c r="A162">
        <v>80</v>
      </c>
      <c r="D162">
        <f t="shared" ref="D162:AC162" si="60">D67/SUM(D$7:D$97)</f>
        <v>7.0126227208976155E-3</v>
      </c>
      <c r="E162">
        <f t="shared" si="60"/>
        <v>6.0664251734823026E-3</v>
      </c>
      <c r="F162">
        <f t="shared" si="60"/>
        <v>5.7745745050364712E-3</v>
      </c>
      <c r="G162">
        <f t="shared" si="60"/>
        <v>6.4780824875836753E-3</v>
      </c>
      <c r="H162">
        <f t="shared" si="60"/>
        <v>5.2013927696341828E-3</v>
      </c>
      <c r="I162">
        <f t="shared" si="60"/>
        <v>7.308316950166681E-3</v>
      </c>
      <c r="J162">
        <f t="shared" si="60"/>
        <v>7.0164994046606564E-3</v>
      </c>
      <c r="K162">
        <f t="shared" si="60"/>
        <v>5.3272450532724502E-3</v>
      </c>
      <c r="L162">
        <f t="shared" si="60"/>
        <v>5.9305993690851738E-3</v>
      </c>
      <c r="M162">
        <f t="shared" si="60"/>
        <v>5.360134003350084E-3</v>
      </c>
      <c r="N162">
        <f t="shared" si="60"/>
        <v>7.0484214038453522E-3</v>
      </c>
      <c r="O162">
        <f t="shared" si="60"/>
        <v>7.6440530098458729E-3</v>
      </c>
      <c r="P162">
        <f t="shared" si="60"/>
        <v>7.4938930981658597E-3</v>
      </c>
      <c r="Q162">
        <f t="shared" si="60"/>
        <v>5.8149125701088752E-3</v>
      </c>
      <c r="R162">
        <f t="shared" si="60"/>
        <v>6.8591612929724405E-3</v>
      </c>
      <c r="S162">
        <f t="shared" si="60"/>
        <v>1.0024549918166939E-2</v>
      </c>
      <c r="T162">
        <f t="shared" si="60"/>
        <v>8.4469109605810819E-3</v>
      </c>
      <c r="U162">
        <f t="shared" si="60"/>
        <v>9.1590002442400072E-3</v>
      </c>
      <c r="V162">
        <f t="shared" si="60"/>
        <v>9.2987371584033786E-3</v>
      </c>
      <c r="W162">
        <f t="shared" si="60"/>
        <v>8.9094075243996273E-3</v>
      </c>
      <c r="X162">
        <f t="shared" si="60"/>
        <v>1.0027494743651949E-2</v>
      </c>
      <c r="Y162">
        <f t="shared" si="60"/>
        <v>9.8490352789214492E-3</v>
      </c>
      <c r="Z162">
        <f t="shared" si="60"/>
        <v>9.1891020473964212E-3</v>
      </c>
      <c r="AA162">
        <f t="shared" si="60"/>
        <v>9.1824405960531617E-3</v>
      </c>
      <c r="AB162">
        <f t="shared" si="60"/>
        <v>9.2879256965944269E-3</v>
      </c>
      <c r="AC162">
        <f t="shared" si="60"/>
        <v>1.127427379232868E-2</v>
      </c>
      <c r="AE162">
        <v>8.0453164764797639E-3</v>
      </c>
    </row>
    <row r="163" spans="1:33" x14ac:dyDescent="0.25">
      <c r="A163">
        <v>81</v>
      </c>
      <c r="D163">
        <f t="shared" ref="D163:AC163" si="61">D68/SUM(D$7:D$97)</f>
        <v>4.6896914446002804E-3</v>
      </c>
      <c r="E163">
        <f t="shared" si="61"/>
        <v>6.4592152926286391E-3</v>
      </c>
      <c r="F163">
        <f t="shared" si="61"/>
        <v>5.7311566516151441E-3</v>
      </c>
      <c r="G163">
        <f t="shared" si="61"/>
        <v>5.2256532066508312E-3</v>
      </c>
      <c r="H163">
        <f t="shared" si="61"/>
        <v>6.061127111722478E-3</v>
      </c>
      <c r="I163">
        <f t="shared" si="61"/>
        <v>4.8722113001111204E-3</v>
      </c>
      <c r="J163">
        <f t="shared" si="61"/>
        <v>6.8889266882122806E-3</v>
      </c>
      <c r="K163">
        <f t="shared" si="61"/>
        <v>6.5956367326230336E-3</v>
      </c>
      <c r="L163">
        <f t="shared" si="61"/>
        <v>4.9211356466876974E-3</v>
      </c>
      <c r="M163">
        <f t="shared" si="61"/>
        <v>5.6532663316582916E-3</v>
      </c>
      <c r="N163">
        <f t="shared" si="61"/>
        <v>5.0047962630854568E-3</v>
      </c>
      <c r="O163">
        <f t="shared" si="61"/>
        <v>6.6470026172572808E-3</v>
      </c>
      <c r="P163">
        <f t="shared" si="61"/>
        <v>7.2454767523703056E-3</v>
      </c>
      <c r="Q163">
        <f t="shared" si="61"/>
        <v>7.0933685252391951E-3</v>
      </c>
      <c r="R163">
        <f t="shared" si="61"/>
        <v>5.6269766295642173E-3</v>
      </c>
      <c r="S163">
        <f t="shared" si="61"/>
        <v>6.2193126022913256E-3</v>
      </c>
      <c r="T163">
        <f t="shared" si="61"/>
        <v>9.6711009548681951E-3</v>
      </c>
      <c r="U163">
        <f t="shared" si="61"/>
        <v>8.3041602214442723E-3</v>
      </c>
      <c r="V163">
        <f t="shared" si="61"/>
        <v>8.7302554107280619E-3</v>
      </c>
      <c r="W163">
        <f t="shared" si="61"/>
        <v>9.1118940590450732E-3</v>
      </c>
      <c r="X163">
        <f t="shared" si="61"/>
        <v>8.6527575610545037E-3</v>
      </c>
      <c r="Y163">
        <f t="shared" si="61"/>
        <v>9.4453862920804068E-3</v>
      </c>
      <c r="Z163">
        <f t="shared" si="61"/>
        <v>9.229405126551668E-3</v>
      </c>
      <c r="AA163">
        <f t="shared" si="61"/>
        <v>8.7394281111558593E-3</v>
      </c>
      <c r="AB163">
        <f t="shared" si="61"/>
        <v>8.7652285794700656E-3</v>
      </c>
      <c r="AC163">
        <f t="shared" si="61"/>
        <v>8.9070775156475691E-3</v>
      </c>
      <c r="AE163">
        <v>8.8662671373450457E-3</v>
      </c>
    </row>
    <row r="164" spans="1:33" x14ac:dyDescent="0.25">
      <c r="A164">
        <v>82</v>
      </c>
      <c r="D164">
        <f t="shared" ref="D164:AC164" si="62">D69/SUM(D$7:D$97)</f>
        <v>4.3828892005610097E-3</v>
      </c>
      <c r="E164">
        <f t="shared" si="62"/>
        <v>4.4952646968969582E-3</v>
      </c>
      <c r="F164">
        <f t="shared" si="62"/>
        <v>5.9048280653004517E-3</v>
      </c>
      <c r="G164">
        <f t="shared" si="62"/>
        <v>5.3120276398186134E-3</v>
      </c>
      <c r="H164">
        <f t="shared" si="62"/>
        <v>4.8574990327988656E-3</v>
      </c>
      <c r="I164">
        <f t="shared" si="62"/>
        <v>5.7269852124113172E-3</v>
      </c>
      <c r="J164">
        <f t="shared" si="62"/>
        <v>4.5500935533253958E-3</v>
      </c>
      <c r="K164">
        <f t="shared" si="62"/>
        <v>6.3419583967529169E-3</v>
      </c>
      <c r="L164">
        <f t="shared" si="62"/>
        <v>6.0988433228180861E-3</v>
      </c>
      <c r="M164">
        <f t="shared" si="62"/>
        <v>4.6482412060301504E-3</v>
      </c>
      <c r="N164">
        <f t="shared" si="62"/>
        <v>5.3384493472911536E-3</v>
      </c>
      <c r="O164">
        <f t="shared" si="62"/>
        <v>4.735989364795812E-3</v>
      </c>
      <c r="P164">
        <f t="shared" si="62"/>
        <v>6.2518113691880928E-3</v>
      </c>
      <c r="Q164">
        <f t="shared" si="62"/>
        <v>6.8459254371494556E-3</v>
      </c>
      <c r="R164">
        <f t="shared" si="62"/>
        <v>6.5305787160635804E-3</v>
      </c>
      <c r="S164">
        <f t="shared" si="62"/>
        <v>5.1554828150572832E-3</v>
      </c>
      <c r="T164">
        <f t="shared" si="62"/>
        <v>5.7536929731494329E-3</v>
      </c>
      <c r="U164">
        <f t="shared" si="62"/>
        <v>9.0368802409834734E-3</v>
      </c>
      <c r="V164">
        <f t="shared" si="62"/>
        <v>7.7151094327364278E-3</v>
      </c>
      <c r="W164">
        <f t="shared" si="62"/>
        <v>8.3019479204632894E-3</v>
      </c>
      <c r="X164">
        <f t="shared" si="62"/>
        <v>8.6931910076014883E-3</v>
      </c>
      <c r="Y164">
        <f t="shared" si="62"/>
        <v>8.3151691289254856E-3</v>
      </c>
      <c r="Z164">
        <f t="shared" si="62"/>
        <v>9.229405126551668E-3</v>
      </c>
      <c r="AA164">
        <f t="shared" si="62"/>
        <v>8.7394281111558593E-3</v>
      </c>
      <c r="AB164">
        <f t="shared" si="62"/>
        <v>8.4837762856338709E-3</v>
      </c>
      <c r="AC164">
        <f t="shared" si="62"/>
        <v>8.425613866153106E-3</v>
      </c>
      <c r="AE164">
        <v>8.825219604301781E-3</v>
      </c>
    </row>
    <row r="165" spans="1:33" x14ac:dyDescent="0.25">
      <c r="A165">
        <v>83</v>
      </c>
      <c r="D165">
        <f t="shared" ref="D165:AC165" si="63">D70/SUM(D$7:D$97)</f>
        <v>4.2514025245441794E-3</v>
      </c>
      <c r="E165">
        <f t="shared" si="63"/>
        <v>4.0151878846069917E-3</v>
      </c>
      <c r="F165">
        <f t="shared" si="63"/>
        <v>4.2549496352900316E-3</v>
      </c>
      <c r="G165">
        <f t="shared" si="63"/>
        <v>5.5711509393219609E-3</v>
      </c>
      <c r="H165">
        <f t="shared" si="63"/>
        <v>5.0724326183209387E-3</v>
      </c>
      <c r="I165">
        <f t="shared" si="63"/>
        <v>4.444824343961022E-3</v>
      </c>
      <c r="J165">
        <f t="shared" si="63"/>
        <v>5.3580540908317745E-3</v>
      </c>
      <c r="K165">
        <f t="shared" si="63"/>
        <v>4.3125317097919835E-3</v>
      </c>
      <c r="L165">
        <f t="shared" si="63"/>
        <v>5.8044164037854892E-3</v>
      </c>
      <c r="M165">
        <f t="shared" si="63"/>
        <v>5.7788944723618091E-3</v>
      </c>
      <c r="N165">
        <f t="shared" si="63"/>
        <v>4.5043166367769111E-3</v>
      </c>
      <c r="O165">
        <f t="shared" si="63"/>
        <v>5.1514270283743923E-3</v>
      </c>
      <c r="P165">
        <f t="shared" si="63"/>
        <v>4.3886887757214428E-3</v>
      </c>
      <c r="Q165">
        <f t="shared" si="63"/>
        <v>6.1448366875618606E-3</v>
      </c>
      <c r="R165">
        <f t="shared" si="63"/>
        <v>6.4484330718363658E-3</v>
      </c>
      <c r="S165">
        <f t="shared" si="63"/>
        <v>6.2602291325695577E-3</v>
      </c>
      <c r="T165">
        <f t="shared" si="63"/>
        <v>4.7335346445768383E-3</v>
      </c>
      <c r="U165">
        <f t="shared" si="63"/>
        <v>5.3325734755352927E-3</v>
      </c>
      <c r="V165">
        <f t="shared" si="63"/>
        <v>8.7302554107280619E-3</v>
      </c>
      <c r="W165">
        <f t="shared" si="63"/>
        <v>7.4515044749524154E-3</v>
      </c>
      <c r="X165">
        <f t="shared" si="63"/>
        <v>7.9249555232087984E-3</v>
      </c>
      <c r="Y165">
        <f t="shared" si="63"/>
        <v>8.3151691289254856E-3</v>
      </c>
      <c r="Z165">
        <f t="shared" si="63"/>
        <v>7.5769788811865229E-3</v>
      </c>
      <c r="AA165">
        <f t="shared" si="63"/>
        <v>8.9407974224728157E-3</v>
      </c>
      <c r="AB165">
        <f t="shared" si="63"/>
        <v>8.1621165212496481E-3</v>
      </c>
      <c r="AC165">
        <f t="shared" si="63"/>
        <v>8.2250040121970795E-3</v>
      </c>
      <c r="AE165">
        <v>8.414744273869141E-3</v>
      </c>
    </row>
    <row r="166" spans="1:33" x14ac:dyDescent="0.25">
      <c r="A166">
        <v>84</v>
      </c>
      <c r="D166">
        <f t="shared" ref="D166:AC166" si="64">D71/SUM(D$7:D$97)</f>
        <v>4.9964936886395511E-3</v>
      </c>
      <c r="E166">
        <f t="shared" si="64"/>
        <v>4.0151878846069917E-3</v>
      </c>
      <c r="F166">
        <f t="shared" si="64"/>
        <v>3.9076068079194164E-3</v>
      </c>
      <c r="G166">
        <f t="shared" si="64"/>
        <v>3.9300367091340965E-3</v>
      </c>
      <c r="H166">
        <f t="shared" si="64"/>
        <v>5.3733396380518418E-3</v>
      </c>
      <c r="I166">
        <f t="shared" si="64"/>
        <v>4.8294726044961107E-3</v>
      </c>
      <c r="J166">
        <f t="shared" si="64"/>
        <v>4.2524238816125191E-3</v>
      </c>
      <c r="K166">
        <f t="shared" si="64"/>
        <v>4.9467275494672752E-3</v>
      </c>
      <c r="L166">
        <f t="shared" si="64"/>
        <v>3.8696109358569925E-3</v>
      </c>
      <c r="M166">
        <f t="shared" si="64"/>
        <v>5.5695142378559461E-3</v>
      </c>
      <c r="N166">
        <f t="shared" si="64"/>
        <v>5.2133294407140174E-3</v>
      </c>
      <c r="O166">
        <f t="shared" si="64"/>
        <v>4.1128328694279423E-3</v>
      </c>
      <c r="P166">
        <f t="shared" si="64"/>
        <v>4.7199105701155137E-3</v>
      </c>
      <c r="Q166">
        <f t="shared" si="64"/>
        <v>4.2477730122071925E-3</v>
      </c>
      <c r="R166">
        <f t="shared" si="64"/>
        <v>5.9144863843594696E-3</v>
      </c>
      <c r="S166">
        <f t="shared" si="64"/>
        <v>6.1783960720130935E-3</v>
      </c>
      <c r="T166">
        <f t="shared" si="64"/>
        <v>5.9985309720068554E-3</v>
      </c>
      <c r="U166">
        <f t="shared" si="64"/>
        <v>4.4370267849873808E-3</v>
      </c>
      <c r="V166">
        <f t="shared" si="64"/>
        <v>5.1569415681975072E-3</v>
      </c>
      <c r="W166">
        <f t="shared" si="64"/>
        <v>8.3424452273923779E-3</v>
      </c>
      <c r="X166">
        <f t="shared" si="64"/>
        <v>7.075853145722141E-3</v>
      </c>
      <c r="Y166">
        <f t="shared" si="64"/>
        <v>7.5886009526116086E-3</v>
      </c>
      <c r="Z166">
        <f t="shared" si="64"/>
        <v>7.859100435273254E-3</v>
      </c>
      <c r="AA166">
        <f t="shared" si="64"/>
        <v>7.3701167942005642E-3</v>
      </c>
      <c r="AB166">
        <f t="shared" si="64"/>
        <v>8.7652285794700656E-3</v>
      </c>
      <c r="AC166">
        <f t="shared" si="64"/>
        <v>7.8237843042850263E-3</v>
      </c>
      <c r="AD166">
        <f>SUM(AC162:AC166)</f>
        <v>4.4655753490611461E-2</v>
      </c>
      <c r="AE166">
        <v>7.5527460799605945E-3</v>
      </c>
      <c r="AF166">
        <v>4.1704293571956326E-2</v>
      </c>
      <c r="AG166">
        <v>4.3392087438423599E-2</v>
      </c>
    </row>
    <row r="167" spans="1:33" x14ac:dyDescent="0.25">
      <c r="A167">
        <v>85</v>
      </c>
      <c r="D167">
        <f t="shared" ref="D167:AC167" si="65">D72/SUM(D$7:D$97)</f>
        <v>4.51437587657784E-3</v>
      </c>
      <c r="E167">
        <f t="shared" si="65"/>
        <v>4.6698380831842181E-3</v>
      </c>
      <c r="F167">
        <f t="shared" si="65"/>
        <v>3.9510246613407435E-3</v>
      </c>
      <c r="G167">
        <f t="shared" si="65"/>
        <v>3.7141006262146406E-3</v>
      </c>
      <c r="H167">
        <f t="shared" si="65"/>
        <v>3.6968576709796672E-3</v>
      </c>
      <c r="I167">
        <f t="shared" si="65"/>
        <v>5.1286434738011793E-3</v>
      </c>
      <c r="J167">
        <f t="shared" si="65"/>
        <v>4.4650450756931453E-3</v>
      </c>
      <c r="K167">
        <f t="shared" si="65"/>
        <v>4.0165736512768474E-3</v>
      </c>
      <c r="L167">
        <f t="shared" si="65"/>
        <v>4.6267087276550996E-3</v>
      </c>
      <c r="M167">
        <f t="shared" si="65"/>
        <v>3.6850921273031824E-3</v>
      </c>
      <c r="N167">
        <f t="shared" si="65"/>
        <v>5.3384493472911536E-3</v>
      </c>
      <c r="O167">
        <f t="shared" si="65"/>
        <v>4.8606206638693861E-3</v>
      </c>
      <c r="P167">
        <f t="shared" si="65"/>
        <v>3.7676479112325593E-3</v>
      </c>
      <c r="Q167">
        <f t="shared" si="65"/>
        <v>4.5364566149785545E-3</v>
      </c>
      <c r="R167">
        <f t="shared" si="65"/>
        <v>4.025136567133528E-3</v>
      </c>
      <c r="S167">
        <f t="shared" si="65"/>
        <v>5.6055646481178393E-3</v>
      </c>
      <c r="T167">
        <f t="shared" si="65"/>
        <v>5.712886640006529E-3</v>
      </c>
      <c r="U167">
        <f t="shared" si="65"/>
        <v>5.6989334853048933E-3</v>
      </c>
      <c r="V167">
        <f t="shared" si="65"/>
        <v>4.1824014293255366E-3</v>
      </c>
      <c r="W167">
        <f t="shared" si="65"/>
        <v>4.8596768314907056E-3</v>
      </c>
      <c r="X167">
        <f t="shared" si="65"/>
        <v>7.682354843926896E-3</v>
      </c>
      <c r="Y167">
        <f t="shared" si="65"/>
        <v>6.7005731815613142E-3</v>
      </c>
      <c r="Z167">
        <f t="shared" si="65"/>
        <v>7.2142511687892956E-3</v>
      </c>
      <c r="AA167">
        <f t="shared" si="65"/>
        <v>7.4909383809907372E-3</v>
      </c>
      <c r="AB167">
        <f t="shared" si="65"/>
        <v>6.9960998753568412E-3</v>
      </c>
      <c r="AC167">
        <f t="shared" si="65"/>
        <v>8.3052479537794894E-3</v>
      </c>
      <c r="AD167">
        <f>SUM(AC167:AC192)</f>
        <v>6.1306371368961637E-2</v>
      </c>
      <c r="AE167">
        <v>5.5003694277973893E-3</v>
      </c>
      <c r="AF167">
        <v>4.4536573351941548E-2</v>
      </c>
      <c r="AG167">
        <v>4.1852678571428603E-2</v>
      </c>
    </row>
    <row r="168" spans="1:33" x14ac:dyDescent="0.25">
      <c r="A168">
        <v>86</v>
      </c>
      <c r="D168">
        <f t="shared" ref="D168:AC168" si="66">D73/SUM(D$7:D$97)</f>
        <v>2.6647966339410939E-2</v>
      </c>
      <c r="E168">
        <f t="shared" si="66"/>
        <v>3.753327805176101E-3</v>
      </c>
      <c r="F168">
        <f t="shared" si="66"/>
        <v>4.081278221604724E-3</v>
      </c>
      <c r="G168">
        <f t="shared" si="66"/>
        <v>3.2390412437918376E-3</v>
      </c>
      <c r="H168">
        <f t="shared" si="66"/>
        <v>2.8801100459957874E-3</v>
      </c>
      <c r="I168">
        <f t="shared" si="66"/>
        <v>3.290879562355757E-3</v>
      </c>
      <c r="J168">
        <f t="shared" si="66"/>
        <v>4.3374723592447696E-3</v>
      </c>
      <c r="K168">
        <f t="shared" si="66"/>
        <v>3.974293928631828E-3</v>
      </c>
      <c r="L168">
        <f t="shared" si="66"/>
        <v>3.5751840168243955E-3</v>
      </c>
      <c r="M168">
        <f t="shared" si="66"/>
        <v>4.2294807370184253E-3</v>
      </c>
      <c r="N168">
        <f t="shared" si="66"/>
        <v>3.1697042999541225E-3</v>
      </c>
      <c r="O168">
        <f t="shared" si="66"/>
        <v>4.9437081965851021E-3</v>
      </c>
      <c r="P168">
        <f t="shared" si="66"/>
        <v>4.5542996729184783E-3</v>
      </c>
      <c r="Q168">
        <f t="shared" si="66"/>
        <v>3.2580006598482347E-3</v>
      </c>
      <c r="R168">
        <f t="shared" si="66"/>
        <v>3.9840637450199202E-3</v>
      </c>
      <c r="S168">
        <f t="shared" si="66"/>
        <v>3.6006546644844518E-3</v>
      </c>
      <c r="T168">
        <f t="shared" si="66"/>
        <v>4.8559536440055499E-3</v>
      </c>
      <c r="U168">
        <f t="shared" si="66"/>
        <v>4.9662134657656922E-3</v>
      </c>
      <c r="V168">
        <f t="shared" si="66"/>
        <v>5.1163357290778411E-3</v>
      </c>
      <c r="W168">
        <f t="shared" si="66"/>
        <v>3.8877414651925647E-3</v>
      </c>
      <c r="X168">
        <f t="shared" si="66"/>
        <v>4.3263787805272519E-3</v>
      </c>
      <c r="Y168">
        <f t="shared" si="66"/>
        <v>6.7813029789295228E-3</v>
      </c>
      <c r="Z168">
        <f t="shared" si="66"/>
        <v>6.2469772690633566E-3</v>
      </c>
      <c r="AA168">
        <f t="shared" si="66"/>
        <v>6.5243656866693514E-3</v>
      </c>
      <c r="AB168">
        <f t="shared" si="66"/>
        <v>6.915684934260786E-3</v>
      </c>
      <c r="AC168">
        <f t="shared" si="66"/>
        <v>6.2991494142192262E-3</v>
      </c>
      <c r="AE168">
        <v>5.3772268286675969E-3</v>
      </c>
    </row>
    <row r="169" spans="1:33" x14ac:dyDescent="0.25">
      <c r="A169">
        <v>87</v>
      </c>
      <c r="D169">
        <f t="shared" ref="D169:AC169" si="67">D74/SUM(D$7:D$97)</f>
        <v>0</v>
      </c>
      <c r="E169">
        <f t="shared" si="67"/>
        <v>2.3392833762492907E-2</v>
      </c>
      <c r="F169">
        <f t="shared" si="67"/>
        <v>3.1695032997568601E-3</v>
      </c>
      <c r="G169">
        <f t="shared" si="67"/>
        <v>3.627726193046858E-3</v>
      </c>
      <c r="H169">
        <f t="shared" si="67"/>
        <v>2.7941366117869579E-3</v>
      </c>
      <c r="I169">
        <f t="shared" si="67"/>
        <v>2.4788443456705703E-3</v>
      </c>
      <c r="J169">
        <f t="shared" si="67"/>
        <v>2.7215512842320121E-3</v>
      </c>
      <c r="K169">
        <f t="shared" si="67"/>
        <v>3.7206155927617113E-3</v>
      </c>
      <c r="L169">
        <f t="shared" si="67"/>
        <v>3.533123028391167E-3</v>
      </c>
      <c r="M169">
        <f t="shared" si="67"/>
        <v>3.2663316582914573E-3</v>
      </c>
      <c r="N169">
        <f t="shared" si="67"/>
        <v>3.545064019685532E-3</v>
      </c>
      <c r="O169">
        <f t="shared" si="67"/>
        <v>2.7834323459764864E-3</v>
      </c>
      <c r="P169">
        <f t="shared" si="67"/>
        <v>4.5128969486192194E-3</v>
      </c>
      <c r="Q169">
        <f t="shared" si="67"/>
        <v>3.83536786539096E-3</v>
      </c>
      <c r="R169">
        <f t="shared" si="67"/>
        <v>3.0393888364069494E-3</v>
      </c>
      <c r="S169">
        <f t="shared" si="67"/>
        <v>3.6006546644844518E-3</v>
      </c>
      <c r="T169">
        <f t="shared" si="67"/>
        <v>3.3461193177181099E-3</v>
      </c>
      <c r="U169">
        <f t="shared" si="67"/>
        <v>4.27420011397867E-3</v>
      </c>
      <c r="V169">
        <f t="shared" si="67"/>
        <v>4.5478539814025254E-3</v>
      </c>
      <c r="W169">
        <f t="shared" si="67"/>
        <v>4.7786822176325277E-3</v>
      </c>
      <c r="X169">
        <f t="shared" si="67"/>
        <v>3.7198770823224972E-3</v>
      </c>
      <c r="Y169">
        <f t="shared" si="67"/>
        <v>4.0364898684104302E-3</v>
      </c>
      <c r="Z169">
        <f t="shared" si="67"/>
        <v>6.0857649524423667E-3</v>
      </c>
      <c r="AA169">
        <f t="shared" si="67"/>
        <v>5.6383407168747483E-3</v>
      </c>
      <c r="AB169">
        <f t="shared" si="67"/>
        <v>5.9104981705600905E-3</v>
      </c>
      <c r="AC169">
        <f t="shared" si="67"/>
        <v>6.379393355801637E-3</v>
      </c>
      <c r="AE169">
        <v>5.0077990312782199E-3</v>
      </c>
    </row>
    <row r="170" spans="1:33" x14ac:dyDescent="0.25">
      <c r="A170">
        <v>88</v>
      </c>
      <c r="D170">
        <f t="shared" ref="D170:AC170" si="68">D75/SUM(D$7:D$97)</f>
        <v>0</v>
      </c>
      <c r="E170">
        <f t="shared" si="68"/>
        <v>0</v>
      </c>
      <c r="F170">
        <f t="shared" si="68"/>
        <v>2.0145883987495658E-2</v>
      </c>
      <c r="G170">
        <f t="shared" si="68"/>
        <v>2.5912329950334703E-3</v>
      </c>
      <c r="H170">
        <f t="shared" si="68"/>
        <v>3.1380303486222756E-3</v>
      </c>
      <c r="I170">
        <f t="shared" si="68"/>
        <v>2.5643217369005896E-3</v>
      </c>
      <c r="J170">
        <f t="shared" si="68"/>
        <v>2.3388331348868853E-3</v>
      </c>
      <c r="K170">
        <f t="shared" si="68"/>
        <v>2.4522239134111279E-3</v>
      </c>
      <c r="L170">
        <f t="shared" si="68"/>
        <v>3.1966351209253415E-3</v>
      </c>
      <c r="M170">
        <f t="shared" si="68"/>
        <v>3.224455611390285E-3</v>
      </c>
      <c r="N170">
        <f t="shared" si="68"/>
        <v>2.710931309171289E-3</v>
      </c>
      <c r="O170">
        <f t="shared" si="68"/>
        <v>2.9911511777657761E-3</v>
      </c>
      <c r="P170">
        <f t="shared" si="68"/>
        <v>2.4841634579555335E-3</v>
      </c>
      <c r="Q170">
        <f t="shared" si="68"/>
        <v>4.0828109534806999E-3</v>
      </c>
      <c r="R170">
        <f t="shared" si="68"/>
        <v>3.3268985912022014E-3</v>
      </c>
      <c r="S170">
        <f t="shared" si="68"/>
        <v>2.8232405891980361E-3</v>
      </c>
      <c r="T170">
        <f t="shared" si="68"/>
        <v>3.2645066514323021E-3</v>
      </c>
      <c r="U170">
        <f t="shared" si="68"/>
        <v>3.1344134169176913E-3</v>
      </c>
      <c r="V170">
        <f t="shared" si="68"/>
        <v>3.8169488772485482E-3</v>
      </c>
      <c r="W170">
        <f t="shared" si="68"/>
        <v>4.2927145344834571E-3</v>
      </c>
      <c r="X170">
        <f t="shared" si="68"/>
        <v>4.3263787805272519E-3</v>
      </c>
      <c r="Y170">
        <f t="shared" si="68"/>
        <v>3.3502865907806571E-3</v>
      </c>
      <c r="Z170">
        <f t="shared" si="68"/>
        <v>3.8287925197485087E-3</v>
      </c>
      <c r="AA170">
        <f t="shared" si="68"/>
        <v>5.4369714055577927E-3</v>
      </c>
      <c r="AB170">
        <f t="shared" si="68"/>
        <v>5.2269711712436169E-3</v>
      </c>
      <c r="AC170">
        <f t="shared" si="68"/>
        <v>5.1757342320654792E-3</v>
      </c>
      <c r="AE170">
        <v>4.5562761678023152E-3</v>
      </c>
    </row>
    <row r="171" spans="1:33" x14ac:dyDescent="0.25">
      <c r="A171">
        <v>89</v>
      </c>
      <c r="D171">
        <f t="shared" ref="D171:AC171" si="69">D76/SUM(D$7:D$97)</f>
        <v>0</v>
      </c>
      <c r="E171">
        <f t="shared" si="69"/>
        <v>0</v>
      </c>
      <c r="F171">
        <f t="shared" si="69"/>
        <v>0</v>
      </c>
      <c r="G171">
        <f t="shared" si="69"/>
        <v>1.7663571582811489E-2</v>
      </c>
      <c r="H171">
        <f t="shared" si="69"/>
        <v>2.2353092894295662E-3</v>
      </c>
      <c r="I171">
        <f t="shared" si="69"/>
        <v>2.7352765193606292E-3</v>
      </c>
      <c r="J171">
        <f t="shared" si="69"/>
        <v>2.21126041843851E-3</v>
      </c>
      <c r="K171">
        <f t="shared" si="69"/>
        <v>2.2408253001860307E-3</v>
      </c>
      <c r="L171">
        <f t="shared" si="69"/>
        <v>2.1451104100946371E-3</v>
      </c>
      <c r="M171">
        <f t="shared" si="69"/>
        <v>2.7638190954773871E-3</v>
      </c>
      <c r="N171">
        <f t="shared" si="69"/>
        <v>2.710931309171289E-3</v>
      </c>
      <c r="O171">
        <f t="shared" si="69"/>
        <v>2.1187320842507582E-3</v>
      </c>
      <c r="P171">
        <f t="shared" si="69"/>
        <v>2.5669689065540512E-3</v>
      </c>
      <c r="Q171">
        <f t="shared" si="69"/>
        <v>2.2269877928076543E-3</v>
      </c>
      <c r="R171">
        <f t="shared" si="69"/>
        <v>3.655481168111061E-3</v>
      </c>
      <c r="S171">
        <f t="shared" si="69"/>
        <v>3.1096563011456628E-3</v>
      </c>
      <c r="T171">
        <f t="shared" si="69"/>
        <v>2.5299926548600343E-3</v>
      </c>
      <c r="U171">
        <f t="shared" si="69"/>
        <v>2.9308800781568021E-3</v>
      </c>
      <c r="V171">
        <f t="shared" si="69"/>
        <v>2.8018028992569132E-3</v>
      </c>
      <c r="W171">
        <f t="shared" si="69"/>
        <v>3.3207791681853158E-3</v>
      </c>
      <c r="X171">
        <f t="shared" si="69"/>
        <v>4.0029112081513829E-3</v>
      </c>
      <c r="Y171">
        <f t="shared" si="69"/>
        <v>3.9153951723581177E-3</v>
      </c>
      <c r="Z171">
        <f t="shared" si="69"/>
        <v>3.0227309366435595E-3</v>
      </c>
      <c r="AA171">
        <f t="shared" si="69"/>
        <v>3.6246476037051951E-3</v>
      </c>
      <c r="AB171">
        <f t="shared" si="69"/>
        <v>4.9455188774074222E-3</v>
      </c>
      <c r="AC171">
        <f t="shared" si="69"/>
        <v>4.7745145241534261E-3</v>
      </c>
      <c r="AD171">
        <f>SUM(AC167:AC171)</f>
        <v>3.093403948001926E-2</v>
      </c>
      <c r="AE171">
        <v>4.8025613660618999E-3</v>
      </c>
    </row>
    <row r="172" spans="1:33" x14ac:dyDescent="0.25">
      <c r="A172">
        <v>90</v>
      </c>
      <c r="D172">
        <f t="shared" ref="D172:AC172" si="70">D77/SUM(D$7:D$97)</f>
        <v>0</v>
      </c>
      <c r="E172">
        <f t="shared" si="70"/>
        <v>0</v>
      </c>
      <c r="F172">
        <f t="shared" si="70"/>
        <v>0</v>
      </c>
      <c r="G172">
        <f t="shared" si="70"/>
        <v>0</v>
      </c>
      <c r="H172">
        <f t="shared" si="70"/>
        <v>1.5260284572067231E-2</v>
      </c>
      <c r="I172">
        <f t="shared" si="70"/>
        <v>1.9232413026754424E-3</v>
      </c>
      <c r="J172">
        <f t="shared" si="70"/>
        <v>2.4238816125191358E-3</v>
      </c>
      <c r="K172">
        <f t="shared" si="70"/>
        <v>1.9025875190258751E-3</v>
      </c>
      <c r="L172">
        <f t="shared" si="70"/>
        <v>2.103049421661409E-3</v>
      </c>
      <c r="M172">
        <f t="shared" si="70"/>
        <v>1.8006700167504189E-3</v>
      </c>
      <c r="N172">
        <f t="shared" si="70"/>
        <v>2.5023981315427284E-3</v>
      </c>
      <c r="O172">
        <f t="shared" si="70"/>
        <v>2.409538448755764E-3</v>
      </c>
      <c r="P172">
        <f t="shared" si="70"/>
        <v>1.8217198691673911E-3</v>
      </c>
      <c r="Q172">
        <f t="shared" si="70"/>
        <v>2.2682283074892773E-3</v>
      </c>
      <c r="R172">
        <f t="shared" si="70"/>
        <v>2.0947139277939786E-3</v>
      </c>
      <c r="S172">
        <f t="shared" si="70"/>
        <v>3.3551554828150573E-3</v>
      </c>
      <c r="T172">
        <f t="shared" si="70"/>
        <v>2.8972496531461684E-3</v>
      </c>
      <c r="U172">
        <f t="shared" si="70"/>
        <v>2.3609867296263127E-3</v>
      </c>
      <c r="V172">
        <f t="shared" si="70"/>
        <v>2.6393795427782515E-3</v>
      </c>
      <c r="W172">
        <f t="shared" si="70"/>
        <v>2.5918276434617098E-3</v>
      </c>
      <c r="X172">
        <f t="shared" si="70"/>
        <v>3.1942422772117097E-3</v>
      </c>
      <c r="Y172">
        <f t="shared" si="70"/>
        <v>3.6732057802534917E-3</v>
      </c>
      <c r="Z172">
        <f t="shared" si="70"/>
        <v>3.5466709656617767E-3</v>
      </c>
      <c r="AA172">
        <f t="shared" si="70"/>
        <v>2.6983487716472012E-3</v>
      </c>
      <c r="AB172">
        <f t="shared" si="70"/>
        <v>3.2970125849382816E-3</v>
      </c>
      <c r="AC172">
        <f t="shared" si="70"/>
        <v>4.6541486117798103E-3</v>
      </c>
      <c r="AE172">
        <v>2.1755192512929972E-3</v>
      </c>
    </row>
    <row r="173" spans="1:33" x14ac:dyDescent="0.25">
      <c r="A173">
        <v>91</v>
      </c>
      <c r="D173">
        <f t="shared" ref="D173:AC173" si="71">D78/SUM(D$7:D$97)</f>
        <v>0</v>
      </c>
      <c r="E173">
        <f t="shared" si="71"/>
        <v>0</v>
      </c>
      <c r="F173">
        <f t="shared" si="71"/>
        <v>0</v>
      </c>
      <c r="G173">
        <f t="shared" si="71"/>
        <v>0</v>
      </c>
      <c r="H173">
        <f t="shared" si="71"/>
        <v>0</v>
      </c>
      <c r="I173">
        <f t="shared" si="71"/>
        <v>1.26079152064279E-2</v>
      </c>
      <c r="J173">
        <f t="shared" si="71"/>
        <v>1.6584453138288825E-3</v>
      </c>
      <c r="K173">
        <f t="shared" si="71"/>
        <v>2.2831050228310501E-3</v>
      </c>
      <c r="L173">
        <f t="shared" si="71"/>
        <v>1.7665615141955835E-3</v>
      </c>
      <c r="M173">
        <f t="shared" si="71"/>
        <v>1.7587939698492463E-3</v>
      </c>
      <c r="N173">
        <f t="shared" si="71"/>
        <v>1.6682654210284857E-3</v>
      </c>
      <c r="O173">
        <f t="shared" si="71"/>
        <v>2.1602758506086162E-3</v>
      </c>
      <c r="P173">
        <f t="shared" si="71"/>
        <v>2.0701362149629448E-3</v>
      </c>
      <c r="Q173">
        <f t="shared" si="71"/>
        <v>1.5671395579016827E-3</v>
      </c>
      <c r="R173">
        <f t="shared" si="71"/>
        <v>2.1357867499075863E-3</v>
      </c>
      <c r="S173">
        <f t="shared" si="71"/>
        <v>1.9230769230769232E-3</v>
      </c>
      <c r="T173">
        <f t="shared" si="71"/>
        <v>3.0604749857177835E-3</v>
      </c>
      <c r="U173">
        <f t="shared" si="71"/>
        <v>2.6052267361393795E-3</v>
      </c>
      <c r="V173">
        <f t="shared" si="71"/>
        <v>2.1927153124619322E-3</v>
      </c>
      <c r="W173">
        <f t="shared" si="71"/>
        <v>2.4298384157453528E-3</v>
      </c>
      <c r="X173">
        <f t="shared" si="71"/>
        <v>2.3451398997250527E-3</v>
      </c>
      <c r="Y173">
        <f t="shared" si="71"/>
        <v>2.8255429078873013E-3</v>
      </c>
      <c r="Z173">
        <f t="shared" si="71"/>
        <v>3.304852490730292E-3</v>
      </c>
      <c r="AA173">
        <f t="shared" si="71"/>
        <v>3.2219089810712849E-3</v>
      </c>
      <c r="AB173">
        <f t="shared" si="71"/>
        <v>2.4124482328816694E-3</v>
      </c>
      <c r="AC173">
        <f t="shared" si="71"/>
        <v>3.0893917509228052E-3</v>
      </c>
      <c r="AE173">
        <v>2.0934241852064691E-3</v>
      </c>
    </row>
    <row r="174" spans="1:33" x14ac:dyDescent="0.25">
      <c r="A174">
        <v>92</v>
      </c>
      <c r="D174">
        <f t="shared" ref="D174:AC174" si="72">D79/SUM(D$7:D$97)</f>
        <v>0</v>
      </c>
      <c r="E174">
        <f t="shared" si="72"/>
        <v>0</v>
      </c>
      <c r="F174">
        <f t="shared" si="72"/>
        <v>0</v>
      </c>
      <c r="G174">
        <f t="shared" si="72"/>
        <v>0</v>
      </c>
      <c r="H174">
        <f t="shared" si="72"/>
        <v>0</v>
      </c>
      <c r="I174">
        <f t="shared" si="72"/>
        <v>0</v>
      </c>
      <c r="J174">
        <f t="shared" si="72"/>
        <v>1.1098826331008674E-2</v>
      </c>
      <c r="K174">
        <f t="shared" si="72"/>
        <v>1.4797902925756806E-3</v>
      </c>
      <c r="L174">
        <f t="shared" si="72"/>
        <v>2.103049421661409E-3</v>
      </c>
      <c r="M174">
        <f t="shared" si="72"/>
        <v>1.6331658291457286E-3</v>
      </c>
      <c r="N174">
        <f t="shared" si="72"/>
        <v>1.4597322433999248E-3</v>
      </c>
      <c r="O174">
        <f t="shared" si="72"/>
        <v>1.5371193552407461E-3</v>
      </c>
      <c r="P174">
        <f t="shared" si="72"/>
        <v>2.0701362149629448E-3</v>
      </c>
      <c r="Q174">
        <f t="shared" si="72"/>
        <v>1.9383041900362917E-3</v>
      </c>
      <c r="R174">
        <f t="shared" si="72"/>
        <v>1.4375487739762599E-3</v>
      </c>
      <c r="S174">
        <f t="shared" si="72"/>
        <v>1.9639934533551553E-3</v>
      </c>
      <c r="T174">
        <f t="shared" si="72"/>
        <v>1.7954786582877662E-3</v>
      </c>
      <c r="U174">
        <f t="shared" si="72"/>
        <v>2.6866400716437353E-3</v>
      </c>
      <c r="V174">
        <f t="shared" si="72"/>
        <v>2.2333211515815975E-3</v>
      </c>
      <c r="W174">
        <f t="shared" si="72"/>
        <v>2.0248653464544609E-3</v>
      </c>
      <c r="X174">
        <f t="shared" si="72"/>
        <v>2.1025392204431508E-3</v>
      </c>
      <c r="Y174">
        <f t="shared" si="72"/>
        <v>2.2200694276257368E-3</v>
      </c>
      <c r="Z174">
        <f t="shared" si="72"/>
        <v>2.5793970659358373E-3</v>
      </c>
      <c r="AA174">
        <f t="shared" si="72"/>
        <v>3.0205396697543293E-3</v>
      </c>
      <c r="AB174">
        <f t="shared" si="72"/>
        <v>2.7743154678139198E-3</v>
      </c>
      <c r="AC174">
        <f t="shared" si="72"/>
        <v>2.1665864227250844E-3</v>
      </c>
      <c r="AE174">
        <v>1.8471389869468846E-3</v>
      </c>
    </row>
    <row r="175" spans="1:33" x14ac:dyDescent="0.25">
      <c r="A175">
        <v>93</v>
      </c>
      <c r="D175">
        <f t="shared" ref="D175:AC175" si="73">D80/SUM(D$7:D$97)</f>
        <v>0</v>
      </c>
      <c r="E175">
        <f t="shared" si="73"/>
        <v>0</v>
      </c>
      <c r="F175">
        <f t="shared" si="73"/>
        <v>0</v>
      </c>
      <c r="G175">
        <f t="shared" si="73"/>
        <v>0</v>
      </c>
      <c r="H175">
        <f t="shared" si="73"/>
        <v>0</v>
      </c>
      <c r="I175">
        <f t="shared" si="73"/>
        <v>0</v>
      </c>
      <c r="J175">
        <f t="shared" si="73"/>
        <v>0</v>
      </c>
      <c r="K175">
        <f t="shared" si="73"/>
        <v>9.7666159309994921E-3</v>
      </c>
      <c r="L175">
        <f t="shared" si="73"/>
        <v>1.3459516298633019E-3</v>
      </c>
      <c r="M175">
        <f t="shared" si="73"/>
        <v>1.8006700167504189E-3</v>
      </c>
      <c r="N175">
        <f t="shared" si="73"/>
        <v>1.4180256078742128E-3</v>
      </c>
      <c r="O175">
        <f t="shared" si="73"/>
        <v>1.3294005234514561E-3</v>
      </c>
      <c r="P175">
        <f t="shared" si="73"/>
        <v>1.531900799072579E-3</v>
      </c>
      <c r="Q175">
        <f t="shared" si="73"/>
        <v>1.8970636753546685E-3</v>
      </c>
      <c r="R175">
        <f t="shared" si="73"/>
        <v>1.8072041729987266E-3</v>
      </c>
      <c r="S175">
        <f t="shared" si="73"/>
        <v>1.1456628477905073E-3</v>
      </c>
      <c r="T175">
        <f t="shared" si="73"/>
        <v>1.9178976577164776E-3</v>
      </c>
      <c r="U175">
        <f t="shared" si="73"/>
        <v>1.66897337783929E-3</v>
      </c>
      <c r="V175">
        <f t="shared" si="73"/>
        <v>2.4769561862995897E-3</v>
      </c>
      <c r="W175">
        <f t="shared" si="73"/>
        <v>2.1058599603126392E-3</v>
      </c>
      <c r="X175">
        <f t="shared" si="73"/>
        <v>1.8195050946142649E-3</v>
      </c>
      <c r="Y175">
        <f t="shared" si="73"/>
        <v>1.856785339468798E-3</v>
      </c>
      <c r="Z175">
        <f t="shared" si="73"/>
        <v>1.9345477994518782E-3</v>
      </c>
      <c r="AA175">
        <f t="shared" si="73"/>
        <v>2.4969794603302456E-3</v>
      </c>
      <c r="AB175">
        <f t="shared" si="73"/>
        <v>2.8547304089099755E-3</v>
      </c>
      <c r="AC175">
        <f t="shared" si="73"/>
        <v>2.6480500722195475E-3</v>
      </c>
      <c r="AE175">
        <v>1.6008537886872999E-3</v>
      </c>
    </row>
    <row r="176" spans="1:33" x14ac:dyDescent="0.25">
      <c r="A176">
        <v>94</v>
      </c>
      <c r="D176">
        <f t="shared" ref="D176:AC176" si="74">D81/SUM(D$7:D$97)</f>
        <v>0</v>
      </c>
      <c r="E176">
        <f t="shared" si="74"/>
        <v>0</v>
      </c>
      <c r="F176">
        <f t="shared" si="74"/>
        <v>0</v>
      </c>
      <c r="G176">
        <f t="shared" si="74"/>
        <v>0</v>
      </c>
      <c r="H176">
        <f t="shared" si="74"/>
        <v>0</v>
      </c>
      <c r="I176">
        <f t="shared" si="74"/>
        <v>0</v>
      </c>
      <c r="J176">
        <f t="shared" si="74"/>
        <v>0</v>
      </c>
      <c r="K176">
        <f t="shared" si="74"/>
        <v>0</v>
      </c>
      <c r="L176">
        <f t="shared" si="74"/>
        <v>8.6225026288117776E-3</v>
      </c>
      <c r="M176">
        <f t="shared" si="74"/>
        <v>1.0887772194304857E-3</v>
      </c>
      <c r="N176">
        <f t="shared" si="74"/>
        <v>1.7516786920799099E-3</v>
      </c>
      <c r="O176">
        <f t="shared" si="74"/>
        <v>1.24631299073574E-3</v>
      </c>
      <c r="P176">
        <f t="shared" si="74"/>
        <v>1.2420817289777667E-3</v>
      </c>
      <c r="Q176">
        <f t="shared" si="74"/>
        <v>1.3609369844935664E-3</v>
      </c>
      <c r="R176">
        <f t="shared" si="74"/>
        <v>1.8072041729987266E-3</v>
      </c>
      <c r="S176">
        <f t="shared" si="74"/>
        <v>1.5548281505728314E-3</v>
      </c>
      <c r="T176">
        <f t="shared" si="74"/>
        <v>9.3854566228678687E-4</v>
      </c>
      <c r="U176">
        <f t="shared" si="74"/>
        <v>1.7503867133436457E-3</v>
      </c>
      <c r="V176">
        <f t="shared" si="74"/>
        <v>1.5024160474276201E-3</v>
      </c>
      <c r="W176">
        <f t="shared" si="74"/>
        <v>2.2678491880289962E-3</v>
      </c>
      <c r="X176">
        <f t="shared" si="74"/>
        <v>1.8599385411612486E-3</v>
      </c>
      <c r="Y176">
        <f t="shared" si="74"/>
        <v>1.735690643416485E-3</v>
      </c>
      <c r="Z176">
        <f t="shared" si="74"/>
        <v>1.7330324036756409E-3</v>
      </c>
      <c r="AA176">
        <f t="shared" si="74"/>
        <v>1.6915022150624246E-3</v>
      </c>
      <c r="AB176">
        <f t="shared" si="74"/>
        <v>2.2516183506895581E-3</v>
      </c>
      <c r="AC176">
        <f t="shared" si="74"/>
        <v>2.6480500722195475E-3</v>
      </c>
      <c r="AD176">
        <f>SUM(AC172:AC176)</f>
        <v>1.5206226929866794E-2</v>
      </c>
      <c r="AE176">
        <v>1.8471389869468846E-3</v>
      </c>
    </row>
    <row r="177" spans="1:31" x14ac:dyDescent="0.25">
      <c r="A177">
        <v>95</v>
      </c>
      <c r="D177">
        <f t="shared" ref="D177:AC177" si="75">D82/SUM(D$7:D$97)</f>
        <v>0</v>
      </c>
      <c r="E177">
        <f t="shared" si="75"/>
        <v>0</v>
      </c>
      <c r="F177">
        <f t="shared" si="75"/>
        <v>0</v>
      </c>
      <c r="G177">
        <f t="shared" si="75"/>
        <v>0</v>
      </c>
      <c r="H177">
        <f t="shared" si="75"/>
        <v>0</v>
      </c>
      <c r="I177">
        <f t="shared" si="75"/>
        <v>0</v>
      </c>
      <c r="J177">
        <f t="shared" si="75"/>
        <v>0</v>
      </c>
      <c r="K177">
        <f t="shared" si="75"/>
        <v>0</v>
      </c>
      <c r="L177">
        <f t="shared" si="75"/>
        <v>0</v>
      </c>
      <c r="M177">
        <f t="shared" si="75"/>
        <v>7.4958123953098831E-3</v>
      </c>
      <c r="N177">
        <f t="shared" si="75"/>
        <v>9.1754598156566715E-4</v>
      </c>
      <c r="O177">
        <f t="shared" si="75"/>
        <v>1.4124880561671722E-3</v>
      </c>
      <c r="P177">
        <f t="shared" si="75"/>
        <v>1.0764708317807313E-3</v>
      </c>
      <c r="Q177">
        <f t="shared" si="75"/>
        <v>1.072253381722204E-3</v>
      </c>
      <c r="R177">
        <f t="shared" si="75"/>
        <v>1.3143303076354376E-3</v>
      </c>
      <c r="S177">
        <f t="shared" si="75"/>
        <v>1.5957446808510637E-3</v>
      </c>
      <c r="T177">
        <f t="shared" si="75"/>
        <v>1.4690279931445359E-3</v>
      </c>
      <c r="U177">
        <f t="shared" si="75"/>
        <v>8.1413335504355617E-4</v>
      </c>
      <c r="V177">
        <f t="shared" si="75"/>
        <v>1.6648394039062817E-3</v>
      </c>
      <c r="W177">
        <f t="shared" si="75"/>
        <v>1.2554165148017658E-3</v>
      </c>
      <c r="X177">
        <f t="shared" si="75"/>
        <v>2.1429726669901341E-3</v>
      </c>
      <c r="Y177">
        <f t="shared" si="75"/>
        <v>1.735690643416485E-3</v>
      </c>
      <c r="Z177">
        <f t="shared" si="75"/>
        <v>1.4509108495889087E-3</v>
      </c>
      <c r="AA177">
        <f t="shared" si="75"/>
        <v>1.5706806282722514E-3</v>
      </c>
      <c r="AB177">
        <f t="shared" si="75"/>
        <v>1.5278838808250573E-3</v>
      </c>
      <c r="AC177">
        <f t="shared" si="75"/>
        <v>2.2067083935162894E-3</v>
      </c>
      <c r="AE177">
        <v>1.0261883260816024E-3</v>
      </c>
    </row>
    <row r="178" spans="1:31" x14ac:dyDescent="0.25">
      <c r="A178">
        <v>96</v>
      </c>
      <c r="D178">
        <f t="shared" ref="D178:AC178" si="76">D83/SUM(D$7:D$97)</f>
        <v>0</v>
      </c>
      <c r="E178">
        <f t="shared" si="76"/>
        <v>0</v>
      </c>
      <c r="F178">
        <f t="shared" si="76"/>
        <v>0</v>
      </c>
      <c r="G178">
        <f t="shared" si="76"/>
        <v>0</v>
      </c>
      <c r="H178">
        <f t="shared" si="76"/>
        <v>0</v>
      </c>
      <c r="I178">
        <f t="shared" si="76"/>
        <v>0</v>
      </c>
      <c r="J178">
        <f t="shared" si="76"/>
        <v>0</v>
      </c>
      <c r="K178">
        <f t="shared" si="76"/>
        <v>0</v>
      </c>
      <c r="L178">
        <f t="shared" si="76"/>
        <v>0</v>
      </c>
      <c r="M178">
        <f t="shared" si="76"/>
        <v>0</v>
      </c>
      <c r="N178">
        <f t="shared" si="76"/>
        <v>6.8815948617425033E-3</v>
      </c>
      <c r="O178">
        <f t="shared" si="76"/>
        <v>9.1396285987287607E-4</v>
      </c>
      <c r="P178">
        <f t="shared" si="76"/>
        <v>1.2834844532770256E-3</v>
      </c>
      <c r="Q178">
        <f t="shared" si="76"/>
        <v>9.4853183767733425E-4</v>
      </c>
      <c r="R178">
        <f t="shared" si="76"/>
        <v>9.0360208649936332E-4</v>
      </c>
      <c r="S178">
        <f t="shared" si="76"/>
        <v>1.1865793780687398E-3</v>
      </c>
      <c r="T178">
        <f t="shared" si="76"/>
        <v>1.5098343262874398E-3</v>
      </c>
      <c r="U178">
        <f t="shared" si="76"/>
        <v>1.2212000325653343E-3</v>
      </c>
      <c r="V178">
        <f t="shared" si="76"/>
        <v>7.3090510415397734E-4</v>
      </c>
      <c r="W178">
        <f t="shared" si="76"/>
        <v>1.4984003563763011E-3</v>
      </c>
      <c r="X178">
        <f t="shared" si="76"/>
        <v>1.2130033964095099E-3</v>
      </c>
      <c r="Y178">
        <f t="shared" si="76"/>
        <v>2.0989747315734238E-3</v>
      </c>
      <c r="Z178">
        <f t="shared" si="76"/>
        <v>1.6121231662098985E-3</v>
      </c>
      <c r="AA178">
        <f t="shared" si="76"/>
        <v>1.2887635924285139E-3</v>
      </c>
      <c r="AB178">
        <f t="shared" si="76"/>
        <v>1.3268465280849183E-3</v>
      </c>
      <c r="AC178">
        <f t="shared" si="76"/>
        <v>1.4443909484833895E-3</v>
      </c>
      <c r="AE178">
        <v>1.2724735243411871E-3</v>
      </c>
    </row>
    <row r="179" spans="1:31" x14ac:dyDescent="0.25">
      <c r="A179">
        <v>97</v>
      </c>
      <c r="D179">
        <f t="shared" ref="D179:AC179" si="77">D84/SUM(D$7:D$97)</f>
        <v>0</v>
      </c>
      <c r="E179">
        <f t="shared" si="77"/>
        <v>0</v>
      </c>
      <c r="F179">
        <f t="shared" si="77"/>
        <v>0</v>
      </c>
      <c r="G179">
        <f t="shared" si="77"/>
        <v>0</v>
      </c>
      <c r="H179">
        <f t="shared" si="77"/>
        <v>0</v>
      </c>
      <c r="I179">
        <f t="shared" si="77"/>
        <v>0</v>
      </c>
      <c r="J179">
        <f t="shared" si="77"/>
        <v>0</v>
      </c>
      <c r="K179">
        <f t="shared" si="77"/>
        <v>0</v>
      </c>
      <c r="L179">
        <f t="shared" si="77"/>
        <v>0</v>
      </c>
      <c r="M179">
        <f t="shared" si="77"/>
        <v>0</v>
      </c>
      <c r="N179">
        <f t="shared" si="77"/>
        <v>0</v>
      </c>
      <c r="O179">
        <f t="shared" si="77"/>
        <v>6.0653898882472683E-3</v>
      </c>
      <c r="P179">
        <f t="shared" si="77"/>
        <v>7.8665176168591896E-4</v>
      </c>
      <c r="Q179">
        <f t="shared" si="77"/>
        <v>1.072253381722204E-3</v>
      </c>
      <c r="R179">
        <f t="shared" si="77"/>
        <v>7.8038362015854111E-4</v>
      </c>
      <c r="S179">
        <f t="shared" si="77"/>
        <v>7.774140752864157E-4</v>
      </c>
      <c r="T179">
        <f t="shared" si="77"/>
        <v>9.7935199542969077E-4</v>
      </c>
      <c r="U179">
        <f t="shared" si="77"/>
        <v>1.4247333713262233E-3</v>
      </c>
      <c r="V179">
        <f t="shared" si="77"/>
        <v>1.1775693344702968E-3</v>
      </c>
      <c r="W179">
        <f t="shared" si="77"/>
        <v>6.4795691086542745E-4</v>
      </c>
      <c r="X179">
        <f t="shared" si="77"/>
        <v>1.4151706291444283E-3</v>
      </c>
      <c r="Y179">
        <f t="shared" si="77"/>
        <v>1.1705820618390249E-3</v>
      </c>
      <c r="Z179">
        <f t="shared" si="77"/>
        <v>1.8942447202966307E-3</v>
      </c>
      <c r="AA179">
        <f t="shared" si="77"/>
        <v>1.5304067660088603E-3</v>
      </c>
      <c r="AB179">
        <f t="shared" si="77"/>
        <v>1.1660166458928069E-3</v>
      </c>
      <c r="AC179">
        <f t="shared" si="77"/>
        <v>1.203659123736158E-3</v>
      </c>
      <c r="AE179">
        <v>7.7990312782201792E-4</v>
      </c>
    </row>
    <row r="180" spans="1:31" x14ac:dyDescent="0.25">
      <c r="A180">
        <v>98</v>
      </c>
      <c r="D180">
        <f t="shared" ref="D180:AC180" si="78">D85/SUM(D$7:D$97)</f>
        <v>0</v>
      </c>
      <c r="E180">
        <f t="shared" si="78"/>
        <v>0</v>
      </c>
      <c r="F180">
        <f t="shared" si="78"/>
        <v>0</v>
      </c>
      <c r="G180">
        <f t="shared" si="78"/>
        <v>0</v>
      </c>
      <c r="H180">
        <f t="shared" si="78"/>
        <v>0</v>
      </c>
      <c r="I180">
        <f t="shared" si="78"/>
        <v>0</v>
      </c>
      <c r="J180">
        <f t="shared" si="78"/>
        <v>0</v>
      </c>
      <c r="K180">
        <f t="shared" si="78"/>
        <v>0</v>
      </c>
      <c r="L180">
        <f t="shared" si="78"/>
        <v>0</v>
      </c>
      <c r="M180">
        <f t="shared" si="78"/>
        <v>0</v>
      </c>
      <c r="N180">
        <f t="shared" si="78"/>
        <v>0</v>
      </c>
      <c r="O180">
        <f t="shared" si="78"/>
        <v>0</v>
      </c>
      <c r="P180">
        <f t="shared" si="78"/>
        <v>5.258145986005879E-3</v>
      </c>
      <c r="Q180">
        <f t="shared" si="78"/>
        <v>6.5984823490597162E-4</v>
      </c>
      <c r="R180">
        <f t="shared" si="78"/>
        <v>9.4467490861297083E-4</v>
      </c>
      <c r="S180">
        <f t="shared" si="78"/>
        <v>6.9558101472995089E-4</v>
      </c>
      <c r="T180">
        <f t="shared" si="78"/>
        <v>7.3451399657226797E-4</v>
      </c>
      <c r="U180">
        <f t="shared" si="78"/>
        <v>8.9554669054791171E-4</v>
      </c>
      <c r="V180">
        <f t="shared" si="78"/>
        <v>1.2993868518292931E-3</v>
      </c>
      <c r="W180">
        <f t="shared" si="78"/>
        <v>1.0934272870854087E-3</v>
      </c>
      <c r="X180">
        <f t="shared" si="78"/>
        <v>6.0650169820475493E-4</v>
      </c>
      <c r="Y180">
        <f t="shared" si="78"/>
        <v>1.4127714539436506E-3</v>
      </c>
      <c r="Z180">
        <f t="shared" si="78"/>
        <v>1.0881831371916814E-3</v>
      </c>
      <c r="AA180">
        <f t="shared" si="78"/>
        <v>1.7720499395892065E-3</v>
      </c>
      <c r="AB180">
        <f t="shared" si="78"/>
        <v>1.4876764102770294E-3</v>
      </c>
      <c r="AC180">
        <f t="shared" si="78"/>
        <v>1.0431712405713368E-3</v>
      </c>
      <c r="AE180">
        <v>6.9780806173548972E-4</v>
      </c>
    </row>
    <row r="181" spans="1:31" x14ac:dyDescent="0.25">
      <c r="A181">
        <v>99</v>
      </c>
      <c r="D181">
        <f t="shared" ref="D181:AC181" si="79">D86/SUM(D$7:D$97)</f>
        <v>0</v>
      </c>
      <c r="E181">
        <f t="shared" si="79"/>
        <v>0</v>
      </c>
      <c r="F181">
        <f t="shared" si="79"/>
        <v>0</v>
      </c>
      <c r="G181">
        <f t="shared" si="79"/>
        <v>0</v>
      </c>
      <c r="H181">
        <f t="shared" si="79"/>
        <v>0</v>
      </c>
      <c r="I181">
        <f t="shared" si="79"/>
        <v>0</v>
      </c>
      <c r="J181">
        <f t="shared" si="79"/>
        <v>0</v>
      </c>
      <c r="K181">
        <f t="shared" si="79"/>
        <v>0</v>
      </c>
      <c r="L181">
        <f t="shared" si="79"/>
        <v>0</v>
      </c>
      <c r="M181">
        <f t="shared" si="79"/>
        <v>0</v>
      </c>
      <c r="N181">
        <f t="shared" si="79"/>
        <v>0</v>
      </c>
      <c r="O181">
        <f t="shared" si="79"/>
        <v>0</v>
      </c>
      <c r="P181">
        <f t="shared" si="79"/>
        <v>0</v>
      </c>
      <c r="Q181">
        <f t="shared" si="79"/>
        <v>4.5776971296601779E-3</v>
      </c>
      <c r="R181">
        <f t="shared" si="79"/>
        <v>6.1609233170411139E-4</v>
      </c>
      <c r="S181">
        <f t="shared" si="79"/>
        <v>8.1833060556464816E-4</v>
      </c>
      <c r="T181">
        <f t="shared" si="79"/>
        <v>5.3048233085774916E-4</v>
      </c>
      <c r="U181">
        <f t="shared" si="79"/>
        <v>6.5130668403484487E-4</v>
      </c>
      <c r="V181">
        <f t="shared" si="79"/>
        <v>8.5272262151297356E-4</v>
      </c>
      <c r="W181">
        <f t="shared" si="79"/>
        <v>1.1744219009435872E-3</v>
      </c>
      <c r="X181">
        <f t="shared" si="79"/>
        <v>9.7040271712760793E-4</v>
      </c>
      <c r="Y181">
        <f t="shared" si="79"/>
        <v>6.0547348026156449E-4</v>
      </c>
      <c r="Z181">
        <f t="shared" si="79"/>
        <v>1.4106077704336612E-3</v>
      </c>
      <c r="AA181">
        <f t="shared" si="79"/>
        <v>1.0873942811115585E-3</v>
      </c>
      <c r="AB181">
        <f t="shared" si="79"/>
        <v>1.608298821921113E-3</v>
      </c>
      <c r="AC181">
        <f t="shared" si="79"/>
        <v>1.3641470069009789E-3</v>
      </c>
      <c r="AD181">
        <f>SUM(AC177:AC181)</f>
        <v>7.2620767132081532E-3</v>
      </c>
      <c r="AE181">
        <v>1.0261883260816024E-3</v>
      </c>
    </row>
    <row r="182" spans="1:31" x14ac:dyDescent="0.25">
      <c r="A182">
        <v>100</v>
      </c>
      <c r="D182">
        <f t="shared" ref="D182:AC182" si="80">D87/SUM(D$7:D$97)</f>
        <v>0</v>
      </c>
      <c r="E182">
        <f t="shared" si="80"/>
        <v>0</v>
      </c>
      <c r="F182">
        <f t="shared" si="80"/>
        <v>0</v>
      </c>
      <c r="G182">
        <f t="shared" si="80"/>
        <v>0</v>
      </c>
      <c r="H182">
        <f t="shared" si="80"/>
        <v>0</v>
      </c>
      <c r="I182">
        <f t="shared" si="80"/>
        <v>0</v>
      </c>
      <c r="J182">
        <f t="shared" si="80"/>
        <v>0</v>
      </c>
      <c r="K182">
        <f t="shared" si="80"/>
        <v>0</v>
      </c>
      <c r="L182">
        <f t="shared" si="80"/>
        <v>0</v>
      </c>
      <c r="M182">
        <f t="shared" si="80"/>
        <v>0</v>
      </c>
      <c r="N182">
        <f t="shared" si="80"/>
        <v>0</v>
      </c>
      <c r="O182">
        <f t="shared" si="80"/>
        <v>0</v>
      </c>
      <c r="P182">
        <f t="shared" si="80"/>
        <v>0</v>
      </c>
      <c r="Q182">
        <f t="shared" si="80"/>
        <v>0</v>
      </c>
      <c r="R182">
        <f t="shared" si="80"/>
        <v>4.025136567133528E-3</v>
      </c>
      <c r="S182">
        <f t="shared" si="80"/>
        <v>6.1374795417348609E-4</v>
      </c>
      <c r="T182">
        <f t="shared" si="80"/>
        <v>7.7532032971517175E-4</v>
      </c>
      <c r="U182">
        <f t="shared" si="80"/>
        <v>4.8848001302613368E-4</v>
      </c>
      <c r="V182">
        <f t="shared" si="80"/>
        <v>4.8727006943598489E-4</v>
      </c>
      <c r="W182">
        <f t="shared" si="80"/>
        <v>7.2895152472360585E-4</v>
      </c>
      <c r="X182">
        <f t="shared" si="80"/>
        <v>1.0512696102215754E-3</v>
      </c>
      <c r="Y182">
        <f t="shared" si="80"/>
        <v>9.2839266973439901E-4</v>
      </c>
      <c r="Z182">
        <f t="shared" si="80"/>
        <v>4.8363694986296955E-4</v>
      </c>
      <c r="AA182">
        <f t="shared" si="80"/>
        <v>1.2082158679017317E-3</v>
      </c>
      <c r="AB182">
        <f t="shared" si="80"/>
        <v>9.6497929315266775E-4</v>
      </c>
      <c r="AC182">
        <f t="shared" si="80"/>
        <v>1.4042689776921843E-3</v>
      </c>
      <c r="AE182">
        <v>2.4628519825958459E-4</v>
      </c>
    </row>
    <row r="183" spans="1:31" x14ac:dyDescent="0.25">
      <c r="A183">
        <v>101</v>
      </c>
      <c r="D183">
        <f t="shared" ref="D183:AC183" si="81">D88/SUM(D$7:D$97)</f>
        <v>0</v>
      </c>
      <c r="E183">
        <f t="shared" si="81"/>
        <v>0</v>
      </c>
      <c r="F183">
        <f t="shared" si="81"/>
        <v>0</v>
      </c>
      <c r="G183">
        <f t="shared" si="81"/>
        <v>0</v>
      </c>
      <c r="H183">
        <f t="shared" si="81"/>
        <v>0</v>
      </c>
      <c r="I183">
        <f t="shared" si="81"/>
        <v>0</v>
      </c>
      <c r="J183">
        <f t="shared" si="81"/>
        <v>0</v>
      </c>
      <c r="K183">
        <f t="shared" si="81"/>
        <v>0</v>
      </c>
      <c r="L183">
        <f t="shared" si="81"/>
        <v>0</v>
      </c>
      <c r="M183">
        <f t="shared" si="81"/>
        <v>0</v>
      </c>
      <c r="N183">
        <f t="shared" si="81"/>
        <v>0</v>
      </c>
      <c r="O183">
        <f t="shared" si="81"/>
        <v>0</v>
      </c>
      <c r="P183">
        <f t="shared" si="81"/>
        <v>0</v>
      </c>
      <c r="Q183">
        <f t="shared" si="81"/>
        <v>0</v>
      </c>
      <c r="R183">
        <f t="shared" si="81"/>
        <v>0</v>
      </c>
      <c r="S183">
        <f t="shared" si="81"/>
        <v>3.7643207855973812E-3</v>
      </c>
      <c r="T183">
        <f t="shared" si="81"/>
        <v>6.1209499714355673E-4</v>
      </c>
      <c r="U183">
        <f t="shared" si="81"/>
        <v>6.9201335178702269E-4</v>
      </c>
      <c r="V183">
        <f t="shared" si="81"/>
        <v>4.466642303163195E-4</v>
      </c>
      <c r="W183">
        <f t="shared" si="81"/>
        <v>4.0497306929089213E-4</v>
      </c>
      <c r="X183">
        <f t="shared" si="81"/>
        <v>6.4693514475173866E-4</v>
      </c>
      <c r="Y183">
        <f t="shared" si="81"/>
        <v>9.2839266973439901E-4</v>
      </c>
      <c r="Z183">
        <f t="shared" si="81"/>
        <v>8.0606158310494926E-4</v>
      </c>
      <c r="AA183">
        <f t="shared" si="81"/>
        <v>4.4301248489730163E-4</v>
      </c>
      <c r="AB183">
        <f t="shared" si="81"/>
        <v>1.0051867637006955E-3</v>
      </c>
      <c r="AC183">
        <f t="shared" si="81"/>
        <v>9.2280532819772102E-4</v>
      </c>
      <c r="AE183">
        <v>4.1047533043264098E-4</v>
      </c>
    </row>
    <row r="184" spans="1:31" x14ac:dyDescent="0.25">
      <c r="A184">
        <v>102</v>
      </c>
      <c r="D184">
        <f t="shared" ref="D184:AC184" si="82">D89/SUM(D$7:D$97)</f>
        <v>0</v>
      </c>
      <c r="E184">
        <f t="shared" si="82"/>
        <v>0</v>
      </c>
      <c r="F184">
        <f t="shared" si="82"/>
        <v>0</v>
      </c>
      <c r="G184">
        <f t="shared" si="82"/>
        <v>0</v>
      </c>
      <c r="H184">
        <f t="shared" si="82"/>
        <v>0</v>
      </c>
      <c r="I184">
        <f t="shared" si="82"/>
        <v>0</v>
      </c>
      <c r="J184">
        <f t="shared" si="82"/>
        <v>0</v>
      </c>
      <c r="K184">
        <f t="shared" si="82"/>
        <v>0</v>
      </c>
      <c r="L184">
        <f t="shared" si="82"/>
        <v>0</v>
      </c>
      <c r="M184">
        <f t="shared" si="82"/>
        <v>0</v>
      </c>
      <c r="N184">
        <f t="shared" si="82"/>
        <v>0</v>
      </c>
      <c r="O184">
        <f t="shared" si="82"/>
        <v>0</v>
      </c>
      <c r="P184">
        <f t="shared" si="82"/>
        <v>0</v>
      </c>
      <c r="Q184">
        <f t="shared" si="82"/>
        <v>0</v>
      </c>
      <c r="R184">
        <f t="shared" si="82"/>
        <v>0</v>
      </c>
      <c r="S184">
        <f t="shared" si="82"/>
        <v>0</v>
      </c>
      <c r="T184">
        <f t="shared" si="82"/>
        <v>3.509344650289725E-3</v>
      </c>
      <c r="U184">
        <f t="shared" si="82"/>
        <v>4.8848001302613368E-4</v>
      </c>
      <c r="V184">
        <f t="shared" si="82"/>
        <v>6.4969342591464656E-4</v>
      </c>
      <c r="W184">
        <f t="shared" si="82"/>
        <v>4.4547037621998139E-4</v>
      </c>
      <c r="X184">
        <f t="shared" si="82"/>
        <v>2.8303412582888566E-4</v>
      </c>
      <c r="Y184">
        <f t="shared" si="82"/>
        <v>6.0547348026156449E-4</v>
      </c>
      <c r="Z184">
        <f t="shared" si="82"/>
        <v>8.4636466226019672E-4</v>
      </c>
      <c r="AA184">
        <f t="shared" si="82"/>
        <v>6.84655658477648E-4</v>
      </c>
      <c r="AB184">
        <f t="shared" si="82"/>
        <v>4.0207470548027824E-4</v>
      </c>
      <c r="AC184">
        <f t="shared" si="82"/>
        <v>8.8268335740651583E-4</v>
      </c>
      <c r="AE184">
        <v>4.1047533043264098E-4</v>
      </c>
    </row>
    <row r="185" spans="1:31" x14ac:dyDescent="0.25">
      <c r="A185">
        <v>103</v>
      </c>
      <c r="D185">
        <f t="shared" ref="D185:AC185" si="83">D90/SUM(D$7:D$97)</f>
        <v>0</v>
      </c>
      <c r="E185">
        <f t="shared" si="83"/>
        <v>0</v>
      </c>
      <c r="F185">
        <f t="shared" si="83"/>
        <v>0</v>
      </c>
      <c r="G185">
        <f t="shared" si="83"/>
        <v>0</v>
      </c>
      <c r="H185">
        <f t="shared" si="83"/>
        <v>0</v>
      </c>
      <c r="I185">
        <f t="shared" si="83"/>
        <v>0</v>
      </c>
      <c r="J185">
        <f t="shared" si="83"/>
        <v>0</v>
      </c>
      <c r="K185">
        <f t="shared" si="83"/>
        <v>0</v>
      </c>
      <c r="L185">
        <f t="shared" si="83"/>
        <v>0</v>
      </c>
      <c r="M185">
        <f t="shared" si="83"/>
        <v>0</v>
      </c>
      <c r="N185">
        <f t="shared" si="83"/>
        <v>0</v>
      </c>
      <c r="O185">
        <f t="shared" si="83"/>
        <v>0</v>
      </c>
      <c r="P185">
        <f t="shared" si="83"/>
        <v>0</v>
      </c>
      <c r="Q185">
        <f t="shared" si="83"/>
        <v>0</v>
      </c>
      <c r="R185">
        <f t="shared" si="83"/>
        <v>0</v>
      </c>
      <c r="S185">
        <f t="shared" si="83"/>
        <v>0</v>
      </c>
      <c r="T185">
        <f t="shared" si="83"/>
        <v>0</v>
      </c>
      <c r="U185">
        <f t="shared" si="83"/>
        <v>3.2158267524220467E-3</v>
      </c>
      <c r="V185">
        <f t="shared" si="83"/>
        <v>4.8727006943598489E-4</v>
      </c>
      <c r="W185">
        <f t="shared" si="83"/>
        <v>6.0745960393633819E-4</v>
      </c>
      <c r="X185">
        <f t="shared" si="83"/>
        <v>4.0433446546983667E-4</v>
      </c>
      <c r="Y185">
        <f t="shared" si="83"/>
        <v>2.4218939210462581E-4</v>
      </c>
      <c r="Z185">
        <f t="shared" si="83"/>
        <v>5.2394002901821695E-4</v>
      </c>
      <c r="AA185">
        <f t="shared" si="83"/>
        <v>7.2492952074103907E-4</v>
      </c>
      <c r="AB185">
        <f t="shared" si="83"/>
        <v>6.8352699931647305E-4</v>
      </c>
      <c r="AC185">
        <f t="shared" si="83"/>
        <v>4.0121970791205262E-4</v>
      </c>
      <c r="AE185">
        <v>5.3361792956243333E-4</v>
      </c>
    </row>
    <row r="186" spans="1:31" x14ac:dyDescent="0.25">
      <c r="A186">
        <v>104</v>
      </c>
      <c r="D186">
        <f t="shared" ref="D186:AC186" si="84">D91/SUM(D$7:D$97)</f>
        <v>0</v>
      </c>
      <c r="E186">
        <f t="shared" si="84"/>
        <v>0</v>
      </c>
      <c r="F186">
        <f t="shared" si="84"/>
        <v>0</v>
      </c>
      <c r="G186">
        <f t="shared" si="84"/>
        <v>0</v>
      </c>
      <c r="H186">
        <f t="shared" si="84"/>
        <v>0</v>
      </c>
      <c r="I186">
        <f t="shared" si="84"/>
        <v>0</v>
      </c>
      <c r="J186">
        <f t="shared" si="84"/>
        <v>0</v>
      </c>
      <c r="K186">
        <f t="shared" si="84"/>
        <v>0</v>
      </c>
      <c r="L186">
        <f t="shared" si="84"/>
        <v>0</v>
      </c>
      <c r="M186">
        <f t="shared" si="84"/>
        <v>0</v>
      </c>
      <c r="N186">
        <f t="shared" si="84"/>
        <v>0</v>
      </c>
      <c r="O186">
        <f t="shared" si="84"/>
        <v>0</v>
      </c>
      <c r="P186">
        <f t="shared" si="84"/>
        <v>0</v>
      </c>
      <c r="Q186">
        <f t="shared" si="84"/>
        <v>0</v>
      </c>
      <c r="R186">
        <f t="shared" si="84"/>
        <v>0</v>
      </c>
      <c r="S186">
        <f t="shared" si="84"/>
        <v>0</v>
      </c>
      <c r="T186">
        <f t="shared" si="84"/>
        <v>0</v>
      </c>
      <c r="U186">
        <f t="shared" si="84"/>
        <v>0</v>
      </c>
      <c r="V186">
        <f t="shared" si="84"/>
        <v>3.0860437730945711E-3</v>
      </c>
      <c r="W186">
        <f t="shared" si="84"/>
        <v>4.8596768314907059E-4</v>
      </c>
      <c r="X186">
        <f t="shared" si="84"/>
        <v>5.2563480511078769E-4</v>
      </c>
      <c r="Y186">
        <f t="shared" si="84"/>
        <v>3.6328408815693874E-4</v>
      </c>
      <c r="Z186">
        <f t="shared" si="84"/>
        <v>1.6121231662098983E-4</v>
      </c>
      <c r="AA186">
        <f t="shared" si="84"/>
        <v>4.832863471606927E-4</v>
      </c>
      <c r="AB186">
        <f t="shared" si="84"/>
        <v>6.8352699931647305E-4</v>
      </c>
      <c r="AC186">
        <f t="shared" si="84"/>
        <v>6.8207350345048947E-4</v>
      </c>
      <c r="AD186">
        <f>SUM(AC182:AC186)</f>
        <v>4.2930508746589638E-3</v>
      </c>
      <c r="AE186">
        <v>4.9257039651916918E-4</v>
      </c>
    </row>
    <row r="187" spans="1:31" x14ac:dyDescent="0.25">
      <c r="A187">
        <v>105</v>
      </c>
      <c r="D187">
        <f t="shared" ref="D187:AC187" si="85">D92/SUM(D$7:D$97)</f>
        <v>0</v>
      </c>
      <c r="E187">
        <f t="shared" si="85"/>
        <v>0</v>
      </c>
      <c r="F187">
        <f t="shared" si="85"/>
        <v>0</v>
      </c>
      <c r="G187">
        <f t="shared" si="85"/>
        <v>0</v>
      </c>
      <c r="H187">
        <f t="shared" si="85"/>
        <v>0</v>
      </c>
      <c r="I187">
        <f t="shared" si="85"/>
        <v>0</v>
      </c>
      <c r="J187">
        <f t="shared" si="85"/>
        <v>0</v>
      </c>
      <c r="K187">
        <f t="shared" si="85"/>
        <v>0</v>
      </c>
      <c r="L187">
        <f t="shared" si="85"/>
        <v>0</v>
      </c>
      <c r="M187">
        <f t="shared" si="85"/>
        <v>0</v>
      </c>
      <c r="N187">
        <f t="shared" si="85"/>
        <v>0</v>
      </c>
      <c r="O187">
        <f t="shared" si="85"/>
        <v>0</v>
      </c>
      <c r="P187">
        <f t="shared" si="85"/>
        <v>0</v>
      </c>
      <c r="Q187">
        <f t="shared" si="85"/>
        <v>0</v>
      </c>
      <c r="R187">
        <f t="shared" si="85"/>
        <v>0</v>
      </c>
      <c r="S187">
        <f t="shared" si="85"/>
        <v>0</v>
      </c>
      <c r="T187">
        <f t="shared" si="85"/>
        <v>0</v>
      </c>
      <c r="U187">
        <f t="shared" si="85"/>
        <v>0</v>
      </c>
      <c r="V187">
        <f t="shared" si="85"/>
        <v>0</v>
      </c>
      <c r="W187">
        <f t="shared" si="85"/>
        <v>2.8753087919653345E-3</v>
      </c>
      <c r="X187">
        <f t="shared" si="85"/>
        <v>4.4476791201682029E-4</v>
      </c>
      <c r="Y187">
        <f t="shared" si="85"/>
        <v>5.2474368289335595E-4</v>
      </c>
      <c r="Z187">
        <f t="shared" si="85"/>
        <v>3.2242463324197966E-4</v>
      </c>
      <c r="AA187">
        <f t="shared" si="85"/>
        <v>1.2082158679017317E-4</v>
      </c>
      <c r="AB187">
        <f t="shared" si="85"/>
        <v>3.6186723493225039E-4</v>
      </c>
      <c r="AC187">
        <f t="shared" si="85"/>
        <v>6.8207350345048947E-4</v>
      </c>
      <c r="AE187">
        <v>2.8322797799852227E-3</v>
      </c>
    </row>
    <row r="188" spans="1:31" x14ac:dyDescent="0.25">
      <c r="A188">
        <v>106</v>
      </c>
      <c r="D188">
        <f t="shared" ref="D188:AC188" si="86">D93/SUM(D$7:D$97)</f>
        <v>0</v>
      </c>
      <c r="E188">
        <f t="shared" si="86"/>
        <v>0</v>
      </c>
      <c r="F188">
        <f t="shared" si="86"/>
        <v>0</v>
      </c>
      <c r="G188">
        <f t="shared" si="86"/>
        <v>0</v>
      </c>
      <c r="H188">
        <f t="shared" si="86"/>
        <v>0</v>
      </c>
      <c r="I188">
        <f t="shared" si="86"/>
        <v>0</v>
      </c>
      <c r="J188">
        <f t="shared" si="86"/>
        <v>0</v>
      </c>
      <c r="K188">
        <f t="shared" si="86"/>
        <v>0</v>
      </c>
      <c r="L188">
        <f t="shared" si="86"/>
        <v>0</v>
      </c>
      <c r="M188">
        <f t="shared" si="86"/>
        <v>0</v>
      </c>
      <c r="N188">
        <f t="shared" si="86"/>
        <v>0</v>
      </c>
      <c r="O188">
        <f t="shared" si="86"/>
        <v>0</v>
      </c>
      <c r="P188">
        <f t="shared" si="86"/>
        <v>0</v>
      </c>
      <c r="Q188">
        <f t="shared" si="86"/>
        <v>0</v>
      </c>
      <c r="R188">
        <f t="shared" si="86"/>
        <v>0</v>
      </c>
      <c r="S188">
        <f t="shared" si="86"/>
        <v>0</v>
      </c>
      <c r="T188">
        <f t="shared" si="86"/>
        <v>0</v>
      </c>
      <c r="U188">
        <f t="shared" si="86"/>
        <v>0</v>
      </c>
      <c r="V188">
        <f t="shared" si="86"/>
        <v>0</v>
      </c>
      <c r="W188">
        <f t="shared" si="86"/>
        <v>0</v>
      </c>
      <c r="X188">
        <f t="shared" si="86"/>
        <v>2.7899078117418728E-3</v>
      </c>
      <c r="Y188">
        <f t="shared" si="86"/>
        <v>4.4401388552514734E-4</v>
      </c>
      <c r="Z188">
        <f t="shared" si="86"/>
        <v>4.8363694986296955E-4</v>
      </c>
      <c r="AA188">
        <f t="shared" si="86"/>
        <v>3.2219089810712846E-4</v>
      </c>
      <c r="AB188">
        <f t="shared" si="86"/>
        <v>1.2062241164408347E-4</v>
      </c>
      <c r="AC188">
        <f t="shared" si="86"/>
        <v>3.6109773712084738E-4</v>
      </c>
    </row>
    <row r="189" spans="1:31" x14ac:dyDescent="0.25">
      <c r="A189">
        <v>107</v>
      </c>
      <c r="D189">
        <f t="shared" ref="D189:AC189" si="87">D94/SUM(D$7:D$97)</f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</v>
      </c>
      <c r="R189">
        <f t="shared" si="87"/>
        <v>0</v>
      </c>
      <c r="S189">
        <f t="shared" si="87"/>
        <v>0</v>
      </c>
      <c r="T189">
        <f t="shared" si="87"/>
        <v>0</v>
      </c>
      <c r="U189">
        <f t="shared" si="87"/>
        <v>0</v>
      </c>
      <c r="V189">
        <f t="shared" si="87"/>
        <v>0</v>
      </c>
      <c r="W189">
        <f t="shared" si="87"/>
        <v>0</v>
      </c>
      <c r="X189">
        <f t="shared" si="87"/>
        <v>0</v>
      </c>
      <c r="Y189">
        <f t="shared" si="87"/>
        <v>2.4622588197303623E-3</v>
      </c>
      <c r="Z189">
        <f t="shared" si="87"/>
        <v>4.0303079155247463E-4</v>
      </c>
      <c r="AA189">
        <f t="shared" si="87"/>
        <v>4.4301248489730163E-4</v>
      </c>
      <c r="AB189">
        <f t="shared" si="87"/>
        <v>3.216597643842226E-4</v>
      </c>
      <c r="AC189">
        <f t="shared" si="87"/>
        <v>1.2036591237361579E-4</v>
      </c>
    </row>
    <row r="190" spans="1:31" x14ac:dyDescent="0.25">
      <c r="A190">
        <v>108</v>
      </c>
      <c r="D190">
        <f t="shared" ref="D190:AC190" si="88">D95/SUM(D$7:D$97)</f>
        <v>0</v>
      </c>
      <c r="E190">
        <f t="shared" si="88"/>
        <v>0</v>
      </c>
      <c r="F190">
        <f t="shared" si="88"/>
        <v>0</v>
      </c>
      <c r="G190">
        <f t="shared" si="88"/>
        <v>0</v>
      </c>
      <c r="H190">
        <f t="shared" si="88"/>
        <v>0</v>
      </c>
      <c r="I190">
        <f t="shared" si="88"/>
        <v>0</v>
      </c>
      <c r="J190">
        <f t="shared" si="88"/>
        <v>0</v>
      </c>
      <c r="K190">
        <f t="shared" si="88"/>
        <v>0</v>
      </c>
      <c r="L190">
        <f t="shared" si="88"/>
        <v>0</v>
      </c>
      <c r="M190">
        <f t="shared" si="88"/>
        <v>0</v>
      </c>
      <c r="N190">
        <f t="shared" si="88"/>
        <v>0</v>
      </c>
      <c r="O190">
        <f t="shared" si="88"/>
        <v>0</v>
      </c>
      <c r="P190">
        <f t="shared" si="88"/>
        <v>0</v>
      </c>
      <c r="Q190">
        <f t="shared" si="88"/>
        <v>0</v>
      </c>
      <c r="R190">
        <f t="shared" si="88"/>
        <v>0</v>
      </c>
      <c r="S190">
        <f t="shared" si="88"/>
        <v>0</v>
      </c>
      <c r="T190">
        <f t="shared" si="88"/>
        <v>0</v>
      </c>
      <c r="U190">
        <f t="shared" si="88"/>
        <v>0</v>
      </c>
      <c r="V190">
        <f t="shared" si="88"/>
        <v>0</v>
      </c>
      <c r="W190">
        <f t="shared" si="88"/>
        <v>0</v>
      </c>
      <c r="X190">
        <f t="shared" si="88"/>
        <v>0</v>
      </c>
      <c r="Y190">
        <f t="shared" si="88"/>
        <v>0</v>
      </c>
      <c r="Z190">
        <f t="shared" si="88"/>
        <v>2.2569724326938576E-3</v>
      </c>
      <c r="AA190">
        <f t="shared" si="88"/>
        <v>4.0273862263391061E-4</v>
      </c>
      <c r="AB190">
        <f t="shared" si="88"/>
        <v>3.6186723493225039E-4</v>
      </c>
      <c r="AC190">
        <f t="shared" si="88"/>
        <v>2.8085379553843685E-4</v>
      </c>
    </row>
    <row r="191" spans="1:31" x14ac:dyDescent="0.25">
      <c r="A191">
        <v>109</v>
      </c>
      <c r="D191">
        <f t="shared" ref="D191:AC191" si="89">D96/SUM(D$7:D$97)</f>
        <v>0</v>
      </c>
      <c r="E191">
        <f t="shared" si="89"/>
        <v>0</v>
      </c>
      <c r="F191">
        <f t="shared" si="89"/>
        <v>0</v>
      </c>
      <c r="G191">
        <f t="shared" si="89"/>
        <v>0</v>
      </c>
      <c r="H191">
        <f t="shared" si="89"/>
        <v>0</v>
      </c>
      <c r="I191">
        <f t="shared" si="89"/>
        <v>0</v>
      </c>
      <c r="J191">
        <f t="shared" si="89"/>
        <v>0</v>
      </c>
      <c r="K191">
        <f t="shared" si="89"/>
        <v>0</v>
      </c>
      <c r="L191">
        <f t="shared" si="89"/>
        <v>0</v>
      </c>
      <c r="M191">
        <f t="shared" si="89"/>
        <v>0</v>
      </c>
      <c r="N191">
        <f t="shared" si="89"/>
        <v>0</v>
      </c>
      <c r="O191">
        <f t="shared" si="89"/>
        <v>0</v>
      </c>
      <c r="P191">
        <f t="shared" si="89"/>
        <v>0</v>
      </c>
      <c r="Q191">
        <f t="shared" si="89"/>
        <v>0</v>
      </c>
      <c r="R191">
        <f t="shared" si="89"/>
        <v>0</v>
      </c>
      <c r="S191">
        <f t="shared" si="89"/>
        <v>0</v>
      </c>
      <c r="T191">
        <f t="shared" si="89"/>
        <v>0</v>
      </c>
      <c r="U191">
        <f t="shared" si="89"/>
        <v>0</v>
      </c>
      <c r="V191">
        <f t="shared" si="89"/>
        <v>0</v>
      </c>
      <c r="W191">
        <f t="shared" si="89"/>
        <v>0</v>
      </c>
      <c r="X191">
        <f t="shared" si="89"/>
        <v>0</v>
      </c>
      <c r="Y191">
        <f t="shared" si="89"/>
        <v>0</v>
      </c>
      <c r="Z191">
        <f t="shared" si="89"/>
        <v>0</v>
      </c>
      <c r="AA191">
        <f t="shared" si="89"/>
        <v>1.9331453886427708E-3</v>
      </c>
      <c r="AB191">
        <f t="shared" si="89"/>
        <v>4.0207470548027824E-4</v>
      </c>
      <c r="AC191">
        <f t="shared" si="89"/>
        <v>3.6109773712084738E-4</v>
      </c>
      <c r="AD191">
        <f>SUM(AC187:AC191)</f>
        <v>1.8054886856042366E-3</v>
      </c>
    </row>
    <row r="192" spans="1:31" x14ac:dyDescent="0.25">
      <c r="A192">
        <v>110</v>
      </c>
      <c r="D192">
        <f t="shared" ref="D192:AC192" si="90">D97/SUM(D$7:D$97)</f>
        <v>0</v>
      </c>
      <c r="E192">
        <f t="shared" si="90"/>
        <v>0</v>
      </c>
      <c r="F192">
        <f t="shared" si="90"/>
        <v>0</v>
      </c>
      <c r="G192">
        <f t="shared" si="90"/>
        <v>0</v>
      </c>
      <c r="H192">
        <f t="shared" si="90"/>
        <v>0</v>
      </c>
      <c r="I192">
        <f t="shared" si="90"/>
        <v>0</v>
      </c>
      <c r="J192">
        <f t="shared" si="90"/>
        <v>0</v>
      </c>
      <c r="K192">
        <f t="shared" si="90"/>
        <v>0</v>
      </c>
      <c r="L192">
        <f t="shared" si="90"/>
        <v>0</v>
      </c>
      <c r="M192">
        <f t="shared" si="90"/>
        <v>0</v>
      </c>
      <c r="N192">
        <f t="shared" si="90"/>
        <v>0</v>
      </c>
      <c r="O192">
        <f t="shared" si="90"/>
        <v>0</v>
      </c>
      <c r="P192">
        <f t="shared" si="90"/>
        <v>0</v>
      </c>
      <c r="Q192">
        <f t="shared" si="90"/>
        <v>0</v>
      </c>
      <c r="R192">
        <f t="shared" si="90"/>
        <v>0</v>
      </c>
      <c r="S192">
        <f t="shared" si="90"/>
        <v>0</v>
      </c>
      <c r="T192">
        <f t="shared" si="90"/>
        <v>0</v>
      </c>
      <c r="U192">
        <f t="shared" si="90"/>
        <v>0</v>
      </c>
      <c r="V192">
        <f t="shared" si="90"/>
        <v>0</v>
      </c>
      <c r="W192">
        <f t="shared" si="90"/>
        <v>0</v>
      </c>
      <c r="X192">
        <f t="shared" si="90"/>
        <v>0</v>
      </c>
      <c r="Y192">
        <f t="shared" si="90"/>
        <v>0</v>
      </c>
      <c r="Z192">
        <f t="shared" si="90"/>
        <v>0</v>
      </c>
      <c r="AA192">
        <f t="shared" si="90"/>
        <v>0</v>
      </c>
      <c r="AB192">
        <f t="shared" si="90"/>
        <v>1.6887137630171687E-3</v>
      </c>
      <c r="AC192">
        <f t="shared" si="90"/>
        <v>1.8054886856042369E-3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31"/>
  <sheetViews>
    <sheetView topLeftCell="A7" workbookViewId="0">
      <selection activeCell="AD12" sqref="AD12"/>
    </sheetView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16697</v>
      </c>
      <c r="D5">
        <v>17008</v>
      </c>
      <c r="E5">
        <v>17103</v>
      </c>
      <c r="F5">
        <v>17201</v>
      </c>
      <c r="G5">
        <v>17305</v>
      </c>
      <c r="H5">
        <v>17380</v>
      </c>
      <c r="I5">
        <v>17498</v>
      </c>
      <c r="J5">
        <v>17578</v>
      </c>
      <c r="K5">
        <v>17688</v>
      </c>
      <c r="L5">
        <v>17774</v>
      </c>
      <c r="M5">
        <v>17843</v>
      </c>
      <c r="N5">
        <v>17919</v>
      </c>
      <c r="O5">
        <v>18001</v>
      </c>
      <c r="P5">
        <v>18066</v>
      </c>
      <c r="Q5">
        <v>18132</v>
      </c>
      <c r="R5">
        <v>18205</v>
      </c>
      <c r="S5">
        <v>18275</v>
      </c>
      <c r="T5">
        <v>18329</v>
      </c>
      <c r="U5">
        <v>18363</v>
      </c>
      <c r="V5">
        <v>18401</v>
      </c>
      <c r="W5">
        <v>18448</v>
      </c>
      <c r="X5">
        <v>18476</v>
      </c>
      <c r="Y5">
        <v>18513</v>
      </c>
      <c r="Z5">
        <v>18561</v>
      </c>
      <c r="AA5">
        <v>18569</v>
      </c>
      <c r="AB5">
        <v>18613</v>
      </c>
      <c r="AC5">
        <v>18662</v>
      </c>
    </row>
    <row r="6" spans="2:29" x14ac:dyDescent="0.25">
      <c r="B6">
        <v>0</v>
      </c>
      <c r="C6">
        <v>2653</v>
      </c>
      <c r="D6">
        <v>2705</v>
      </c>
      <c r="E6">
        <v>2704</v>
      </c>
      <c r="F6">
        <v>2713</v>
      </c>
      <c r="G6">
        <v>2709</v>
      </c>
      <c r="H6">
        <v>2724</v>
      </c>
      <c r="I6">
        <v>2735</v>
      </c>
      <c r="J6">
        <v>2750</v>
      </c>
      <c r="K6">
        <v>2771</v>
      </c>
      <c r="L6">
        <v>2780</v>
      </c>
      <c r="M6">
        <v>2799</v>
      </c>
      <c r="N6">
        <v>2811</v>
      </c>
      <c r="O6">
        <v>2810</v>
      </c>
      <c r="P6">
        <v>2825</v>
      </c>
      <c r="Q6">
        <v>2839</v>
      </c>
      <c r="R6">
        <v>2851</v>
      </c>
      <c r="S6">
        <v>2857</v>
      </c>
      <c r="T6">
        <v>2869</v>
      </c>
      <c r="U6">
        <v>2888</v>
      </c>
      <c r="V6">
        <v>2893</v>
      </c>
      <c r="W6">
        <v>2895</v>
      </c>
      <c r="X6">
        <v>2903</v>
      </c>
      <c r="Y6">
        <v>2891</v>
      </c>
      <c r="Z6">
        <v>2894</v>
      </c>
      <c r="AA6">
        <v>2904</v>
      </c>
      <c r="AB6">
        <v>2900</v>
      </c>
      <c r="AC6">
        <v>2905</v>
      </c>
    </row>
    <row r="7" spans="2:29" x14ac:dyDescent="0.25">
      <c r="B7">
        <v>0</v>
      </c>
      <c r="C7">
        <v>3050</v>
      </c>
      <c r="D7">
        <v>3103</v>
      </c>
      <c r="E7">
        <v>3106</v>
      </c>
      <c r="F7">
        <v>3118</v>
      </c>
      <c r="G7">
        <v>3141</v>
      </c>
      <c r="H7">
        <v>3159</v>
      </c>
      <c r="I7">
        <v>3165</v>
      </c>
      <c r="J7">
        <v>3188</v>
      </c>
      <c r="K7">
        <v>3193</v>
      </c>
      <c r="L7">
        <v>3221</v>
      </c>
      <c r="M7">
        <v>3238</v>
      </c>
      <c r="N7">
        <v>3247</v>
      </c>
      <c r="O7">
        <v>3260</v>
      </c>
      <c r="P7">
        <v>3262</v>
      </c>
      <c r="Q7">
        <v>3277</v>
      </c>
      <c r="R7">
        <v>3291</v>
      </c>
      <c r="S7">
        <v>3308</v>
      </c>
      <c r="T7">
        <v>3308</v>
      </c>
      <c r="U7">
        <v>3315</v>
      </c>
      <c r="V7">
        <v>3333</v>
      </c>
      <c r="W7">
        <v>3350</v>
      </c>
      <c r="X7">
        <v>3353</v>
      </c>
      <c r="Y7">
        <v>3370</v>
      </c>
      <c r="Z7">
        <v>3357</v>
      </c>
      <c r="AA7">
        <v>3357</v>
      </c>
      <c r="AB7">
        <v>3358</v>
      </c>
      <c r="AC7">
        <v>3357</v>
      </c>
    </row>
    <row r="8" spans="2:29" x14ac:dyDescent="0.25">
      <c r="B8">
        <v>0</v>
      </c>
      <c r="C8">
        <v>0</v>
      </c>
      <c r="D8">
        <v>0</v>
      </c>
      <c r="E8">
        <v>319</v>
      </c>
      <c r="F8">
        <v>616</v>
      </c>
      <c r="G8">
        <v>909</v>
      </c>
      <c r="H8">
        <v>1217</v>
      </c>
      <c r="I8">
        <v>1498</v>
      </c>
      <c r="J8">
        <v>1796</v>
      </c>
      <c r="K8">
        <v>2076</v>
      </c>
      <c r="L8">
        <v>2369</v>
      </c>
      <c r="M8">
        <v>2680</v>
      </c>
      <c r="N8">
        <v>2999</v>
      </c>
      <c r="O8">
        <v>3321</v>
      </c>
      <c r="P8">
        <v>3655</v>
      </c>
      <c r="Q8">
        <v>3976</v>
      </c>
      <c r="R8">
        <v>4293</v>
      </c>
      <c r="S8">
        <v>4616</v>
      </c>
      <c r="T8">
        <v>4966</v>
      </c>
      <c r="U8">
        <v>5322</v>
      </c>
      <c r="V8">
        <v>5677</v>
      </c>
      <c r="W8">
        <v>6027</v>
      </c>
      <c r="X8">
        <v>6404</v>
      </c>
      <c r="Y8">
        <v>6778</v>
      </c>
      <c r="Z8">
        <v>7156</v>
      </c>
      <c r="AA8">
        <v>7554</v>
      </c>
      <c r="AB8">
        <v>7929</v>
      </c>
      <c r="AC8">
        <v>8292</v>
      </c>
    </row>
    <row r="10" spans="2:29" x14ac:dyDescent="0.25">
      <c r="D10">
        <f>D5/SUM(D$5:D$7)</f>
        <v>0.74544179523141652</v>
      </c>
      <c r="E10">
        <f t="shared" ref="E10:AC12" si="0">E5/SUM(E$5:E$7)</f>
        <v>0.74643215641775407</v>
      </c>
      <c r="F10">
        <f t="shared" si="0"/>
        <v>0.74683049670024315</v>
      </c>
      <c r="G10">
        <f t="shared" si="0"/>
        <v>0.74735478298423663</v>
      </c>
      <c r="H10">
        <f t="shared" si="0"/>
        <v>0.7471091432747281</v>
      </c>
      <c r="I10">
        <f t="shared" si="0"/>
        <v>0.747841695871442</v>
      </c>
      <c r="J10">
        <f t="shared" si="0"/>
        <v>0.74749106990984859</v>
      </c>
      <c r="K10">
        <f t="shared" si="0"/>
        <v>0.74784373414510397</v>
      </c>
      <c r="L10">
        <f t="shared" si="0"/>
        <v>0.74759200841219764</v>
      </c>
      <c r="M10">
        <f t="shared" si="0"/>
        <v>0.74719430485762139</v>
      </c>
      <c r="N10">
        <f t="shared" si="0"/>
        <v>0.7473412019852359</v>
      </c>
      <c r="O10">
        <f t="shared" si="0"/>
        <v>0.74782933820780195</v>
      </c>
      <c r="P10">
        <f t="shared" si="0"/>
        <v>0.74798161719041112</v>
      </c>
      <c r="Q10">
        <f t="shared" si="0"/>
        <v>0.74777301220719239</v>
      </c>
      <c r="R10">
        <f t="shared" si="0"/>
        <v>0.74773072657822315</v>
      </c>
      <c r="S10">
        <f t="shared" si="0"/>
        <v>0.74774959083469716</v>
      </c>
      <c r="T10">
        <f t="shared" si="0"/>
        <v>0.74793928017628331</v>
      </c>
      <c r="U10">
        <f t="shared" si="0"/>
        <v>0.74749653993324106</v>
      </c>
      <c r="V10">
        <f t="shared" si="0"/>
        <v>0.74718804564096319</v>
      </c>
      <c r="W10">
        <f t="shared" si="0"/>
        <v>0.74709431822783789</v>
      </c>
      <c r="X10">
        <f t="shared" si="0"/>
        <v>0.74704835840207018</v>
      </c>
      <c r="Y10">
        <f t="shared" si="0"/>
        <v>0.74727536933882299</v>
      </c>
      <c r="Z10">
        <f t="shared" si="0"/>
        <v>0.7480654522005481</v>
      </c>
      <c r="AA10">
        <f t="shared" si="0"/>
        <v>0.74784534836890859</v>
      </c>
      <c r="AB10">
        <f t="shared" si="0"/>
        <v>0.74838164931044193</v>
      </c>
      <c r="AC10">
        <f t="shared" si="0"/>
        <v>0.74875621890547261</v>
      </c>
    </row>
    <row r="11" spans="2:29" x14ac:dyDescent="0.25">
      <c r="D11">
        <f t="shared" ref="D11:S12" si="1">D6/SUM(D$5:D$7)</f>
        <v>0.11855715287517532</v>
      </c>
      <c r="E11">
        <f t="shared" si="1"/>
        <v>0.1180116091301881</v>
      </c>
      <c r="F11">
        <f t="shared" si="1"/>
        <v>0.11779263633205975</v>
      </c>
      <c r="G11">
        <f t="shared" si="1"/>
        <v>0.11699416972576117</v>
      </c>
      <c r="H11">
        <f t="shared" si="1"/>
        <v>0.11709581739242574</v>
      </c>
      <c r="I11">
        <f t="shared" si="1"/>
        <v>0.11689033250705189</v>
      </c>
      <c r="J11">
        <f t="shared" si="1"/>
        <v>0.11694165674434427</v>
      </c>
      <c r="K11">
        <f t="shared" si="1"/>
        <v>0.11715711144934889</v>
      </c>
      <c r="L11">
        <f t="shared" si="1"/>
        <v>0.11692954784437434</v>
      </c>
      <c r="M11">
        <f t="shared" si="1"/>
        <v>0.11721105527638191</v>
      </c>
      <c r="N11">
        <f t="shared" si="1"/>
        <v>0.11723735246277683</v>
      </c>
      <c r="O11">
        <f t="shared" si="1"/>
        <v>0.11673798346558099</v>
      </c>
      <c r="P11">
        <f t="shared" si="1"/>
        <v>0.11696269614540637</v>
      </c>
      <c r="Q11">
        <f t="shared" si="1"/>
        <v>0.11708182118112834</v>
      </c>
      <c r="R11">
        <f t="shared" si="1"/>
        <v>0.11709861584589477</v>
      </c>
      <c r="S11">
        <f t="shared" si="1"/>
        <v>0.11689852700490998</v>
      </c>
      <c r="T11">
        <f t="shared" si="0"/>
        <v>0.11707336978699094</v>
      </c>
      <c r="U11">
        <f t="shared" si="0"/>
        <v>0.11756085646828951</v>
      </c>
      <c r="V11">
        <f t="shared" si="0"/>
        <v>0.11747269257319203</v>
      </c>
      <c r="W11">
        <f t="shared" si="0"/>
        <v>0.11723970355971328</v>
      </c>
      <c r="X11">
        <f t="shared" si="0"/>
        <v>0.11737829532589358</v>
      </c>
      <c r="Y11">
        <f t="shared" si="0"/>
        <v>0.11669492209574554</v>
      </c>
      <c r="Z11">
        <f t="shared" si="0"/>
        <v>0.11663711107528615</v>
      </c>
      <c r="AA11">
        <f t="shared" si="0"/>
        <v>0.11695529601288764</v>
      </c>
      <c r="AB11">
        <f t="shared" si="0"/>
        <v>0.11660166458928069</v>
      </c>
      <c r="AC11">
        <f t="shared" si="0"/>
        <v>0.11655432514845129</v>
      </c>
    </row>
    <row r="12" spans="2:29" x14ac:dyDescent="0.25">
      <c r="D12">
        <f t="shared" si="1"/>
        <v>0.13600105189340814</v>
      </c>
      <c r="E12">
        <f t="shared" si="0"/>
        <v>0.13555623445205778</v>
      </c>
      <c r="F12">
        <f t="shared" si="0"/>
        <v>0.13537686696769713</v>
      </c>
      <c r="G12">
        <f t="shared" si="0"/>
        <v>0.13565104729000216</v>
      </c>
      <c r="H12">
        <f t="shared" si="0"/>
        <v>0.13579503933284615</v>
      </c>
      <c r="I12">
        <f t="shared" si="0"/>
        <v>0.13526797162150611</v>
      </c>
      <c r="J12">
        <f t="shared" si="0"/>
        <v>0.13556727334580712</v>
      </c>
      <c r="K12">
        <f t="shared" si="0"/>
        <v>0.13499915440554711</v>
      </c>
      <c r="L12">
        <f t="shared" si="0"/>
        <v>0.13547844374342796</v>
      </c>
      <c r="M12">
        <f t="shared" si="0"/>
        <v>0.13559463986599665</v>
      </c>
      <c r="N12">
        <f t="shared" si="0"/>
        <v>0.13542144555198732</v>
      </c>
      <c r="O12">
        <f t="shared" si="0"/>
        <v>0.1354326783266171</v>
      </c>
      <c r="P12">
        <f t="shared" si="0"/>
        <v>0.13505568666418249</v>
      </c>
      <c r="Q12">
        <f t="shared" si="0"/>
        <v>0.1351451666116793</v>
      </c>
      <c r="R12">
        <f t="shared" si="0"/>
        <v>0.13517065757588204</v>
      </c>
      <c r="S12">
        <f t="shared" si="0"/>
        <v>0.13535188216039279</v>
      </c>
      <c r="T12">
        <f t="shared" si="0"/>
        <v>0.13498735003672571</v>
      </c>
      <c r="U12">
        <f t="shared" si="0"/>
        <v>0.13494260359846943</v>
      </c>
      <c r="V12">
        <f t="shared" si="0"/>
        <v>0.13533926178584479</v>
      </c>
      <c r="W12">
        <f t="shared" si="0"/>
        <v>0.13566597821244888</v>
      </c>
      <c r="X12">
        <f t="shared" si="0"/>
        <v>0.13557334627203624</v>
      </c>
      <c r="Y12">
        <f t="shared" si="0"/>
        <v>0.13602970856543151</v>
      </c>
      <c r="Z12">
        <f t="shared" si="0"/>
        <v>0.13529743672416572</v>
      </c>
      <c r="AA12">
        <f t="shared" si="0"/>
        <v>0.13519935561820379</v>
      </c>
      <c r="AB12">
        <f t="shared" si="0"/>
        <v>0.13501668610027742</v>
      </c>
      <c r="AC12">
        <f t="shared" si="0"/>
        <v>0.13468945594607606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10815</v>
      </c>
      <c r="D15">
        <v>11025</v>
      </c>
      <c r="E15">
        <v>11077</v>
      </c>
      <c r="F15">
        <v>11143</v>
      </c>
      <c r="G15">
        <v>11195</v>
      </c>
      <c r="H15">
        <v>11232</v>
      </c>
      <c r="I15">
        <v>11295</v>
      </c>
      <c r="J15">
        <v>11358</v>
      </c>
      <c r="K15">
        <v>11424</v>
      </c>
      <c r="L15">
        <v>11497</v>
      </c>
      <c r="M15">
        <v>11563</v>
      </c>
      <c r="N15">
        <v>11558</v>
      </c>
      <c r="O15">
        <v>11592</v>
      </c>
      <c r="P15">
        <v>11587</v>
      </c>
      <c r="Q15">
        <v>11620</v>
      </c>
      <c r="R15">
        <v>11662</v>
      </c>
      <c r="S15">
        <v>11714</v>
      </c>
      <c r="T15">
        <v>11735</v>
      </c>
      <c r="U15">
        <v>11763</v>
      </c>
      <c r="V15">
        <v>11778</v>
      </c>
      <c r="W15">
        <v>11832</v>
      </c>
      <c r="X15">
        <v>11847</v>
      </c>
      <c r="Y15">
        <v>11886</v>
      </c>
      <c r="Z15">
        <v>11909</v>
      </c>
      <c r="AA15">
        <v>11914</v>
      </c>
      <c r="AB15">
        <v>11966</v>
      </c>
      <c r="AC15">
        <v>11990</v>
      </c>
    </row>
    <row r="16" spans="2:29" x14ac:dyDescent="0.25">
      <c r="B16">
        <v>0</v>
      </c>
      <c r="C16">
        <v>11585</v>
      </c>
      <c r="D16">
        <v>11791</v>
      </c>
      <c r="E16">
        <v>11836</v>
      </c>
      <c r="F16">
        <v>11889</v>
      </c>
      <c r="G16">
        <v>11960</v>
      </c>
      <c r="H16">
        <v>12031</v>
      </c>
      <c r="I16">
        <v>12103</v>
      </c>
      <c r="J16">
        <v>12158</v>
      </c>
      <c r="K16">
        <v>12228</v>
      </c>
      <c r="L16">
        <v>12278</v>
      </c>
      <c r="M16">
        <v>12317</v>
      </c>
      <c r="N16">
        <v>12419</v>
      </c>
      <c r="O16">
        <v>12479</v>
      </c>
      <c r="P16">
        <v>12566</v>
      </c>
      <c r="Q16">
        <v>12628</v>
      </c>
      <c r="R16">
        <v>12685</v>
      </c>
      <c r="S16">
        <v>12726</v>
      </c>
      <c r="T16">
        <v>12771</v>
      </c>
      <c r="U16">
        <v>12803</v>
      </c>
      <c r="V16">
        <v>12849</v>
      </c>
      <c r="W16">
        <v>12861</v>
      </c>
      <c r="X16">
        <v>12885</v>
      </c>
      <c r="Y16">
        <v>12888</v>
      </c>
      <c r="Z16">
        <v>12903</v>
      </c>
      <c r="AA16">
        <v>12916</v>
      </c>
      <c r="AB16">
        <v>12905</v>
      </c>
      <c r="AC16">
        <v>12934</v>
      </c>
    </row>
    <row r="17" spans="2:29" x14ac:dyDescent="0.25">
      <c r="B17">
        <v>0</v>
      </c>
      <c r="C17">
        <v>0</v>
      </c>
      <c r="D17">
        <v>0</v>
      </c>
      <c r="E17">
        <v>319</v>
      </c>
      <c r="F17">
        <v>616</v>
      </c>
      <c r="G17">
        <v>909</v>
      </c>
      <c r="H17">
        <v>1217</v>
      </c>
      <c r="I17">
        <v>1498</v>
      </c>
      <c r="J17">
        <v>1796</v>
      </c>
      <c r="K17">
        <v>2076</v>
      </c>
      <c r="L17">
        <v>2369</v>
      </c>
      <c r="M17">
        <v>2680</v>
      </c>
      <c r="N17">
        <v>2999</v>
      </c>
      <c r="O17">
        <v>3321</v>
      </c>
      <c r="P17">
        <v>3655</v>
      </c>
      <c r="Q17">
        <v>3976</v>
      </c>
      <c r="R17">
        <v>4293</v>
      </c>
      <c r="S17">
        <v>4616</v>
      </c>
      <c r="T17">
        <v>4966</v>
      </c>
      <c r="U17">
        <v>5322</v>
      </c>
      <c r="V17">
        <v>5677</v>
      </c>
      <c r="W17">
        <v>6027</v>
      </c>
      <c r="X17">
        <v>6404</v>
      </c>
      <c r="Y17">
        <v>6778</v>
      </c>
      <c r="Z17">
        <v>7156</v>
      </c>
      <c r="AA17">
        <v>7554</v>
      </c>
      <c r="AB17">
        <v>7929</v>
      </c>
      <c r="AC17">
        <v>8292</v>
      </c>
    </row>
    <row r="19" spans="2:29" x14ac:dyDescent="0.25">
      <c r="D19">
        <f>D15/(D15+D16)</f>
        <v>0.48321353436185133</v>
      </c>
      <c r="E19">
        <f t="shared" ref="E19:AC19" si="2">E15/(E15+E16)</f>
        <v>0.48343734997599613</v>
      </c>
      <c r="F19">
        <f t="shared" si="2"/>
        <v>0.48380514067384506</v>
      </c>
      <c r="G19">
        <f t="shared" si="2"/>
        <v>0.48348088965666164</v>
      </c>
      <c r="H19">
        <f t="shared" si="2"/>
        <v>0.48282680651678633</v>
      </c>
      <c r="I19">
        <f t="shared" si="2"/>
        <v>0.48273356697153602</v>
      </c>
      <c r="J19">
        <f t="shared" si="2"/>
        <v>0.4829903044735499</v>
      </c>
      <c r="K19">
        <f t="shared" si="2"/>
        <v>0.48300355149670215</v>
      </c>
      <c r="L19">
        <f t="shared" si="2"/>
        <v>0.48357518401682442</v>
      </c>
      <c r="M19">
        <f t="shared" si="2"/>
        <v>0.48421273031825796</v>
      </c>
      <c r="N19">
        <f t="shared" si="2"/>
        <v>0.48204529340618091</v>
      </c>
      <c r="O19">
        <f t="shared" si="2"/>
        <v>0.48157533962028998</v>
      </c>
      <c r="P19">
        <f t="shared" si="2"/>
        <v>0.47973336645551279</v>
      </c>
      <c r="Q19">
        <f t="shared" si="2"/>
        <v>0.47921478060046191</v>
      </c>
      <c r="R19">
        <f t="shared" si="2"/>
        <v>0.47899125148888982</v>
      </c>
      <c r="S19">
        <f t="shared" si="2"/>
        <v>0.47929623567921442</v>
      </c>
      <c r="T19">
        <f t="shared" si="2"/>
        <v>0.47886231943197582</v>
      </c>
      <c r="U19">
        <f t="shared" si="2"/>
        <v>0.47883253276886756</v>
      </c>
      <c r="V19">
        <f t="shared" si="2"/>
        <v>0.4782555731514192</v>
      </c>
      <c r="W19">
        <f t="shared" si="2"/>
        <v>0.47916413558498361</v>
      </c>
      <c r="X19">
        <f t="shared" si="2"/>
        <v>0.47901504124211547</v>
      </c>
      <c r="Y19">
        <f t="shared" si="2"/>
        <v>0.47977718575926376</v>
      </c>
      <c r="Z19">
        <f t="shared" si="2"/>
        <v>0.47996936965984199</v>
      </c>
      <c r="AA19">
        <f t="shared" si="2"/>
        <v>0.47982279500604108</v>
      </c>
      <c r="AB19">
        <f t="shared" si="2"/>
        <v>0.48112259257770096</v>
      </c>
      <c r="AC19">
        <f t="shared" si="2"/>
        <v>0.48106242978655112</v>
      </c>
    </row>
    <row r="20" spans="2:29" x14ac:dyDescent="0.25">
      <c r="D20">
        <f>D16/(D16+D15)</f>
        <v>0.51678646563814867</v>
      </c>
      <c r="E20">
        <f t="shared" ref="E20:AC20" si="3">E16/(E16+E15)</f>
        <v>0.51656265002400381</v>
      </c>
      <c r="F20">
        <f t="shared" si="3"/>
        <v>0.51619485932615494</v>
      </c>
      <c r="G20">
        <f t="shared" si="3"/>
        <v>0.51651911034333842</v>
      </c>
      <c r="H20">
        <f t="shared" si="3"/>
        <v>0.51717319348321367</v>
      </c>
      <c r="I20">
        <f t="shared" si="3"/>
        <v>0.51726643302846398</v>
      </c>
      <c r="J20">
        <f t="shared" si="3"/>
        <v>0.51700969552645004</v>
      </c>
      <c r="K20">
        <f t="shared" si="3"/>
        <v>0.51699644850329785</v>
      </c>
      <c r="L20">
        <f t="shared" si="3"/>
        <v>0.51642481598317558</v>
      </c>
      <c r="M20">
        <f t="shared" si="3"/>
        <v>0.51578726968174204</v>
      </c>
      <c r="N20">
        <f t="shared" si="3"/>
        <v>0.51795470659381904</v>
      </c>
      <c r="O20">
        <f t="shared" si="3"/>
        <v>0.51842466037971002</v>
      </c>
      <c r="P20">
        <f t="shared" si="3"/>
        <v>0.52026663354448721</v>
      </c>
      <c r="Q20">
        <f t="shared" si="3"/>
        <v>0.52078521939953815</v>
      </c>
      <c r="R20">
        <f t="shared" si="3"/>
        <v>0.52100874851111023</v>
      </c>
      <c r="S20">
        <f t="shared" si="3"/>
        <v>0.52070376432078558</v>
      </c>
      <c r="T20">
        <f t="shared" si="3"/>
        <v>0.52113768056802412</v>
      </c>
      <c r="U20">
        <f t="shared" si="3"/>
        <v>0.5211674672311325</v>
      </c>
      <c r="V20">
        <f t="shared" si="3"/>
        <v>0.5217444268485808</v>
      </c>
      <c r="W20">
        <f t="shared" si="3"/>
        <v>0.52083586441501639</v>
      </c>
      <c r="X20">
        <f t="shared" si="3"/>
        <v>0.52098495875788453</v>
      </c>
      <c r="Y20">
        <f t="shared" si="3"/>
        <v>0.52022281424073624</v>
      </c>
      <c r="Z20">
        <f t="shared" si="3"/>
        <v>0.52003063034015795</v>
      </c>
      <c r="AA20">
        <f t="shared" si="3"/>
        <v>0.52017720499395892</v>
      </c>
      <c r="AB20">
        <f t="shared" si="3"/>
        <v>0.51887740742229904</v>
      </c>
      <c r="AC20">
        <f t="shared" si="3"/>
        <v>0.51893757021344888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22400</v>
      </c>
      <c r="D25">
        <v>416</v>
      </c>
      <c r="E25">
        <v>416</v>
      </c>
      <c r="F25">
        <v>416</v>
      </c>
      <c r="G25">
        <v>416</v>
      </c>
      <c r="H25">
        <v>416</v>
      </c>
      <c r="I25">
        <v>416</v>
      </c>
      <c r="J25">
        <v>416</v>
      </c>
      <c r="K25">
        <v>416</v>
      </c>
      <c r="L25">
        <v>416</v>
      </c>
      <c r="M25">
        <v>416</v>
      </c>
      <c r="N25">
        <v>416</v>
      </c>
      <c r="O25">
        <v>416</v>
      </c>
      <c r="P25">
        <v>416</v>
      </c>
      <c r="Q25">
        <v>416</v>
      </c>
      <c r="R25">
        <v>416</v>
      </c>
      <c r="S25">
        <v>416</v>
      </c>
      <c r="T25">
        <v>416</v>
      </c>
      <c r="U25">
        <v>416</v>
      </c>
      <c r="V25">
        <v>416</v>
      </c>
      <c r="W25">
        <v>416</v>
      </c>
      <c r="X25">
        <v>416</v>
      </c>
      <c r="Y25">
        <v>416</v>
      </c>
      <c r="Z25">
        <v>416</v>
      </c>
      <c r="AA25">
        <v>416</v>
      </c>
      <c r="AB25">
        <v>416</v>
      </c>
      <c r="AC25">
        <v>416</v>
      </c>
    </row>
    <row r="26" spans="2:29" x14ac:dyDescent="0.25">
      <c r="B26">
        <v>0</v>
      </c>
      <c r="C26">
        <v>0</v>
      </c>
      <c r="D26">
        <v>12922</v>
      </c>
      <c r="E26">
        <v>12977</v>
      </c>
      <c r="F26">
        <v>13031</v>
      </c>
      <c r="G26">
        <v>13106</v>
      </c>
      <c r="H26">
        <v>13156</v>
      </c>
      <c r="I26">
        <v>13234</v>
      </c>
      <c r="J26">
        <v>13301</v>
      </c>
      <c r="K26">
        <v>13383</v>
      </c>
      <c r="L26">
        <v>13447</v>
      </c>
      <c r="M26">
        <v>13505</v>
      </c>
      <c r="N26">
        <v>13530</v>
      </c>
      <c r="O26">
        <v>13559</v>
      </c>
      <c r="P26">
        <v>13586</v>
      </c>
      <c r="Q26">
        <v>13644</v>
      </c>
      <c r="R26">
        <v>13699</v>
      </c>
      <c r="S26">
        <v>13746</v>
      </c>
      <c r="T26">
        <v>13770</v>
      </c>
      <c r="U26">
        <v>13800</v>
      </c>
      <c r="V26">
        <v>13820</v>
      </c>
      <c r="W26">
        <v>13846</v>
      </c>
      <c r="X26">
        <v>13872</v>
      </c>
      <c r="Y26">
        <v>13886</v>
      </c>
      <c r="Z26">
        <v>13924</v>
      </c>
      <c r="AA26">
        <v>13933</v>
      </c>
      <c r="AB26">
        <v>13935</v>
      </c>
      <c r="AC26">
        <v>13966</v>
      </c>
    </row>
    <row r="27" spans="2:29" x14ac:dyDescent="0.25">
      <c r="B27">
        <v>0</v>
      </c>
      <c r="C27">
        <v>0</v>
      </c>
      <c r="D27">
        <v>9478</v>
      </c>
      <c r="E27">
        <v>9520</v>
      </c>
      <c r="F27">
        <v>9585</v>
      </c>
      <c r="G27">
        <v>9633</v>
      </c>
      <c r="H27">
        <v>9691</v>
      </c>
      <c r="I27">
        <v>9748</v>
      </c>
      <c r="J27">
        <v>9799</v>
      </c>
      <c r="K27">
        <v>9853</v>
      </c>
      <c r="L27">
        <v>9912</v>
      </c>
      <c r="M27">
        <v>9959</v>
      </c>
      <c r="N27">
        <v>10031</v>
      </c>
      <c r="O27">
        <v>10096</v>
      </c>
      <c r="P27">
        <v>10151</v>
      </c>
      <c r="Q27">
        <v>10188</v>
      </c>
      <c r="R27">
        <v>10232</v>
      </c>
      <c r="S27">
        <v>10278</v>
      </c>
      <c r="T27">
        <v>10320</v>
      </c>
      <c r="U27">
        <v>10350</v>
      </c>
      <c r="V27">
        <v>10391</v>
      </c>
      <c r="W27">
        <v>10431</v>
      </c>
      <c r="X27">
        <v>10444</v>
      </c>
      <c r="Y27">
        <v>10472</v>
      </c>
      <c r="Z27">
        <v>10472</v>
      </c>
      <c r="AA27">
        <v>10481</v>
      </c>
      <c r="AB27">
        <v>10520</v>
      </c>
      <c r="AC27">
        <v>10542</v>
      </c>
    </row>
    <row r="28" spans="2:29" x14ac:dyDescent="0.25">
      <c r="B28">
        <v>0</v>
      </c>
      <c r="C28">
        <v>0</v>
      </c>
      <c r="D28">
        <v>0</v>
      </c>
      <c r="E28">
        <v>319</v>
      </c>
      <c r="F28">
        <v>616</v>
      </c>
      <c r="G28">
        <v>909</v>
      </c>
      <c r="H28">
        <v>1217</v>
      </c>
      <c r="I28">
        <v>1498</v>
      </c>
      <c r="J28">
        <v>1796</v>
      </c>
      <c r="K28">
        <v>2076</v>
      </c>
      <c r="L28">
        <v>2369</v>
      </c>
      <c r="M28">
        <v>2680</v>
      </c>
      <c r="N28">
        <v>2999</v>
      </c>
      <c r="O28">
        <v>3321</v>
      </c>
      <c r="P28">
        <v>3655</v>
      </c>
      <c r="Q28">
        <v>3976</v>
      </c>
      <c r="R28">
        <v>4293</v>
      </c>
      <c r="S28">
        <v>4616</v>
      </c>
      <c r="T28">
        <v>4966</v>
      </c>
      <c r="U28">
        <v>5322</v>
      </c>
      <c r="V28">
        <v>5677</v>
      </c>
      <c r="W28">
        <v>6027</v>
      </c>
      <c r="X28">
        <v>6404</v>
      </c>
      <c r="Y28">
        <v>6778</v>
      </c>
      <c r="Z28">
        <v>7156</v>
      </c>
      <c r="AA28">
        <v>7554</v>
      </c>
      <c r="AB28">
        <v>7929</v>
      </c>
      <c r="AC28">
        <v>8292</v>
      </c>
    </row>
    <row r="30" spans="2:29" x14ac:dyDescent="0.25">
      <c r="D30">
        <f>D26/(D$26+D$27)</f>
        <v>0.57687500000000003</v>
      </c>
      <c r="E30">
        <f t="shared" ref="E30:AC30" si="4">E26/(E$26+E$27)</f>
        <v>0.57683246655109566</v>
      </c>
      <c r="F30">
        <f t="shared" si="4"/>
        <v>0.57618500176865939</v>
      </c>
      <c r="G30">
        <f t="shared" si="4"/>
        <v>0.57636659483706409</v>
      </c>
      <c r="H30">
        <f t="shared" si="4"/>
        <v>0.575830524795378</v>
      </c>
      <c r="I30">
        <f t="shared" si="4"/>
        <v>0.57584196327560699</v>
      </c>
      <c r="J30">
        <f t="shared" si="4"/>
        <v>0.57580086580086576</v>
      </c>
      <c r="K30">
        <f t="shared" si="4"/>
        <v>0.57595971767946286</v>
      </c>
      <c r="L30">
        <f t="shared" si="4"/>
        <v>0.5756667665567875</v>
      </c>
      <c r="M30">
        <f t="shared" si="4"/>
        <v>0.5755625639277191</v>
      </c>
      <c r="N30">
        <f t="shared" si="4"/>
        <v>0.57425406391918854</v>
      </c>
      <c r="O30">
        <f t="shared" si="4"/>
        <v>0.57319805537941237</v>
      </c>
      <c r="P30">
        <f t="shared" si="4"/>
        <v>0.57235539453174367</v>
      </c>
      <c r="Q30">
        <f t="shared" si="4"/>
        <v>0.57250755287009059</v>
      </c>
      <c r="R30">
        <f t="shared" si="4"/>
        <v>0.57243742426141819</v>
      </c>
      <c r="S30">
        <f t="shared" si="4"/>
        <v>0.5721778221778222</v>
      </c>
      <c r="T30">
        <f t="shared" si="4"/>
        <v>0.57160647571606471</v>
      </c>
      <c r="U30">
        <f t="shared" si="4"/>
        <v>0.5714285714285714</v>
      </c>
      <c r="V30">
        <f t="shared" si="4"/>
        <v>0.57081491883854452</v>
      </c>
      <c r="W30">
        <f t="shared" si="4"/>
        <v>0.57033406104543394</v>
      </c>
      <c r="X30">
        <f t="shared" si="4"/>
        <v>0.57048856719855234</v>
      </c>
      <c r="Y30">
        <f t="shared" si="4"/>
        <v>0.5700796452910748</v>
      </c>
      <c r="Z30">
        <f t="shared" si="4"/>
        <v>0.57074930316445316</v>
      </c>
      <c r="AA30">
        <f t="shared" si="4"/>
        <v>0.57069714098468094</v>
      </c>
      <c r="AB30">
        <f t="shared" si="4"/>
        <v>0.56982212226538542</v>
      </c>
      <c r="AC30">
        <f t="shared" si="4"/>
        <v>0.5698547413089603</v>
      </c>
    </row>
    <row r="31" spans="2:29" x14ac:dyDescent="0.25">
      <c r="D31">
        <f>D27/(D$26+D$27)</f>
        <v>0.42312499999999997</v>
      </c>
      <c r="E31">
        <f t="shared" ref="E31:AC31" si="5">E27/(E$26+E$27)</f>
        <v>0.42316753344890429</v>
      </c>
      <c r="F31">
        <f t="shared" si="5"/>
        <v>0.42381499823134067</v>
      </c>
      <c r="G31">
        <f t="shared" si="5"/>
        <v>0.42363340516293591</v>
      </c>
      <c r="H31">
        <f t="shared" si="5"/>
        <v>0.42416947520462206</v>
      </c>
      <c r="I31">
        <f t="shared" si="5"/>
        <v>0.42415803672439301</v>
      </c>
      <c r="J31">
        <f t="shared" si="5"/>
        <v>0.42419913419913419</v>
      </c>
      <c r="K31">
        <f t="shared" si="5"/>
        <v>0.42404028232053709</v>
      </c>
      <c r="L31">
        <f t="shared" si="5"/>
        <v>0.42433323344321244</v>
      </c>
      <c r="M31">
        <f t="shared" si="5"/>
        <v>0.42443743607228096</v>
      </c>
      <c r="N31">
        <f t="shared" si="5"/>
        <v>0.42574593608081152</v>
      </c>
      <c r="O31">
        <f t="shared" si="5"/>
        <v>0.42680194462058763</v>
      </c>
      <c r="P31">
        <f t="shared" si="5"/>
        <v>0.42764460546825633</v>
      </c>
      <c r="Q31">
        <f t="shared" si="5"/>
        <v>0.42749244712990936</v>
      </c>
      <c r="R31">
        <f t="shared" si="5"/>
        <v>0.42756257573858175</v>
      </c>
      <c r="S31">
        <f t="shared" si="5"/>
        <v>0.4278221778221778</v>
      </c>
      <c r="T31">
        <f t="shared" si="5"/>
        <v>0.42839352428393523</v>
      </c>
      <c r="U31">
        <f t="shared" si="5"/>
        <v>0.42857142857142855</v>
      </c>
      <c r="V31">
        <f t="shared" si="5"/>
        <v>0.42918508116145554</v>
      </c>
      <c r="W31">
        <f t="shared" si="5"/>
        <v>0.42966593895456606</v>
      </c>
      <c r="X31">
        <f t="shared" si="5"/>
        <v>0.4295114328014476</v>
      </c>
      <c r="Y31">
        <f t="shared" si="5"/>
        <v>0.4299203547089252</v>
      </c>
      <c r="Z31">
        <f t="shared" si="5"/>
        <v>0.42925069683554679</v>
      </c>
      <c r="AA31">
        <f t="shared" si="5"/>
        <v>0.42930285901531906</v>
      </c>
      <c r="AB31">
        <f t="shared" si="5"/>
        <v>0.43017787773461458</v>
      </c>
      <c r="AC31">
        <f t="shared" si="5"/>
        <v>0.43014525869103964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2015-07-17T15:07:36Z</dcterms:modified>
</cp:coreProperties>
</file>