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Nodes" sheetId="2" state="visible" r:id="rId2"/>
    <sheet name="Members" sheetId="3" state="visible" r:id="rId3"/>
    <sheet name="Sections" sheetId="4" state="visible" r:id="rId4"/>
    <sheet name="Supports" sheetId="5" state="visible" r:id="rId5"/>
    <sheet name="NodalLoads" sheetId="6" state="visible" r:id="rId6"/>
    <sheet name="PointLoads" sheetId="7" state="visible" r:id="rId7"/>
    <sheet name="UDLs" sheetId="8" state="visible" r:id="rId8"/>
    <sheet name="Reactions" sheetId="9" state="visible" r:id="rId9"/>
    <sheet name="Displacements" sheetId="10" state="visible" r:id="rId10"/>
    <sheet name="Summary" sheetId="11" state="visible" r:id="rId11"/>
    <sheet name="Diagrams" sheetId="12" state="visible" r:id="rId12"/>
  </sheets>
  <definedNames>
    <definedName name="SectionNames">Sections!$A$2:$A$101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FFD9E1F2"/>
        <b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2D Frame Analysis -- Instructions</t>
        </is>
      </c>
    </row>
    <row r="2">
      <c r="A2" t="inlineStr"/>
    </row>
    <row r="3">
      <c r="A3" t="inlineStr">
        <is>
          <t>Units are not enforced -- use one consistent set throughout (e.g. N, m, Pa) across every sheet.</t>
        </is>
      </c>
    </row>
    <row r="4">
      <c r="A4" t="inlineStr"/>
    </row>
    <row r="5">
      <c r="A5" s="2" t="inlineStr">
        <is>
          <t>Input sheets</t>
        </is>
      </c>
    </row>
    <row r="6">
      <c r="A6" t="inlineStr">
        <is>
          <t xml:space="preserve">  Nodes        -- id, x, y</t>
        </is>
      </c>
    </row>
    <row r="7">
      <c r="A7" t="inlineStr">
        <is>
          <t xml:space="preserve">  Members      -- id, node_i, node_j, section, E, A, I, hinge_i/hinge_j. EITHER pick a section from the dropdown and leave E/A/I blank (properties come from the Sections sheet), OR leave section blank and type E (modulus), A (area), I (moment of inertia) yourself. hinge_i/hinge_j TRUE releases that end's moment connection, e.g. for truss bars.</t>
        </is>
      </c>
    </row>
    <row r="8">
      <c r="A8" t="inlineStr">
        <is>
          <t xml:space="preserve">  Sections     -- name, E, A, I: the catalog behind the Members dropdown. Ships with common UK UB/UC steel sections (SI units, indicative values -- verify for design use). Add rows for your own.</t>
        </is>
      </c>
    </row>
    <row r="9">
      <c r="A9" t="inlineStr">
        <is>
          <t xml:space="preserve">  Supports     -- node_id, type (Fixed / Pinned / Roller X / Roller Y)</t>
        </is>
      </c>
    </row>
    <row r="10">
      <c r="A10" t="inlineStr">
        <is>
          <t xml:space="preserve">  NodalLoads   -- node_id, fx, fy, m (force/moment applied directly at a node)</t>
        </is>
      </c>
    </row>
    <row r="11">
      <c r="A11" t="inlineStr">
        <is>
          <t xml:space="preserve">  PointLoads   -- member_id, position (distance from node_i), fx, fy, m, frame (local: along the member axis: global: along the X/Y axes)</t>
        </is>
      </c>
    </row>
    <row r="12">
      <c r="A12" t="inlineStr">
        <is>
          <t xml:space="preserve">  UDLs         -- member_id, wx, wy (force per length), frame, start/end (distance from node_i; leave blank for the full member)</t>
        </is>
      </c>
    </row>
    <row r="13">
      <c r="A13" t="inlineStr"/>
    </row>
    <row r="14">
      <c r="A14" s="2" t="inlineStr">
        <is>
          <t>Output sheets (filled in automatically when you run the analysis)</t>
        </is>
      </c>
    </row>
    <row r="15">
      <c r="A15" t="inlineStr">
        <is>
          <t xml:space="preserve">  Reactions, Displacements -- numeric results per node</t>
        </is>
      </c>
    </row>
    <row r="16">
      <c r="A16" t="inlineStr">
        <is>
          <t xml:space="preserve">  Summary                  -- per-member max |N|, |V|, |M|, |deflection|</t>
        </is>
      </c>
    </row>
    <row r="17">
      <c r="A17" t="inlineStr">
        <is>
          <t xml:space="preserve">  Diagrams                 -- geometry/load diagram, deformed shape, and per-member N/V/M diagrams</t>
        </is>
      </c>
    </row>
    <row r="18">
      <c r="A18" t="inlineStr"/>
    </row>
    <row r="19">
      <c r="A19" s="2" t="inlineStr">
        <is>
          <t>Running the analysis</t>
        </is>
      </c>
    </row>
    <row r="20">
      <c r="A20" t="inlineStr">
        <is>
          <t xml:space="preserve">  This workbook is paired with frame.py via xlwings. With the xlwings Excel add-in installed, click the xlwings ribbon tab's 'Run main' button (or run `python frame.py` after editing it to call main() against this workbook) to solve the model and refresh the output sheets in place.</t>
        </is>
      </c>
    </row>
    <row r="21">
      <c r="A21" t="inlineStr"/>
    </row>
    <row r="22">
      <c r="A22" t="inlineStr">
        <is>
          <t>The sample data already in the input sheets is a simply supported beam with a midspan point load -- replace it with your own model.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</cols>
  <sheetData>
    <row r="1">
      <c r="A1" s="3" t="inlineStr">
        <is>
          <t>id</t>
        </is>
      </c>
      <c r="B1" s="3" t="inlineStr">
        <is>
          <t>x</t>
        </is>
      </c>
      <c r="C1" s="3" t="inlineStr">
        <is>
          <t>y</t>
        </is>
      </c>
    </row>
    <row r="2">
      <c r="A2" t="inlineStr">
        <is>
          <t>1</t>
        </is>
      </c>
      <c r="B2" t="n">
        <v>0</v>
      </c>
      <c r="C2" t="n">
        <v>0</v>
      </c>
    </row>
    <row r="3">
      <c r="A3" t="inlineStr">
        <is>
          <t>2</t>
        </is>
      </c>
      <c r="B3" t="n">
        <v>6</v>
      </c>
      <c r="C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8" customWidth="1" min="4" max="4"/>
    <col width="14" customWidth="1" min="5" max="5"/>
    <col width="12" customWidth="1" min="6" max="6"/>
    <col width="12" customWidth="1" min="7" max="7"/>
    <col width="10" customWidth="1" min="8" max="8"/>
    <col width="10" customWidth="1" min="9" max="9"/>
  </cols>
  <sheetData>
    <row r="1">
      <c r="A1" s="3" t="inlineStr">
        <is>
          <t>id</t>
        </is>
      </c>
      <c r="B1" s="3" t="inlineStr">
        <is>
          <t>node_i</t>
        </is>
      </c>
      <c r="C1" s="3" t="inlineStr">
        <is>
          <t>node_j</t>
        </is>
      </c>
      <c r="D1" s="3" t="inlineStr">
        <is>
          <t>section</t>
        </is>
      </c>
      <c r="E1" s="3" t="inlineStr">
        <is>
          <t>E</t>
        </is>
      </c>
      <c r="F1" s="3" t="inlineStr">
        <is>
          <t>A</t>
        </is>
      </c>
      <c r="G1" s="3" t="inlineStr">
        <is>
          <t>I</t>
        </is>
      </c>
      <c r="H1" s="3" t="inlineStr">
        <is>
          <t>hinge_i</t>
        </is>
      </c>
      <c r="I1" s="3" t="inlineStr">
        <is>
          <t>hinge_j</t>
        </is>
      </c>
    </row>
    <row r="2">
      <c r="A2" t="inlineStr">
        <is>
          <t>m1</t>
        </is>
      </c>
      <c r="B2" t="inlineStr">
        <is>
          <t>1</t>
        </is>
      </c>
      <c r="C2" t="inlineStr">
        <is>
          <t>2</t>
        </is>
      </c>
      <c r="E2" t="n">
        <v>200000000000</v>
      </c>
      <c r="F2" t="n">
        <v>0.01</v>
      </c>
      <c r="G2" t="n">
        <v>8.000000000000001e-05</v>
      </c>
      <c r="H2" t="inlineStr">
        <is>
          <t>FALSE</t>
        </is>
      </c>
      <c r="I2" t="inlineStr">
        <is>
          <t>FALSE</t>
        </is>
      </c>
    </row>
  </sheetData>
  <dataValidations count="3">
    <dataValidation sqref="D2:D201" showDropDown="0" showInputMessage="0" showErrorMessage="0" allowBlank="1" type="list">
      <formula1>=SectionNames</formula1>
    </dataValidation>
    <dataValidation sqref="H2:H201" showDropDown="0" showInputMessage="0" showErrorMessage="0" allowBlank="1" type="list">
      <formula1>"TRUE,FALSE"</formula1>
    </dataValidation>
    <dataValidation sqref="I2:I201" showDropDown="0" showInputMessage="0" showErrorMessage="0" allowBlank="1" type="list">
      <formula1>"TRUE,FALSE"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2" customWidth="1" min="3" max="3"/>
    <col width="12" customWidth="1" min="4" max="4"/>
    <col width="110" customWidth="1" min="6" max="6"/>
  </cols>
  <sheetData>
    <row r="1">
      <c r="A1" s="3" t="inlineStr">
        <is>
          <t>name</t>
        </is>
      </c>
      <c r="B1" s="3" t="inlineStr">
        <is>
          <t>E</t>
        </is>
      </c>
      <c r="C1" s="3" t="inlineStr">
        <is>
          <t>A</t>
        </is>
      </c>
      <c r="D1" s="3" t="inlineStr">
        <is>
          <t>I</t>
        </is>
      </c>
      <c r="F1" t="inlineStr">
        <is>
          <t>UK UB/UC sections, major-axis I, steel E=210e9 (SI units: Pa, m2, m4). Indicative values -- verify against current section tables for design use. Add your own rows; the Members dropdown picks them up.</t>
        </is>
      </c>
    </row>
    <row r="2">
      <c r="A2" t="inlineStr">
        <is>
          <t>127x76x13 UB</t>
        </is>
      </c>
      <c r="B2" t="n">
        <v>210000000000</v>
      </c>
      <c r="C2" t="n">
        <v>0.00165</v>
      </c>
      <c r="D2" t="n">
        <v>4.73e-06</v>
      </c>
    </row>
    <row r="3">
      <c r="A3" t="inlineStr">
        <is>
          <t>152x89x16 UB</t>
        </is>
      </c>
      <c r="B3" t="n">
        <v>210000000000</v>
      </c>
      <c r="C3" t="n">
        <v>0.00203</v>
      </c>
      <c r="D3" t="n">
        <v>8.34e-06</v>
      </c>
    </row>
    <row r="4">
      <c r="A4" t="inlineStr">
        <is>
          <t>178x102x19 UB</t>
        </is>
      </c>
      <c r="B4" t="n">
        <v>210000000000</v>
      </c>
      <c r="C4" t="n">
        <v>0.00243</v>
      </c>
      <c r="D4" t="n">
        <v>1.356e-05</v>
      </c>
    </row>
    <row r="5">
      <c r="A5" t="inlineStr">
        <is>
          <t>203x102x23 UB</t>
        </is>
      </c>
      <c r="B5" t="n">
        <v>210000000000</v>
      </c>
      <c r="C5" t="n">
        <v>0.00294</v>
      </c>
      <c r="D5" t="n">
        <v>2.105e-05</v>
      </c>
    </row>
    <row r="6">
      <c r="A6" t="inlineStr">
        <is>
          <t>203x133x25 UB</t>
        </is>
      </c>
      <c r="B6" t="n">
        <v>210000000000</v>
      </c>
      <c r="C6" t="n">
        <v>0.0032</v>
      </c>
      <c r="D6" t="n">
        <v>2.34e-05</v>
      </c>
    </row>
    <row r="7">
      <c r="A7" t="inlineStr">
        <is>
          <t>254x102x28 UB</t>
        </is>
      </c>
      <c r="B7" t="n">
        <v>210000000000</v>
      </c>
      <c r="C7" t="n">
        <v>0.00361</v>
      </c>
      <c r="D7" t="n">
        <v>4.005e-05</v>
      </c>
    </row>
    <row r="8">
      <c r="A8" t="inlineStr">
        <is>
          <t>254x146x37 UB</t>
        </is>
      </c>
      <c r="B8" t="n">
        <v>210000000000</v>
      </c>
      <c r="C8" t="n">
        <v>0.00472</v>
      </c>
      <c r="D8" t="n">
        <v>5.537e-05</v>
      </c>
    </row>
    <row r="9">
      <c r="A9" t="inlineStr">
        <is>
          <t>305x165x40 UB</t>
        </is>
      </c>
      <c r="B9" t="n">
        <v>210000000000</v>
      </c>
      <c r="C9" t="n">
        <v>0.00513</v>
      </c>
      <c r="D9" t="n">
        <v>8.503e-05</v>
      </c>
    </row>
    <row r="10">
      <c r="A10" t="inlineStr">
        <is>
          <t>356x171x51 UB</t>
        </is>
      </c>
      <c r="B10" t="n">
        <v>210000000000</v>
      </c>
      <c r="C10" t="n">
        <v>0.00649</v>
      </c>
      <c r="D10" t="n">
        <v>0.0001414</v>
      </c>
    </row>
    <row r="11">
      <c r="A11" t="inlineStr">
        <is>
          <t>406x178x60 UB</t>
        </is>
      </c>
      <c r="B11" t="n">
        <v>210000000000</v>
      </c>
      <c r="C11" t="n">
        <v>0.00765</v>
      </c>
      <c r="D11" t="n">
        <v>0.000216</v>
      </c>
    </row>
    <row r="12">
      <c r="A12" t="inlineStr">
        <is>
          <t>457x191x82 UB</t>
        </is>
      </c>
      <c r="B12" t="n">
        <v>210000000000</v>
      </c>
      <c r="C12" t="n">
        <v>0.0104</v>
      </c>
      <c r="D12" t="n">
        <v>0.0003705</v>
      </c>
    </row>
    <row r="13">
      <c r="A13" t="inlineStr">
        <is>
          <t>533x210x92 UB</t>
        </is>
      </c>
      <c r="B13" t="n">
        <v>210000000000</v>
      </c>
      <c r="C13" t="n">
        <v>0.0117</v>
      </c>
      <c r="D13" t="n">
        <v>0.0005523</v>
      </c>
    </row>
    <row r="14">
      <c r="A14" t="inlineStr">
        <is>
          <t>610x229x113 UB</t>
        </is>
      </c>
      <c r="B14" t="n">
        <v>210000000000</v>
      </c>
      <c r="C14" t="n">
        <v>0.0144</v>
      </c>
      <c r="D14" t="n">
        <v>0.0008732</v>
      </c>
    </row>
    <row r="15">
      <c r="A15" t="inlineStr">
        <is>
          <t>686x254x140 UB</t>
        </is>
      </c>
      <c r="B15" t="n">
        <v>210000000000</v>
      </c>
      <c r="C15" t="n">
        <v>0.0178</v>
      </c>
      <c r="D15" t="n">
        <v>0.001363</v>
      </c>
    </row>
    <row r="16">
      <c r="A16" t="inlineStr">
        <is>
          <t>762x267x173 UB</t>
        </is>
      </c>
      <c r="B16" t="n">
        <v>210000000000</v>
      </c>
      <c r="C16" t="n">
        <v>0.022</v>
      </c>
      <c r="D16" t="n">
        <v>0.002053</v>
      </c>
    </row>
    <row r="17">
      <c r="A17" t="inlineStr">
        <is>
          <t>152x152x23 UC</t>
        </is>
      </c>
      <c r="B17" t="n">
        <v>210000000000</v>
      </c>
      <c r="C17" t="n">
        <v>0.00292</v>
      </c>
      <c r="D17" t="n">
        <v>1.25e-05</v>
      </c>
    </row>
    <row r="18">
      <c r="A18" t="inlineStr">
        <is>
          <t>152x152x37 UC</t>
        </is>
      </c>
      <c r="B18" t="n">
        <v>210000000000</v>
      </c>
      <c r="C18" t="n">
        <v>0.00471</v>
      </c>
      <c r="D18" t="n">
        <v>2.21e-05</v>
      </c>
    </row>
    <row r="19">
      <c r="A19" t="inlineStr">
        <is>
          <t>203x203x46 UC</t>
        </is>
      </c>
      <c r="B19" t="n">
        <v>210000000000</v>
      </c>
      <c r="C19" t="n">
        <v>0.00587</v>
      </c>
      <c r="D19" t="n">
        <v>4.57e-05</v>
      </c>
    </row>
    <row r="20">
      <c r="A20" t="inlineStr">
        <is>
          <t>203x203x60 UC</t>
        </is>
      </c>
      <c r="B20" t="n">
        <v>210000000000</v>
      </c>
      <c r="C20" t="n">
        <v>0.00764</v>
      </c>
      <c r="D20" t="n">
        <v>6.125e-05</v>
      </c>
    </row>
    <row r="21">
      <c r="A21" t="inlineStr">
        <is>
          <t>254x254x73 UC</t>
        </is>
      </c>
      <c r="B21" t="n">
        <v>210000000000</v>
      </c>
      <c r="C21" t="n">
        <v>0.009310000000000001</v>
      </c>
      <c r="D21" t="n">
        <v>0.0001141</v>
      </c>
    </row>
    <row r="22">
      <c r="A22" t="inlineStr">
        <is>
          <t>254x254x89 UC</t>
        </is>
      </c>
      <c r="B22" t="n">
        <v>210000000000</v>
      </c>
      <c r="C22" t="n">
        <v>0.0113</v>
      </c>
      <c r="D22" t="n">
        <v>0.0001427</v>
      </c>
    </row>
    <row r="23">
      <c r="A23" t="inlineStr">
        <is>
          <t>305x305x97 UC</t>
        </is>
      </c>
      <c r="B23" t="n">
        <v>210000000000</v>
      </c>
      <c r="C23" t="n">
        <v>0.0123</v>
      </c>
      <c r="D23" t="n">
        <v>0.0002225</v>
      </c>
    </row>
    <row r="24">
      <c r="A24" t="inlineStr">
        <is>
          <t>305x305x118 UC</t>
        </is>
      </c>
      <c r="B24" t="n">
        <v>210000000000</v>
      </c>
      <c r="C24" t="n">
        <v>0.015</v>
      </c>
      <c r="D24" t="n">
        <v>0.0002767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</cols>
  <sheetData>
    <row r="1">
      <c r="A1" s="3" t="inlineStr">
        <is>
          <t>node_id</t>
        </is>
      </c>
      <c r="B1" s="3" t="inlineStr">
        <is>
          <t>type</t>
        </is>
      </c>
    </row>
    <row r="2">
      <c r="A2" t="inlineStr">
        <is>
          <t>1</t>
        </is>
      </c>
      <c r="B2" t="inlineStr">
        <is>
          <t>Pinned</t>
        </is>
      </c>
    </row>
    <row r="3">
      <c r="A3" t="inlineStr">
        <is>
          <t>2</t>
        </is>
      </c>
      <c r="B3" t="inlineStr">
        <is>
          <t>Roller Y</t>
        </is>
      </c>
    </row>
  </sheetData>
  <dataValidations count="1">
    <dataValidation sqref="B2:B201" showDropDown="0" showInputMessage="0" showErrorMessage="0" allowBlank="1" type="list">
      <formula1>"Fixed,Pinned,Roller X,Roller Y"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</cols>
  <sheetData>
    <row r="1">
      <c r="A1" s="3" t="inlineStr">
        <is>
          <t>node_id</t>
        </is>
      </c>
      <c r="B1" s="3" t="inlineStr">
        <is>
          <t>fx</t>
        </is>
      </c>
      <c r="C1" s="3" t="inlineStr">
        <is>
          <t>fy</t>
        </is>
      </c>
      <c r="D1" s="3" t="inlineStr">
        <is>
          <t>m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2" customWidth="1" min="5" max="5"/>
    <col width="10" customWidth="1" min="6" max="6"/>
  </cols>
  <sheetData>
    <row r="1">
      <c r="A1" s="3" t="inlineStr">
        <is>
          <t>member_id</t>
        </is>
      </c>
      <c r="B1" s="3" t="inlineStr">
        <is>
          <t>position</t>
        </is>
      </c>
      <c r="C1" s="3" t="inlineStr">
        <is>
          <t>fx</t>
        </is>
      </c>
      <c r="D1" s="3" t="inlineStr">
        <is>
          <t>fy</t>
        </is>
      </c>
      <c r="E1" s="3" t="inlineStr">
        <is>
          <t>m</t>
        </is>
      </c>
      <c r="F1" s="3" t="inlineStr">
        <is>
          <t>frame</t>
        </is>
      </c>
    </row>
    <row r="2">
      <c r="A2" t="inlineStr">
        <is>
          <t>m1</t>
        </is>
      </c>
      <c r="B2" t="n">
        <v>3</v>
      </c>
      <c r="C2" t="n">
        <v>0</v>
      </c>
      <c r="D2" t="n">
        <v>-10000</v>
      </c>
      <c r="E2" t="n">
        <v>0</v>
      </c>
      <c r="F2" t="inlineStr">
        <is>
          <t>local</t>
        </is>
      </c>
    </row>
  </sheetData>
  <dataValidations count="1">
    <dataValidation sqref="F2:F201" showDropDown="0" showInputMessage="0" showErrorMessage="0" allowBlank="1" type="list">
      <formula1>"local,global"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0" customWidth="1" min="4" max="4"/>
    <col width="12" customWidth="1" min="5" max="5"/>
    <col width="12" customWidth="1" min="6" max="6"/>
  </cols>
  <sheetData>
    <row r="1">
      <c r="A1" s="3" t="inlineStr">
        <is>
          <t>member_id</t>
        </is>
      </c>
      <c r="B1" s="3" t="inlineStr">
        <is>
          <t>wx</t>
        </is>
      </c>
      <c r="C1" s="3" t="inlineStr">
        <is>
          <t>wy</t>
        </is>
      </c>
      <c r="D1" s="3" t="inlineStr">
        <is>
          <t>frame</t>
        </is>
      </c>
      <c r="E1" s="3" t="inlineStr">
        <is>
          <t>start</t>
        </is>
      </c>
      <c r="F1" s="3" t="inlineStr">
        <is>
          <t>end</t>
        </is>
      </c>
    </row>
  </sheetData>
  <dataValidations count="1">
    <dataValidation sqref="D2:D201" showDropDown="0" showInputMessage="0" showErrorMessage="0" allowBlank="1" type="list">
      <formula1>"local,global"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</cols>
  <sheetData>
    <row r="1">
      <c r="A1" s="3" t="inlineStr">
        <is>
          <t>node_id</t>
        </is>
      </c>
      <c r="B1" s="3" t="inlineStr">
        <is>
          <t>Rx</t>
        </is>
      </c>
      <c r="C1" s="3" t="inlineStr">
        <is>
          <t>Ry</t>
        </is>
      </c>
      <c r="D1" s="3" t="inlineStr">
        <is>
          <t>Rm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</cols>
  <sheetData>
    <row r="1">
      <c r="A1" s="3" t="inlineStr">
        <is>
          <t>node_id</t>
        </is>
      </c>
      <c r="B1" s="3" t="inlineStr">
        <is>
          <t>Ux</t>
        </is>
      </c>
      <c r="C1" s="3" t="inlineStr">
        <is>
          <t>Uy</t>
        </is>
      </c>
      <c r="D1" s="3" t="inlineStr">
        <is>
          <t>Rz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20" customWidth="1" min="5" max="5"/>
  </cols>
  <sheetData>
    <row r="1">
      <c r="A1" s="3" t="inlineStr">
        <is>
          <t>member_id</t>
        </is>
      </c>
      <c r="B1" s="3" t="inlineStr">
        <is>
          <t>max_abs_N</t>
        </is>
      </c>
      <c r="C1" s="3" t="inlineStr">
        <is>
          <t>max_abs_V</t>
        </is>
      </c>
      <c r="D1" s="3" t="inlineStr">
        <is>
          <t>max_abs_M</t>
        </is>
      </c>
      <c r="E1" s="3" t="inlineStr">
        <is>
          <t>max_abs_deflection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2026-07-01T22:00:19Z</dcterms:created>
  <dcterms:modified xsi:type="dcterms:W3CDTF">2026-07-01T22:00:19Z</dcterms:modified>
</cp:coreProperties>
</file>