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Nodes" sheetId="2" state="visible" r:id="rId2"/>
    <sheet name="Members" sheetId="3" state="visible" r:id="rId3"/>
    <sheet name="Sections" sheetId="4" state="visible" r:id="rId4"/>
    <sheet name="Supports" sheetId="5" state="visible" r:id="rId5"/>
    <sheet name="NodalLoads" sheetId="6" state="visible" r:id="rId6"/>
    <sheet name="PointLoads" sheetId="7" state="visible" r:id="rId7"/>
    <sheet name="UDLs" sheetId="8" state="visible" r:id="rId8"/>
    <sheet name="Engine" sheetId="9" state="visible" r:id="rId9"/>
    <sheet name="Reactions" sheetId="10" state="visible" r:id="rId10"/>
    <sheet name="Displacements" sheetId="11" state="visible" r:id="rId11"/>
    <sheet name="Summary" sheetId="12" state="visible" r:id="rId12"/>
    <sheet name="Diagrams" sheetId="13" state="visible" r:id="rId13"/>
  </sheets>
  <definedNames>
    <definedName name="SectionNames">Sections!$A$2:$A$101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Nodes" displayName="Nodes" ref="A1:C3" headerRowCount="1">
  <autoFilter ref="A1:C3"/>
  <tableColumns count="3">
    <tableColumn id="1" name="id"/>
    <tableColumn id="2" name="x"/>
    <tableColumn id="3" name="y"/>
  </tableColumns>
  <tableStyleInfo name="TableStyleMedium9" showRowStripes="1"/>
</table>
</file>

<file path=xl/tables/table2.xml><?xml version="1.0" encoding="utf-8"?>
<table xmlns="http://schemas.openxmlformats.org/spreadsheetml/2006/main" id="2" name="Members" displayName="Members" ref="A1:I2" headerRowCount="1">
  <autoFilter ref="A1:I2"/>
  <tableColumns count="9">
    <tableColumn id="1" name="id"/>
    <tableColumn id="2" name="node_i"/>
    <tableColumn id="3" name="node_j"/>
    <tableColumn id="4" name="section"/>
    <tableColumn id="5" name="E"/>
    <tableColumn id="6" name="A"/>
    <tableColumn id="7" name="I"/>
    <tableColumn id="8" name="hinge_i"/>
    <tableColumn id="9" name="hinge_j"/>
  </tableColumns>
  <tableStyleInfo name="TableStyleMedium9" showRowStripes="1"/>
</table>
</file>

<file path=xl/tables/table3.xml><?xml version="1.0" encoding="utf-8"?>
<table xmlns="http://schemas.openxmlformats.org/spreadsheetml/2006/main" id="3" name="Sections" displayName="Sections" ref="A1:D24" headerRowCount="1">
  <autoFilter ref="A1:D24"/>
  <tableColumns count="4">
    <tableColumn id="1" name="name"/>
    <tableColumn id="2" name="E"/>
    <tableColumn id="3" name="A"/>
    <tableColumn id="4" name="I"/>
  </tableColumns>
  <tableStyleInfo name="TableStyleMedium9" showRowStripes="1"/>
</table>
</file>

<file path=xl/tables/table4.xml><?xml version="1.0" encoding="utf-8"?>
<table xmlns="http://schemas.openxmlformats.org/spreadsheetml/2006/main" id="4" name="Supports" displayName="Supports" ref="A1:B3" headerRowCount="1">
  <autoFilter ref="A1:B3"/>
  <tableColumns count="2">
    <tableColumn id="1" name="node_id"/>
    <tableColumn id="2" name="type"/>
  </tableColumns>
  <tableStyleInfo name="TableStyleMedium9" showRowStripes="1"/>
</table>
</file>

<file path=xl/tables/table5.xml><?xml version="1.0" encoding="utf-8"?>
<table xmlns="http://schemas.openxmlformats.org/spreadsheetml/2006/main" id="5" name="NodalLoads" displayName="NodalLoads" ref="A1:D2" headerRowCount="1">
  <autoFilter ref="A1:D2"/>
  <tableColumns count="4">
    <tableColumn id="1" name="node_id"/>
    <tableColumn id="2" name="fx"/>
    <tableColumn id="3" name="fy"/>
    <tableColumn id="4" name="m"/>
  </tableColumns>
  <tableStyleInfo name="TableStyleMedium9" showRowStripes="1"/>
</table>
</file>

<file path=xl/tables/table6.xml><?xml version="1.0" encoding="utf-8"?>
<table xmlns="http://schemas.openxmlformats.org/spreadsheetml/2006/main" id="6" name="PointLoads" displayName="PointLoads" ref="A1:F2" headerRowCount="1">
  <autoFilter ref="A1:F2"/>
  <tableColumns count="6">
    <tableColumn id="1" name="member_id"/>
    <tableColumn id="2" name="position"/>
    <tableColumn id="3" name="fx"/>
    <tableColumn id="4" name="fy"/>
    <tableColumn id="5" name="m"/>
    <tableColumn id="6" name="frame"/>
  </tableColumns>
  <tableStyleInfo name="TableStyleMedium9" showRowStripes="1"/>
</table>
</file>

<file path=xl/tables/table7.xml><?xml version="1.0" encoding="utf-8"?>
<table xmlns="http://schemas.openxmlformats.org/spreadsheetml/2006/main" id="7" name="UDLs" displayName="UDLs" ref="A1:F2" headerRowCount="1">
  <autoFilter ref="A1:F2"/>
  <tableColumns count="6">
    <tableColumn id="1" name="member_id"/>
    <tableColumn id="2" name="wx"/>
    <tableColumn id="3" name="wy"/>
    <tableColumn id="4" name="frame"/>
    <tableColumn id="5" name="start"/>
    <tableColumn id="6" name="end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2D Frame Analysis (Python in Excel edition) -- Instructions</t>
        </is>
      </c>
    </row>
    <row r="2">
      <c r="A2" t="inlineStr"/>
    </row>
    <row r="3">
      <c r="A3" t="inlineStr">
        <is>
          <t>This is the no-install alternative to frame.py/frame_model.xlsx's xlwings flow, for machines where installing the xlwings Excel add-in isn't possible (e.g. a locked-down corporate laptop). It uses Excel's built-in 'Insert Python' feature instead -- no Python install, no add-in, no admin rights.</t>
        </is>
      </c>
    </row>
    <row r="4">
      <c r="A4" t="inlineStr"/>
    </row>
    <row r="5">
      <c r="A5" s="2" t="inlineStr">
        <is>
          <t>Requirements</t>
        </is>
      </c>
    </row>
    <row r="6">
      <c r="A6" t="inlineStr">
        <is>
          <t xml:space="preserve">  - A Microsoft 365 plan with Python in Excel enabled (Personal/Family, Business Standard/Premium, or Enterprise/Education E3/E5 -- NOT free or perpetual-license Office). Not available on Excel for iPad/iPhone/Android.</t>
        </is>
      </c>
    </row>
    <row r="7">
      <c r="A7" t="inlineStr">
        <is>
          <t xml:space="preserve">  - Excel for Windows, Mac, or the web, Current Channel.</t>
        </is>
      </c>
    </row>
    <row r="8">
      <c r="A8" t="inlineStr"/>
    </row>
    <row r="9">
      <c r="A9" s="2" t="inlineStr">
        <is>
          <t>One-time setup (do this once, then save -- the code is stored in the workbook from then on)</t>
        </is>
      </c>
    </row>
    <row r="10">
      <c r="A10" t="inlineStr">
        <is>
          <t xml:space="preserve">  1. Fill in your structure on the Nodes/Members/Supports/NodalLoads/PointLoads/UDLs tabs (sample data is a simply supported beam -- replace it).</t>
        </is>
      </c>
    </row>
    <row r="11">
      <c r="A11" t="inlineStr">
        <is>
          <t xml:space="preserve">  ---- Solver cell (Engine!B2) ----</t>
        </is>
      </c>
    </row>
    <row r="12">
      <c r="A12" t="inlineStr">
        <is>
          <t xml:space="preserve">  2. Go to the Engine tab, click cell B2. Formulas tab -&gt; Insert Python.</t>
        </is>
      </c>
    </row>
    <row r="13">
      <c r="A13" t="inlineStr">
        <is>
          <t xml:space="preserve">  3. Open structural2d/pyexcel/engine_solver.py from the project and paste its ENTIRE contents into the cell.</t>
        </is>
      </c>
    </row>
    <row r="14">
      <c r="A14" t="inlineStr">
        <is>
          <t xml:space="preserve">  4. On new lines at the end of that same cell, add:</t>
        </is>
      </c>
    </row>
    <row r="15">
      <c r="A15" t="inlineStr">
        <is>
          <t xml:space="preserve">       _r=run(xl("Nodes"),xl("Members"),xl("Supports"),xl("NodalLoads"),xl("PointLoads"),xl("UDLs"),xl("Sections"));_r</t>
        </is>
      </c>
    </row>
    <row r="16">
      <c r="A16" t="inlineStr">
        <is>
          <t xml:space="preserve">     (the semicolon + bare name at the end makes the cell return the result).</t>
        </is>
      </c>
    </row>
    <row r="17">
      <c r="A17" t="inlineStr">
        <is>
          <t xml:space="preserve">  5. Ctrl+Enter to run it. Leave this cell's Python output as a Python object (not Excel Value) -- the plotter cell reads the object itself.</t>
        </is>
      </c>
    </row>
    <row r="18">
      <c r="A18" t="inlineStr">
        <is>
          <t xml:space="preserve">  ---- Plotter cell (Engine!B4) ----</t>
        </is>
      </c>
    </row>
    <row r="19">
      <c r="A19" t="inlineStr">
        <is>
          <t xml:space="preserve">  6. Click cell B4. Formulas tab -&gt; Insert Python.</t>
        </is>
      </c>
    </row>
    <row r="20">
      <c r="A20" t="inlineStr">
        <is>
          <t xml:space="preserve">  7. Open structural2d/pyexcel/engine_plotter.py and paste its ENTIRE contents into the cell.</t>
        </is>
      </c>
    </row>
    <row r="21">
      <c r="A21" t="inlineStr">
        <is>
          <t xml:space="preserve">  8. On new lines at the end of that same cell, add:</t>
        </is>
      </c>
    </row>
    <row r="22">
      <c r="A22" t="inlineStr">
        <is>
          <t xml:space="preserve">       _r=run(xl("Engine!B2"));_r</t>
        </is>
      </c>
    </row>
    <row r="23">
      <c r="A23" t="inlineStr">
        <is>
          <t xml:space="preserve">  9. Ctrl+Enter to run it. Leave this cell's output as a Python object too.</t>
        </is>
      </c>
    </row>
    <row r="24">
      <c r="A24" t="inlineStr">
        <is>
          <t xml:space="preserve">  ---- Output cells ----</t>
        </is>
      </c>
    </row>
    <row r="25">
      <c r="A25" t="inlineStr">
        <is>
          <t xml:space="preserve">  10. Reactions tab, cell A1: Insert Python, type:</t>
        </is>
      </c>
    </row>
    <row r="26">
      <c r="A26" t="inlineStr">
        <is>
          <t xml:space="preserve">        xl("Engine!B2")["reactions"]</t>
        </is>
      </c>
    </row>
    <row r="27">
      <c r="A27" t="inlineStr">
        <is>
          <t xml:space="preserve">      then switch that cell's output to Excel Value so it spills as a table.</t>
        </is>
      </c>
    </row>
    <row r="28">
      <c r="A28" t="inlineStr">
        <is>
          <t xml:space="preserve">  11. Displacements tab, cell A1: same, with ["displacements"] instead.</t>
        </is>
      </c>
    </row>
    <row r="29">
      <c r="A29" t="inlineStr">
        <is>
          <t xml:space="preserve">  12. Summary tab, cell A1: same, with ["summary"] -- per-member max |N|, |V|, |M|, |deflection|.</t>
        </is>
      </c>
    </row>
    <row r="30">
      <c r="A30" t="inlineStr">
        <is>
          <t xml:space="preserve">  13. Diagrams tab: B2 -&gt; xl("Engine!B4")["geometry_fig"], B20 -&gt; xl("Engine!B4")["deformed_fig"]. For a member's N/V/M diagram, put its id in B39 and in B40 use xl("Engine!B4")["member_fig"](xl("B39")). Figures display as images automatically.</t>
        </is>
      </c>
    </row>
    <row r="31">
      <c r="A31" t="inlineStr">
        <is>
          <t xml:space="preserve">  14. Save the workbook.</t>
        </is>
      </c>
    </row>
    <row r="32">
      <c r="A32" t="inlineStr"/>
    </row>
    <row r="33">
      <c r="A33" s="2" t="inlineStr">
        <is>
          <t>Day to day after setup</t>
        </is>
      </c>
    </row>
    <row r="34">
      <c r="A34" t="inlineStr">
        <is>
          <t xml:space="preserve">  Edit the input tabs and press Ctrl+Alt+F9 (recalculate) -- everything downstream of the Engine cell updates automatically. No re-pasting needed.</t>
        </is>
      </c>
    </row>
    <row r="35">
      <c r="A35" t="inlineStr"/>
    </row>
    <row r="36">
      <c r="A36" s="2" t="inlineStr">
        <is>
          <t>Sharing this workbook</t>
        </is>
      </c>
    </row>
    <row r="37">
      <c r="A37" t="inlineStr">
        <is>
          <t xml:space="preserve">  The Python code is saved inside the cells as part of the .xlsx, so emailing/sharing the file after the one-time setup does carry it over. Two real caveats: (a) whoever opens it also needs a qualifying Microsoft 365 plan, per Requirements above; (b) a workbook that arrives by email/download gets opened in Protected View first, same as a macro-enabled file -- Python formulas won't run until they click 'Enable Editing'.</t>
        </is>
      </c>
    </row>
    <row r="38">
      <c r="A38" t="inlineStr"/>
    </row>
    <row r="39">
      <c r="A39" s="2" t="inlineStr">
        <is>
          <t>Caveat</t>
        </is>
      </c>
    </row>
    <row r="40">
      <c r="A40" t="inlineStr">
        <is>
          <t xml:space="preserve">  engine_solver.py and engine_plotter.py are validated against the same closed-form test cases as the rest of this project (see tests/test_pyexcel_split_engine.py). The cross-cell steps above -- referencing another cell's returned Python object via xl("Engine!B2"), and a matplotlib Figure rendering as an image when returned that way -- follow Microsoft's documented Python-in-Excel pattern but could not be exercised in real Excel here (no Excel in this environment).</t>
        </is>
      </c>
    </row>
    <row r="41">
      <c r="A41" t="inlineStr"/>
    </row>
    <row r="42">
      <c r="A42" s="2" t="inlineStr">
        <is>
          <t>Input sheets (same column meanings as the xlwings version)</t>
        </is>
      </c>
    </row>
    <row r="43">
      <c r="A43" t="inlineStr">
        <is>
          <t xml:space="preserve">  Nodes        -- id, x, y</t>
        </is>
      </c>
    </row>
    <row r="44">
      <c r="A44" t="inlineStr">
        <is>
          <t xml:space="preserve">  Members      -- id, node_i, node_j, section, E, A, I, hinge_i/hinge_j. EITHER pick a section from the dropdown and leave E/A/I blank (properties come from the Sections sheet), OR leave section blank and type E (modulus), A (area), I (moment of inertia) yourself. hinge_i/hinge_j TRUE releases that end's moment connection, e.g. for truss bars.</t>
        </is>
      </c>
    </row>
    <row r="45">
      <c r="A45" t="inlineStr">
        <is>
          <t xml:space="preserve">  Sections     -- name, E, A, I: the catalog behind the Members dropdown. Ships with common UK UB/UC steel sections (SI units, indicative values -- verify for design use). Add rows for your own sections.</t>
        </is>
      </c>
    </row>
    <row r="46">
      <c r="A46" t="inlineStr">
        <is>
          <t xml:space="preserve">  Supports     -- node_id, type (Fixed / Pinned / Roller X / Roller Y)</t>
        </is>
      </c>
    </row>
    <row r="47">
      <c r="A47" t="inlineStr">
        <is>
          <t xml:space="preserve">  NodalLoads   -- node_id, fx, fy, m (force/moment applied directly at a node)</t>
        </is>
      </c>
    </row>
    <row r="48">
      <c r="A48" t="inlineStr">
        <is>
          <t xml:space="preserve">  PointLoads   -- member_id, position (distance from node_i), fx, fy, m, frame (local: along the member axis; global: along the X/Y axes)</t>
        </is>
      </c>
    </row>
    <row r="49">
      <c r="A49" t="inlineStr">
        <is>
          <t xml:space="preserve">  UDLs         -- member_id, wx, wy (force per length), frame, start/end (distance from node_i; leave blank for the full member)</t>
        </is>
      </c>
    </row>
    <row r="50">
      <c r="A50" t="inlineStr"/>
    </row>
    <row r="51">
      <c r="A51" t="inlineStr">
        <is>
          <t>Units are not enforced -- use one consistent set throughout (e.g. N, m, Pa) across every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t="inlineStr">
        <is>
          <t>id</t>
        </is>
      </c>
      <c r="B1" t="inlineStr">
        <is>
          <t>x</t>
        </is>
      </c>
      <c r="C1" t="inlineStr">
        <is>
          <t>y</t>
        </is>
      </c>
    </row>
    <row r="2">
      <c r="A2" t="inlineStr">
        <is>
          <t>1</t>
        </is>
      </c>
      <c r="B2" t="n">
        <v>0</v>
      </c>
      <c r="C2" t="n">
        <v>0</v>
      </c>
    </row>
    <row r="3">
      <c r="A3" t="inlineStr">
        <is>
          <t>2</t>
        </is>
      </c>
      <c r="B3" t="n">
        <v>6</v>
      </c>
      <c r="C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t="inlineStr">
        <is>
          <t>id</t>
        </is>
      </c>
      <c r="B1" t="inlineStr">
        <is>
          <t>node_i</t>
        </is>
      </c>
      <c r="C1" t="inlineStr">
        <is>
          <t>node_j</t>
        </is>
      </c>
      <c r="D1" t="inlineStr">
        <is>
          <t>section</t>
        </is>
      </c>
      <c r="E1" t="inlineStr">
        <is>
          <t>E</t>
        </is>
      </c>
      <c r="F1" t="inlineStr">
        <is>
          <t>A</t>
        </is>
      </c>
      <c r="G1" t="inlineStr">
        <is>
          <t>I</t>
        </is>
      </c>
      <c r="H1" t="inlineStr">
        <is>
          <t>hinge_i</t>
        </is>
      </c>
      <c r="I1" t="inlineStr">
        <is>
          <t>hinge_j</t>
        </is>
      </c>
    </row>
    <row r="2">
      <c r="A2" t="inlineStr">
        <is>
          <t>m1</t>
        </is>
      </c>
      <c r="B2" t="inlineStr">
        <is>
          <t>1</t>
        </is>
      </c>
      <c r="C2" t="inlineStr">
        <is>
          <t>2</t>
        </is>
      </c>
      <c r="E2" t="n">
        <v>200000000000</v>
      </c>
      <c r="F2" t="n">
        <v>0.01</v>
      </c>
      <c r="G2" t="n">
        <v>8.000000000000001e-05</v>
      </c>
      <c r="H2" t="inlineStr">
        <is>
          <t>FALSE</t>
        </is>
      </c>
      <c r="I2" t="inlineStr">
        <is>
          <t>FALSE</t>
        </is>
      </c>
    </row>
  </sheetData>
  <dataValidations count="3">
    <dataValidation sqref="D2:D201" showDropDown="0" showInputMessage="0" showErrorMessage="0" allowBlank="1" type="list">
      <formula1>=SectionNames</formula1>
    </dataValidation>
    <dataValidation sqref="H2:H201" showDropDown="0" showInputMessage="0" showErrorMessage="0" allowBlank="1" type="list">
      <formula1>"TRUE,FALSE"</formula1>
    </dataValidation>
    <dataValidation sqref="I2:I201" showDropDown="0" showInputMessage="0" showErrorMessage="0" allowBlank="1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10" customWidth="1" min="6" max="6"/>
  </cols>
  <sheetData>
    <row r="1">
      <c r="A1" t="inlineStr">
        <is>
          <t>name</t>
        </is>
      </c>
      <c r="B1" t="inlineStr">
        <is>
          <t>E</t>
        </is>
      </c>
      <c r="C1" t="inlineStr">
        <is>
          <t>A</t>
        </is>
      </c>
      <c r="D1" t="inlineStr">
        <is>
          <t>I</t>
        </is>
      </c>
      <c r="F1" t="inlineStr">
        <is>
          <t>UK UB/UC sections, major-axis I, steel E=210e9 (SI units: Pa, m2, m4). Indicative values -- verify against current section tables for design use. Add your own rows; the Members dropdown picks them up.</t>
        </is>
      </c>
    </row>
    <row r="2">
      <c r="A2" t="inlineStr">
        <is>
          <t>127x76x13 UB</t>
        </is>
      </c>
      <c r="B2" t="n">
        <v>210000000000</v>
      </c>
      <c r="C2" t="n">
        <v>0.00165</v>
      </c>
      <c r="D2" t="n">
        <v>4.73e-06</v>
      </c>
    </row>
    <row r="3">
      <c r="A3" t="inlineStr">
        <is>
          <t>152x89x16 UB</t>
        </is>
      </c>
      <c r="B3" t="n">
        <v>210000000000</v>
      </c>
      <c r="C3" t="n">
        <v>0.00203</v>
      </c>
      <c r="D3" t="n">
        <v>8.34e-06</v>
      </c>
    </row>
    <row r="4">
      <c r="A4" t="inlineStr">
        <is>
          <t>178x102x19 UB</t>
        </is>
      </c>
      <c r="B4" t="n">
        <v>210000000000</v>
      </c>
      <c r="C4" t="n">
        <v>0.00243</v>
      </c>
      <c r="D4" t="n">
        <v>1.356e-05</v>
      </c>
    </row>
    <row r="5">
      <c r="A5" t="inlineStr">
        <is>
          <t>203x102x23 UB</t>
        </is>
      </c>
      <c r="B5" t="n">
        <v>210000000000</v>
      </c>
      <c r="C5" t="n">
        <v>0.00294</v>
      </c>
      <c r="D5" t="n">
        <v>2.105e-05</v>
      </c>
    </row>
    <row r="6">
      <c r="A6" t="inlineStr">
        <is>
          <t>203x133x25 UB</t>
        </is>
      </c>
      <c r="B6" t="n">
        <v>210000000000</v>
      </c>
      <c r="C6" t="n">
        <v>0.0032</v>
      </c>
      <c r="D6" t="n">
        <v>2.34e-05</v>
      </c>
    </row>
    <row r="7">
      <c r="A7" t="inlineStr">
        <is>
          <t>254x102x28 UB</t>
        </is>
      </c>
      <c r="B7" t="n">
        <v>210000000000</v>
      </c>
      <c r="C7" t="n">
        <v>0.00361</v>
      </c>
      <c r="D7" t="n">
        <v>4.005e-05</v>
      </c>
    </row>
    <row r="8">
      <c r="A8" t="inlineStr">
        <is>
          <t>254x146x37 UB</t>
        </is>
      </c>
      <c r="B8" t="n">
        <v>210000000000</v>
      </c>
      <c r="C8" t="n">
        <v>0.00472</v>
      </c>
      <c r="D8" t="n">
        <v>5.537e-05</v>
      </c>
    </row>
    <row r="9">
      <c r="A9" t="inlineStr">
        <is>
          <t>305x165x40 UB</t>
        </is>
      </c>
      <c r="B9" t="n">
        <v>210000000000</v>
      </c>
      <c r="C9" t="n">
        <v>0.00513</v>
      </c>
      <c r="D9" t="n">
        <v>8.503e-05</v>
      </c>
    </row>
    <row r="10">
      <c r="A10" t="inlineStr">
        <is>
          <t>356x171x51 UB</t>
        </is>
      </c>
      <c r="B10" t="n">
        <v>210000000000</v>
      </c>
      <c r="C10" t="n">
        <v>0.00649</v>
      </c>
      <c r="D10" t="n">
        <v>0.0001414</v>
      </c>
    </row>
    <row r="11">
      <c r="A11" t="inlineStr">
        <is>
          <t>406x178x60 UB</t>
        </is>
      </c>
      <c r="B11" t="n">
        <v>210000000000</v>
      </c>
      <c r="C11" t="n">
        <v>0.00765</v>
      </c>
      <c r="D11" t="n">
        <v>0.000216</v>
      </c>
    </row>
    <row r="12">
      <c r="A12" t="inlineStr">
        <is>
          <t>457x191x82 UB</t>
        </is>
      </c>
      <c r="B12" t="n">
        <v>210000000000</v>
      </c>
      <c r="C12" t="n">
        <v>0.0104</v>
      </c>
      <c r="D12" t="n">
        <v>0.0003705</v>
      </c>
    </row>
    <row r="13">
      <c r="A13" t="inlineStr">
        <is>
          <t>533x210x92 UB</t>
        </is>
      </c>
      <c r="B13" t="n">
        <v>210000000000</v>
      </c>
      <c r="C13" t="n">
        <v>0.0117</v>
      </c>
      <c r="D13" t="n">
        <v>0.0005523</v>
      </c>
    </row>
    <row r="14">
      <c r="A14" t="inlineStr">
        <is>
          <t>610x229x113 UB</t>
        </is>
      </c>
      <c r="B14" t="n">
        <v>210000000000</v>
      </c>
      <c r="C14" t="n">
        <v>0.0144</v>
      </c>
      <c r="D14" t="n">
        <v>0.0008732</v>
      </c>
    </row>
    <row r="15">
      <c r="A15" t="inlineStr">
        <is>
          <t>686x254x140 UB</t>
        </is>
      </c>
      <c r="B15" t="n">
        <v>210000000000</v>
      </c>
      <c r="C15" t="n">
        <v>0.0178</v>
      </c>
      <c r="D15" t="n">
        <v>0.001363</v>
      </c>
    </row>
    <row r="16">
      <c r="A16" t="inlineStr">
        <is>
          <t>762x267x173 UB</t>
        </is>
      </c>
      <c r="B16" t="n">
        <v>210000000000</v>
      </c>
      <c r="C16" t="n">
        <v>0.022</v>
      </c>
      <c r="D16" t="n">
        <v>0.002053</v>
      </c>
    </row>
    <row r="17">
      <c r="A17" t="inlineStr">
        <is>
          <t>152x152x23 UC</t>
        </is>
      </c>
      <c r="B17" t="n">
        <v>210000000000</v>
      </c>
      <c r="C17" t="n">
        <v>0.00292</v>
      </c>
      <c r="D17" t="n">
        <v>1.25e-05</v>
      </c>
    </row>
    <row r="18">
      <c r="A18" t="inlineStr">
        <is>
          <t>152x152x37 UC</t>
        </is>
      </c>
      <c r="B18" t="n">
        <v>210000000000</v>
      </c>
      <c r="C18" t="n">
        <v>0.00471</v>
      </c>
      <c r="D18" t="n">
        <v>2.21e-05</v>
      </c>
    </row>
    <row r="19">
      <c r="A19" t="inlineStr">
        <is>
          <t>203x203x46 UC</t>
        </is>
      </c>
      <c r="B19" t="n">
        <v>210000000000</v>
      </c>
      <c r="C19" t="n">
        <v>0.00587</v>
      </c>
      <c r="D19" t="n">
        <v>4.57e-05</v>
      </c>
    </row>
    <row r="20">
      <c r="A20" t="inlineStr">
        <is>
          <t>203x203x60 UC</t>
        </is>
      </c>
      <c r="B20" t="n">
        <v>210000000000</v>
      </c>
      <c r="C20" t="n">
        <v>0.00764</v>
      </c>
      <c r="D20" t="n">
        <v>6.125e-05</v>
      </c>
    </row>
    <row r="21">
      <c r="A21" t="inlineStr">
        <is>
          <t>254x254x73 UC</t>
        </is>
      </c>
      <c r="B21" t="n">
        <v>210000000000</v>
      </c>
      <c r="C21" t="n">
        <v>0.009310000000000001</v>
      </c>
      <c r="D21" t="n">
        <v>0.0001141</v>
      </c>
    </row>
    <row r="22">
      <c r="A22" t="inlineStr">
        <is>
          <t>254x254x89 UC</t>
        </is>
      </c>
      <c r="B22" t="n">
        <v>210000000000</v>
      </c>
      <c r="C22" t="n">
        <v>0.0113</v>
      </c>
      <c r="D22" t="n">
        <v>0.0001427</v>
      </c>
    </row>
    <row r="23">
      <c r="A23" t="inlineStr">
        <is>
          <t>305x305x97 UC</t>
        </is>
      </c>
      <c r="B23" t="n">
        <v>210000000000</v>
      </c>
      <c r="C23" t="n">
        <v>0.0123</v>
      </c>
      <c r="D23" t="n">
        <v>0.0002225</v>
      </c>
    </row>
    <row r="24">
      <c r="A24" t="inlineStr">
        <is>
          <t>305x305x118 UC</t>
        </is>
      </c>
      <c r="B24" t="n">
        <v>210000000000</v>
      </c>
      <c r="C24" t="n">
        <v>0.015</v>
      </c>
      <c r="D24" t="n">
        <v>0.0002767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t="inlineStr">
        <is>
          <t>node_id</t>
        </is>
      </c>
      <c r="B1" t="inlineStr">
        <is>
          <t>type</t>
        </is>
      </c>
    </row>
    <row r="2">
      <c r="A2" t="inlineStr">
        <is>
          <t>1</t>
        </is>
      </c>
      <c r="B2" t="inlineStr">
        <is>
          <t>Pinned</t>
        </is>
      </c>
    </row>
    <row r="3">
      <c r="A3" t="inlineStr">
        <is>
          <t>2</t>
        </is>
      </c>
      <c r="B3" t="inlineStr">
        <is>
          <t>Roller Y</t>
        </is>
      </c>
    </row>
  </sheetData>
  <dataValidations count="1">
    <dataValidation sqref="B2:B201" showDropDown="0" showInputMessage="0" showErrorMessage="0" allowBlank="1" type="list">
      <formula1>"Fixed,Pinned,Roller X,Roller 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t="inlineStr">
        <is>
          <t>node_id</t>
        </is>
      </c>
      <c r="B1" t="inlineStr">
        <is>
          <t>fx</t>
        </is>
      </c>
      <c r="C1" t="inlineStr">
        <is>
          <t>fy</t>
        </is>
      </c>
      <c r="D1" t="inlineStr">
        <is>
          <t>m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t="inlineStr">
        <is>
          <t>member_id</t>
        </is>
      </c>
      <c r="B1" t="inlineStr">
        <is>
          <t>position</t>
        </is>
      </c>
      <c r="C1" t="inlineStr">
        <is>
          <t>fx</t>
        </is>
      </c>
      <c r="D1" t="inlineStr">
        <is>
          <t>fy</t>
        </is>
      </c>
      <c r="E1" t="inlineStr">
        <is>
          <t>m</t>
        </is>
      </c>
      <c r="F1" t="inlineStr">
        <is>
          <t>frame</t>
        </is>
      </c>
    </row>
    <row r="2">
      <c r="A2" t="inlineStr">
        <is>
          <t>m1</t>
        </is>
      </c>
      <c r="B2" t="n">
        <v>3</v>
      </c>
      <c r="C2" t="n">
        <v>0</v>
      </c>
      <c r="D2" t="n">
        <v>-10000</v>
      </c>
      <c r="E2" t="n">
        <v>0</v>
      </c>
      <c r="F2" t="inlineStr">
        <is>
          <t>local</t>
        </is>
      </c>
    </row>
  </sheetData>
  <dataValidations count="1">
    <dataValidation sqref="F2:F201" showDropDown="0" showInputMessage="0" showErrorMessage="0" allowBlank="1" type="list">
      <formula1>"local,global"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t="inlineStr">
        <is>
          <t>member_id</t>
        </is>
      </c>
      <c r="B1" t="inlineStr">
        <is>
          <t>wx</t>
        </is>
      </c>
      <c r="C1" t="inlineStr">
        <is>
          <t>wy</t>
        </is>
      </c>
      <c r="D1" t="inlineStr">
        <is>
          <t>frame</t>
        </is>
      </c>
      <c r="E1" t="inlineStr">
        <is>
          <t>start</t>
        </is>
      </c>
      <c r="F1" t="inlineStr">
        <is>
          <t>end</t>
        </is>
      </c>
    </row>
    <row r="2"/>
  </sheetData>
  <dataValidations count="1">
    <dataValidation sqref="D2:D201" showDropDown="0" showInputMessage="0" showErrorMessage="0" allowBlank="1" type="list">
      <formula1>"local,global"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Cell B2 (solver): Insert Python, paste engine_solver.py, append the run() call (see Instructions), Ctrl+Enter.</t>
        </is>
      </c>
    </row>
    <row r="3">
      <c r="A3" s="2" t="inlineStr">
        <is>
          <t>Cell B4 (plotter): Insert Python, paste engine_plotter.py, append the run() call (see Instructions), Ctrl+Enter.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One-time setup: click A1, Insert Python, type: xl("Engine!B2")["reactions"]  -- then set this cell's output to Excel Value (see Instructions).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One-time setup: click A1, Insert Python, type: xl("Engine!B2")["displacements"]  -- then set this cell's output to Excel Value.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One-time setup: click A1, Insert Python, type: xl("Engine!B2")["summary"]  -- then set this cell's output to Excel Value. Gives per-member max |N|, |V|, |M|, |deflection|.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One-time setup, geometry diagram: click B2, Insert Python, type: xl("Engine!B4")["geometry_fig"]</t>
        </is>
      </c>
    </row>
    <row r="2">
      <c r="A2" s="2" t="inlineStr">
        <is>
          <t>Deformed shape: click B20, Insert Python, type: xl("Engine!B4")["deformed_fig"]</t>
        </is>
      </c>
    </row>
    <row r="3">
      <c r="A3" s="2" t="inlineStr">
        <is>
          <t>Per-member N/V/M: put a member id (e.g. m1) in B39, then in B40, Insert Python: xl("Engine!B4")["member_fig"](xl("B39"))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2026-07-01T22:00:19Z</dcterms:created>
  <dcterms:modified xsi:type="dcterms:W3CDTF">2026-07-01T22:00:19Z</dcterms:modified>
</cp:coreProperties>
</file>