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Nodes" sheetId="2" state="visible" r:id="rId2"/>
    <sheet name="Members" sheetId="3" state="visible" r:id="rId3"/>
    <sheet name="Sections" sheetId="4" state="visible" r:id="rId4"/>
    <sheet name="Supports" sheetId="5" state="visible" r:id="rId5"/>
    <sheet name="NodalLoads" sheetId="6" state="visible" r:id="rId6"/>
    <sheet name="PointLoads" sheetId="7" state="visible" r:id="rId7"/>
    <sheet name="UDLs" sheetId="8" state="visible" r:id="rId8"/>
    <sheet name="Engine" sheetId="9" state="visible" r:id="rId9"/>
    <sheet name="Reactions" sheetId="10" state="visible" r:id="rId10"/>
    <sheet name="Displacements" sheetId="11" state="visible" r:id="rId11"/>
    <sheet name="Summary" sheetId="12" state="visible" r:id="rId12"/>
    <sheet name="Diagrams" sheetId="13" state="visible" r:id="rId13"/>
  </sheets>
  <definedNames>
    <definedName name="SectionNames">Sections!$A$2:$A$101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Nodes" displayName="Nodes" ref="A1:C3" headerRowCount="1">
  <autoFilter ref="A1:C3"/>
  <tableColumns count="3">
    <tableColumn id="1" name="id"/>
    <tableColumn id="2" name="x"/>
    <tableColumn id="3" name="y"/>
  </tableColumns>
  <tableStyleInfo name="TableStyleMedium9" showRowStripes="1"/>
</table>
</file>

<file path=xl/tables/table2.xml><?xml version="1.0" encoding="utf-8"?>
<table xmlns="http://schemas.openxmlformats.org/spreadsheetml/2006/main" id="2" name="Members" displayName="Members" ref="A1:I2" headerRowCount="1">
  <autoFilter ref="A1:I2"/>
  <tableColumns count="9">
    <tableColumn id="1" name="id"/>
    <tableColumn id="2" name="node_i"/>
    <tableColumn id="3" name="node_j"/>
    <tableColumn id="4" name="section"/>
    <tableColumn id="5" name="E"/>
    <tableColumn id="6" name="A"/>
    <tableColumn id="7" name="I"/>
    <tableColumn id="8" name="hinge_i"/>
    <tableColumn id="9" name="hinge_j"/>
  </tableColumns>
  <tableStyleInfo name="TableStyleMedium9" showRowStripes="1"/>
</table>
</file>

<file path=xl/tables/table3.xml><?xml version="1.0" encoding="utf-8"?>
<table xmlns="http://schemas.openxmlformats.org/spreadsheetml/2006/main" id="3" name="Sections" displayName="Sections" ref="A1:D24" headerRowCount="1">
  <autoFilter ref="A1:D24"/>
  <tableColumns count="4">
    <tableColumn id="1" name="name"/>
    <tableColumn id="2" name="E"/>
    <tableColumn id="3" name="A"/>
    <tableColumn id="4" name="I"/>
  </tableColumns>
  <tableStyleInfo name="TableStyleMedium9" showRowStripes="1"/>
</table>
</file>

<file path=xl/tables/table4.xml><?xml version="1.0" encoding="utf-8"?>
<table xmlns="http://schemas.openxmlformats.org/spreadsheetml/2006/main" id="4" name="Supports" displayName="Supports" ref="A1:B3" headerRowCount="1">
  <autoFilter ref="A1:B3"/>
  <tableColumns count="2">
    <tableColumn id="1" name="node_id"/>
    <tableColumn id="2" name="type"/>
  </tableColumns>
  <tableStyleInfo name="TableStyleMedium9" showRowStripes="1"/>
</table>
</file>

<file path=xl/tables/table5.xml><?xml version="1.0" encoding="utf-8"?>
<table xmlns="http://schemas.openxmlformats.org/spreadsheetml/2006/main" id="5" name="NodalLoads" displayName="NodalLoads" ref="A1:D2" headerRowCount="1">
  <autoFilter ref="A1:D2"/>
  <tableColumns count="4">
    <tableColumn id="1" name="node_id"/>
    <tableColumn id="2" name="fx"/>
    <tableColumn id="3" name="fy"/>
    <tableColumn id="4" name="m"/>
  </tableColumns>
  <tableStyleInfo name="TableStyleMedium9" showRowStripes="1"/>
</table>
</file>

<file path=xl/tables/table6.xml><?xml version="1.0" encoding="utf-8"?>
<table xmlns="http://schemas.openxmlformats.org/spreadsheetml/2006/main" id="6" name="PointLoads" displayName="PointLoads" ref="A1:F2" headerRowCount="1">
  <autoFilter ref="A1:F2"/>
  <tableColumns count="6">
    <tableColumn id="1" name="member_id"/>
    <tableColumn id="2" name="position"/>
    <tableColumn id="3" name="fx"/>
    <tableColumn id="4" name="fy"/>
    <tableColumn id="5" name="m"/>
    <tableColumn id="6" name="frame"/>
  </tableColumns>
  <tableStyleInfo name="TableStyleMedium9" showRowStripes="1"/>
</table>
</file>

<file path=xl/tables/table7.xml><?xml version="1.0" encoding="utf-8"?>
<table xmlns="http://schemas.openxmlformats.org/spreadsheetml/2006/main" id="7" name="UDLs" displayName="UDLs" ref="A1:F2" headerRowCount="1">
  <autoFilter ref="A1:F2"/>
  <tableColumns count="6">
    <tableColumn id="1" name="member_id"/>
    <tableColumn id="2" name="wx"/>
    <tableColumn id="3" name="wy"/>
    <tableColumn id="4" name="frame"/>
    <tableColumn id="5" name="start"/>
    <tableColumn id="6" name="end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2D Frame Analysis (Python in Excel edition) -- Instructions</t>
        </is>
      </c>
    </row>
    <row r="2">
      <c r="A2" t="inlineStr"/>
    </row>
    <row r="3">
      <c r="A3" t="inlineStr">
        <is>
          <t>This is the no-install alternative to frame.py/frame_model.xlsx's xlwings flow, for machines where installing the xlwings Excel add-in isn't possible (e.g. a locked-down corporate laptop). It uses Excel's built-in 'Insert Python' feature instead -- no Python install, no add-in, no admin rights.</t>
        </is>
      </c>
    </row>
    <row r="4">
      <c r="A4" t="inlineStr"/>
    </row>
    <row r="5">
      <c r="A5" s="2" t="inlineStr">
        <is>
          <t>Requirements</t>
        </is>
      </c>
    </row>
    <row r="6">
      <c r="A6" t="inlineStr">
        <is>
          <t xml:space="preserve">  - A Microsoft 365 plan with Python in Excel enabled (Personal/Family, Business Standard/Premium, or Enterprise/Education E3/E5 -- NOT free or perpetual-license Office). Not available on Excel for iPad/iPhone/Android.</t>
        </is>
      </c>
    </row>
    <row r="7">
      <c r="A7" t="inlineStr">
        <is>
          <t xml:space="preserve">  - Excel for Windows, Mac, or the web, Current Channel.</t>
        </is>
      </c>
    </row>
    <row r="8">
      <c r="A8" t="inlineStr"/>
    </row>
    <row r="9">
      <c r="A9" t="inlineStr">
        <is>
          <t>One-time setup (do this once, then save -- the code is stored in the workbook from then on). Nothing outside this workbook needs to be open -- the exact code to paste is already staged in cells D2/D4 of the Engine tab.</t>
        </is>
      </c>
    </row>
    <row r="10">
      <c r="A10" t="inlineStr">
        <is>
          <t xml:space="preserve">  1. Fill in your structure on the Nodes/Members/Supports/NodalLoads/PointLoads/UDLs tabs (sample data is a simply supported beam -- replace it).</t>
        </is>
      </c>
    </row>
    <row r="11">
      <c r="A11" t="inlineStr">
        <is>
          <t xml:space="preserve">  ---- Solver cell (Engine!B2) ----</t>
        </is>
      </c>
    </row>
    <row r="12">
      <c r="A12" t="inlineStr">
        <is>
          <t xml:space="preserve">  2. Go to the Engine tab. Click cell D2 once (a single click selects the whole cell -- you don't need to select the text inside it), then Ctrl+C.</t>
        </is>
      </c>
    </row>
    <row r="13">
      <c r="A13" t="inlineStr">
        <is>
          <t xml:space="preserve">  3. Click cell B2. Formulas tab -&gt; Insert Python.</t>
        </is>
      </c>
    </row>
    <row r="14">
      <c r="A14" t="inlineStr">
        <is>
          <t xml:space="preserve">  4. Ctrl+V to paste, then Ctrl+Enter to run it. Leave this cell's Python output as a Python object (not Excel Value) -- the plotter cell reads the object itself.</t>
        </is>
      </c>
    </row>
    <row r="15">
      <c r="A15" t="inlineStr">
        <is>
          <t xml:space="preserve">  ---- Plotter cell (Engine!B4) ----</t>
        </is>
      </c>
    </row>
    <row r="16">
      <c r="A16" t="inlineStr">
        <is>
          <t xml:space="preserve">  5. Click cell D4 once, then Ctrl+C.</t>
        </is>
      </c>
    </row>
    <row r="17">
      <c r="A17" t="inlineStr">
        <is>
          <t xml:space="preserve">  6. Click cell B4. Formulas tab -&gt; Insert Python.</t>
        </is>
      </c>
    </row>
    <row r="18">
      <c r="A18" t="inlineStr">
        <is>
          <t xml:space="preserve">  7. Ctrl+V to paste, then Ctrl+Enter to run it. Leave this cell's output as a Python object too.</t>
        </is>
      </c>
    </row>
    <row r="19">
      <c r="A19" t="inlineStr">
        <is>
          <t xml:space="preserve">  ---- Output cells ----</t>
        </is>
      </c>
    </row>
    <row r="20">
      <c r="A20" t="inlineStr">
        <is>
          <t xml:space="preserve">  8. Reactions tab, cell A1: Insert Python, type:</t>
        </is>
      </c>
    </row>
    <row r="21">
      <c r="A21" t="inlineStr">
        <is>
          <t xml:space="preserve">        xl("Engine!B2")["reactions"]</t>
        </is>
      </c>
    </row>
    <row r="22">
      <c r="A22" t="inlineStr">
        <is>
          <t xml:space="preserve">      then switch that cell's output to Excel Value so it spills as a table.</t>
        </is>
      </c>
    </row>
    <row r="23">
      <c r="A23" t="inlineStr">
        <is>
          <t xml:space="preserve">  9. Displacements tab, cell A1: same, with ["displacements"] instead.</t>
        </is>
      </c>
    </row>
    <row r="24">
      <c r="A24" t="inlineStr">
        <is>
          <t xml:space="preserve">  10. Summary tab, cell A1: same, with ["summary"] -- per-member max |N|, |V|, |M|, |deflection|.</t>
        </is>
      </c>
    </row>
    <row r="25">
      <c r="A25" t="inlineStr">
        <is>
          <t xml:space="preserve">  11. Diagrams tab: B2 -&gt; xl("Engine!B4")["geometry_fig"], B20 -&gt; xl("Engine!B4")["deformed_fig"]. For a member's N/V/M diagram, put its id in B39 and in B40 use xl("Engine!B4")["member_fig"](xl("B39")). Figures display as images automatically.</t>
        </is>
      </c>
    </row>
    <row r="26">
      <c r="A26" t="inlineStr">
        <is>
          <t xml:space="preserve">  12. Save the workbook. If you like, delete the staged code in D2/D4 afterwards -- B2/B4 no longer need them once they've run once.</t>
        </is>
      </c>
    </row>
    <row r="27">
      <c r="A27" t="inlineStr"/>
    </row>
    <row r="28">
      <c r="A28" s="2" t="inlineStr">
        <is>
          <t>Day to day after setup</t>
        </is>
      </c>
    </row>
    <row r="29">
      <c r="A29" t="inlineStr">
        <is>
          <t xml:space="preserve">  Edit the input tabs and press Ctrl+Alt+F9 (recalculate) -- everything downstream of the Engine cell updates automatically. No re-pasting needed.</t>
        </is>
      </c>
    </row>
    <row r="30">
      <c r="A30" t="inlineStr"/>
    </row>
    <row r="31">
      <c r="A31" s="2" t="inlineStr">
        <is>
          <t>Sharing this workbook</t>
        </is>
      </c>
    </row>
    <row r="32">
      <c r="A32" t="inlineStr">
        <is>
          <t xml:space="preserve">  The Python code is saved inside the cells as part of the .xlsx, so emailing/sharing the file after the one-time setup does carry it over. Two real caveats: (a) whoever opens it also needs a qualifying Microsoft 365 plan, per Requirements above; (b) a workbook that arrives by email/download gets opened in Protected View first, same as a macro-enabled file -- Python formulas won't run until they click 'Enable Editing'.</t>
        </is>
      </c>
    </row>
    <row r="33">
      <c r="A33" t="inlineStr"/>
    </row>
    <row r="34">
      <c r="A34" s="2" t="inlineStr">
        <is>
          <t>Caveat</t>
        </is>
      </c>
    </row>
    <row r="35">
      <c r="A35" t="inlineStr">
        <is>
          <t xml:space="preserve">  engine_solver.py and engine_plotter.py are validated against the same closed-form test cases as the rest of this project (see tests/test_pyexcel_split_engine.py); the code staged in D2/D4 is generated from those same files at build time, so it's always in sync. The cross-cell steps above -- referencing another cell's returned Python object via xl("Engine!B2"), and a matplotlib Figure rendering as an image when returned that way -- follow Microsoft's documented Python-in-Excel pattern but could not be exercised in real Excel here (no Excel in this environment). There is also no documented way to author a working Insert-Python cell without a live Excel session -- that's why D2/D4 are staged text to copy-paste rather than B2/B4 already working on open.</t>
        </is>
      </c>
    </row>
    <row r="36">
      <c r="A36" t="inlineStr"/>
    </row>
    <row r="37">
      <c r="A37" s="2" t="inlineStr">
        <is>
          <t>Input sheets (same column meanings as the xlwings version)</t>
        </is>
      </c>
    </row>
    <row r="38">
      <c r="A38" t="inlineStr">
        <is>
          <t xml:space="preserve">  Nodes        -- id, x, y</t>
        </is>
      </c>
    </row>
    <row r="39">
      <c r="A39" t="inlineStr">
        <is>
          <t xml:space="preserve">  Members      -- id, node_i, node_j, section, E, A, I, hinge_i/hinge_j. EITHER pick a section from the dropdown and leave E/A/I blank (properties come from the Sections sheet), OR leave section blank and type E (modulus), A (area), I (moment of inertia) yourself. hinge_i/hinge_j TRUE releases that end's moment connection, e.g. for truss bars.</t>
        </is>
      </c>
    </row>
    <row r="40">
      <c r="A40" t="inlineStr">
        <is>
          <t xml:space="preserve">  Sections     -- name, E, A, I: the catalog behind the Members dropdown. Ships with common UK UB/UC steel sections (SI units, indicative values -- verify for design use). Add rows for your own sections.</t>
        </is>
      </c>
    </row>
    <row r="41">
      <c r="A41" t="inlineStr">
        <is>
          <t xml:space="preserve">  Supports     -- node_id, type (Fixed / Pinned / Roller X / Roller Y)</t>
        </is>
      </c>
    </row>
    <row r="42">
      <c r="A42" t="inlineStr">
        <is>
          <t xml:space="preserve">  NodalLoads   -- node_id, fx, fy, m (force/moment applied directly at a node)</t>
        </is>
      </c>
    </row>
    <row r="43">
      <c r="A43" t="inlineStr">
        <is>
          <t xml:space="preserve">  PointLoads   -- member_id, position (distance from node_i), fx, fy, m, frame (local: along the member axis; global: along the X/Y axes)</t>
        </is>
      </c>
    </row>
    <row r="44">
      <c r="A44" t="inlineStr">
        <is>
          <t xml:space="preserve">  UDLs         -- member_id, wx, wy (force per length), frame, start/end (distance from node_i; leave blank for the full member)</t>
        </is>
      </c>
    </row>
    <row r="45">
      <c r="A45" t="inlineStr"/>
    </row>
    <row r="46">
      <c r="A46" t="inlineStr">
        <is>
          <t>Units are not enforced -- use one consistent set throughout (e.g. N, m, Pa) across every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t="inlineStr">
        <is>
          <t>id</t>
        </is>
      </c>
      <c r="B1" t="inlineStr">
        <is>
          <t>x</t>
        </is>
      </c>
      <c r="C1" t="inlineStr">
        <is>
          <t>y</t>
        </is>
      </c>
    </row>
    <row r="2">
      <c r="A2" t="inlineStr">
        <is>
          <t>1</t>
        </is>
      </c>
      <c r="B2" t="n">
        <v>0</v>
      </c>
      <c r="C2" t="n">
        <v>0</v>
      </c>
    </row>
    <row r="3">
      <c r="A3" t="inlineStr">
        <is>
          <t>2</t>
        </is>
      </c>
      <c r="B3" t="n">
        <v>6</v>
      </c>
      <c r="C3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t="inlineStr">
        <is>
          <t>id</t>
        </is>
      </c>
      <c r="B1" t="inlineStr">
        <is>
          <t>node_i</t>
        </is>
      </c>
      <c r="C1" t="inlineStr">
        <is>
          <t>node_j</t>
        </is>
      </c>
      <c r="D1" t="inlineStr">
        <is>
          <t>section</t>
        </is>
      </c>
      <c r="E1" t="inlineStr">
        <is>
          <t>E</t>
        </is>
      </c>
      <c r="F1" t="inlineStr">
        <is>
          <t>A</t>
        </is>
      </c>
      <c r="G1" t="inlineStr">
        <is>
          <t>I</t>
        </is>
      </c>
      <c r="H1" t="inlineStr">
        <is>
          <t>hinge_i</t>
        </is>
      </c>
      <c r="I1" t="inlineStr">
        <is>
          <t>hinge_j</t>
        </is>
      </c>
    </row>
    <row r="2">
      <c r="A2" t="inlineStr">
        <is>
          <t>m1</t>
        </is>
      </c>
      <c r="B2" t="inlineStr">
        <is>
          <t>1</t>
        </is>
      </c>
      <c r="C2" t="inlineStr">
        <is>
          <t>2</t>
        </is>
      </c>
      <c r="E2" t="n">
        <v>200000000000</v>
      </c>
      <c r="F2" t="n">
        <v>0.01</v>
      </c>
      <c r="G2" t="n">
        <v>8.000000000000001e-05</v>
      </c>
      <c r="H2" t="inlineStr">
        <is>
          <t>FALSE</t>
        </is>
      </c>
      <c r="I2" t="inlineStr">
        <is>
          <t>FALSE</t>
        </is>
      </c>
    </row>
  </sheetData>
  <dataValidations count="3">
    <dataValidation sqref="D2:D201" showDropDown="0" showInputMessage="0" showErrorMessage="0" allowBlank="1" type="list">
      <formula1>=SectionNames</formula1>
    </dataValidation>
    <dataValidation sqref="H2:H201" showDropDown="0" showInputMessage="0" showErrorMessage="0" allowBlank="1" type="list">
      <formula1>"TRUE,FALSE"</formula1>
    </dataValidation>
    <dataValidation sqref="I2:I201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10" customWidth="1" min="6" max="6"/>
  </cols>
  <sheetData>
    <row r="1">
      <c r="A1" t="inlineStr">
        <is>
          <t>name</t>
        </is>
      </c>
      <c r="B1" t="inlineStr">
        <is>
          <t>E</t>
        </is>
      </c>
      <c r="C1" t="inlineStr">
        <is>
          <t>A</t>
        </is>
      </c>
      <c r="D1" t="inlineStr">
        <is>
          <t>I</t>
        </is>
      </c>
      <c r="F1" t="inlineStr">
        <is>
          <t>UK UB/UC sections, major-axis I, steel E=210e9 (SI units: Pa, m2, m4). Indicative values -- verify against current section tables for design use. Add your own rows; the Members dropdown picks them up.</t>
        </is>
      </c>
    </row>
    <row r="2">
      <c r="A2" t="inlineStr">
        <is>
          <t>127x76x13 UB</t>
        </is>
      </c>
      <c r="B2" t="n">
        <v>210000000000</v>
      </c>
      <c r="C2" t="n">
        <v>0.00165</v>
      </c>
      <c r="D2" t="n">
        <v>4.73e-06</v>
      </c>
    </row>
    <row r="3">
      <c r="A3" t="inlineStr">
        <is>
          <t>152x89x16 UB</t>
        </is>
      </c>
      <c r="B3" t="n">
        <v>210000000000</v>
      </c>
      <c r="C3" t="n">
        <v>0.00203</v>
      </c>
      <c r="D3" t="n">
        <v>8.34e-06</v>
      </c>
    </row>
    <row r="4">
      <c r="A4" t="inlineStr">
        <is>
          <t>178x102x19 UB</t>
        </is>
      </c>
      <c r="B4" t="n">
        <v>210000000000</v>
      </c>
      <c r="C4" t="n">
        <v>0.00243</v>
      </c>
      <c r="D4" t="n">
        <v>1.356e-05</v>
      </c>
    </row>
    <row r="5">
      <c r="A5" t="inlineStr">
        <is>
          <t>203x102x23 UB</t>
        </is>
      </c>
      <c r="B5" t="n">
        <v>210000000000</v>
      </c>
      <c r="C5" t="n">
        <v>0.00294</v>
      </c>
      <c r="D5" t="n">
        <v>2.105e-05</v>
      </c>
    </row>
    <row r="6">
      <c r="A6" t="inlineStr">
        <is>
          <t>203x133x25 UB</t>
        </is>
      </c>
      <c r="B6" t="n">
        <v>210000000000</v>
      </c>
      <c r="C6" t="n">
        <v>0.0032</v>
      </c>
      <c r="D6" t="n">
        <v>2.34e-05</v>
      </c>
    </row>
    <row r="7">
      <c r="A7" t="inlineStr">
        <is>
          <t>254x102x28 UB</t>
        </is>
      </c>
      <c r="B7" t="n">
        <v>210000000000</v>
      </c>
      <c r="C7" t="n">
        <v>0.00361</v>
      </c>
      <c r="D7" t="n">
        <v>4.005e-05</v>
      </c>
    </row>
    <row r="8">
      <c r="A8" t="inlineStr">
        <is>
          <t>254x146x37 UB</t>
        </is>
      </c>
      <c r="B8" t="n">
        <v>210000000000</v>
      </c>
      <c r="C8" t="n">
        <v>0.00472</v>
      </c>
      <c r="D8" t="n">
        <v>5.537e-05</v>
      </c>
    </row>
    <row r="9">
      <c r="A9" t="inlineStr">
        <is>
          <t>305x165x40 UB</t>
        </is>
      </c>
      <c r="B9" t="n">
        <v>210000000000</v>
      </c>
      <c r="C9" t="n">
        <v>0.00513</v>
      </c>
      <c r="D9" t="n">
        <v>8.503e-05</v>
      </c>
    </row>
    <row r="10">
      <c r="A10" t="inlineStr">
        <is>
          <t>356x171x51 UB</t>
        </is>
      </c>
      <c r="B10" t="n">
        <v>210000000000</v>
      </c>
      <c r="C10" t="n">
        <v>0.00649</v>
      </c>
      <c r="D10" t="n">
        <v>0.0001414</v>
      </c>
    </row>
    <row r="11">
      <c r="A11" t="inlineStr">
        <is>
          <t>406x178x60 UB</t>
        </is>
      </c>
      <c r="B11" t="n">
        <v>210000000000</v>
      </c>
      <c r="C11" t="n">
        <v>0.00765</v>
      </c>
      <c r="D11" t="n">
        <v>0.000216</v>
      </c>
    </row>
    <row r="12">
      <c r="A12" t="inlineStr">
        <is>
          <t>457x191x82 UB</t>
        </is>
      </c>
      <c r="B12" t="n">
        <v>210000000000</v>
      </c>
      <c r="C12" t="n">
        <v>0.0104</v>
      </c>
      <c r="D12" t="n">
        <v>0.0003705</v>
      </c>
    </row>
    <row r="13">
      <c r="A13" t="inlineStr">
        <is>
          <t>533x210x92 UB</t>
        </is>
      </c>
      <c r="B13" t="n">
        <v>210000000000</v>
      </c>
      <c r="C13" t="n">
        <v>0.0117</v>
      </c>
      <c r="D13" t="n">
        <v>0.0005523</v>
      </c>
    </row>
    <row r="14">
      <c r="A14" t="inlineStr">
        <is>
          <t>610x229x113 UB</t>
        </is>
      </c>
      <c r="B14" t="n">
        <v>210000000000</v>
      </c>
      <c r="C14" t="n">
        <v>0.0144</v>
      </c>
      <c r="D14" t="n">
        <v>0.0008732</v>
      </c>
    </row>
    <row r="15">
      <c r="A15" t="inlineStr">
        <is>
          <t>686x254x140 UB</t>
        </is>
      </c>
      <c r="B15" t="n">
        <v>210000000000</v>
      </c>
      <c r="C15" t="n">
        <v>0.0178</v>
      </c>
      <c r="D15" t="n">
        <v>0.001363</v>
      </c>
    </row>
    <row r="16">
      <c r="A16" t="inlineStr">
        <is>
          <t>762x267x173 UB</t>
        </is>
      </c>
      <c r="B16" t="n">
        <v>210000000000</v>
      </c>
      <c r="C16" t="n">
        <v>0.022</v>
      </c>
      <c r="D16" t="n">
        <v>0.002053</v>
      </c>
    </row>
    <row r="17">
      <c r="A17" t="inlineStr">
        <is>
          <t>152x152x23 UC</t>
        </is>
      </c>
      <c r="B17" t="n">
        <v>210000000000</v>
      </c>
      <c r="C17" t="n">
        <v>0.00292</v>
      </c>
      <c r="D17" t="n">
        <v>1.25e-05</v>
      </c>
    </row>
    <row r="18">
      <c r="A18" t="inlineStr">
        <is>
          <t>152x152x37 UC</t>
        </is>
      </c>
      <c r="B18" t="n">
        <v>210000000000</v>
      </c>
      <c r="C18" t="n">
        <v>0.00471</v>
      </c>
      <c r="D18" t="n">
        <v>2.21e-05</v>
      </c>
    </row>
    <row r="19">
      <c r="A19" t="inlineStr">
        <is>
          <t>203x203x46 UC</t>
        </is>
      </c>
      <c r="B19" t="n">
        <v>210000000000</v>
      </c>
      <c r="C19" t="n">
        <v>0.00587</v>
      </c>
      <c r="D19" t="n">
        <v>4.57e-05</v>
      </c>
    </row>
    <row r="20">
      <c r="A20" t="inlineStr">
        <is>
          <t>203x203x60 UC</t>
        </is>
      </c>
      <c r="B20" t="n">
        <v>210000000000</v>
      </c>
      <c r="C20" t="n">
        <v>0.00764</v>
      </c>
      <c r="D20" t="n">
        <v>6.125e-05</v>
      </c>
    </row>
    <row r="21">
      <c r="A21" t="inlineStr">
        <is>
          <t>254x254x73 UC</t>
        </is>
      </c>
      <c r="B21" t="n">
        <v>210000000000</v>
      </c>
      <c r="C21" t="n">
        <v>0.009310000000000001</v>
      </c>
      <c r="D21" t="n">
        <v>0.0001141</v>
      </c>
    </row>
    <row r="22">
      <c r="A22" t="inlineStr">
        <is>
          <t>254x254x89 UC</t>
        </is>
      </c>
      <c r="B22" t="n">
        <v>210000000000</v>
      </c>
      <c r="C22" t="n">
        <v>0.0113</v>
      </c>
      <c r="D22" t="n">
        <v>0.0001427</v>
      </c>
    </row>
    <row r="23">
      <c r="A23" t="inlineStr">
        <is>
          <t>305x305x97 UC</t>
        </is>
      </c>
      <c r="B23" t="n">
        <v>210000000000</v>
      </c>
      <c r="C23" t="n">
        <v>0.0123</v>
      </c>
      <c r="D23" t="n">
        <v>0.0002225</v>
      </c>
    </row>
    <row r="24">
      <c r="A24" t="inlineStr">
        <is>
          <t>305x305x118 UC</t>
        </is>
      </c>
      <c r="B24" t="n">
        <v>210000000000</v>
      </c>
      <c r="C24" t="n">
        <v>0.015</v>
      </c>
      <c r="D24" t="n">
        <v>0.0002767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t="inlineStr">
        <is>
          <t>node_id</t>
        </is>
      </c>
      <c r="B1" t="inlineStr">
        <is>
          <t>type</t>
        </is>
      </c>
    </row>
    <row r="2">
      <c r="A2" t="inlineStr">
        <is>
          <t>1</t>
        </is>
      </c>
      <c r="B2" t="inlineStr">
        <is>
          <t>Pinned</t>
        </is>
      </c>
    </row>
    <row r="3">
      <c r="A3" t="inlineStr">
        <is>
          <t>2</t>
        </is>
      </c>
      <c r="B3" t="inlineStr">
        <is>
          <t>Roller Y</t>
        </is>
      </c>
    </row>
  </sheetData>
  <dataValidations count="1">
    <dataValidation sqref="B2:B201" showDropDown="0" showInputMessage="0" showErrorMessage="0" allowBlank="1" type="list">
      <formula1>"Fixed,Pinned,Roller X,Roller 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t="inlineStr">
        <is>
          <t>node_id</t>
        </is>
      </c>
      <c r="B1" t="inlineStr">
        <is>
          <t>fx</t>
        </is>
      </c>
      <c r="C1" t="inlineStr">
        <is>
          <t>fy</t>
        </is>
      </c>
      <c r="D1" t="inlineStr">
        <is>
          <t>m</t>
        </is>
      </c>
    </row>
    <row r="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t="inlineStr">
        <is>
          <t>member_id</t>
        </is>
      </c>
      <c r="B1" t="inlineStr">
        <is>
          <t>position</t>
        </is>
      </c>
      <c r="C1" t="inlineStr">
        <is>
          <t>fx</t>
        </is>
      </c>
      <c r="D1" t="inlineStr">
        <is>
          <t>fy</t>
        </is>
      </c>
      <c r="E1" t="inlineStr">
        <is>
          <t>m</t>
        </is>
      </c>
      <c r="F1" t="inlineStr">
        <is>
          <t>frame</t>
        </is>
      </c>
    </row>
    <row r="2">
      <c r="A2" t="inlineStr">
        <is>
          <t>m1</t>
        </is>
      </c>
      <c r="B2" t="n">
        <v>3</v>
      </c>
      <c r="C2" t="n">
        <v>0</v>
      </c>
      <c r="D2" t="n">
        <v>-10000</v>
      </c>
      <c r="E2" t="n">
        <v>0</v>
      </c>
      <c r="F2" t="inlineStr">
        <is>
          <t>local</t>
        </is>
      </c>
    </row>
  </sheetData>
  <dataValidations count="1">
    <dataValidation sqref="F2:F201" showDropDown="0" showInputMessage="0" showErrorMessage="0" allowBlank="1" type="list">
      <formula1>"local,global"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t="inlineStr">
        <is>
          <t>member_id</t>
        </is>
      </c>
      <c r="B1" t="inlineStr">
        <is>
          <t>wx</t>
        </is>
      </c>
      <c r="C1" t="inlineStr">
        <is>
          <t>wy</t>
        </is>
      </c>
      <c r="D1" t="inlineStr">
        <is>
          <t>frame</t>
        </is>
      </c>
      <c r="E1" t="inlineStr">
        <is>
          <t>start</t>
        </is>
      </c>
      <c r="F1" t="inlineStr">
        <is>
          <t>end</t>
        </is>
      </c>
    </row>
    <row r="2"/>
  </sheetData>
  <dataValidations count="1">
    <dataValidation sqref="D2:D201" showDropDown="0" showInputMessage="0" showErrorMessage="0" allowBlank="1" type="list">
      <formula1>"local,global"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90" customWidth="1" min="1" max="1"/>
    <col width="40" customWidth="1" min="4" max="4"/>
  </cols>
  <sheetData>
    <row r="1">
      <c r="A1" s="2" t="inlineStr">
        <is>
          <t>Cell B2 (solver): click cell D2, Ctrl+C to copy it, then click B2, Formulas -&gt; Insert Python, Ctrl+V, Ctrl+Enter.</t>
        </is>
      </c>
      <c r="C1" t="inlineStr">
        <is>
          <t>Ready-to-paste solver code (click D2 once, then Ctrl+C -- copies the whole cell, no need to select text):</t>
        </is>
      </c>
    </row>
    <row r="2">
      <c r="D2" t="inlineStr">
        <is>
          <t># Solver for Engine!B2 (staged ready-to-paste in cell Engine!D2).
import math,numpy as np,pandas as pd
_E=RuntimeError
def _nul(v):return v is None or(isinstance(v,float)and math.isnan(v))or str(v).strip()==""
_f=lambda v,d=0.:d if _nul(v)else float(v)
_fs=lambda v,d="local":d if _nul(v)else str(v).strip().lower()
_b=lambda v:v if isinstance(v,bool)else not _nul(v)and str(v).strip().upper()in("TRUE","1","YES")
_sup=lambda t:{"fixed":(1,1,1),"pinned":(1,1,0),"roller x":(1,0,0),"roller y":(0,1,0)}[str(t).strip().lower()]
def _ks(E,A,I,L):
    a=A*E/L;b=12*E*I/L**3;c=6*E*I/L**2;d=4*E*I/L;e=2*E*I/L
    return np.array([[a,0,0,-a,0,0],[0,b,c,0,-b,c],[0,c,d,0,-c,e],[-a,0,0,a,0,0],[0,-b,-c,0,b,-c],[0,c,e,0,-c,d]])
def _T(a):
    c,s=math.cos(a),math.sin(a)
    return np.array([[c,s,0,0,0,0],[-s,c,0,0,0,0],[0,0,1,0,0,0],[0,0,0,c,s,0],[0,0,0,-s,c,0],[0,0,0,0,0,1]])
def _toloc(fx,fy,fr,ang):
    if fr!="global":return fx,fy
    c,s=math.cos(ang),math.sin(ang);return c*fx+s*fy,-s*fx+c*fy
def _h(r):return 1-3*r**2+2*r**3,r*(1-r)**2,3*r**2-2*r**3,r**2*(r-1)
def _mlv(pts,udls,L,ang):
    f=np.zeros(6)
    for pos,pfx,pfy,pm,pfr in pts:
        px,py=_toloc(pfx,pfy,pfr,ang);r=pos/L;h1,h2,h3,h4=_h(r)
        f+=np.array([px*(1-r),py*h1+pm*(-6*r+6*r**2)/L,py*L*h2+pm*(1-4*r+3*r**2),px*r,py*h3+pm*(6*r-6*r**2)/L,py*L*h4+pm*(-2*r+3*r**2)])
    for lo,hi,uwx,uwy,ufr in udls:
        wx,wy=_toloc(uwx,uwy,ufr,ang);r=np.linspace(lo/L,hi/L,41);dx=(hi-lo)/40
        w=np.ones(41)*dx;w[0]=w[-1]=dx/2;h1,h2,h3,h4=_h(r)
        f+=np.array([np.dot(wx*(1-r),w),np.dot(wy*h1,w),np.dot(wy*L*h2,w),np.dot(wx*r,w),np.dot(wy*h3,w),np.dot(wy*L*h4,w)])
    return f
def _cond(k,f,hi,hj):
    rel=([2]if hi else[])+([5]if hj else[])
    if not rel:return k,f,list(range(6))
    ret=[i for i in range(6)if i not in rel]
    krc=k[np.ix_(ret,rel)];kci=np.linalg.inv(k[np.ix_(rel,rel)])
    ke=k[np.ix_(ret,ret)]-krc@kci@k[np.ix_(rel,ret)];fe=f[ret]-krc@kci@f[rel]
    kf=np.zeros((6,6));kf[np.ix_(ret,ret)]=ke;ff=np.zeros(6);ff[ret]=fe
    return kf,ff,ret
def _dofs(nids,nid):i=nids.index(nid);return[i*3,i*3+1,i*3+2]
def _solve_model(nodes,mems,sups,nlx,plx,ulx):
    nids=list(nodes);n=len(nids)*3;K=np.zeros((n,n));F=np.zeros(n)
    for l in nlx:
        ix=_dofs(nids,l[0]);F[ix]+=np.array(l[1:])
    md={}
    for mid,m in mems.items():
        ni=nodes[m["ni"]];nj=nodes[m["nj"]]
        L=math.hypot(nj[0]-ni[0],nj[1]-ni[1]);ang=math.atan2(nj[1]-ni[1],nj[0]-ni[0])
        kl=_ks(m["E"],m["A"],m["I"],L)
        pts=[p[1:]for p in plx if p[0]==mid]
        us=[u[1:]for u in ulx if u[0]==mid]
        feq=_mlv(pts,us,L,ang);kf,ff,ret=_cond(kl,feq,m["hi"],m["hj"])
        T=_T(ang);kg=T.T@kf@T;fg=T.T@ff
        ix=_dofs(nids,m["ni"])+_dofs(nids,m["nj"])
        F[ix]+=fg;K[np.ix_(ix,ix)]+=kg
        md[mid]=(L,ang,kl,feq,kf,ff,T,ix,ret)
    rst=np.zeros(n,dtype=bool)
    for nid,s in sups.items():
        for f2,d2 in zip(s,_dofs(nids,nid)):
            if f2:rst[d2]=True
    free=~rst&amp;~np.isclose(K,0).all(axis=1)
    Kff=K[np.ix_(free,free)];Ff=F[free]
    if Kff.size and np.linalg.cond(Kff)&gt;1e13:raise _E("Unstable structure -- check supports/hinges")
    Uf=np.linalg.solve(Kff,Ff);U=np.zeros(n);U[free]=Uf
    Rfull=np.zeros(n);Rfull[rst]=K[np.ix_(rst,free)]@Uf-F[rst]
    displ={nid:tuple(U[_dofs(nids,nid)])for nid in nids}
    react={nid:tuple(Rfull[_dofs(nids,nid)])for nid in sups}
    mst={}
    for mid,m in mems.items():
        L,ang,kl,feq,kf,ff,T,ix,ret=md[mid];dl=T@U[ix];ef=kf@dl-ff
        rel=[i for i in range(6)if i not in ret]
        th=dict(zip(rel,np.linalg.solve(kl[np.ix_(rel,rel)],feq[rel]-kl[np.ix_(rel,ret)]@dl[ret])))if rel else{}
        mst[mid]=dict(L=L,ang=ang,ef=ef,dl=dl,t1=th.get(2,dl[2]),t2=th.get(5,dl[5]),E=m["E"],A=m["A"],I=m["I"])
    return displ,react,mst
def _sample(ms,pts,us,n=80):
    L=ms["L"];Q=ms["ef"];eps=max(L*1e-9,1e-12);ang=ms["ang"]
    bp={0.,L}
    for p in pts:bp|={p[0],max(0,p[0]-eps),min(L,p[0]+eps)}
    for u in us:bp|={u[0],u[1]}
    xs=np.array(sorted(bp|set(np.linspace(0,L,n).tolist())))
    N=np.full_like(xs,Q[0]);V=np.full_like(xs,Q[1]);M=-Q[2]+Q[1]*xs
    for pos,pfx,pfy,pm,pfr in pts:
        fx,fy=_toloc(pfx,pfy,pfr,ang)
        a=xs&gt;pos+eps/2;N[a]+=fx;V[a]+=fy;M[a]+=fy*(xs[a]-pos)-pm
    for lo,hi,uwx,uwy,ufr in us:
        wx,wy=_toloc(uwx,uwy,ufr,ang)
        b=np.clip(xs,lo,hi)-lo;N+=wx*b;V+=wy*b;M+=wy*(xs*b-(np.clip(xs,lo,hi)**2-lo**2)/2)
    dx=np.diff(xs);ct=lambda y:np.concatenate([[0],np.cumsum((y[:-1]+y[1:])/2*dx)])
    slp=ms["t1"]+ct(M/(ms["E"]*ms["I"]))
    return dict(x=xs,N=N,V=V,M=M,defl=ms["dl"][1]+ct(slp),axial=ms["dl"][0]+ct(N/(ms["E"]*ms["A"])))
def run(na,mb,su,ln,lp,lu,se=None):
    nds={}
    for r in na.itertuples(index=False):
        if _nul(r[0]):continue
        nds[str(r[0])]=(float(r[1]),float(r[2]))
    sec={}
    if se is not None:
        for r in se.itertuples(index=False):
            if _nul(r[0]):continue
            sec[str(r[0]).strip()]=(float(r[1]),float(r[2]),float(r[3]))
    mems={};so="section"in mb.columns
    for r in mb.itertuples(index=False):
        if _nul(r[0]):continue
        mid=str(r[0]);p=None
        for q in(str(r[1]),str(r[2])):
            if q not in nds:raise _E(f"Member {mid}: unknown node {q!r}")
        if so and not _nul(r[3]):
            p=sec.get(str(r[3]).strip())
            if p is None:raise _E(f"Member {mid}: unknown section {str(r[3]).strip()!r}")
        if _nul(r[3+so]):
            if p is None:raise _E(f"Member {mid}: pick a section or fill in E/A/I")
            e,a,i2=p
        else:e,a,i2=float(r[3+so]),float(r[4+so]),float(r[5+so])
        mems[mid]=dict(ni=str(r[1]),nj=str(r[2]),E=e,A=a,I=i2,hi=_b(r[6+so]),hj=_b(r[7+so]))
    sups={}
    for r in su.itertuples(index=False):
        if _nul(r[0]):continue
        sups[str(r[0])]=_sup(r[1])
    nlx=[]
    for r in ln.itertuples(index=False):
        if _nul(r[0]):continue
        nlx.append((str(r[0]),_f(r[1]),_f(r[2]),_f(r[3])))
    plx=[]
    for r in lp.itertuples(index=False):
        if _nul(r[0]):continue
        q=str(r[0])
        if q not in mems:raise _E(f"Point load: unknown member {q!r}")
        plx.append((q,float(r[1]),_f(r[2]),_f(r[3]),_f(r[4]),_fs(r[5])))
    ulx=[]
    for r in lu.itertuples(index=False):
        if _nul(r[0]):continue
        q=str(r[0])
        if q not in mems:raise _E(f"UDL: unknown member {q!r}")
        ni=nds[mems[q]["ni"]];nj=nds[mems[q]["nj"]];L=math.hypot(nj[0]-ni[0],nj[1]-ni[1])
        ulx.append((q,_f(r[4]),_f(r[5],L),_f(r[1]),_f(r[2]),_fs(r[3])))
    displ,react,mst=_solve_model(nds,mems,sups,nlx,plx,ulx)
    rdf=pd.DataFrame([[nid,*react[nid]]for nid in sups],columns=["node_id","Rx","Ry","Rm"])
    ddf=pd.DataFrame([[nid,*displ[nid]]for nid in nds],columns=["node_id","Ux","Uy","Rz"])
    xs_=[v[0]for v in nds.values()];ys_=[v[1]for v in nds.values()]
    ext=max(max(xs_)-min(xs_),max(ys_)-min(ys_),1e-9)
    pts_m={mid:[p[1:]for p in plx if p[0]==mid]for mid in mems}
    us_m={mid:[u[1:]for u in ulx if u[0]==mid]for mid in mems}
    smp={mid:_sample(ms,pts_m[mid],us_m[mid])for mid,ms in mst.items()}
    mx=max([max(np.abs(s["defl"]).max(),np.abs(s["axial"]).max())for s in smp.values()]+[0.])
    sc=0.1*ext/mx if mx&gt;1e-12 else 1.
    dfm={}
    for mid,ms in mst.items():
        s=smp[mid];ni=nds[mems[mid]["ni"]];ang=ms["ang"];c,s2=math.cos(ang),math.sin(ang)
        xl=s["x"]+sc*s["axial"];yl=sc*s["defl"]
        dfm[mid]=dict(xg=ni[0]+c*xl-s2*yl,yg=ni[1]+s2*xl+c*yl)
    sdf=pd.DataFrame([[k,*[float(np.abs(s[q]).max())for q in("N","V","M","defl")]]for k,s in smp.items()],
        columns=["member_id","max_abs_N","max_abs_V","max_abs_M","max_abs_deflection"])
    return dict(reactions=rdf,displacements=ddf,summary=sdf,nodes=nds,members=mems,supports=sups,
        nlx=nlx,plx=plx,ulx=ulx,samples=smp,deformed=dfm,deformed_scale=sc)
_r=run(xl("Nodes"),xl("Members"),xl("Supports"),xl("NodalLoads"),xl("PointLoads"),xl("UDLs"),xl("Sections"));_r</t>
        </is>
      </c>
    </row>
    <row r="3">
      <c r="A3" s="2" t="inlineStr">
        <is>
          <t>Cell B4 (plotter): click cell D4, Ctrl+C to copy it, then click B4, Formulas -&gt; Insert Python, Ctrl+V, Ctrl+Enter.</t>
        </is>
      </c>
      <c r="C3" t="inlineStr">
        <is>
          <t>Ready-to-paste plotter code (click D4 once, then Ctrl+C):</t>
        </is>
      </c>
    </row>
    <row r="4">
      <c r="D4" t="inlineStr">
        <is>
          <t># Plotter for Engine!B4 (staged ready-to-paste in cell Engine!D4).
import math,numpy as np,matplotlib
matplotlib.use("Agg")
import matplotlib.pyplot as plt
from matplotlib.patches import Arc,Circle,Polygon
_LF=0.12;_SF=0.06
def _ext(d):
    xs=[v[0]for v in d["nodes"].values()];ys=[v[1]for v in d["nodes"].values()]
    return max(max(xs)-min(xs),max(ys)-min(ys),1e-9)
def _dsup(ax,x,y,s,sz):
    ux,uy,rz=s
    if not(ux or uy or rz):return
    if uy or not ux:
        ax.add_patch(Polygon([(x,y),(x-sz/2,y-sz),(x+sz/2,y-sz)],closed=True,fc="0.6",ec="black",zorder=3))
        by=y-sz
        if rz:
            hy=by-sz*.15
            ax.plot([x-sz*.7,x+sz*.7],[hy,hy],color="black",lw=1,zorder=3)
            for hx in np.linspace(x-sz*.6,x+sz*.6,5):
                ax.plot([hx,hx-sz*.15],[hy,hy-sz*.2],color="black",lw=.8,zorder=3)
        elif ux!=uy:
            for cx in np.linspace(x-sz*.3,x+sz*.3,2):
                ax.add_patch(Circle((cx,by-sz*.12),sz*.12,fc="0.6",ec="black",zorder=3))
    else:
        ax.add_patch(Polygon([(x,y),(x-sz,y-sz/2),(x-sz,y+sz/2)],closed=True,fc="0.6",ec="black",zorder=3))
def _farrow(ax,x,y,gx,gy,L,lbl):
    mg=math.hypot(gx,gy)
    if mg&lt;1e-12:return
    ux,uy=gx/mg,gy/mg
    ax.annotate("",xy=(x,y),xytext=(x-ux*L,y-uy*L),arrowprops=dict(arrowstyle="-|&gt;",color="crimson",lw=1.5),zorder=4)
    ax.text(x-ux*L*1.15,y-uy*L*1.15,lbl,color="crimson",fontsize=7,ha="center",va="center",zorder=4)
def _marrow(ax,x,y,m,sz,lbl):
    if abs(m)&lt;1e-12:return
    t1,t2=(20,290)if m&gt;0 else(290,20)
    ax.add_patch(Arc((x,y),sz,sz,angle=0,theta1=t1,theta2=t2,color="darkorange",lw=1.5,zorder=4))
    ea=math.radians(t2 if m&gt;0 else t1)
    ax.annotate("",xy=(x+sz/2*math.cos(ea),y+sz/2*math.sin(ea)),
        xytext=(x+sz/2*math.cos(ea-.3),y+sz/2*math.sin(ea-.3)),
        arrowprops=dict(arrowstyle="-|&gt;",color="darkorange",lw=1.5),zorder=4)
    ax.text(x+sz,y+sz,lbl,color="darkorange",fontsize=7,ha="center",va="center",zorder=4)
def _base_fig(d,title,show_loads=True):
    ext=_ext(d);fig,ax=plt.subplots(figsize=(7,6))
    for mid,m in d["members"].items():
        ni=d["nodes"][m["ni"]];nj=d["nodes"][m["nj"]]
        ax.plot([ni[0],nj[0]],[ni[1],nj[1]],color="black",lw=2,zorder=2)
        ax.text((ni[0]+nj[0])/2,(ni[1]+nj[1])/2,mid,fontsize=8,color="dimgray",ha="center",va="bottom",zorder=2)
    for nid,n in d["nodes"].items():
        ax.plot(n[0],n[1],"o",color="black",ms=4,zorder=3)
        ax.text(n[0],n[1],f" {nid}",fontsize=8,ha="left",va="bottom",zorder=3)
    sz=ext*_SF
    for nid,s in d["supports"].items():
        _dsup(ax,d["nodes"][nid][0],d["nodes"][nid][1],s,sz)
    if show_loads:
        AL=ext*_LF
        # nlx rows: (node_id, fx, fy, m)
        for nid,fx,fy,m2 in d["nlx"]:
            nx,ny=d["nodes"][nid]
            _farrow(ax,nx,ny,fx,fy,AL,f"{math.hypot(fx,fy):.3g}")
            _marrow(ax,nx,ny,m2,AL*.5,f"{m2:.3g}")
        # plx rows: (member_id, position, fx, fy, m, frame)
        for mid,pos,pfx,pfy,pm,pfr in d["plx"]:
            m=d["members"][mid];ni=d["nodes"][m["ni"]];nj=d["nodes"][m["nj"]]
            ang=math.atan2(nj[1]-ni[1],nj[0]-ni[0])
            px=ni[0]+math.cos(ang)*pos;py=ni[1]+math.sin(ang)*pos
            if pfr=="global":gx,gy=pfx,pfy
            else:c,s=math.cos(ang),math.sin(ang);gx,gy=c*pfx-s*pfy,s*pfx+c*pfy
            _farrow(ax,px,py,gx,gy,AL,f"{math.hypot(gx,gy):.3g}")
            _marrow(ax,px,py,pm,AL*.5,f"{pm:.3g}")
        # ulx rows: (member_id, start, end, wx, wy, frame)
        for mid,lo,hi,uwx,uwy,ufr in d["ulx"]:
            m=d["members"][mid];ni=d["nodes"][m["ni"]];nj=d["nodes"][m["nj"]]
            ang=math.atan2(nj[1]-ni[1],nj[0]-ni[0]);L=math.hypot(nj[0]-ni[0],nj[1]-ni[1])
            if ufr=="global":gx,gy=uwx,uwy
            else:c,s=math.cos(ang),math.sin(ang);gx,gy=c*uwx-s*uwy,s*uwx+c*uwy
            mg=math.hypot(gx,gy)
            if mg&lt;1e-12:continue
            ux2,uy2=gx/mg,gy/mg;sl=AL*.6
            na=max(int((hi-lo)/max(L,1e-9)*8),3)
            txs,tys=[],[]
            for pos in np.linspace(lo,hi,na):
                x=ni[0]+math.cos(ang)*pos;y=ni[1]+math.sin(ang)*pos
                ax.annotate("",xy=(x,y),xytext=(x-ux2*sl,y-uy2*sl),arrowprops=dict(arrowstyle="-|&gt;",color="steelblue",lw=1.),zorder=4)
                txs.append(x-ux2*sl);tys.append(y-uy2*sl)
            ax.plot(txs,tys,color="steelblue",lw=1.,zorder=4)
            ax.text(txs[na//2],tys[na//2],f"w={mg:.3g}",color="steelblue",fontsize=7,ha="center",va="bottom",zorder=4)
    xs_=[v[0]for v in d["nodes"].values()];ys_=[v[1]for v in d["nodes"].values()]
    mg=ext*.2;ax.set_xlim(min(xs_)-mg,max(xs_)+mg);ax.set_ylim(min(ys_)-mg,max(ys_)+mg)
    ax.set_aspect("equal",adjustable="datalim");ax.grid(True,linestyle=":",alpha=.5)
    ax.set_title(title);fig.tight_layout();return fig
def geometry_fig(d):return _base_fig(d,"Geometry, supports, and loads")
def deformed_fig(d):
    fig=_base_fig(d,f"Deformed shape (scale x{d['deformed_scale']:.3g})",show_loads=False)
    ax=fig.axes[0]
    for mid,df in d["deformed"].items():ax.plot(df["xg"],df["yg"],color="royalblue",lw=2,zorder=2.5)
    return fig
def member_fig(d,member_id):
    s=d["samples"][str(member_id)];m=d["members"][str(member_id)];xs=s["x"]
    fig,axes=plt.subplots(3,1,figsize=(7,7),sharex=True)
    for ax,key,lbl,col in zip(axes,("N","V","M"),("N (axial)","V (shear)","M (moment)"),("seagreen","steelblue","crimson")):
        y=s[key];ax.fill_between(xs,y,0.,color=col,alpha=.25);ax.plot(xs,y,color=col,lw=1.5)
        ax.axhline(0.,color="black",lw=.8);ax.set_ylabel(lbl);ax.grid(True,linestyle=":",alpha=.5)
    axes[-1].set_xlabel("Position along member (from node_i)")
    fig.suptitle(f"Member {member_id} ({m['ni']} -&gt; {m['nj']})");fig.tight_layout();return fig
def run(d):
    gfig=geometry_fig(d);dfig=deformed_fig(d)
    mfig=lambda mid,_d=d:member_fig(_d,mid)
    return dict(geometry_fig=gfig,deformed_fig=dfig,member_fig=mfig)
_r=run(xl("Engine!B2"));_r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xl("Engine!B2")["reactions"]  -- then set this cell's output to Excel Value (see Instructions).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xl("Engine!B2")["displacements"]  -- then set this cell's output to Excel Value.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setup: click A1, Insert Python, type: xl("Engine!B2")["summary"]  -- then set this cell's output to Excel Value. Gives per-member max |N|, |V|, |M|, |deflection|.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2" t="inlineStr">
        <is>
          <t>One-time setup, geometry diagram: click B2, Insert Python, type: xl("Engine!B4")["geometry_fig"]</t>
        </is>
      </c>
    </row>
    <row r="2">
      <c r="A2" s="2" t="inlineStr">
        <is>
          <t>Deformed shape: click B20, Insert Python, type: xl("Engine!B4")["deformed_fig"]</t>
        </is>
      </c>
    </row>
    <row r="3">
      <c r="A3" s="2" t="inlineStr">
        <is>
          <t>Per-member N/V/M: put a member id (e.g. m1) in B39, then in B40, Insert Python: xl("Engine!B4")["member_fig"](xl("B39"))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2026-07-02T08:00:11Z</dcterms:created>
  <dcterms:modified xsi:type="dcterms:W3CDTF">2026-07-02T08:00:11Z</dcterms:modified>
</cp:coreProperties>
</file>