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hsydir.sharepoint.com/sites/JVPTKI/Shared Documents/Energiatehokkuus/BLOM tulopumppaus/"/>
    </mc:Choice>
  </mc:AlternateContent>
  <xr:revisionPtr revIDLastSave="6" documentId="8_{3F3739DB-3709-450D-81E1-2AA5502412FB}" xr6:coauthVersionLast="47" xr6:coauthVersionMax="47" xr10:uidLastSave="{2A5990B0-6347-4166-AFDF-1F850FA991DE}"/>
  <bookViews>
    <workbookView xWindow="-108" yWindow="-108" windowWidth="23256" windowHeight="12456" xr2:uid="{7DC0D5E4-B1D3-46E6-B687-2BA69D95FA45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1" l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89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62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7" i="1"/>
  <c r="B8" i="1"/>
</calcChain>
</file>

<file path=xl/sharedStrings.xml><?xml version="1.0" encoding="utf-8"?>
<sst xmlns="http://schemas.openxmlformats.org/spreadsheetml/2006/main" count="3" uniqueCount="3">
  <si>
    <t>Level L1 m</t>
  </si>
  <si>
    <t>Volume V m³</t>
  </si>
  <si>
    <t>Formula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</si>
</sst>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Taul1!$B$1</c:f>
              <c:strCache>
                <c:ptCount val="1"/>
                <c:pt idx="0">
                  <c:v>Volume V m³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Taul1!$A$2:$A$143</c:f>
              <c:numCache>
                <c:formatCode>General</c:formatCode>
                <c:ptCount val="14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</c:numCache>
            </c:numRef>
          </c:xVal>
          <c:yVal>
            <c:numRef>
              <c:f>Taul1!$B$2:$B$143</c:f>
              <c:numCache>
                <c:formatCode>General</c:formatCode>
                <c:ptCount val="142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375</c:v>
                </c:pt>
                <c:pt idx="6">
                  <c:v>449.99999999999994</c:v>
                </c:pt>
                <c:pt idx="7">
                  <c:v>574.99999999999989</c:v>
                </c:pt>
                <c:pt idx="8">
                  <c:v>750</c:v>
                </c:pt>
                <c:pt idx="9">
                  <c:v>975</c:v>
                </c:pt>
                <c:pt idx="10">
                  <c:v>1250</c:v>
                </c:pt>
                <c:pt idx="11">
                  <c:v>1575.0000000000002</c:v>
                </c:pt>
                <c:pt idx="12">
                  <c:v>1949.9999999999998</c:v>
                </c:pt>
                <c:pt idx="13">
                  <c:v>2375</c:v>
                </c:pt>
                <c:pt idx="14">
                  <c:v>2849.9999999999995</c:v>
                </c:pt>
                <c:pt idx="15">
                  <c:v>3375</c:v>
                </c:pt>
                <c:pt idx="16">
                  <c:v>3950.0000000000009</c:v>
                </c:pt>
                <c:pt idx="17">
                  <c:v>4574.9999999999991</c:v>
                </c:pt>
                <c:pt idx="18">
                  <c:v>5249.9999999999991</c:v>
                </c:pt>
                <c:pt idx="19">
                  <c:v>5975</c:v>
                </c:pt>
                <c:pt idx="20">
                  <c:v>6750</c:v>
                </c:pt>
                <c:pt idx="21">
                  <c:v>7575.0000000000018</c:v>
                </c:pt>
                <c:pt idx="22">
                  <c:v>8450.0000000000018</c:v>
                </c:pt>
                <c:pt idx="23">
                  <c:v>9375</c:v>
                </c:pt>
                <c:pt idx="24">
                  <c:v>10350</c:v>
                </c:pt>
                <c:pt idx="25">
                  <c:v>11375</c:v>
                </c:pt>
                <c:pt idx="26">
                  <c:v>12450</c:v>
                </c:pt>
                <c:pt idx="27">
                  <c:v>13575.000000000004</c:v>
                </c:pt>
                <c:pt idx="28">
                  <c:v>14750</c:v>
                </c:pt>
                <c:pt idx="29">
                  <c:v>15975</c:v>
                </c:pt>
                <c:pt idx="30">
                  <c:v>17250</c:v>
                </c:pt>
                <c:pt idx="31">
                  <c:v>18575.000000000004</c:v>
                </c:pt>
                <c:pt idx="32">
                  <c:v>19950.000000000004</c:v>
                </c:pt>
                <c:pt idx="33">
                  <c:v>21375</c:v>
                </c:pt>
                <c:pt idx="34">
                  <c:v>22850</c:v>
                </c:pt>
                <c:pt idx="35">
                  <c:v>24375</c:v>
                </c:pt>
                <c:pt idx="36">
                  <c:v>25950</c:v>
                </c:pt>
                <c:pt idx="37">
                  <c:v>27575.000000000004</c:v>
                </c:pt>
                <c:pt idx="38">
                  <c:v>29250</c:v>
                </c:pt>
                <c:pt idx="39">
                  <c:v>30975</c:v>
                </c:pt>
                <c:pt idx="40">
                  <c:v>32750</c:v>
                </c:pt>
                <c:pt idx="41">
                  <c:v>34574.999999999993</c:v>
                </c:pt>
                <c:pt idx="42">
                  <c:v>36450.000000000007</c:v>
                </c:pt>
                <c:pt idx="43">
                  <c:v>38375</c:v>
                </c:pt>
                <c:pt idx="44">
                  <c:v>40350</c:v>
                </c:pt>
                <c:pt idx="45">
                  <c:v>42375</c:v>
                </c:pt>
                <c:pt idx="46">
                  <c:v>44449.999999999985</c:v>
                </c:pt>
                <c:pt idx="47">
                  <c:v>46575</c:v>
                </c:pt>
                <c:pt idx="48">
                  <c:v>48749.999999999985</c:v>
                </c:pt>
                <c:pt idx="49">
                  <c:v>50975</c:v>
                </c:pt>
                <c:pt idx="50">
                  <c:v>53250</c:v>
                </c:pt>
                <c:pt idx="51">
                  <c:v>55574.999999999985</c:v>
                </c:pt>
                <c:pt idx="52">
                  <c:v>57950</c:v>
                </c:pt>
                <c:pt idx="53">
                  <c:v>60374.999999999985</c:v>
                </c:pt>
                <c:pt idx="54">
                  <c:v>62850</c:v>
                </c:pt>
                <c:pt idx="55">
                  <c:v>65375</c:v>
                </c:pt>
                <c:pt idx="56">
                  <c:v>67949.999999999985</c:v>
                </c:pt>
                <c:pt idx="57">
                  <c:v>70575</c:v>
                </c:pt>
                <c:pt idx="58">
                  <c:v>73249.999999999985</c:v>
                </c:pt>
                <c:pt idx="59">
                  <c:v>75975</c:v>
                </c:pt>
                <c:pt idx="60">
                  <c:v>78724.999999999985</c:v>
                </c:pt>
                <c:pt idx="61">
                  <c:v>81474.999999999985</c:v>
                </c:pt>
                <c:pt idx="62">
                  <c:v>84225</c:v>
                </c:pt>
                <c:pt idx="63">
                  <c:v>86974.999999999985</c:v>
                </c:pt>
                <c:pt idx="64">
                  <c:v>89725</c:v>
                </c:pt>
                <c:pt idx="65">
                  <c:v>92475</c:v>
                </c:pt>
                <c:pt idx="66">
                  <c:v>95224.999999999971</c:v>
                </c:pt>
                <c:pt idx="67">
                  <c:v>97975</c:v>
                </c:pt>
                <c:pt idx="68">
                  <c:v>100724.99999999999</c:v>
                </c:pt>
                <c:pt idx="69">
                  <c:v>103475</c:v>
                </c:pt>
                <c:pt idx="70">
                  <c:v>106225</c:v>
                </c:pt>
                <c:pt idx="71">
                  <c:v>108974.99999999999</c:v>
                </c:pt>
                <c:pt idx="72">
                  <c:v>111725</c:v>
                </c:pt>
                <c:pt idx="73">
                  <c:v>114474.99999999999</c:v>
                </c:pt>
                <c:pt idx="74">
                  <c:v>117225</c:v>
                </c:pt>
                <c:pt idx="75">
                  <c:v>119975</c:v>
                </c:pt>
                <c:pt idx="76">
                  <c:v>122724.99999999999</c:v>
                </c:pt>
                <c:pt idx="77">
                  <c:v>125475</c:v>
                </c:pt>
                <c:pt idx="78">
                  <c:v>128224.99999999999</c:v>
                </c:pt>
                <c:pt idx="79">
                  <c:v>130975</c:v>
                </c:pt>
                <c:pt idx="80">
                  <c:v>133725</c:v>
                </c:pt>
                <c:pt idx="81">
                  <c:v>136475</c:v>
                </c:pt>
                <c:pt idx="82">
                  <c:v>139224.99999999997</c:v>
                </c:pt>
                <c:pt idx="83">
                  <c:v>141975</c:v>
                </c:pt>
                <c:pt idx="84">
                  <c:v>144725</c:v>
                </c:pt>
                <c:pt idx="85">
                  <c:v>147475</c:v>
                </c:pt>
                <c:pt idx="86">
                  <c:v>150225</c:v>
                </c:pt>
                <c:pt idx="87">
                  <c:v>152950</c:v>
                </c:pt>
                <c:pt idx="88">
                  <c:v>155625.00000000003</c:v>
                </c:pt>
                <c:pt idx="89">
                  <c:v>158250.00000000003</c:v>
                </c:pt>
                <c:pt idx="90">
                  <c:v>160825</c:v>
                </c:pt>
                <c:pt idx="91">
                  <c:v>163350</c:v>
                </c:pt>
                <c:pt idx="92">
                  <c:v>165825</c:v>
                </c:pt>
                <c:pt idx="93">
                  <c:v>168250.00000000003</c:v>
                </c:pt>
                <c:pt idx="94">
                  <c:v>170625.00000000003</c:v>
                </c:pt>
                <c:pt idx="95">
                  <c:v>172950</c:v>
                </c:pt>
                <c:pt idx="96">
                  <c:v>175225</c:v>
                </c:pt>
                <c:pt idx="97">
                  <c:v>177450</c:v>
                </c:pt>
                <c:pt idx="98">
                  <c:v>179625.00000000003</c:v>
                </c:pt>
                <c:pt idx="99">
                  <c:v>181750.00000000003</c:v>
                </c:pt>
                <c:pt idx="100">
                  <c:v>183825</c:v>
                </c:pt>
                <c:pt idx="101">
                  <c:v>185850</c:v>
                </c:pt>
                <c:pt idx="102">
                  <c:v>187825</c:v>
                </c:pt>
                <c:pt idx="103">
                  <c:v>189750</c:v>
                </c:pt>
                <c:pt idx="104">
                  <c:v>191625</c:v>
                </c:pt>
                <c:pt idx="105">
                  <c:v>193450</c:v>
                </c:pt>
                <c:pt idx="106">
                  <c:v>195225</c:v>
                </c:pt>
                <c:pt idx="107">
                  <c:v>196950</c:v>
                </c:pt>
                <c:pt idx="108">
                  <c:v>198625</c:v>
                </c:pt>
                <c:pt idx="109">
                  <c:v>200250</c:v>
                </c:pt>
                <c:pt idx="110">
                  <c:v>201825</c:v>
                </c:pt>
                <c:pt idx="111">
                  <c:v>203350</c:v>
                </c:pt>
                <c:pt idx="112">
                  <c:v>204825</c:v>
                </c:pt>
                <c:pt idx="113">
                  <c:v>206250</c:v>
                </c:pt>
                <c:pt idx="114">
                  <c:v>207625</c:v>
                </c:pt>
                <c:pt idx="115">
                  <c:v>208950</c:v>
                </c:pt>
                <c:pt idx="116">
                  <c:v>210225</c:v>
                </c:pt>
                <c:pt idx="117">
                  <c:v>211450</c:v>
                </c:pt>
                <c:pt idx="118">
                  <c:v>212625</c:v>
                </c:pt>
                <c:pt idx="119">
                  <c:v>213750</c:v>
                </c:pt>
                <c:pt idx="120">
                  <c:v>214825</c:v>
                </c:pt>
                <c:pt idx="121">
                  <c:v>215850</c:v>
                </c:pt>
                <c:pt idx="122">
                  <c:v>216825</c:v>
                </c:pt>
                <c:pt idx="123">
                  <c:v>217750</c:v>
                </c:pt>
                <c:pt idx="124">
                  <c:v>218625</c:v>
                </c:pt>
                <c:pt idx="125">
                  <c:v>219450</c:v>
                </c:pt>
                <c:pt idx="126">
                  <c:v>220225</c:v>
                </c:pt>
                <c:pt idx="127">
                  <c:v>220950</c:v>
                </c:pt>
                <c:pt idx="128">
                  <c:v>221625</c:v>
                </c:pt>
                <c:pt idx="129">
                  <c:v>222250</c:v>
                </c:pt>
                <c:pt idx="130">
                  <c:v>222825</c:v>
                </c:pt>
                <c:pt idx="131">
                  <c:v>223350</c:v>
                </c:pt>
                <c:pt idx="132">
                  <c:v>223825</c:v>
                </c:pt>
                <c:pt idx="133">
                  <c:v>224250</c:v>
                </c:pt>
                <c:pt idx="134">
                  <c:v>224625</c:v>
                </c:pt>
                <c:pt idx="135">
                  <c:v>224950</c:v>
                </c:pt>
                <c:pt idx="136">
                  <c:v>225225</c:v>
                </c:pt>
                <c:pt idx="137">
                  <c:v>225450</c:v>
                </c:pt>
                <c:pt idx="138">
                  <c:v>225625</c:v>
                </c:pt>
                <c:pt idx="139">
                  <c:v>225750</c:v>
                </c:pt>
                <c:pt idx="140">
                  <c:v>225825</c:v>
                </c:pt>
                <c:pt idx="141">
                  <c:v>225850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C-4617-9A6E-E6A340A96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939288"/>
        <c:axId val="723229336"/>
      </c:scatterChart>
      <c:valAx>
        <c:axId val="70193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23229336"/>
        <c:crosses val="autoZero"/>
        <c:crossBetween val="midCat"/>
      </c:valAx>
      <c:valAx>
        <c:axId val="723229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01939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0</xdr:row>
      <xdr:rowOff>139065</xdr:rowOff>
    </xdr:from>
    <xdr:to>
      <xdr:col>17</xdr:col>
      <xdr:colOff>57150</xdr:colOff>
      <xdr:row>15</xdr:row>
      <xdr:rowOff>179070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7BB3BEA5-1E67-43F1-A4F2-61CE9A258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0F35-0C40-4A2A-AFA3-32FB563E96F3}">
  <dimension ref="A1:C143"/>
  <sheetViews>
    <sheetView tabSelected="1" workbookViewId="0">
      <selection activeCell="C2" sqref="C2"/>
    </sheetView>
  </sheetViews>
  <sheetFormatPr defaultRowHeight="14.45"/>
  <cols>
    <col min="1" max="1" width="11" customWidth="1"/>
    <col min="2" max="2" width="14.570312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350</v>
      </c>
      <c r="C2">
        <v>1</v>
      </c>
    </row>
    <row r="3" spans="1:3">
      <c r="A3">
        <v>0.1</v>
      </c>
      <c r="B3">
        <v>350</v>
      </c>
      <c r="C3">
        <v>1</v>
      </c>
    </row>
    <row r="4" spans="1:3">
      <c r="A4">
        <v>0.2</v>
      </c>
      <c r="B4">
        <v>350</v>
      </c>
      <c r="C4">
        <v>1</v>
      </c>
    </row>
    <row r="5" spans="1:3">
      <c r="A5">
        <v>0.3</v>
      </c>
      <c r="B5">
        <v>350</v>
      </c>
      <c r="C5">
        <v>1</v>
      </c>
    </row>
    <row r="6" spans="1:3">
      <c r="A6">
        <v>0.4</v>
      </c>
      <c r="B6">
        <v>350</v>
      </c>
      <c r="C6">
        <v>1</v>
      </c>
    </row>
    <row r="7" spans="1:3">
      <c r="A7">
        <v>0.5</v>
      </c>
      <c r="B7">
        <f>(((1000*(A7-0.4)*(A7-0.4))/2)*5)+350</f>
        <v>375</v>
      </c>
      <c r="C7">
        <v>2</v>
      </c>
    </row>
    <row r="8" spans="1:3">
      <c r="A8">
        <v>0.6</v>
      </c>
      <c r="B8">
        <f>(((1000*(A8-0.4)*(A8-0.4))/2)*5)+350</f>
        <v>449.99999999999994</v>
      </c>
      <c r="C8">
        <v>2</v>
      </c>
    </row>
    <row r="9" spans="1:3">
      <c r="A9">
        <v>0.7</v>
      </c>
      <c r="B9">
        <f t="shared" ref="B9:B61" si="0">(((1000*(A9-0.4)*(A9-0.4))/2)*5)+350</f>
        <v>574.99999999999989</v>
      </c>
      <c r="C9">
        <v>2</v>
      </c>
    </row>
    <row r="10" spans="1:3">
      <c r="A10">
        <v>0.8</v>
      </c>
      <c r="B10">
        <f t="shared" si="0"/>
        <v>750</v>
      </c>
      <c r="C10">
        <v>2</v>
      </c>
    </row>
    <row r="11" spans="1:3">
      <c r="A11">
        <v>0.9</v>
      </c>
      <c r="B11">
        <f t="shared" si="0"/>
        <v>975</v>
      </c>
      <c r="C11">
        <v>2</v>
      </c>
    </row>
    <row r="12" spans="1:3">
      <c r="A12">
        <v>1</v>
      </c>
      <c r="B12">
        <f t="shared" si="0"/>
        <v>1250</v>
      </c>
      <c r="C12">
        <v>2</v>
      </c>
    </row>
    <row r="13" spans="1:3">
      <c r="A13">
        <v>1.1000000000000001</v>
      </c>
      <c r="B13">
        <f t="shared" si="0"/>
        <v>1575.0000000000002</v>
      </c>
      <c r="C13">
        <v>2</v>
      </c>
    </row>
    <row r="14" spans="1:3">
      <c r="A14">
        <v>1.2</v>
      </c>
      <c r="B14">
        <f t="shared" si="0"/>
        <v>1949.9999999999998</v>
      </c>
      <c r="C14">
        <v>2</v>
      </c>
    </row>
    <row r="15" spans="1:3">
      <c r="A15">
        <v>1.3</v>
      </c>
      <c r="B15">
        <f t="shared" si="0"/>
        <v>2375</v>
      </c>
      <c r="C15">
        <v>2</v>
      </c>
    </row>
    <row r="16" spans="1:3">
      <c r="A16">
        <v>1.4</v>
      </c>
      <c r="B16">
        <f t="shared" si="0"/>
        <v>2849.9999999999995</v>
      </c>
      <c r="C16">
        <v>2</v>
      </c>
    </row>
    <row r="17" spans="1:3">
      <c r="A17">
        <v>1.5</v>
      </c>
      <c r="B17">
        <f t="shared" si="0"/>
        <v>3375</v>
      </c>
      <c r="C17">
        <v>2</v>
      </c>
    </row>
    <row r="18" spans="1:3">
      <c r="A18">
        <v>1.6</v>
      </c>
      <c r="B18">
        <f t="shared" si="0"/>
        <v>3950.0000000000009</v>
      </c>
      <c r="C18">
        <v>2</v>
      </c>
    </row>
    <row r="19" spans="1:3">
      <c r="A19">
        <v>1.7</v>
      </c>
      <c r="B19">
        <f t="shared" si="0"/>
        <v>4574.9999999999991</v>
      </c>
      <c r="C19">
        <v>2</v>
      </c>
    </row>
    <row r="20" spans="1:3">
      <c r="A20">
        <v>1.8</v>
      </c>
      <c r="B20">
        <f t="shared" si="0"/>
        <v>5249.9999999999991</v>
      </c>
      <c r="C20">
        <v>2</v>
      </c>
    </row>
    <row r="21" spans="1:3">
      <c r="A21">
        <v>1.9</v>
      </c>
      <c r="B21">
        <f t="shared" si="0"/>
        <v>5975</v>
      </c>
      <c r="C21">
        <v>2</v>
      </c>
    </row>
    <row r="22" spans="1:3">
      <c r="A22">
        <v>2</v>
      </c>
      <c r="B22">
        <f t="shared" si="0"/>
        <v>6750</v>
      </c>
      <c r="C22">
        <v>2</v>
      </c>
    </row>
    <row r="23" spans="1:3">
      <c r="A23">
        <v>2.1</v>
      </c>
      <c r="B23">
        <f t="shared" si="0"/>
        <v>7575.0000000000018</v>
      </c>
      <c r="C23">
        <v>2</v>
      </c>
    </row>
    <row r="24" spans="1:3">
      <c r="A24">
        <v>2.2000000000000002</v>
      </c>
      <c r="B24">
        <f t="shared" si="0"/>
        <v>8450.0000000000018</v>
      </c>
      <c r="C24">
        <v>2</v>
      </c>
    </row>
    <row r="25" spans="1:3">
      <c r="A25">
        <v>2.2999999999999998</v>
      </c>
      <c r="B25">
        <f t="shared" si="0"/>
        <v>9375</v>
      </c>
      <c r="C25">
        <v>2</v>
      </c>
    </row>
    <row r="26" spans="1:3">
      <c r="A26">
        <v>2.4</v>
      </c>
      <c r="B26">
        <f t="shared" si="0"/>
        <v>10350</v>
      </c>
      <c r="C26">
        <v>2</v>
      </c>
    </row>
    <row r="27" spans="1:3">
      <c r="A27">
        <v>2.5</v>
      </c>
      <c r="B27">
        <f t="shared" si="0"/>
        <v>11375</v>
      </c>
      <c r="C27">
        <v>2</v>
      </c>
    </row>
    <row r="28" spans="1:3">
      <c r="A28">
        <v>2.6</v>
      </c>
      <c r="B28">
        <f t="shared" si="0"/>
        <v>12450</v>
      </c>
      <c r="C28">
        <v>2</v>
      </c>
    </row>
    <row r="29" spans="1:3">
      <c r="A29">
        <v>2.7</v>
      </c>
      <c r="B29">
        <f t="shared" si="0"/>
        <v>13575.000000000004</v>
      </c>
      <c r="C29">
        <v>2</v>
      </c>
    </row>
    <row r="30" spans="1:3">
      <c r="A30">
        <v>2.8</v>
      </c>
      <c r="B30">
        <f t="shared" si="0"/>
        <v>14750</v>
      </c>
      <c r="C30">
        <v>2</v>
      </c>
    </row>
    <row r="31" spans="1:3">
      <c r="A31">
        <v>2.9</v>
      </c>
      <c r="B31">
        <f t="shared" si="0"/>
        <v>15975</v>
      </c>
      <c r="C31">
        <v>2</v>
      </c>
    </row>
    <row r="32" spans="1:3">
      <c r="A32">
        <v>3</v>
      </c>
      <c r="B32">
        <f t="shared" si="0"/>
        <v>17250</v>
      </c>
      <c r="C32">
        <v>2</v>
      </c>
    </row>
    <row r="33" spans="1:3">
      <c r="A33">
        <v>3.1</v>
      </c>
      <c r="B33">
        <f t="shared" si="0"/>
        <v>18575.000000000004</v>
      </c>
      <c r="C33">
        <v>2</v>
      </c>
    </row>
    <row r="34" spans="1:3">
      <c r="A34">
        <v>3.2</v>
      </c>
      <c r="B34">
        <f t="shared" si="0"/>
        <v>19950.000000000004</v>
      </c>
      <c r="C34">
        <v>2</v>
      </c>
    </row>
    <row r="35" spans="1:3">
      <c r="A35">
        <v>3.3</v>
      </c>
      <c r="B35">
        <f t="shared" si="0"/>
        <v>21375</v>
      </c>
      <c r="C35">
        <v>2</v>
      </c>
    </row>
    <row r="36" spans="1:3">
      <c r="A36">
        <v>3.4</v>
      </c>
      <c r="B36">
        <f t="shared" si="0"/>
        <v>22850</v>
      </c>
      <c r="C36">
        <v>2</v>
      </c>
    </row>
    <row r="37" spans="1:3">
      <c r="A37">
        <v>3.5</v>
      </c>
      <c r="B37">
        <f t="shared" si="0"/>
        <v>24375</v>
      </c>
      <c r="C37">
        <v>2</v>
      </c>
    </row>
    <row r="38" spans="1:3">
      <c r="A38">
        <v>3.6</v>
      </c>
      <c r="B38">
        <f t="shared" si="0"/>
        <v>25950</v>
      </c>
      <c r="C38">
        <v>2</v>
      </c>
    </row>
    <row r="39" spans="1:3">
      <c r="A39">
        <v>3.7</v>
      </c>
      <c r="B39">
        <f t="shared" si="0"/>
        <v>27575.000000000004</v>
      </c>
      <c r="C39">
        <v>2</v>
      </c>
    </row>
    <row r="40" spans="1:3">
      <c r="A40">
        <v>3.8</v>
      </c>
      <c r="B40">
        <f t="shared" si="0"/>
        <v>29250</v>
      </c>
      <c r="C40">
        <v>2</v>
      </c>
    </row>
    <row r="41" spans="1:3">
      <c r="A41">
        <v>3.9</v>
      </c>
      <c r="B41">
        <f t="shared" si="0"/>
        <v>30975</v>
      </c>
      <c r="C41">
        <v>2</v>
      </c>
    </row>
    <row r="42" spans="1:3">
      <c r="A42">
        <v>4</v>
      </c>
      <c r="B42">
        <f t="shared" si="0"/>
        <v>32750</v>
      </c>
      <c r="C42">
        <v>2</v>
      </c>
    </row>
    <row r="43" spans="1:3">
      <c r="A43">
        <v>4.0999999999999996</v>
      </c>
      <c r="B43">
        <f t="shared" si="0"/>
        <v>34574.999999999993</v>
      </c>
      <c r="C43">
        <v>2</v>
      </c>
    </row>
    <row r="44" spans="1:3">
      <c r="A44">
        <v>4.2</v>
      </c>
      <c r="B44">
        <f t="shared" si="0"/>
        <v>36450.000000000007</v>
      </c>
      <c r="C44">
        <v>2</v>
      </c>
    </row>
    <row r="45" spans="1:3">
      <c r="A45">
        <v>4.3</v>
      </c>
      <c r="B45">
        <f t="shared" si="0"/>
        <v>38375</v>
      </c>
      <c r="C45">
        <v>2</v>
      </c>
    </row>
    <row r="46" spans="1:3">
      <c r="A46">
        <v>4.4000000000000004</v>
      </c>
      <c r="B46">
        <f t="shared" si="0"/>
        <v>40350</v>
      </c>
      <c r="C46">
        <v>2</v>
      </c>
    </row>
    <row r="47" spans="1:3">
      <c r="A47">
        <v>4.5</v>
      </c>
      <c r="B47">
        <f t="shared" si="0"/>
        <v>42375</v>
      </c>
      <c r="C47">
        <v>2</v>
      </c>
    </row>
    <row r="48" spans="1:3">
      <c r="A48">
        <v>4.5999999999999996</v>
      </c>
      <c r="B48">
        <f t="shared" si="0"/>
        <v>44449.999999999985</v>
      </c>
      <c r="C48">
        <v>2</v>
      </c>
    </row>
    <row r="49" spans="1:3">
      <c r="A49">
        <v>4.7</v>
      </c>
      <c r="B49">
        <f t="shared" si="0"/>
        <v>46575</v>
      </c>
      <c r="C49">
        <v>2</v>
      </c>
    </row>
    <row r="50" spans="1:3">
      <c r="A50">
        <v>4.8</v>
      </c>
      <c r="B50">
        <f t="shared" si="0"/>
        <v>48749.999999999985</v>
      </c>
      <c r="C50">
        <v>2</v>
      </c>
    </row>
    <row r="51" spans="1:3">
      <c r="A51">
        <v>4.9000000000000004</v>
      </c>
      <c r="B51">
        <f t="shared" si="0"/>
        <v>50975</v>
      </c>
      <c r="C51">
        <v>2</v>
      </c>
    </row>
    <row r="52" spans="1:3">
      <c r="A52">
        <v>5</v>
      </c>
      <c r="B52">
        <f t="shared" si="0"/>
        <v>53250</v>
      </c>
      <c r="C52">
        <v>2</v>
      </c>
    </row>
    <row r="53" spans="1:3">
      <c r="A53">
        <v>5.0999999999999996</v>
      </c>
      <c r="B53">
        <f t="shared" si="0"/>
        <v>55574.999999999985</v>
      </c>
      <c r="C53">
        <v>2</v>
      </c>
    </row>
    <row r="54" spans="1:3">
      <c r="A54">
        <v>5.2</v>
      </c>
      <c r="B54">
        <f t="shared" si="0"/>
        <v>57950</v>
      </c>
      <c r="C54">
        <v>2</v>
      </c>
    </row>
    <row r="55" spans="1:3">
      <c r="A55">
        <v>5.3</v>
      </c>
      <c r="B55">
        <f t="shared" si="0"/>
        <v>60374.999999999985</v>
      </c>
      <c r="C55">
        <v>2</v>
      </c>
    </row>
    <row r="56" spans="1:3">
      <c r="A56">
        <v>5.4</v>
      </c>
      <c r="B56">
        <f t="shared" si="0"/>
        <v>62850</v>
      </c>
      <c r="C56">
        <v>2</v>
      </c>
    </row>
    <row r="57" spans="1:3">
      <c r="A57">
        <v>5.5</v>
      </c>
      <c r="B57">
        <f t="shared" si="0"/>
        <v>65375</v>
      </c>
      <c r="C57">
        <v>2</v>
      </c>
    </row>
    <row r="58" spans="1:3">
      <c r="A58">
        <v>5.6</v>
      </c>
      <c r="B58">
        <f t="shared" si="0"/>
        <v>67949.999999999985</v>
      </c>
      <c r="C58">
        <v>2</v>
      </c>
    </row>
    <row r="59" spans="1:3">
      <c r="A59">
        <v>5.7</v>
      </c>
      <c r="B59">
        <f t="shared" si="0"/>
        <v>70575</v>
      </c>
      <c r="C59">
        <v>2</v>
      </c>
    </row>
    <row r="60" spans="1:3">
      <c r="A60">
        <v>5.8</v>
      </c>
      <c r="B60">
        <f t="shared" si="0"/>
        <v>73249.999999999985</v>
      </c>
      <c r="C60">
        <v>2</v>
      </c>
    </row>
    <row r="61" spans="1:3">
      <c r="A61">
        <v>5.9</v>
      </c>
      <c r="B61">
        <f t="shared" si="0"/>
        <v>75975</v>
      </c>
      <c r="C61">
        <v>2</v>
      </c>
    </row>
    <row r="62" spans="1:3">
      <c r="A62">
        <v>6</v>
      </c>
      <c r="B62">
        <f>(5500*(A62-5.9)*5)+75975</f>
        <v>78724.999999999985</v>
      </c>
      <c r="C62">
        <v>3</v>
      </c>
    </row>
    <row r="63" spans="1:3">
      <c r="A63">
        <v>6.1</v>
      </c>
      <c r="B63">
        <f t="shared" ref="B63:B88" si="1">(5500*(A63-5.9)*5)+75975</f>
        <v>81474.999999999985</v>
      </c>
      <c r="C63">
        <v>3</v>
      </c>
    </row>
    <row r="64" spans="1:3">
      <c r="A64">
        <v>6.2</v>
      </c>
      <c r="B64">
        <f t="shared" si="1"/>
        <v>84225</v>
      </c>
      <c r="C64">
        <v>3</v>
      </c>
    </row>
    <row r="65" spans="1:3">
      <c r="A65">
        <v>6.3</v>
      </c>
      <c r="B65">
        <f t="shared" si="1"/>
        <v>86974.999999999985</v>
      </c>
      <c r="C65">
        <v>3</v>
      </c>
    </row>
    <row r="66" spans="1:3">
      <c r="A66">
        <v>6.4</v>
      </c>
      <c r="B66">
        <f t="shared" si="1"/>
        <v>89725</v>
      </c>
      <c r="C66">
        <v>3</v>
      </c>
    </row>
    <row r="67" spans="1:3">
      <c r="A67">
        <v>6.5</v>
      </c>
      <c r="B67">
        <f t="shared" si="1"/>
        <v>92475</v>
      </c>
      <c r="C67">
        <v>3</v>
      </c>
    </row>
    <row r="68" spans="1:3">
      <c r="A68">
        <v>6.6</v>
      </c>
      <c r="B68">
        <f t="shared" si="1"/>
        <v>95224.999999999971</v>
      </c>
      <c r="C68">
        <v>3</v>
      </c>
    </row>
    <row r="69" spans="1:3">
      <c r="A69">
        <v>6.7</v>
      </c>
      <c r="B69">
        <f t="shared" si="1"/>
        <v>97975</v>
      </c>
      <c r="C69">
        <v>3</v>
      </c>
    </row>
    <row r="70" spans="1:3">
      <c r="A70">
        <v>6.8</v>
      </c>
      <c r="B70">
        <f t="shared" si="1"/>
        <v>100724.99999999999</v>
      </c>
      <c r="C70">
        <v>3</v>
      </c>
    </row>
    <row r="71" spans="1:3">
      <c r="A71">
        <v>6.9</v>
      </c>
      <c r="B71">
        <f t="shared" si="1"/>
        <v>103475</v>
      </c>
      <c r="C71">
        <v>3</v>
      </c>
    </row>
    <row r="72" spans="1:3">
      <c r="A72">
        <v>7</v>
      </c>
      <c r="B72">
        <f t="shared" si="1"/>
        <v>106225</v>
      </c>
      <c r="C72">
        <v>3</v>
      </c>
    </row>
    <row r="73" spans="1:3">
      <c r="A73">
        <v>7.1</v>
      </c>
      <c r="B73">
        <f t="shared" si="1"/>
        <v>108974.99999999999</v>
      </c>
      <c r="C73">
        <v>3</v>
      </c>
    </row>
    <row r="74" spans="1:3">
      <c r="A74">
        <v>7.2</v>
      </c>
      <c r="B74">
        <f t="shared" si="1"/>
        <v>111725</v>
      </c>
      <c r="C74">
        <v>3</v>
      </c>
    </row>
    <row r="75" spans="1:3">
      <c r="A75">
        <v>7.3</v>
      </c>
      <c r="B75">
        <f t="shared" si="1"/>
        <v>114474.99999999999</v>
      </c>
      <c r="C75">
        <v>3</v>
      </c>
    </row>
    <row r="76" spans="1:3">
      <c r="A76">
        <v>7.4</v>
      </c>
      <c r="B76">
        <f t="shared" si="1"/>
        <v>117225</v>
      </c>
      <c r="C76">
        <v>3</v>
      </c>
    </row>
    <row r="77" spans="1:3">
      <c r="A77">
        <v>7.5</v>
      </c>
      <c r="B77">
        <f t="shared" si="1"/>
        <v>119975</v>
      </c>
      <c r="C77">
        <v>3</v>
      </c>
    </row>
    <row r="78" spans="1:3">
      <c r="A78">
        <v>7.6</v>
      </c>
      <c r="B78">
        <f t="shared" si="1"/>
        <v>122724.99999999999</v>
      </c>
      <c r="C78">
        <v>3</v>
      </c>
    </row>
    <row r="79" spans="1:3">
      <c r="A79">
        <v>7.7</v>
      </c>
      <c r="B79">
        <f t="shared" si="1"/>
        <v>125475</v>
      </c>
      <c r="C79">
        <v>3</v>
      </c>
    </row>
    <row r="80" spans="1:3">
      <c r="A80">
        <v>7.8</v>
      </c>
      <c r="B80">
        <f t="shared" si="1"/>
        <v>128224.99999999999</v>
      </c>
      <c r="C80">
        <v>3</v>
      </c>
    </row>
    <row r="81" spans="1:3">
      <c r="A81">
        <v>7.9</v>
      </c>
      <c r="B81">
        <f t="shared" si="1"/>
        <v>130975</v>
      </c>
      <c r="C81">
        <v>3</v>
      </c>
    </row>
    <row r="82" spans="1:3">
      <c r="A82">
        <v>8</v>
      </c>
      <c r="B82">
        <f t="shared" si="1"/>
        <v>133725</v>
      </c>
      <c r="C82">
        <v>3</v>
      </c>
    </row>
    <row r="83" spans="1:3">
      <c r="A83">
        <v>8.1</v>
      </c>
      <c r="B83">
        <f t="shared" si="1"/>
        <v>136475</v>
      </c>
      <c r="C83">
        <v>3</v>
      </c>
    </row>
    <row r="84" spans="1:3">
      <c r="A84">
        <v>8.1999999999999993</v>
      </c>
      <c r="B84">
        <f t="shared" si="1"/>
        <v>139224.99999999997</v>
      </c>
      <c r="C84">
        <v>3</v>
      </c>
    </row>
    <row r="85" spans="1:3">
      <c r="A85">
        <v>8.3000000000000007</v>
      </c>
      <c r="B85">
        <f t="shared" si="1"/>
        <v>141975</v>
      </c>
      <c r="C85">
        <v>3</v>
      </c>
    </row>
    <row r="86" spans="1:3">
      <c r="A86">
        <v>8.4</v>
      </c>
      <c r="B86">
        <f t="shared" si="1"/>
        <v>144725</v>
      </c>
      <c r="C86">
        <v>3</v>
      </c>
    </row>
    <row r="87" spans="1:3">
      <c r="A87">
        <v>8.5</v>
      </c>
      <c r="B87">
        <f t="shared" si="1"/>
        <v>147475</v>
      </c>
      <c r="C87">
        <v>3</v>
      </c>
    </row>
    <row r="88" spans="1:3">
      <c r="A88">
        <v>8.6</v>
      </c>
      <c r="B88">
        <f t="shared" si="1"/>
        <v>150225</v>
      </c>
      <c r="C88">
        <v>3</v>
      </c>
    </row>
    <row r="89" spans="1:3">
      <c r="A89">
        <v>8.6999999999999993</v>
      </c>
      <c r="B89">
        <f>(((5.5*5500/2)-((5.5-(A89-8.6))*(5.5-(A89-8.6))*1000/2))*5)+150225</f>
        <v>152950</v>
      </c>
      <c r="C89">
        <v>4</v>
      </c>
    </row>
    <row r="90" spans="1:3">
      <c r="A90">
        <v>8.8000000000000007</v>
      </c>
      <c r="B90">
        <f t="shared" ref="B90:B143" si="2">(((5.5*5500/2)-((5.5-(A90-8.6))*(5.5-(A90-8.6))*1000/2))*5)+150225</f>
        <v>155625.00000000003</v>
      </c>
      <c r="C90">
        <v>4</v>
      </c>
    </row>
    <row r="91" spans="1:3">
      <c r="A91">
        <v>8.9</v>
      </c>
      <c r="B91">
        <f t="shared" si="2"/>
        <v>158250.00000000003</v>
      </c>
      <c r="C91">
        <v>4</v>
      </c>
    </row>
    <row r="92" spans="1:3">
      <c r="A92">
        <v>9</v>
      </c>
      <c r="B92">
        <f t="shared" si="2"/>
        <v>160825</v>
      </c>
      <c r="C92">
        <v>4</v>
      </c>
    </row>
    <row r="93" spans="1:3">
      <c r="A93">
        <v>9.1</v>
      </c>
      <c r="B93">
        <f t="shared" si="2"/>
        <v>163350</v>
      </c>
      <c r="C93">
        <v>4</v>
      </c>
    </row>
    <row r="94" spans="1:3">
      <c r="A94">
        <v>9.1999999999999993</v>
      </c>
      <c r="B94">
        <f t="shared" si="2"/>
        <v>165825</v>
      </c>
      <c r="C94">
        <v>4</v>
      </c>
    </row>
    <row r="95" spans="1:3">
      <c r="A95">
        <v>9.3000000000000007</v>
      </c>
      <c r="B95">
        <f t="shared" si="2"/>
        <v>168250.00000000003</v>
      </c>
      <c r="C95">
        <v>4</v>
      </c>
    </row>
    <row r="96" spans="1:3">
      <c r="A96">
        <v>9.4</v>
      </c>
      <c r="B96">
        <f t="shared" si="2"/>
        <v>170625.00000000003</v>
      </c>
      <c r="C96">
        <v>4</v>
      </c>
    </row>
    <row r="97" spans="1:3">
      <c r="A97">
        <v>9.5</v>
      </c>
      <c r="B97">
        <f t="shared" si="2"/>
        <v>172950</v>
      </c>
      <c r="C97">
        <v>4</v>
      </c>
    </row>
    <row r="98" spans="1:3">
      <c r="A98">
        <v>9.6</v>
      </c>
      <c r="B98">
        <f t="shared" si="2"/>
        <v>175225</v>
      </c>
      <c r="C98">
        <v>4</v>
      </c>
    </row>
    <row r="99" spans="1:3">
      <c r="A99">
        <v>9.6999999999999993</v>
      </c>
      <c r="B99">
        <f t="shared" si="2"/>
        <v>177450</v>
      </c>
      <c r="C99">
        <v>4</v>
      </c>
    </row>
    <row r="100" spans="1:3">
      <c r="A100">
        <v>9.8000000000000007</v>
      </c>
      <c r="B100">
        <f t="shared" si="2"/>
        <v>179625.00000000003</v>
      </c>
      <c r="C100">
        <v>4</v>
      </c>
    </row>
    <row r="101" spans="1:3">
      <c r="A101">
        <v>9.9</v>
      </c>
      <c r="B101">
        <f t="shared" si="2"/>
        <v>181750.00000000003</v>
      </c>
      <c r="C101">
        <v>4</v>
      </c>
    </row>
    <row r="102" spans="1:3">
      <c r="A102">
        <v>10</v>
      </c>
      <c r="B102">
        <f t="shared" si="2"/>
        <v>183825</v>
      </c>
      <c r="C102">
        <v>4</v>
      </c>
    </row>
    <row r="103" spans="1:3">
      <c r="A103">
        <v>10.1</v>
      </c>
      <c r="B103">
        <f t="shared" si="2"/>
        <v>185850</v>
      </c>
      <c r="C103">
        <v>4</v>
      </c>
    </row>
    <row r="104" spans="1:3">
      <c r="A104">
        <v>10.199999999999999</v>
      </c>
      <c r="B104">
        <f t="shared" si="2"/>
        <v>187825</v>
      </c>
      <c r="C104">
        <v>4</v>
      </c>
    </row>
    <row r="105" spans="1:3">
      <c r="A105">
        <v>10.3</v>
      </c>
      <c r="B105">
        <f t="shared" si="2"/>
        <v>189750</v>
      </c>
      <c r="C105">
        <v>4</v>
      </c>
    </row>
    <row r="106" spans="1:3">
      <c r="A106">
        <v>10.4</v>
      </c>
      <c r="B106">
        <f t="shared" si="2"/>
        <v>191625</v>
      </c>
      <c r="C106">
        <v>4</v>
      </c>
    </row>
    <row r="107" spans="1:3">
      <c r="A107">
        <v>10.5</v>
      </c>
      <c r="B107">
        <f t="shared" si="2"/>
        <v>193450</v>
      </c>
      <c r="C107">
        <v>4</v>
      </c>
    </row>
    <row r="108" spans="1:3">
      <c r="A108">
        <v>10.6</v>
      </c>
      <c r="B108">
        <f t="shared" si="2"/>
        <v>195225</v>
      </c>
      <c r="C108">
        <v>4</v>
      </c>
    </row>
    <row r="109" spans="1:3">
      <c r="A109">
        <v>10.7</v>
      </c>
      <c r="B109">
        <f t="shared" si="2"/>
        <v>196950</v>
      </c>
      <c r="C109">
        <v>4</v>
      </c>
    </row>
    <row r="110" spans="1:3">
      <c r="A110">
        <v>10.8</v>
      </c>
      <c r="B110">
        <f t="shared" si="2"/>
        <v>198625</v>
      </c>
      <c r="C110">
        <v>4</v>
      </c>
    </row>
    <row r="111" spans="1:3">
      <c r="A111">
        <v>10.9</v>
      </c>
      <c r="B111">
        <f t="shared" si="2"/>
        <v>200250</v>
      </c>
      <c r="C111">
        <v>4</v>
      </c>
    </row>
    <row r="112" spans="1:3">
      <c r="A112">
        <v>11</v>
      </c>
      <c r="B112">
        <f t="shared" si="2"/>
        <v>201825</v>
      </c>
      <c r="C112">
        <v>4</v>
      </c>
    </row>
    <row r="113" spans="1:3">
      <c r="A113">
        <v>11.1</v>
      </c>
      <c r="B113">
        <f t="shared" si="2"/>
        <v>203350</v>
      </c>
      <c r="C113">
        <v>4</v>
      </c>
    </row>
    <row r="114" spans="1:3">
      <c r="A114">
        <v>11.2</v>
      </c>
      <c r="B114">
        <f t="shared" si="2"/>
        <v>204825</v>
      </c>
      <c r="C114">
        <v>4</v>
      </c>
    </row>
    <row r="115" spans="1:3">
      <c r="A115">
        <v>11.3</v>
      </c>
      <c r="B115">
        <f t="shared" si="2"/>
        <v>206250</v>
      </c>
      <c r="C115">
        <v>4</v>
      </c>
    </row>
    <row r="116" spans="1:3">
      <c r="A116">
        <v>11.4</v>
      </c>
      <c r="B116">
        <f t="shared" si="2"/>
        <v>207625</v>
      </c>
      <c r="C116">
        <v>4</v>
      </c>
    </row>
    <row r="117" spans="1:3">
      <c r="A117">
        <v>11.5</v>
      </c>
      <c r="B117">
        <f t="shared" si="2"/>
        <v>208950</v>
      </c>
      <c r="C117">
        <v>4</v>
      </c>
    </row>
    <row r="118" spans="1:3">
      <c r="A118">
        <v>11.6</v>
      </c>
      <c r="B118">
        <f t="shared" si="2"/>
        <v>210225</v>
      </c>
      <c r="C118">
        <v>4</v>
      </c>
    </row>
    <row r="119" spans="1:3">
      <c r="A119">
        <v>11.7</v>
      </c>
      <c r="B119">
        <f t="shared" si="2"/>
        <v>211450</v>
      </c>
      <c r="C119">
        <v>4</v>
      </c>
    </row>
    <row r="120" spans="1:3">
      <c r="A120">
        <v>11.8</v>
      </c>
      <c r="B120">
        <f t="shared" si="2"/>
        <v>212625</v>
      </c>
      <c r="C120">
        <v>4</v>
      </c>
    </row>
    <row r="121" spans="1:3">
      <c r="A121">
        <v>11.9</v>
      </c>
      <c r="B121">
        <f t="shared" si="2"/>
        <v>213750</v>
      </c>
      <c r="C121">
        <v>4</v>
      </c>
    </row>
    <row r="122" spans="1:3">
      <c r="A122">
        <v>12</v>
      </c>
      <c r="B122">
        <f t="shared" si="2"/>
        <v>214825</v>
      </c>
      <c r="C122">
        <v>4</v>
      </c>
    </row>
    <row r="123" spans="1:3">
      <c r="A123">
        <v>12.1</v>
      </c>
      <c r="B123">
        <f t="shared" si="2"/>
        <v>215850</v>
      </c>
      <c r="C123">
        <v>4</v>
      </c>
    </row>
    <row r="124" spans="1:3">
      <c r="A124">
        <v>12.2</v>
      </c>
      <c r="B124">
        <f t="shared" si="2"/>
        <v>216825</v>
      </c>
      <c r="C124">
        <v>4</v>
      </c>
    </row>
    <row r="125" spans="1:3">
      <c r="A125">
        <v>12.3</v>
      </c>
      <c r="B125">
        <f t="shared" si="2"/>
        <v>217750</v>
      </c>
      <c r="C125">
        <v>4</v>
      </c>
    </row>
    <row r="126" spans="1:3">
      <c r="A126">
        <v>12.4</v>
      </c>
      <c r="B126">
        <f t="shared" si="2"/>
        <v>218625</v>
      </c>
      <c r="C126">
        <v>4</v>
      </c>
    </row>
    <row r="127" spans="1:3">
      <c r="A127">
        <v>12.5</v>
      </c>
      <c r="B127">
        <f t="shared" si="2"/>
        <v>219450</v>
      </c>
      <c r="C127">
        <v>4</v>
      </c>
    </row>
    <row r="128" spans="1:3">
      <c r="A128">
        <v>12.6</v>
      </c>
      <c r="B128">
        <f t="shared" si="2"/>
        <v>220225</v>
      </c>
      <c r="C128">
        <v>4</v>
      </c>
    </row>
    <row r="129" spans="1:3">
      <c r="A129">
        <v>12.7</v>
      </c>
      <c r="B129">
        <f t="shared" si="2"/>
        <v>220950</v>
      </c>
      <c r="C129">
        <v>4</v>
      </c>
    </row>
    <row r="130" spans="1:3">
      <c r="A130">
        <v>12.8</v>
      </c>
      <c r="B130">
        <f t="shared" si="2"/>
        <v>221625</v>
      </c>
      <c r="C130">
        <v>4</v>
      </c>
    </row>
    <row r="131" spans="1:3">
      <c r="A131">
        <v>12.9</v>
      </c>
      <c r="B131">
        <f t="shared" si="2"/>
        <v>222250</v>
      </c>
      <c r="C131">
        <v>4</v>
      </c>
    </row>
    <row r="132" spans="1:3">
      <c r="A132">
        <v>13</v>
      </c>
      <c r="B132">
        <f t="shared" si="2"/>
        <v>222825</v>
      </c>
      <c r="C132">
        <v>4</v>
      </c>
    </row>
    <row r="133" spans="1:3">
      <c r="A133">
        <v>13.1</v>
      </c>
      <c r="B133">
        <f t="shared" si="2"/>
        <v>223350</v>
      </c>
      <c r="C133">
        <v>4</v>
      </c>
    </row>
    <row r="134" spans="1:3">
      <c r="A134">
        <v>13.2</v>
      </c>
      <c r="B134">
        <f t="shared" si="2"/>
        <v>223825</v>
      </c>
      <c r="C134">
        <v>4</v>
      </c>
    </row>
    <row r="135" spans="1:3">
      <c r="A135">
        <v>13.3</v>
      </c>
      <c r="B135">
        <f t="shared" si="2"/>
        <v>224250</v>
      </c>
      <c r="C135">
        <v>4</v>
      </c>
    </row>
    <row r="136" spans="1:3">
      <c r="A136">
        <v>13.4</v>
      </c>
      <c r="B136">
        <f t="shared" si="2"/>
        <v>224625</v>
      </c>
      <c r="C136">
        <v>4</v>
      </c>
    </row>
    <row r="137" spans="1:3">
      <c r="A137">
        <v>13.5</v>
      </c>
      <c r="B137">
        <f t="shared" si="2"/>
        <v>224950</v>
      </c>
      <c r="C137">
        <v>4</v>
      </c>
    </row>
    <row r="138" spans="1:3">
      <c r="A138">
        <v>13.6</v>
      </c>
      <c r="B138">
        <f t="shared" si="2"/>
        <v>225225</v>
      </c>
      <c r="C138">
        <v>4</v>
      </c>
    </row>
    <row r="139" spans="1:3">
      <c r="A139">
        <v>13.7</v>
      </c>
      <c r="B139">
        <f t="shared" si="2"/>
        <v>225450</v>
      </c>
      <c r="C139">
        <v>4</v>
      </c>
    </row>
    <row r="140" spans="1:3">
      <c r="A140">
        <v>13.8</v>
      </c>
      <c r="B140">
        <f t="shared" si="2"/>
        <v>225625</v>
      </c>
      <c r="C140">
        <v>4</v>
      </c>
    </row>
    <row r="141" spans="1:3">
      <c r="A141">
        <v>13.9</v>
      </c>
      <c r="B141">
        <f t="shared" si="2"/>
        <v>225750</v>
      </c>
      <c r="C141">
        <v>4</v>
      </c>
    </row>
    <row r="142" spans="1:3">
      <c r="A142">
        <v>14</v>
      </c>
      <c r="B142">
        <f t="shared" si="2"/>
        <v>225825</v>
      </c>
      <c r="C142">
        <v>4</v>
      </c>
    </row>
    <row r="143" spans="1:3">
      <c r="A143">
        <v>14.1</v>
      </c>
      <c r="B143">
        <f t="shared" si="2"/>
        <v>225850</v>
      </c>
      <c r="C143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d3a1a-1159-47d8-8dd9-1b2c26183ebe" xsi:nil="true"/>
    <lcf76f155ced4ddcb4097134ff3c332f xmlns="45036551-d585-4001-9a34-88abbf4502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3A467225D7D4446B2807C87C21FDC7A" ma:contentTypeVersion="18" ma:contentTypeDescription="Luo uusi asiakirja." ma:contentTypeScope="" ma:versionID="6e786f822b53b4930dea9dabe6afa659">
  <xsd:schema xmlns:xsd="http://www.w3.org/2001/XMLSchema" xmlns:xs="http://www.w3.org/2001/XMLSchema" xmlns:p="http://schemas.microsoft.com/office/2006/metadata/properties" xmlns:ns2="45036551-d585-4001-9a34-88abbf450282" xmlns:ns3="a34d3a1a-1159-47d8-8dd9-1b2c26183ebe" targetNamespace="http://schemas.microsoft.com/office/2006/metadata/properties" ma:root="true" ma:fieldsID="29e49522e29961c7cb7269e001bff78c" ns2:_="" ns3:_="">
    <xsd:import namespace="45036551-d585-4001-9a34-88abbf450282"/>
    <xsd:import namespace="a34d3a1a-1159-47d8-8dd9-1b2c26183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36551-d585-4001-9a34-88abbf450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Kuvien tunnisteet" ma:readOnly="false" ma:fieldId="{5cf76f15-5ced-4ddc-b409-7134ff3c332f}" ma:taxonomyMulti="true" ma:sspId="bf2f417d-3ba6-4fda-8fd6-81fbccefe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d3a1a-1159-47d8-8dd9-1b2c26183eb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cb1ef5c-08c4-4c6d-95f7-5585a2970f1f}" ma:internalName="TaxCatchAll" ma:showField="CatchAllData" ma:web="a34d3a1a-1159-47d8-8dd9-1b2c26183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E46BC-2A9F-43E5-82BD-25F6770580B5}"/>
</file>

<file path=customXml/itemProps2.xml><?xml version="1.0" encoding="utf-8"?>
<ds:datastoreItem xmlns:ds="http://schemas.openxmlformats.org/officeDocument/2006/customXml" ds:itemID="{D347496E-5F3D-47DE-B3D0-F4A81F284D99}"/>
</file>

<file path=customXml/itemProps3.xml><?xml version="1.0" encoding="utf-8"?>
<ds:datastoreItem xmlns:ds="http://schemas.openxmlformats.org/officeDocument/2006/customXml" ds:itemID="{07FE95F7-4C9B-4865-A300-BF6E309294AB}"/>
</file>

<file path=docMetadata/LabelInfo.xml><?xml version="1.0" encoding="utf-8"?>
<clbl:labelList xmlns:clbl="http://schemas.microsoft.com/office/2020/mipLabelMetadata">
  <clbl:label id="{372e4178-ebce-4548-bca9-ba597c2bb990}" enabled="1" method="Privileged" siteId="{95b14aa0-1026-4292-a4dd-7c9396e072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Kuokkanen Anna</dc:creator>
  <cp:keywords/>
  <dc:description/>
  <cp:lastModifiedBy>Sahlstedt Kristian</cp:lastModifiedBy>
  <cp:revision/>
  <dcterms:created xsi:type="dcterms:W3CDTF">2025-11-07T06:38:26Z</dcterms:created>
  <dcterms:modified xsi:type="dcterms:W3CDTF">2025-11-10T07:21:57Z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0x01010013A467225D7D4446B2807C87C21FDC7A</vt:lpwstr>
  </property>
  <property fmtid="{D5CDD505-2E9C-101B-9397-08002B2CF9AE}" pid="3" name="MediaServiceImageTags">
    <vt:lpwstr/>
  </property>
</Properties>
</file>