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Chart1" sheetId="4" r:id="rId1"/>
    <sheet name="Sheet1" sheetId="1" r:id="rId2"/>
    <sheet name="Chart2" sheetId="5" r:id="rId3"/>
    <sheet name="Sheet2" sheetId="2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"/>
</calcChain>
</file>

<file path=xl/sharedStrings.xml><?xml version="1.0" encoding="utf-8"?>
<sst xmlns="http://schemas.openxmlformats.org/spreadsheetml/2006/main" count="4" uniqueCount="3">
  <si>
    <t>x</t>
  </si>
  <si>
    <t>r_1/2</t>
  </si>
  <si>
    <t>u_centerline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</si>
</sst>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Jet Width vs Downsteam Coordinate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Sheet1!$A$2:$A$252</c:f>
              <c:numCache>
                <c:formatCode>General</c:formatCode>
                <c:ptCount val="2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</c:numCache>
            </c:numRef>
          </c:xVal>
          <c:yVal>
            <c:numRef>
              <c:f>Sheet1!$B$2:$B$252</c:f>
              <c:numCache>
                <c:formatCode>General</c:formatCode>
                <c:ptCount val="251"/>
                <c:pt idx="0">
                  <c:v>3.7227199999999998</c:v>
                </c:pt>
                <c:pt idx="1">
                  <c:v>3.8075199999999993</c:v>
                </c:pt>
                <c:pt idx="2">
                  <c:v>3.8923199999999998</c:v>
                </c:pt>
                <c:pt idx="3">
                  <c:v>3.9771199999999993</c:v>
                </c:pt>
                <c:pt idx="4">
                  <c:v>4.0619199999999998</c:v>
                </c:pt>
                <c:pt idx="5">
                  <c:v>4.1467199999999993</c:v>
                </c:pt>
                <c:pt idx="6">
                  <c:v>4.2315199999999997</c:v>
                </c:pt>
                <c:pt idx="7">
                  <c:v>4.3163200000000002</c:v>
                </c:pt>
                <c:pt idx="8">
                  <c:v>4.4011199999999997</c:v>
                </c:pt>
                <c:pt idx="9">
                  <c:v>4.4859200000000001</c:v>
                </c:pt>
                <c:pt idx="10">
                  <c:v>4.5707199999999997</c:v>
                </c:pt>
                <c:pt idx="11">
                  <c:v>4.6555200000000001</c:v>
                </c:pt>
                <c:pt idx="12">
                  <c:v>4.7403199999999996</c:v>
                </c:pt>
                <c:pt idx="13">
                  <c:v>4.8251199999999992</c:v>
                </c:pt>
                <c:pt idx="14">
                  <c:v>4.9099199999999987</c:v>
                </c:pt>
                <c:pt idx="15">
                  <c:v>4.9947199999999992</c:v>
                </c:pt>
                <c:pt idx="16">
                  <c:v>5.0795200000000005</c:v>
                </c:pt>
                <c:pt idx="17">
                  <c:v>5.16432</c:v>
                </c:pt>
                <c:pt idx="18">
                  <c:v>5.2491199999999996</c:v>
                </c:pt>
                <c:pt idx="19">
                  <c:v>5.3339199999999991</c:v>
                </c:pt>
                <c:pt idx="20">
                  <c:v>5.4187199999999995</c:v>
                </c:pt>
                <c:pt idx="21">
                  <c:v>5.50352</c:v>
                </c:pt>
                <c:pt idx="22">
                  <c:v>5.5883199999999995</c:v>
                </c:pt>
                <c:pt idx="23">
                  <c:v>5.6731199999999991</c:v>
                </c:pt>
                <c:pt idx="24">
                  <c:v>5.7579199999999995</c:v>
                </c:pt>
                <c:pt idx="25">
                  <c:v>5.8427199999999999</c:v>
                </c:pt>
                <c:pt idx="26">
                  <c:v>5.9275200000000003</c:v>
                </c:pt>
                <c:pt idx="27">
                  <c:v>6.0123199999999999</c:v>
                </c:pt>
                <c:pt idx="28">
                  <c:v>6.0971199999999994</c:v>
                </c:pt>
                <c:pt idx="29">
                  <c:v>6.181919999999999</c:v>
                </c:pt>
                <c:pt idx="30">
                  <c:v>6.2667199999999994</c:v>
                </c:pt>
                <c:pt idx="31">
                  <c:v>6.3515199999999998</c:v>
                </c:pt>
                <c:pt idx="32">
                  <c:v>6.4363199999999994</c:v>
                </c:pt>
                <c:pt idx="33">
                  <c:v>6.5211199999999998</c:v>
                </c:pt>
                <c:pt idx="34">
                  <c:v>6.6059199999999993</c:v>
                </c:pt>
                <c:pt idx="35">
                  <c:v>6.6907199999999998</c:v>
                </c:pt>
                <c:pt idx="36">
                  <c:v>6.7755200000000002</c:v>
                </c:pt>
                <c:pt idx="37">
                  <c:v>6.8603199999999998</c:v>
                </c:pt>
                <c:pt idx="38">
                  <c:v>6.9451199999999993</c:v>
                </c:pt>
                <c:pt idx="39">
                  <c:v>7.0299199999999988</c:v>
                </c:pt>
                <c:pt idx="40">
                  <c:v>7.1147200000000002</c:v>
                </c:pt>
                <c:pt idx="41">
                  <c:v>7.1995199999999988</c:v>
                </c:pt>
                <c:pt idx="42">
                  <c:v>7.2843199999999992</c:v>
                </c:pt>
                <c:pt idx="43">
                  <c:v>7.3691199999999997</c:v>
                </c:pt>
                <c:pt idx="44">
                  <c:v>7.4539199999999992</c:v>
                </c:pt>
                <c:pt idx="45">
                  <c:v>7.5387200000000005</c:v>
                </c:pt>
                <c:pt idx="46">
                  <c:v>7.6235199999999983</c:v>
                </c:pt>
                <c:pt idx="47">
                  <c:v>7.7083199999999996</c:v>
                </c:pt>
                <c:pt idx="48">
                  <c:v>7.7931199999999992</c:v>
                </c:pt>
                <c:pt idx="49">
                  <c:v>7.8779199999999987</c:v>
                </c:pt>
                <c:pt idx="50">
                  <c:v>7.96272</c:v>
                </c:pt>
                <c:pt idx="51">
                  <c:v>8.0475199999999987</c:v>
                </c:pt>
                <c:pt idx="52">
                  <c:v>8.13232</c:v>
                </c:pt>
                <c:pt idx="53">
                  <c:v>8.2171199999999995</c:v>
                </c:pt>
                <c:pt idx="54">
                  <c:v>8.3019199999999991</c:v>
                </c:pt>
                <c:pt idx="55">
                  <c:v>8.3867200000000004</c:v>
                </c:pt>
                <c:pt idx="56">
                  <c:v>8.4715199999999982</c:v>
                </c:pt>
                <c:pt idx="57">
                  <c:v>8.5563199999999995</c:v>
                </c:pt>
                <c:pt idx="58">
                  <c:v>8.641119999999999</c:v>
                </c:pt>
                <c:pt idx="59">
                  <c:v>8.7259199999999986</c:v>
                </c:pt>
                <c:pt idx="60">
                  <c:v>8.8107199999999999</c:v>
                </c:pt>
                <c:pt idx="61">
                  <c:v>8.8955199999999977</c:v>
                </c:pt>
                <c:pt idx="62">
                  <c:v>8.980319999999999</c:v>
                </c:pt>
                <c:pt idx="63">
                  <c:v>9.0651199999999985</c:v>
                </c:pt>
                <c:pt idx="64">
                  <c:v>9.1499199999999998</c:v>
                </c:pt>
                <c:pt idx="65">
                  <c:v>9.2347199999999994</c:v>
                </c:pt>
                <c:pt idx="66">
                  <c:v>9.3195199999999989</c:v>
                </c:pt>
                <c:pt idx="67">
                  <c:v>9.4043200000000002</c:v>
                </c:pt>
                <c:pt idx="68">
                  <c:v>9.4891199999999998</c:v>
                </c:pt>
                <c:pt idx="69">
                  <c:v>9.5739199999999993</c:v>
                </c:pt>
                <c:pt idx="70">
                  <c:v>9.6587200000000006</c:v>
                </c:pt>
                <c:pt idx="71">
                  <c:v>9.7435199999999984</c:v>
                </c:pt>
                <c:pt idx="72">
                  <c:v>9.8283199999999997</c:v>
                </c:pt>
                <c:pt idx="73">
                  <c:v>9.9131199999999993</c:v>
                </c:pt>
                <c:pt idx="74">
                  <c:v>9.9979199999999988</c:v>
                </c:pt>
                <c:pt idx="75">
                  <c:v>10.08272</c:v>
                </c:pt>
                <c:pt idx="76">
                  <c:v>10.167519999999998</c:v>
                </c:pt>
                <c:pt idx="77">
                  <c:v>10.252319999999999</c:v>
                </c:pt>
                <c:pt idx="78">
                  <c:v>10.337119999999999</c:v>
                </c:pt>
                <c:pt idx="79">
                  <c:v>10.421919999999998</c:v>
                </c:pt>
                <c:pt idx="80">
                  <c:v>10.50672</c:v>
                </c:pt>
                <c:pt idx="81">
                  <c:v>10.591519999999999</c:v>
                </c:pt>
                <c:pt idx="82">
                  <c:v>10.676319999999999</c:v>
                </c:pt>
                <c:pt idx="83">
                  <c:v>10.76112</c:v>
                </c:pt>
                <c:pt idx="84">
                  <c:v>10.84592</c:v>
                </c:pt>
                <c:pt idx="85">
                  <c:v>10.930720000000001</c:v>
                </c:pt>
                <c:pt idx="86">
                  <c:v>11.015519999999999</c:v>
                </c:pt>
                <c:pt idx="87">
                  <c:v>11.10032</c:v>
                </c:pt>
                <c:pt idx="88">
                  <c:v>11.185120000000001</c:v>
                </c:pt>
                <c:pt idx="89">
                  <c:v>11.269919999999999</c:v>
                </c:pt>
                <c:pt idx="90">
                  <c:v>11.35472</c:v>
                </c:pt>
                <c:pt idx="91">
                  <c:v>11.439519999999998</c:v>
                </c:pt>
                <c:pt idx="92">
                  <c:v>11.524319999999999</c:v>
                </c:pt>
                <c:pt idx="93">
                  <c:v>11.609120000000001</c:v>
                </c:pt>
                <c:pt idx="94">
                  <c:v>11.693919999999999</c:v>
                </c:pt>
                <c:pt idx="95">
                  <c:v>11.77872</c:v>
                </c:pt>
                <c:pt idx="96">
                  <c:v>11.863519999999998</c:v>
                </c:pt>
                <c:pt idx="97">
                  <c:v>11.948319999999999</c:v>
                </c:pt>
                <c:pt idx="98">
                  <c:v>12.03312</c:v>
                </c:pt>
                <c:pt idx="99">
                  <c:v>12.11792</c:v>
                </c:pt>
                <c:pt idx="100">
                  <c:v>12.202719999999999</c:v>
                </c:pt>
                <c:pt idx="101">
                  <c:v>12.287519999999999</c:v>
                </c:pt>
                <c:pt idx="102">
                  <c:v>12.37232</c:v>
                </c:pt>
                <c:pt idx="103">
                  <c:v>12.457120000000002</c:v>
                </c:pt>
                <c:pt idx="104">
                  <c:v>12.541919999999999</c:v>
                </c:pt>
                <c:pt idx="105">
                  <c:v>12.626720000000001</c:v>
                </c:pt>
                <c:pt idx="106">
                  <c:v>12.711519999999998</c:v>
                </c:pt>
                <c:pt idx="107">
                  <c:v>12.79632</c:v>
                </c:pt>
                <c:pt idx="108">
                  <c:v>12.881120000000001</c:v>
                </c:pt>
                <c:pt idx="109">
                  <c:v>12.965919999999999</c:v>
                </c:pt>
                <c:pt idx="110">
                  <c:v>13.05072</c:v>
                </c:pt>
                <c:pt idx="111">
                  <c:v>13.135519999999998</c:v>
                </c:pt>
                <c:pt idx="112">
                  <c:v>13.220319999999999</c:v>
                </c:pt>
                <c:pt idx="113">
                  <c:v>13.305120000000001</c:v>
                </c:pt>
                <c:pt idx="114">
                  <c:v>13.389919999999998</c:v>
                </c:pt>
                <c:pt idx="115">
                  <c:v>13.47472</c:v>
                </c:pt>
                <c:pt idx="116">
                  <c:v>13.559519999999999</c:v>
                </c:pt>
                <c:pt idx="117">
                  <c:v>13.644319999999999</c:v>
                </c:pt>
                <c:pt idx="118">
                  <c:v>13.72912</c:v>
                </c:pt>
                <c:pt idx="119">
                  <c:v>13.81392</c:v>
                </c:pt>
                <c:pt idx="120">
                  <c:v>13.898720000000001</c:v>
                </c:pt>
                <c:pt idx="121">
                  <c:v>13.983519999999999</c:v>
                </c:pt>
                <c:pt idx="122">
                  <c:v>14.06832</c:v>
                </c:pt>
                <c:pt idx="123">
                  <c:v>14.153120000000001</c:v>
                </c:pt>
                <c:pt idx="124">
                  <c:v>14.237919999999999</c:v>
                </c:pt>
                <c:pt idx="125">
                  <c:v>14.32272</c:v>
                </c:pt>
                <c:pt idx="126">
                  <c:v>14.407519999999998</c:v>
                </c:pt>
                <c:pt idx="127">
                  <c:v>14.492319999999999</c:v>
                </c:pt>
                <c:pt idx="128">
                  <c:v>14.577120000000001</c:v>
                </c:pt>
                <c:pt idx="129">
                  <c:v>14.661919999999999</c:v>
                </c:pt>
                <c:pt idx="130">
                  <c:v>14.74672</c:v>
                </c:pt>
                <c:pt idx="131">
                  <c:v>14.831519999999998</c:v>
                </c:pt>
                <c:pt idx="132">
                  <c:v>14.916319999999999</c:v>
                </c:pt>
                <c:pt idx="133">
                  <c:v>15.00112</c:v>
                </c:pt>
                <c:pt idx="134">
                  <c:v>15.085919999999998</c:v>
                </c:pt>
                <c:pt idx="135">
                  <c:v>15.170719999999999</c:v>
                </c:pt>
                <c:pt idx="136">
                  <c:v>15.255519999999999</c:v>
                </c:pt>
                <c:pt idx="137">
                  <c:v>15.34032</c:v>
                </c:pt>
                <c:pt idx="138">
                  <c:v>15.425120000000001</c:v>
                </c:pt>
                <c:pt idx="139">
                  <c:v>15.509919999999999</c:v>
                </c:pt>
                <c:pt idx="140">
                  <c:v>15.594720000000001</c:v>
                </c:pt>
                <c:pt idx="141">
                  <c:v>15.679519999999998</c:v>
                </c:pt>
                <c:pt idx="142">
                  <c:v>15.76432</c:v>
                </c:pt>
                <c:pt idx="143">
                  <c:v>15.849120000000001</c:v>
                </c:pt>
                <c:pt idx="144">
                  <c:v>15.933919999999999</c:v>
                </c:pt>
                <c:pt idx="145">
                  <c:v>16.018719999999998</c:v>
                </c:pt>
                <c:pt idx="146">
                  <c:v>16.10352</c:v>
                </c:pt>
                <c:pt idx="147">
                  <c:v>16.188320000000001</c:v>
                </c:pt>
                <c:pt idx="148">
                  <c:v>16.273120000000002</c:v>
                </c:pt>
                <c:pt idx="149">
                  <c:v>16.35792</c:v>
                </c:pt>
                <c:pt idx="150">
                  <c:v>16.442720000000001</c:v>
                </c:pt>
                <c:pt idx="151">
                  <c:v>16.527519999999999</c:v>
                </c:pt>
                <c:pt idx="152">
                  <c:v>16.61232</c:v>
                </c:pt>
                <c:pt idx="153">
                  <c:v>16.697120000000002</c:v>
                </c:pt>
                <c:pt idx="154">
                  <c:v>16.78192</c:v>
                </c:pt>
                <c:pt idx="155">
                  <c:v>16.866720000000001</c:v>
                </c:pt>
                <c:pt idx="156">
                  <c:v>16.951519999999999</c:v>
                </c:pt>
                <c:pt idx="157">
                  <c:v>17.03632</c:v>
                </c:pt>
                <c:pt idx="158">
                  <c:v>17.121120000000001</c:v>
                </c:pt>
                <c:pt idx="159">
                  <c:v>17.205919999999999</c:v>
                </c:pt>
                <c:pt idx="160">
                  <c:v>17.29072</c:v>
                </c:pt>
                <c:pt idx="161">
                  <c:v>17.375520000000002</c:v>
                </c:pt>
                <c:pt idx="162">
                  <c:v>17.460319999999999</c:v>
                </c:pt>
                <c:pt idx="163">
                  <c:v>17.545120000000001</c:v>
                </c:pt>
                <c:pt idx="164">
                  <c:v>17.629919999999998</c:v>
                </c:pt>
                <c:pt idx="165">
                  <c:v>17.71472</c:v>
                </c:pt>
                <c:pt idx="166">
                  <c:v>17.799520000000001</c:v>
                </c:pt>
                <c:pt idx="167">
                  <c:v>17.884319999999999</c:v>
                </c:pt>
                <c:pt idx="168">
                  <c:v>17.96912</c:v>
                </c:pt>
                <c:pt idx="169">
                  <c:v>18.053919999999998</c:v>
                </c:pt>
                <c:pt idx="170">
                  <c:v>18.138719999999999</c:v>
                </c:pt>
                <c:pt idx="171">
                  <c:v>18.223520000000001</c:v>
                </c:pt>
                <c:pt idx="172">
                  <c:v>18.308319999999998</c:v>
                </c:pt>
                <c:pt idx="173">
                  <c:v>18.39312</c:v>
                </c:pt>
                <c:pt idx="174">
                  <c:v>18.477919999999997</c:v>
                </c:pt>
                <c:pt idx="175">
                  <c:v>18.562719999999999</c:v>
                </c:pt>
                <c:pt idx="176">
                  <c:v>18.64752</c:v>
                </c:pt>
                <c:pt idx="177">
                  <c:v>18.732319999999998</c:v>
                </c:pt>
                <c:pt idx="178">
                  <c:v>18.817119999999999</c:v>
                </c:pt>
                <c:pt idx="179">
                  <c:v>18.90192</c:v>
                </c:pt>
                <c:pt idx="180">
                  <c:v>18.986719999999998</c:v>
                </c:pt>
                <c:pt idx="181">
                  <c:v>19.07152</c:v>
                </c:pt>
                <c:pt idx="182">
                  <c:v>19.156320000000001</c:v>
                </c:pt>
                <c:pt idx="183">
                  <c:v>19.241120000000002</c:v>
                </c:pt>
                <c:pt idx="184">
                  <c:v>19.32592</c:v>
                </c:pt>
                <c:pt idx="185">
                  <c:v>19.410720000000001</c:v>
                </c:pt>
                <c:pt idx="186">
                  <c:v>19.495520000000003</c:v>
                </c:pt>
                <c:pt idx="187">
                  <c:v>19.58032</c:v>
                </c:pt>
                <c:pt idx="188">
                  <c:v>19.665120000000002</c:v>
                </c:pt>
                <c:pt idx="189">
                  <c:v>19.749919999999999</c:v>
                </c:pt>
                <c:pt idx="190">
                  <c:v>19.834720000000001</c:v>
                </c:pt>
                <c:pt idx="191">
                  <c:v>19.919520000000002</c:v>
                </c:pt>
                <c:pt idx="192">
                  <c:v>20.00432</c:v>
                </c:pt>
                <c:pt idx="193">
                  <c:v>20.089120000000001</c:v>
                </c:pt>
                <c:pt idx="194">
                  <c:v>20.173919999999999</c:v>
                </c:pt>
                <c:pt idx="195">
                  <c:v>20.25872</c:v>
                </c:pt>
                <c:pt idx="196">
                  <c:v>20.343520000000002</c:v>
                </c:pt>
                <c:pt idx="197">
                  <c:v>20.428319999999999</c:v>
                </c:pt>
                <c:pt idx="198">
                  <c:v>20.513120000000001</c:v>
                </c:pt>
                <c:pt idx="199">
                  <c:v>20.597919999999998</c:v>
                </c:pt>
                <c:pt idx="200">
                  <c:v>20.68272</c:v>
                </c:pt>
                <c:pt idx="201">
                  <c:v>20.767520000000001</c:v>
                </c:pt>
                <c:pt idx="202">
                  <c:v>20.852319999999999</c:v>
                </c:pt>
                <c:pt idx="203">
                  <c:v>20.93712</c:v>
                </c:pt>
                <c:pt idx="204">
                  <c:v>21.021919999999998</c:v>
                </c:pt>
                <c:pt idx="205">
                  <c:v>21.106719999999999</c:v>
                </c:pt>
                <c:pt idx="206">
                  <c:v>21.191520000000001</c:v>
                </c:pt>
                <c:pt idx="207">
                  <c:v>21.276319999999998</c:v>
                </c:pt>
                <c:pt idx="208">
                  <c:v>21.36112</c:v>
                </c:pt>
                <c:pt idx="209">
                  <c:v>21.445919999999997</c:v>
                </c:pt>
                <c:pt idx="210">
                  <c:v>21.530719999999999</c:v>
                </c:pt>
                <c:pt idx="211">
                  <c:v>21.61552</c:v>
                </c:pt>
                <c:pt idx="212">
                  <c:v>21.700319999999998</c:v>
                </c:pt>
                <c:pt idx="213">
                  <c:v>21.785119999999999</c:v>
                </c:pt>
                <c:pt idx="214">
                  <c:v>21.869919999999997</c:v>
                </c:pt>
                <c:pt idx="215">
                  <c:v>21.954719999999998</c:v>
                </c:pt>
                <c:pt idx="216">
                  <c:v>22.03952</c:v>
                </c:pt>
                <c:pt idx="217">
                  <c:v>22.124320000000001</c:v>
                </c:pt>
                <c:pt idx="218">
                  <c:v>22.209120000000002</c:v>
                </c:pt>
                <c:pt idx="219">
                  <c:v>22.29392</c:v>
                </c:pt>
                <c:pt idx="220">
                  <c:v>22.378720000000001</c:v>
                </c:pt>
                <c:pt idx="221">
                  <c:v>22.463520000000003</c:v>
                </c:pt>
                <c:pt idx="222">
                  <c:v>22.54832</c:v>
                </c:pt>
                <c:pt idx="223">
                  <c:v>22.633120000000002</c:v>
                </c:pt>
                <c:pt idx="224">
                  <c:v>22.717919999999999</c:v>
                </c:pt>
                <c:pt idx="225">
                  <c:v>22.802720000000001</c:v>
                </c:pt>
                <c:pt idx="226">
                  <c:v>22.887520000000002</c:v>
                </c:pt>
                <c:pt idx="227">
                  <c:v>22.97232</c:v>
                </c:pt>
                <c:pt idx="228">
                  <c:v>23.057120000000001</c:v>
                </c:pt>
                <c:pt idx="229">
                  <c:v>23.141919999999999</c:v>
                </c:pt>
                <c:pt idx="230">
                  <c:v>23.22672</c:v>
                </c:pt>
                <c:pt idx="231">
                  <c:v>23.311520000000002</c:v>
                </c:pt>
                <c:pt idx="232">
                  <c:v>23.396319999999999</c:v>
                </c:pt>
                <c:pt idx="233">
                  <c:v>23.481120000000001</c:v>
                </c:pt>
                <c:pt idx="234">
                  <c:v>23.565919999999998</c:v>
                </c:pt>
                <c:pt idx="235">
                  <c:v>23.65072</c:v>
                </c:pt>
                <c:pt idx="236">
                  <c:v>23.735520000000001</c:v>
                </c:pt>
                <c:pt idx="237">
                  <c:v>23.820319999999999</c:v>
                </c:pt>
                <c:pt idx="238">
                  <c:v>23.90512</c:v>
                </c:pt>
                <c:pt idx="239">
                  <c:v>23.989919999999998</c:v>
                </c:pt>
                <c:pt idx="240">
                  <c:v>24.074719999999999</c:v>
                </c:pt>
                <c:pt idx="241">
                  <c:v>24.159520000000001</c:v>
                </c:pt>
                <c:pt idx="242">
                  <c:v>24.244319999999998</c:v>
                </c:pt>
                <c:pt idx="243">
                  <c:v>24.32912</c:v>
                </c:pt>
                <c:pt idx="244">
                  <c:v>24.413919999999997</c:v>
                </c:pt>
                <c:pt idx="245">
                  <c:v>24.498719999999999</c:v>
                </c:pt>
                <c:pt idx="246">
                  <c:v>24.58352</c:v>
                </c:pt>
                <c:pt idx="247">
                  <c:v>24.668319999999998</c:v>
                </c:pt>
                <c:pt idx="248">
                  <c:v>24.753119999999999</c:v>
                </c:pt>
                <c:pt idx="249">
                  <c:v>24.837919999999997</c:v>
                </c:pt>
                <c:pt idx="250">
                  <c:v>24.922719999999998</c:v>
                </c:pt>
              </c:numCache>
            </c:numRef>
          </c:yVal>
        </c:ser>
        <c:axId val="48431488"/>
        <c:axId val="48433024"/>
      </c:scatterChart>
      <c:valAx>
        <c:axId val="48431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Downstream Coordinate (x) [cm]</a:t>
                </a:r>
              </a:p>
            </c:rich>
          </c:tx>
          <c:layout/>
        </c:title>
        <c:numFmt formatCode="General" sourceLinked="1"/>
        <c:tickLblPos val="nextTo"/>
        <c:crossAx val="48433024"/>
        <c:crosses val="autoZero"/>
        <c:crossBetween val="midCat"/>
      </c:valAx>
      <c:valAx>
        <c:axId val="48433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Jet Width (r_1/2) [cm]</a:t>
                </a:r>
              </a:p>
            </c:rich>
          </c:tx>
          <c:layout/>
        </c:title>
        <c:numFmt formatCode="General" sourceLinked="1"/>
        <c:tickLblPos val="nextTo"/>
        <c:crossAx val="48431488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Centerline Velocity vs Downstream Coordinate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Sheet2!$A$2:$A$208</c:f>
              <c:numCache>
                <c:formatCode>General</c:formatCode>
                <c:ptCount val="207"/>
                <c:pt idx="0">
                  <c:v>4.4000000000000004</c:v>
                </c:pt>
                <c:pt idx="1">
                  <c:v>4.5</c:v>
                </c:pt>
                <c:pt idx="2">
                  <c:v>4.5999999999999996</c:v>
                </c:pt>
                <c:pt idx="3">
                  <c:v>4.7</c:v>
                </c:pt>
                <c:pt idx="4">
                  <c:v>4.8</c:v>
                </c:pt>
                <c:pt idx="5">
                  <c:v>4.9000000000000004</c:v>
                </c:pt>
                <c:pt idx="6">
                  <c:v>5</c:v>
                </c:pt>
                <c:pt idx="7">
                  <c:v>5.0999999999999996</c:v>
                </c:pt>
                <c:pt idx="8">
                  <c:v>5.2</c:v>
                </c:pt>
                <c:pt idx="9">
                  <c:v>5.3</c:v>
                </c:pt>
                <c:pt idx="10">
                  <c:v>5.4</c:v>
                </c:pt>
                <c:pt idx="11">
                  <c:v>5.5</c:v>
                </c:pt>
                <c:pt idx="12">
                  <c:v>5.6</c:v>
                </c:pt>
                <c:pt idx="13">
                  <c:v>5.7</c:v>
                </c:pt>
                <c:pt idx="14">
                  <c:v>5.8</c:v>
                </c:pt>
                <c:pt idx="15">
                  <c:v>5.8999999999999897</c:v>
                </c:pt>
                <c:pt idx="16">
                  <c:v>5.9999999999999902</c:v>
                </c:pt>
                <c:pt idx="17">
                  <c:v>6.0999999999999899</c:v>
                </c:pt>
                <c:pt idx="18">
                  <c:v>6.1999999999999904</c:v>
                </c:pt>
                <c:pt idx="19">
                  <c:v>6.2999999999999901</c:v>
                </c:pt>
                <c:pt idx="20">
                  <c:v>6.3999999999999897</c:v>
                </c:pt>
                <c:pt idx="21">
                  <c:v>6.4999999999999902</c:v>
                </c:pt>
                <c:pt idx="22">
                  <c:v>6.5999999999999899</c:v>
                </c:pt>
                <c:pt idx="23">
                  <c:v>6.6999999999999904</c:v>
                </c:pt>
                <c:pt idx="24">
                  <c:v>6.7999999999999901</c:v>
                </c:pt>
                <c:pt idx="25">
                  <c:v>6.8999999999999897</c:v>
                </c:pt>
                <c:pt idx="26">
                  <c:v>6.9999999999999902</c:v>
                </c:pt>
                <c:pt idx="27">
                  <c:v>7.0999999999999899</c:v>
                </c:pt>
                <c:pt idx="28">
                  <c:v>7.1999999999999904</c:v>
                </c:pt>
                <c:pt idx="29">
                  <c:v>7.2999999999999901</c:v>
                </c:pt>
                <c:pt idx="30">
                  <c:v>7.3999999999999897</c:v>
                </c:pt>
                <c:pt idx="31">
                  <c:v>7.4999999999999902</c:v>
                </c:pt>
                <c:pt idx="32">
                  <c:v>7.5999999999999899</c:v>
                </c:pt>
                <c:pt idx="33">
                  <c:v>7.6999999999999904</c:v>
                </c:pt>
                <c:pt idx="34">
                  <c:v>7.7999999999999901</c:v>
                </c:pt>
                <c:pt idx="35">
                  <c:v>7.8999999999999897</c:v>
                </c:pt>
                <c:pt idx="36">
                  <c:v>7.9999999999999902</c:v>
                </c:pt>
                <c:pt idx="37">
                  <c:v>8.0999999999999908</c:v>
                </c:pt>
                <c:pt idx="38">
                  <c:v>8.1999999999999904</c:v>
                </c:pt>
                <c:pt idx="39">
                  <c:v>8.2999999999999901</c:v>
                </c:pt>
                <c:pt idx="40">
                  <c:v>8.3999999999999897</c:v>
                </c:pt>
                <c:pt idx="41">
                  <c:v>8.4999999999999893</c:v>
                </c:pt>
                <c:pt idx="42">
                  <c:v>8.5999999999999908</c:v>
                </c:pt>
                <c:pt idx="43">
                  <c:v>8.6999999999999797</c:v>
                </c:pt>
                <c:pt idx="44">
                  <c:v>8.7999999999999794</c:v>
                </c:pt>
                <c:pt idx="45">
                  <c:v>8.8999999999999808</c:v>
                </c:pt>
                <c:pt idx="46">
                  <c:v>8.9999999999999805</c:v>
                </c:pt>
                <c:pt idx="47">
                  <c:v>9.0999999999999801</c:v>
                </c:pt>
                <c:pt idx="48">
                  <c:v>9.1999999999999797</c:v>
                </c:pt>
                <c:pt idx="49">
                  <c:v>9.2999999999999794</c:v>
                </c:pt>
                <c:pt idx="50">
                  <c:v>9.3999999999999808</c:v>
                </c:pt>
                <c:pt idx="51">
                  <c:v>9.4999999999999805</c:v>
                </c:pt>
                <c:pt idx="52">
                  <c:v>9.5999999999999801</c:v>
                </c:pt>
                <c:pt idx="53">
                  <c:v>9.6999999999999797</c:v>
                </c:pt>
                <c:pt idx="54">
                  <c:v>9.7999999999999794</c:v>
                </c:pt>
                <c:pt idx="55">
                  <c:v>9.8999999999999808</c:v>
                </c:pt>
                <c:pt idx="56">
                  <c:v>9.9999999999999805</c:v>
                </c:pt>
                <c:pt idx="57">
                  <c:v>10.1</c:v>
                </c:pt>
                <c:pt idx="58">
                  <c:v>10.199999999999999</c:v>
                </c:pt>
                <c:pt idx="59">
                  <c:v>10.3</c:v>
                </c:pt>
                <c:pt idx="60">
                  <c:v>10.4</c:v>
                </c:pt>
                <c:pt idx="61">
                  <c:v>10.5</c:v>
                </c:pt>
                <c:pt idx="62">
                  <c:v>10.6</c:v>
                </c:pt>
                <c:pt idx="63">
                  <c:v>10.7</c:v>
                </c:pt>
                <c:pt idx="64">
                  <c:v>10.8</c:v>
                </c:pt>
                <c:pt idx="65">
                  <c:v>10.9</c:v>
                </c:pt>
                <c:pt idx="66">
                  <c:v>11</c:v>
                </c:pt>
                <c:pt idx="67">
                  <c:v>11.1</c:v>
                </c:pt>
                <c:pt idx="68">
                  <c:v>11.2</c:v>
                </c:pt>
                <c:pt idx="69">
                  <c:v>11.3</c:v>
                </c:pt>
                <c:pt idx="70">
                  <c:v>11.4</c:v>
                </c:pt>
                <c:pt idx="71">
                  <c:v>11.5</c:v>
                </c:pt>
                <c:pt idx="72">
                  <c:v>11.6</c:v>
                </c:pt>
                <c:pt idx="73">
                  <c:v>11.7</c:v>
                </c:pt>
                <c:pt idx="74">
                  <c:v>11.8</c:v>
                </c:pt>
                <c:pt idx="75">
                  <c:v>11.9</c:v>
                </c:pt>
                <c:pt idx="76">
                  <c:v>12</c:v>
                </c:pt>
                <c:pt idx="77">
                  <c:v>12.1</c:v>
                </c:pt>
                <c:pt idx="78">
                  <c:v>12.2</c:v>
                </c:pt>
                <c:pt idx="79">
                  <c:v>12.3</c:v>
                </c:pt>
                <c:pt idx="80">
                  <c:v>12.4</c:v>
                </c:pt>
                <c:pt idx="81">
                  <c:v>12.5</c:v>
                </c:pt>
                <c:pt idx="82">
                  <c:v>12.6</c:v>
                </c:pt>
                <c:pt idx="83">
                  <c:v>12.7</c:v>
                </c:pt>
                <c:pt idx="84">
                  <c:v>12.8</c:v>
                </c:pt>
                <c:pt idx="85">
                  <c:v>12.9</c:v>
                </c:pt>
                <c:pt idx="86">
                  <c:v>13</c:v>
                </c:pt>
                <c:pt idx="87">
                  <c:v>13.1</c:v>
                </c:pt>
                <c:pt idx="88">
                  <c:v>13.2</c:v>
                </c:pt>
                <c:pt idx="89">
                  <c:v>13.3</c:v>
                </c:pt>
                <c:pt idx="90">
                  <c:v>13.4</c:v>
                </c:pt>
                <c:pt idx="91">
                  <c:v>13.5</c:v>
                </c:pt>
                <c:pt idx="92">
                  <c:v>13.6</c:v>
                </c:pt>
                <c:pt idx="93">
                  <c:v>13.7</c:v>
                </c:pt>
                <c:pt idx="94">
                  <c:v>13.8</c:v>
                </c:pt>
                <c:pt idx="95">
                  <c:v>13.9</c:v>
                </c:pt>
                <c:pt idx="96">
                  <c:v>14</c:v>
                </c:pt>
                <c:pt idx="97">
                  <c:v>14.1</c:v>
                </c:pt>
                <c:pt idx="98">
                  <c:v>14.2</c:v>
                </c:pt>
                <c:pt idx="99">
                  <c:v>14.3</c:v>
                </c:pt>
                <c:pt idx="100">
                  <c:v>14.4</c:v>
                </c:pt>
                <c:pt idx="101">
                  <c:v>14.5</c:v>
                </c:pt>
                <c:pt idx="102">
                  <c:v>14.6</c:v>
                </c:pt>
                <c:pt idx="103">
                  <c:v>14.7</c:v>
                </c:pt>
                <c:pt idx="104">
                  <c:v>14.8</c:v>
                </c:pt>
                <c:pt idx="105">
                  <c:v>14.9</c:v>
                </c:pt>
                <c:pt idx="106">
                  <c:v>15</c:v>
                </c:pt>
                <c:pt idx="107">
                  <c:v>15.1</c:v>
                </c:pt>
                <c:pt idx="108">
                  <c:v>15.2</c:v>
                </c:pt>
                <c:pt idx="109">
                  <c:v>15.3</c:v>
                </c:pt>
                <c:pt idx="110">
                  <c:v>15.4</c:v>
                </c:pt>
                <c:pt idx="111">
                  <c:v>15.5</c:v>
                </c:pt>
                <c:pt idx="112">
                  <c:v>15.6</c:v>
                </c:pt>
                <c:pt idx="113">
                  <c:v>15.7</c:v>
                </c:pt>
                <c:pt idx="114">
                  <c:v>15.8</c:v>
                </c:pt>
                <c:pt idx="115">
                  <c:v>15.9</c:v>
                </c:pt>
                <c:pt idx="116">
                  <c:v>16</c:v>
                </c:pt>
                <c:pt idx="117">
                  <c:v>16.100000000000001</c:v>
                </c:pt>
                <c:pt idx="118">
                  <c:v>16.2</c:v>
                </c:pt>
                <c:pt idx="119">
                  <c:v>16.3</c:v>
                </c:pt>
                <c:pt idx="120">
                  <c:v>16.399999999999999</c:v>
                </c:pt>
                <c:pt idx="121">
                  <c:v>16.5</c:v>
                </c:pt>
                <c:pt idx="122">
                  <c:v>16.600000000000001</c:v>
                </c:pt>
                <c:pt idx="123">
                  <c:v>16.7</c:v>
                </c:pt>
                <c:pt idx="124">
                  <c:v>16.8</c:v>
                </c:pt>
                <c:pt idx="125">
                  <c:v>16.899999999999999</c:v>
                </c:pt>
                <c:pt idx="126">
                  <c:v>17</c:v>
                </c:pt>
                <c:pt idx="127">
                  <c:v>17.100000000000001</c:v>
                </c:pt>
                <c:pt idx="128">
                  <c:v>17.2</c:v>
                </c:pt>
                <c:pt idx="129">
                  <c:v>17.3</c:v>
                </c:pt>
                <c:pt idx="130">
                  <c:v>17.399999999999999</c:v>
                </c:pt>
                <c:pt idx="131">
                  <c:v>17.5</c:v>
                </c:pt>
                <c:pt idx="132">
                  <c:v>17.600000000000001</c:v>
                </c:pt>
                <c:pt idx="133">
                  <c:v>17.7</c:v>
                </c:pt>
                <c:pt idx="134">
                  <c:v>17.8</c:v>
                </c:pt>
                <c:pt idx="135">
                  <c:v>17.899999999999999</c:v>
                </c:pt>
                <c:pt idx="136">
                  <c:v>18</c:v>
                </c:pt>
                <c:pt idx="137">
                  <c:v>18.100000000000001</c:v>
                </c:pt>
                <c:pt idx="138">
                  <c:v>18.2</c:v>
                </c:pt>
                <c:pt idx="139">
                  <c:v>18.3</c:v>
                </c:pt>
                <c:pt idx="140">
                  <c:v>18.399999999999999</c:v>
                </c:pt>
                <c:pt idx="141">
                  <c:v>18.499999999999901</c:v>
                </c:pt>
                <c:pt idx="142">
                  <c:v>18.599999999999898</c:v>
                </c:pt>
                <c:pt idx="143">
                  <c:v>18.6999999999999</c:v>
                </c:pt>
                <c:pt idx="144">
                  <c:v>18.799999999999901</c:v>
                </c:pt>
                <c:pt idx="145">
                  <c:v>18.899999999999899</c:v>
                </c:pt>
                <c:pt idx="146">
                  <c:v>18.999999999999901</c:v>
                </c:pt>
                <c:pt idx="147">
                  <c:v>19.099999999999898</c:v>
                </c:pt>
                <c:pt idx="148">
                  <c:v>19.1999999999999</c:v>
                </c:pt>
                <c:pt idx="149">
                  <c:v>19.299999999999901</c:v>
                </c:pt>
                <c:pt idx="150">
                  <c:v>19.399999999999899</c:v>
                </c:pt>
                <c:pt idx="151">
                  <c:v>19.499999999999901</c:v>
                </c:pt>
                <c:pt idx="152">
                  <c:v>19.599999999999898</c:v>
                </c:pt>
                <c:pt idx="153">
                  <c:v>19.6999999999999</c:v>
                </c:pt>
                <c:pt idx="154">
                  <c:v>19.799999999999901</c:v>
                </c:pt>
                <c:pt idx="155">
                  <c:v>19.899999999999899</c:v>
                </c:pt>
                <c:pt idx="156">
                  <c:v>19.999999999999901</c:v>
                </c:pt>
                <c:pt idx="157">
                  <c:v>20.099999999999898</c:v>
                </c:pt>
                <c:pt idx="158">
                  <c:v>20.1999999999999</c:v>
                </c:pt>
                <c:pt idx="159">
                  <c:v>20.299999999999901</c:v>
                </c:pt>
                <c:pt idx="160">
                  <c:v>20.399999999999899</c:v>
                </c:pt>
                <c:pt idx="161">
                  <c:v>20.499999999999901</c:v>
                </c:pt>
                <c:pt idx="162">
                  <c:v>20.599999999999898</c:v>
                </c:pt>
                <c:pt idx="163">
                  <c:v>20.6999999999999</c:v>
                </c:pt>
                <c:pt idx="164">
                  <c:v>20.799999999999901</c:v>
                </c:pt>
                <c:pt idx="165">
                  <c:v>20.899999999999899</c:v>
                </c:pt>
                <c:pt idx="166">
                  <c:v>20.999999999999901</c:v>
                </c:pt>
                <c:pt idx="167">
                  <c:v>21.099999999999898</c:v>
                </c:pt>
                <c:pt idx="168">
                  <c:v>21.1999999999999</c:v>
                </c:pt>
                <c:pt idx="169">
                  <c:v>21.299999999999901</c:v>
                </c:pt>
                <c:pt idx="170">
                  <c:v>21.399999999999899</c:v>
                </c:pt>
                <c:pt idx="171">
                  <c:v>21.499999999999901</c:v>
                </c:pt>
                <c:pt idx="172">
                  <c:v>21.599999999999898</c:v>
                </c:pt>
                <c:pt idx="173">
                  <c:v>21.6999999999999</c:v>
                </c:pt>
                <c:pt idx="174">
                  <c:v>21.799999999999901</c:v>
                </c:pt>
                <c:pt idx="175">
                  <c:v>21.899999999999899</c:v>
                </c:pt>
                <c:pt idx="176">
                  <c:v>21.999999999999901</c:v>
                </c:pt>
                <c:pt idx="177">
                  <c:v>22.099999999999898</c:v>
                </c:pt>
                <c:pt idx="178">
                  <c:v>22.1999999999999</c:v>
                </c:pt>
                <c:pt idx="179">
                  <c:v>22.299999999999901</c:v>
                </c:pt>
                <c:pt idx="180">
                  <c:v>22.399999999999899</c:v>
                </c:pt>
                <c:pt idx="181">
                  <c:v>22.499999999999901</c:v>
                </c:pt>
                <c:pt idx="182">
                  <c:v>22.599999999999898</c:v>
                </c:pt>
                <c:pt idx="183">
                  <c:v>22.6999999999999</c:v>
                </c:pt>
                <c:pt idx="184">
                  <c:v>22.799999999999901</c:v>
                </c:pt>
                <c:pt idx="185">
                  <c:v>22.899999999999899</c:v>
                </c:pt>
                <c:pt idx="186">
                  <c:v>22.999999999999901</c:v>
                </c:pt>
                <c:pt idx="187">
                  <c:v>23.099999999999898</c:v>
                </c:pt>
                <c:pt idx="188">
                  <c:v>23.1999999999999</c:v>
                </c:pt>
                <c:pt idx="189">
                  <c:v>23.299999999999901</c:v>
                </c:pt>
                <c:pt idx="190">
                  <c:v>23.399999999999899</c:v>
                </c:pt>
                <c:pt idx="191">
                  <c:v>23.499999999999901</c:v>
                </c:pt>
                <c:pt idx="192">
                  <c:v>23.599999999999898</c:v>
                </c:pt>
                <c:pt idx="193">
                  <c:v>23.6999999999999</c:v>
                </c:pt>
                <c:pt idx="194">
                  <c:v>23.799999999999901</c:v>
                </c:pt>
                <c:pt idx="195">
                  <c:v>23.899999999999899</c:v>
                </c:pt>
                <c:pt idx="196">
                  <c:v>23.999999999999901</c:v>
                </c:pt>
                <c:pt idx="197">
                  <c:v>24.099999999999898</c:v>
                </c:pt>
                <c:pt idx="198">
                  <c:v>24.1999999999999</c:v>
                </c:pt>
                <c:pt idx="199">
                  <c:v>24.299999999999901</c:v>
                </c:pt>
                <c:pt idx="200">
                  <c:v>24.399999999999899</c:v>
                </c:pt>
                <c:pt idx="201">
                  <c:v>24.499999999999901</c:v>
                </c:pt>
                <c:pt idx="202">
                  <c:v>24.599999999999898</c:v>
                </c:pt>
                <c:pt idx="203">
                  <c:v>24.6999999999999</c:v>
                </c:pt>
                <c:pt idx="204">
                  <c:v>24.799999999999901</c:v>
                </c:pt>
                <c:pt idx="205">
                  <c:v>24.899999999999899</c:v>
                </c:pt>
                <c:pt idx="206">
                  <c:v>24.999999999999901</c:v>
                </c:pt>
              </c:numCache>
            </c:numRef>
          </c:xVal>
          <c:yVal>
            <c:numRef>
              <c:f>Sheet2!$B$2:$B$208</c:f>
              <c:numCache>
                <c:formatCode>General</c:formatCode>
                <c:ptCount val="207"/>
                <c:pt idx="0">
                  <c:v>298.97610921501712</c:v>
                </c:pt>
                <c:pt idx="1">
                  <c:v>295.61304836895386</c:v>
                </c:pt>
                <c:pt idx="2">
                  <c:v>292.32480533926588</c:v>
                </c:pt>
                <c:pt idx="3">
                  <c:v>289.10891089108912</c:v>
                </c:pt>
                <c:pt idx="4">
                  <c:v>285.96300326441786</c:v>
                </c:pt>
                <c:pt idx="5">
                  <c:v>282.88482238966634</c:v>
                </c:pt>
                <c:pt idx="6">
                  <c:v>279.87220447284341</c:v>
                </c:pt>
                <c:pt idx="7">
                  <c:v>276.92307692307696</c:v>
                </c:pt>
                <c:pt idx="8">
                  <c:v>274.03545359749739</c:v>
                </c:pt>
                <c:pt idx="9">
                  <c:v>271.20743034055727</c:v>
                </c:pt>
                <c:pt idx="10">
                  <c:v>268.43718079673135</c:v>
                </c:pt>
                <c:pt idx="11">
                  <c:v>265.72295247724975</c:v>
                </c:pt>
                <c:pt idx="12">
                  <c:v>263.06306306306311</c:v>
                </c:pt>
                <c:pt idx="13">
                  <c:v>260.45589692765117</c:v>
                </c:pt>
                <c:pt idx="14">
                  <c:v>257.89990186457311</c:v>
                </c:pt>
                <c:pt idx="15">
                  <c:v>255.3935860058312</c:v>
                </c:pt>
                <c:pt idx="16">
                  <c:v>252.93551491819082</c:v>
                </c:pt>
                <c:pt idx="17">
                  <c:v>250.52430886558653</c:v>
                </c:pt>
                <c:pt idx="18">
                  <c:v>248.15864022662916</c:v>
                </c:pt>
                <c:pt idx="19">
                  <c:v>245.83723105706289</c:v>
                </c:pt>
                <c:pt idx="20">
                  <c:v>243.55885078776672</c:v>
                </c:pt>
                <c:pt idx="21">
                  <c:v>241.32231404958699</c:v>
                </c:pt>
                <c:pt idx="22">
                  <c:v>239.12647861692471</c:v>
                </c:pt>
                <c:pt idx="23">
                  <c:v>236.97024346257913</c:v>
                </c:pt>
                <c:pt idx="24">
                  <c:v>234.85254691689028</c:v>
                </c:pt>
                <c:pt idx="25">
                  <c:v>232.77236492471238</c:v>
                </c:pt>
                <c:pt idx="26">
                  <c:v>230.72870939420565</c:v>
                </c:pt>
                <c:pt idx="27">
                  <c:v>228.720626631854</c:v>
                </c:pt>
                <c:pt idx="28">
                  <c:v>226.74719585849891</c:v>
                </c:pt>
                <c:pt idx="29">
                  <c:v>224.80752780153995</c:v>
                </c:pt>
                <c:pt idx="30">
                  <c:v>222.90076335877885</c:v>
                </c:pt>
                <c:pt idx="31">
                  <c:v>221.02607232968901</c:v>
                </c:pt>
                <c:pt idx="32">
                  <c:v>219.18265221017535</c:v>
                </c:pt>
                <c:pt idx="33">
                  <c:v>217.3697270471466</c:v>
                </c:pt>
                <c:pt idx="34">
                  <c:v>215.58654634946694</c:v>
                </c:pt>
                <c:pt idx="35">
                  <c:v>213.83238405207507</c:v>
                </c:pt>
                <c:pt idx="36">
                  <c:v>212.10653753026651</c:v>
                </c:pt>
                <c:pt idx="37">
                  <c:v>210.4083266613292</c:v>
                </c:pt>
                <c:pt idx="38">
                  <c:v>208.73709293089772</c:v>
                </c:pt>
                <c:pt idx="39">
                  <c:v>207.09219858156044</c:v>
                </c:pt>
                <c:pt idx="40">
                  <c:v>205.47302580140754</c:v>
                </c:pt>
                <c:pt idx="41">
                  <c:v>203.87897595034926</c:v>
                </c:pt>
                <c:pt idx="42">
                  <c:v>202.30946882217103</c:v>
                </c:pt>
                <c:pt idx="43">
                  <c:v>200.76394194041285</c:v>
                </c:pt>
                <c:pt idx="44">
                  <c:v>199.24184988627778</c:v>
                </c:pt>
                <c:pt idx="45">
                  <c:v>197.74266365688516</c:v>
                </c:pt>
                <c:pt idx="46">
                  <c:v>196.26587005227813</c:v>
                </c:pt>
                <c:pt idx="47">
                  <c:v>194.81097108969635</c:v>
                </c:pt>
                <c:pt idx="48">
                  <c:v>193.37748344370891</c:v>
                </c:pt>
                <c:pt idx="49">
                  <c:v>191.96493791088415</c:v>
                </c:pt>
                <c:pt idx="50">
                  <c:v>190.57287889775225</c:v>
                </c:pt>
                <c:pt idx="51">
                  <c:v>189.20086393088582</c:v>
                </c:pt>
                <c:pt idx="52">
                  <c:v>187.84846318799168</c:v>
                </c:pt>
                <c:pt idx="53">
                  <c:v>186.51525904897119</c:v>
                </c:pt>
                <c:pt idx="54">
                  <c:v>185.20084566596222</c:v>
                </c:pt>
                <c:pt idx="55">
                  <c:v>183.9048285514348</c:v>
                </c:pt>
                <c:pt idx="56">
                  <c:v>182.626824183461</c:v>
                </c:pt>
                <c:pt idx="57">
                  <c:v>181.36645962732922</c:v>
                </c:pt>
                <c:pt idx="58">
                  <c:v>180.12337217272105</c:v>
                </c:pt>
                <c:pt idx="59">
                  <c:v>178.89720898570454</c:v>
                </c:pt>
                <c:pt idx="60">
                  <c:v>177.68762677484787</c:v>
                </c:pt>
                <c:pt idx="61">
                  <c:v>176.49429147078575</c:v>
                </c:pt>
                <c:pt idx="62">
                  <c:v>175.31687791861242</c:v>
                </c:pt>
                <c:pt idx="63">
                  <c:v>174.15506958250498</c:v>
                </c:pt>
                <c:pt idx="64">
                  <c:v>173.00855826201447</c:v>
                </c:pt>
                <c:pt idx="65">
                  <c:v>171.87704381948987</c:v>
                </c:pt>
                <c:pt idx="66">
                  <c:v>170.76023391812865</c:v>
                </c:pt>
                <c:pt idx="67">
                  <c:v>169.65784377017431</c:v>
                </c:pt>
                <c:pt idx="68">
                  <c:v>168.56959589480437</c:v>
                </c:pt>
                <c:pt idx="69">
                  <c:v>167.49521988527724</c:v>
                </c:pt>
                <c:pt idx="70">
                  <c:v>166.43445218492718</c:v>
                </c:pt>
                <c:pt idx="71">
                  <c:v>165.38703587161737</c:v>
                </c:pt>
                <c:pt idx="72">
                  <c:v>164.35272045028145</c:v>
                </c:pt>
                <c:pt idx="73">
                  <c:v>163.33126165320076</c:v>
                </c:pt>
                <c:pt idx="74">
                  <c:v>162.32242124768374</c:v>
                </c:pt>
                <c:pt idx="75">
                  <c:v>161.32596685082873</c:v>
                </c:pt>
                <c:pt idx="76">
                  <c:v>160.34167175106771</c:v>
                </c:pt>
                <c:pt idx="77">
                  <c:v>159.36931473620376</c:v>
                </c:pt>
                <c:pt idx="78">
                  <c:v>158.40867992766727</c:v>
                </c:pt>
                <c:pt idx="79">
                  <c:v>157.45955662073098</c:v>
                </c:pt>
                <c:pt idx="80">
                  <c:v>156.52173913043478</c:v>
                </c:pt>
                <c:pt idx="81">
                  <c:v>155.59502664298401</c:v>
                </c:pt>
                <c:pt idx="82">
                  <c:v>154.67922307239553</c:v>
                </c:pt>
                <c:pt idx="83">
                  <c:v>153.77413692217672</c:v>
                </c:pt>
                <c:pt idx="84">
                  <c:v>152.87958115183244</c:v>
                </c:pt>
                <c:pt idx="85">
                  <c:v>151.99537304800464</c:v>
                </c:pt>
                <c:pt idx="86">
                  <c:v>151.12133410005751</c:v>
                </c:pt>
                <c:pt idx="87">
                  <c:v>150.25728987993139</c:v>
                </c:pt>
                <c:pt idx="88">
                  <c:v>149.40306992609436</c:v>
                </c:pt>
                <c:pt idx="89">
                  <c:v>148.55850763143019</c:v>
                </c:pt>
                <c:pt idx="90">
                  <c:v>147.72344013490726</c:v>
                </c:pt>
                <c:pt idx="91">
                  <c:v>146.89770821688094</c:v>
                </c:pt>
                <c:pt idx="92">
                  <c:v>146.08115619788774</c:v>
                </c:pt>
                <c:pt idx="93">
                  <c:v>145.27363184079601</c:v>
                </c:pt>
                <c:pt idx="94">
                  <c:v>144.47498625618471</c:v>
                </c:pt>
                <c:pt idx="95">
                  <c:v>143.6850738108256</c:v>
                </c:pt>
                <c:pt idx="96">
                  <c:v>142.9037520391517</c:v>
                </c:pt>
                <c:pt idx="97">
                  <c:v>142.13088155759871</c:v>
                </c:pt>
                <c:pt idx="98">
                  <c:v>141.36632598171059</c:v>
                </c:pt>
                <c:pt idx="99">
                  <c:v>140.60995184590689</c:v>
                </c:pt>
                <c:pt idx="100">
                  <c:v>139.8616285258116</c:v>
                </c:pt>
                <c:pt idx="101">
                  <c:v>139.12122816304924</c:v>
                </c:pt>
                <c:pt idx="102">
                  <c:v>138.38862559241707</c:v>
                </c:pt>
                <c:pt idx="103">
                  <c:v>137.66369827134625</c:v>
                </c:pt>
                <c:pt idx="104">
                  <c:v>136.9463262115685</c:v>
                </c:pt>
                <c:pt idx="105">
                  <c:v>136.23639191290826</c:v>
                </c:pt>
                <c:pt idx="106">
                  <c:v>135.53378029912326</c:v>
                </c:pt>
                <c:pt idx="107">
                  <c:v>134.8383786557209</c:v>
                </c:pt>
                <c:pt idx="108">
                  <c:v>134.15007656967842</c:v>
                </c:pt>
                <c:pt idx="109">
                  <c:v>133.4687658710005</c:v>
                </c:pt>
                <c:pt idx="110">
                  <c:v>132.79434057604851</c:v>
                </c:pt>
                <c:pt idx="111">
                  <c:v>132.12669683257917</c:v>
                </c:pt>
                <c:pt idx="112">
                  <c:v>131.46573286643323</c:v>
                </c:pt>
                <c:pt idx="113">
                  <c:v>130.81134892981584</c:v>
                </c:pt>
                <c:pt idx="114">
                  <c:v>130.16344725111441</c:v>
                </c:pt>
                <c:pt idx="115">
                  <c:v>129.52193198620012</c:v>
                </c:pt>
                <c:pt idx="116">
                  <c:v>128.88670917116232</c:v>
                </c:pt>
                <c:pt idx="117">
                  <c:v>128.25768667642751</c:v>
                </c:pt>
                <c:pt idx="118">
                  <c:v>127.63477416221467</c:v>
                </c:pt>
                <c:pt idx="119">
                  <c:v>127.01788303528274</c:v>
                </c:pt>
                <c:pt idx="120">
                  <c:v>126.40692640692642</c:v>
                </c:pt>
                <c:pt idx="121">
                  <c:v>125.80181905217808</c:v>
                </c:pt>
                <c:pt idx="122">
                  <c:v>125.20247737017627</c:v>
                </c:pt>
                <c:pt idx="123">
                  <c:v>124.60881934566144</c:v>
                </c:pt>
                <c:pt idx="124">
                  <c:v>124.02076451156205</c:v>
                </c:pt>
                <c:pt idx="125">
                  <c:v>123.43823391263504</c:v>
                </c:pt>
                <c:pt idx="126">
                  <c:v>122.86115007012623</c:v>
                </c:pt>
                <c:pt idx="127">
                  <c:v>122.28943694741739</c:v>
                </c:pt>
                <c:pt idx="128">
                  <c:v>121.72301991662808</c:v>
                </c:pt>
                <c:pt idx="129">
                  <c:v>121.16182572614107</c:v>
                </c:pt>
                <c:pt idx="130">
                  <c:v>120.60578246902249</c:v>
                </c:pt>
                <c:pt idx="131">
                  <c:v>120.05481955230698</c:v>
                </c:pt>
                <c:pt idx="132">
                  <c:v>119.50886766712141</c:v>
                </c:pt>
                <c:pt idx="133">
                  <c:v>118.96785875961974</c:v>
                </c:pt>
                <c:pt idx="134">
                  <c:v>118.43172600270391</c:v>
                </c:pt>
                <c:pt idx="135">
                  <c:v>117.90040376850607</c:v>
                </c:pt>
                <c:pt idx="136">
                  <c:v>117.37382760160786</c:v>
                </c:pt>
                <c:pt idx="137">
                  <c:v>116.85193419297464</c:v>
                </c:pt>
                <c:pt idx="138">
                  <c:v>116.33466135458167</c:v>
                </c:pt>
                <c:pt idx="139">
                  <c:v>115.82194799471132</c:v>
                </c:pt>
                <c:pt idx="140">
                  <c:v>115.31373409390083</c:v>
                </c:pt>
                <c:pt idx="141">
                  <c:v>114.80996068152081</c:v>
                </c:pt>
                <c:pt idx="142">
                  <c:v>114.31056981296265</c:v>
                </c:pt>
                <c:pt idx="143">
                  <c:v>113.81550454742361</c:v>
                </c:pt>
                <c:pt idx="144">
                  <c:v>113.32470892626181</c:v>
                </c:pt>
                <c:pt idx="145">
                  <c:v>112.83812795191118</c:v>
                </c:pt>
                <c:pt idx="146">
                  <c:v>112.35570756733695</c:v>
                </c:pt>
                <c:pt idx="147">
                  <c:v>111.87739463601581</c:v>
                </c:pt>
                <c:pt idx="148">
                  <c:v>111.40313692242523</c:v>
                </c:pt>
                <c:pt idx="149">
                  <c:v>110.93288307302706</c:v>
                </c:pt>
                <c:pt idx="150">
                  <c:v>110.46658259773061</c:v>
                </c:pt>
                <c:pt idx="151">
                  <c:v>110.0041858518213</c:v>
                </c:pt>
                <c:pt idx="152">
                  <c:v>109.54564401834143</c:v>
                </c:pt>
                <c:pt idx="153">
                  <c:v>109.09090909090955</c:v>
                </c:pt>
                <c:pt idx="154">
                  <c:v>108.63993385696612</c:v>
                </c:pt>
                <c:pt idx="155">
                  <c:v>108.19267188143314</c:v>
                </c:pt>
                <c:pt idx="156">
                  <c:v>107.74907749077535</c:v>
                </c:pt>
                <c:pt idx="157">
                  <c:v>107.30910575745246</c:v>
                </c:pt>
                <c:pt idx="158">
                  <c:v>106.87271248475034</c:v>
                </c:pt>
                <c:pt idx="159">
                  <c:v>106.43985419198098</c:v>
                </c:pt>
                <c:pt idx="160">
                  <c:v>106.01048810004077</c:v>
                </c:pt>
                <c:pt idx="161">
                  <c:v>105.58457211731661</c:v>
                </c:pt>
                <c:pt idx="162">
                  <c:v>105.1620648259308</c:v>
                </c:pt>
                <c:pt idx="163">
                  <c:v>104.74292546831448</c:v>
                </c:pt>
                <c:pt idx="164">
                  <c:v>104.32711393410123</c:v>
                </c:pt>
                <c:pt idx="165">
                  <c:v>103.91459074733137</c:v>
                </c:pt>
                <c:pt idx="166">
                  <c:v>103.50531705395865</c:v>
                </c:pt>
                <c:pt idx="167">
                  <c:v>103.09925460965125</c:v>
                </c:pt>
                <c:pt idx="168">
                  <c:v>102.69636576787848</c:v>
                </c:pt>
                <c:pt idx="169">
                  <c:v>102.29661346827598</c:v>
                </c:pt>
                <c:pt idx="170">
                  <c:v>101.89996122528152</c:v>
                </c:pt>
                <c:pt idx="171">
                  <c:v>101.50637311703399</c:v>
                </c:pt>
                <c:pt idx="172">
                  <c:v>101.11581377452906</c:v>
                </c:pt>
                <c:pt idx="173">
                  <c:v>100.72824837102377</c:v>
                </c:pt>
                <c:pt idx="174">
                  <c:v>100.34364261168423</c:v>
                </c:pt>
                <c:pt idx="175">
                  <c:v>99.961962723469384</c:v>
                </c:pt>
                <c:pt idx="176">
                  <c:v>99.583175445244791</c:v>
                </c:pt>
                <c:pt idx="177">
                  <c:v>99.207248018120424</c:v>
                </c:pt>
                <c:pt idx="178">
                  <c:v>98.834148176006394</c:v>
                </c:pt>
                <c:pt idx="179">
                  <c:v>98.463844136381027</c:v>
                </c:pt>
                <c:pt idx="180">
                  <c:v>98.096304591265763</c:v>
                </c:pt>
                <c:pt idx="181">
                  <c:v>97.731498698401253</c:v>
                </c:pt>
                <c:pt idx="182">
                  <c:v>97.36939607261985</c:v>
                </c:pt>
                <c:pt idx="183">
                  <c:v>97.009966777408991</c:v>
                </c:pt>
                <c:pt idx="184">
                  <c:v>96.653181316660891</c:v>
                </c:pt>
                <c:pt idx="185">
                  <c:v>96.299010626603504</c:v>
                </c:pt>
                <c:pt idx="186">
                  <c:v>95.947426067908339</c:v>
                </c:pt>
                <c:pt idx="187">
                  <c:v>95.598399417970526</c:v>
                </c:pt>
                <c:pt idx="188">
                  <c:v>95.251902863356634</c:v>
                </c:pt>
                <c:pt idx="189">
                  <c:v>94.907908992416367</c:v>
                </c:pt>
                <c:pt idx="190">
                  <c:v>94.566390788053596</c:v>
                </c:pt>
                <c:pt idx="191">
                  <c:v>94.227321620652901</c:v>
                </c:pt>
                <c:pt idx="192">
                  <c:v>93.890675241157894</c:v>
                </c:pt>
                <c:pt idx="193">
                  <c:v>93.556425774297239</c:v>
                </c:pt>
                <c:pt idx="194">
                  <c:v>93.224547711954912</c:v>
                </c:pt>
                <c:pt idx="195">
                  <c:v>92.895015906681138</c:v>
                </c:pt>
                <c:pt idx="196">
                  <c:v>92.567805565340237</c:v>
                </c:pt>
                <c:pt idx="197">
                  <c:v>92.242892242892566</c:v>
                </c:pt>
                <c:pt idx="198">
                  <c:v>91.920251836306718</c:v>
                </c:pt>
                <c:pt idx="199">
                  <c:v>91.599860578599134</c:v>
                </c:pt>
                <c:pt idx="200">
                  <c:v>91.281695032997888</c:v>
                </c:pt>
                <c:pt idx="201">
                  <c:v>90.965732087227721</c:v>
                </c:pt>
                <c:pt idx="202">
                  <c:v>90.651948947913382</c:v>
                </c:pt>
                <c:pt idx="203">
                  <c:v>90.340323135098288</c:v>
                </c:pt>
                <c:pt idx="204">
                  <c:v>90.030832476875943</c:v>
                </c:pt>
                <c:pt idx="205">
                  <c:v>89.723455104131403</c:v>
                </c:pt>
                <c:pt idx="206">
                  <c:v>89.418169445389893</c:v>
                </c:pt>
              </c:numCache>
            </c:numRef>
          </c:yVal>
        </c:ser>
        <c:axId val="70083712"/>
        <c:axId val="70085248"/>
      </c:scatterChart>
      <c:valAx>
        <c:axId val="70083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Downstream Coordinate (x) [cm]</a:t>
                </a:r>
              </a:p>
            </c:rich>
          </c:tx>
          <c:layout/>
        </c:title>
        <c:numFmt formatCode="General" sourceLinked="1"/>
        <c:tickLblPos val="nextTo"/>
        <c:crossAx val="70085248"/>
        <c:crosses val="autoZero"/>
        <c:crossBetween val="midCat"/>
      </c:valAx>
      <c:valAx>
        <c:axId val="70085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Centerline Velocity (u_centerline) [cm/s]</a:t>
                </a:r>
              </a:p>
            </c:rich>
          </c:tx>
          <c:layout/>
        </c:title>
        <c:numFmt formatCode="General" sourceLinked="1"/>
        <c:tickLblPos val="nextTo"/>
        <c:crossAx val="70083712"/>
        <c:crosses val="autoZero"/>
        <c:crossBetween val="midCat"/>
      </c:valAx>
    </c:plotArea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0.64239</cdr:x>
      <cdr:y>0.21139</cdr:y>
    </cdr:from>
    <cdr:to>
      <cdr:x>0.89022</cdr:x>
      <cdr:y>0.29535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73540" y="1329728"/>
          <a:ext cx="2150198" cy="5281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Note, for values below x=8.5cm, the equation is not recommended for use by Schlichting.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workbookViewId="0">
      <selection activeCell="E6" sqref="E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f>0.848*(4.39+A2)</f>
        <v>3.7227199999999998</v>
      </c>
    </row>
    <row r="3" spans="1:2">
      <c r="A3">
        <v>0.1</v>
      </c>
      <c r="B3">
        <f t="shared" ref="B3:B66" si="0">0.848*(4.39+A3)</f>
        <v>3.8075199999999993</v>
      </c>
    </row>
    <row r="4" spans="1:2">
      <c r="A4">
        <v>0.2</v>
      </c>
      <c r="B4">
        <f t="shared" si="0"/>
        <v>3.8923199999999998</v>
      </c>
    </row>
    <row r="5" spans="1:2">
      <c r="A5">
        <v>0.3</v>
      </c>
      <c r="B5">
        <f t="shared" si="0"/>
        <v>3.9771199999999993</v>
      </c>
    </row>
    <row r="6" spans="1:2">
      <c r="A6">
        <v>0.4</v>
      </c>
      <c r="B6">
        <f t="shared" si="0"/>
        <v>4.0619199999999998</v>
      </c>
    </row>
    <row r="7" spans="1:2">
      <c r="A7">
        <v>0.5</v>
      </c>
      <c r="B7">
        <f t="shared" si="0"/>
        <v>4.1467199999999993</v>
      </c>
    </row>
    <row r="8" spans="1:2">
      <c r="A8">
        <v>0.6</v>
      </c>
      <c r="B8">
        <f t="shared" si="0"/>
        <v>4.2315199999999997</v>
      </c>
    </row>
    <row r="9" spans="1:2">
      <c r="A9">
        <v>0.7</v>
      </c>
      <c r="B9">
        <f t="shared" si="0"/>
        <v>4.3163200000000002</v>
      </c>
    </row>
    <row r="10" spans="1:2">
      <c r="A10">
        <v>0.8</v>
      </c>
      <c r="B10">
        <f t="shared" si="0"/>
        <v>4.4011199999999997</v>
      </c>
    </row>
    <row r="11" spans="1:2">
      <c r="A11">
        <v>0.9</v>
      </c>
      <c r="B11">
        <f t="shared" si="0"/>
        <v>4.4859200000000001</v>
      </c>
    </row>
    <row r="12" spans="1:2">
      <c r="A12">
        <v>1</v>
      </c>
      <c r="B12">
        <f t="shared" si="0"/>
        <v>4.5707199999999997</v>
      </c>
    </row>
    <row r="13" spans="1:2">
      <c r="A13">
        <v>1.1000000000000001</v>
      </c>
      <c r="B13">
        <f t="shared" si="0"/>
        <v>4.6555200000000001</v>
      </c>
    </row>
    <row r="14" spans="1:2">
      <c r="A14">
        <v>1.2</v>
      </c>
      <c r="B14">
        <f t="shared" si="0"/>
        <v>4.7403199999999996</v>
      </c>
    </row>
    <row r="15" spans="1:2">
      <c r="A15">
        <v>1.3</v>
      </c>
      <c r="B15">
        <f t="shared" si="0"/>
        <v>4.8251199999999992</v>
      </c>
    </row>
    <row r="16" spans="1:2">
      <c r="A16">
        <v>1.4</v>
      </c>
      <c r="B16">
        <f t="shared" si="0"/>
        <v>4.9099199999999987</v>
      </c>
    </row>
    <row r="17" spans="1:2">
      <c r="A17">
        <v>1.5</v>
      </c>
      <c r="B17">
        <f t="shared" si="0"/>
        <v>4.9947199999999992</v>
      </c>
    </row>
    <row r="18" spans="1:2">
      <c r="A18">
        <v>1.6</v>
      </c>
      <c r="B18">
        <f t="shared" si="0"/>
        <v>5.0795200000000005</v>
      </c>
    </row>
    <row r="19" spans="1:2">
      <c r="A19">
        <v>1.7</v>
      </c>
      <c r="B19">
        <f t="shared" si="0"/>
        <v>5.16432</v>
      </c>
    </row>
    <row r="20" spans="1:2">
      <c r="A20">
        <v>1.8</v>
      </c>
      <c r="B20">
        <f t="shared" si="0"/>
        <v>5.2491199999999996</v>
      </c>
    </row>
    <row r="21" spans="1:2">
      <c r="A21">
        <v>1.9</v>
      </c>
      <c r="B21">
        <f t="shared" si="0"/>
        <v>5.3339199999999991</v>
      </c>
    </row>
    <row r="22" spans="1:2">
      <c r="A22">
        <v>2</v>
      </c>
      <c r="B22">
        <f t="shared" si="0"/>
        <v>5.4187199999999995</v>
      </c>
    </row>
    <row r="23" spans="1:2">
      <c r="A23">
        <v>2.1</v>
      </c>
      <c r="B23">
        <f t="shared" si="0"/>
        <v>5.50352</v>
      </c>
    </row>
    <row r="24" spans="1:2">
      <c r="A24">
        <v>2.2000000000000002</v>
      </c>
      <c r="B24">
        <f t="shared" si="0"/>
        <v>5.5883199999999995</v>
      </c>
    </row>
    <row r="25" spans="1:2">
      <c r="A25">
        <v>2.2999999999999998</v>
      </c>
      <c r="B25">
        <f t="shared" si="0"/>
        <v>5.6731199999999991</v>
      </c>
    </row>
    <row r="26" spans="1:2">
      <c r="A26">
        <v>2.4</v>
      </c>
      <c r="B26">
        <f t="shared" si="0"/>
        <v>5.7579199999999995</v>
      </c>
    </row>
    <row r="27" spans="1:2">
      <c r="A27">
        <v>2.5</v>
      </c>
      <c r="B27">
        <f t="shared" si="0"/>
        <v>5.8427199999999999</v>
      </c>
    </row>
    <row r="28" spans="1:2">
      <c r="A28">
        <v>2.6</v>
      </c>
      <c r="B28">
        <f t="shared" si="0"/>
        <v>5.9275200000000003</v>
      </c>
    </row>
    <row r="29" spans="1:2">
      <c r="A29">
        <v>2.7</v>
      </c>
      <c r="B29">
        <f t="shared" si="0"/>
        <v>6.0123199999999999</v>
      </c>
    </row>
    <row r="30" spans="1:2">
      <c r="A30">
        <v>2.8</v>
      </c>
      <c r="B30">
        <f t="shared" si="0"/>
        <v>6.0971199999999994</v>
      </c>
    </row>
    <row r="31" spans="1:2">
      <c r="A31">
        <v>2.9</v>
      </c>
      <c r="B31">
        <f t="shared" si="0"/>
        <v>6.181919999999999</v>
      </c>
    </row>
    <row r="32" spans="1:2">
      <c r="A32">
        <v>3</v>
      </c>
      <c r="B32">
        <f t="shared" si="0"/>
        <v>6.2667199999999994</v>
      </c>
    </row>
    <row r="33" spans="1:2">
      <c r="A33">
        <v>3.1</v>
      </c>
      <c r="B33">
        <f t="shared" si="0"/>
        <v>6.3515199999999998</v>
      </c>
    </row>
    <row r="34" spans="1:2">
      <c r="A34">
        <v>3.2</v>
      </c>
      <c r="B34">
        <f t="shared" si="0"/>
        <v>6.4363199999999994</v>
      </c>
    </row>
    <row r="35" spans="1:2">
      <c r="A35">
        <v>3.3</v>
      </c>
      <c r="B35">
        <f t="shared" si="0"/>
        <v>6.5211199999999998</v>
      </c>
    </row>
    <row r="36" spans="1:2">
      <c r="A36">
        <v>3.4</v>
      </c>
      <c r="B36">
        <f t="shared" si="0"/>
        <v>6.6059199999999993</v>
      </c>
    </row>
    <row r="37" spans="1:2">
      <c r="A37">
        <v>3.5</v>
      </c>
      <c r="B37">
        <f t="shared" si="0"/>
        <v>6.6907199999999998</v>
      </c>
    </row>
    <row r="38" spans="1:2">
      <c r="A38">
        <v>3.6</v>
      </c>
      <c r="B38">
        <f t="shared" si="0"/>
        <v>6.7755200000000002</v>
      </c>
    </row>
    <row r="39" spans="1:2">
      <c r="A39">
        <v>3.7</v>
      </c>
      <c r="B39">
        <f t="shared" si="0"/>
        <v>6.8603199999999998</v>
      </c>
    </row>
    <row r="40" spans="1:2">
      <c r="A40">
        <v>3.8</v>
      </c>
      <c r="B40">
        <f t="shared" si="0"/>
        <v>6.9451199999999993</v>
      </c>
    </row>
    <row r="41" spans="1:2">
      <c r="A41">
        <v>3.9</v>
      </c>
      <c r="B41">
        <f t="shared" si="0"/>
        <v>7.0299199999999988</v>
      </c>
    </row>
    <row r="42" spans="1:2">
      <c r="A42">
        <v>4</v>
      </c>
      <c r="B42">
        <f t="shared" si="0"/>
        <v>7.1147200000000002</v>
      </c>
    </row>
    <row r="43" spans="1:2">
      <c r="A43">
        <v>4.0999999999999996</v>
      </c>
      <c r="B43">
        <f t="shared" si="0"/>
        <v>7.1995199999999988</v>
      </c>
    </row>
    <row r="44" spans="1:2">
      <c r="A44">
        <v>4.2</v>
      </c>
      <c r="B44">
        <f t="shared" si="0"/>
        <v>7.2843199999999992</v>
      </c>
    </row>
    <row r="45" spans="1:2">
      <c r="A45">
        <v>4.3</v>
      </c>
      <c r="B45">
        <f t="shared" si="0"/>
        <v>7.3691199999999997</v>
      </c>
    </row>
    <row r="46" spans="1:2">
      <c r="A46">
        <v>4.4000000000000004</v>
      </c>
      <c r="B46">
        <f t="shared" si="0"/>
        <v>7.4539199999999992</v>
      </c>
    </row>
    <row r="47" spans="1:2">
      <c r="A47">
        <v>4.5</v>
      </c>
      <c r="B47">
        <f t="shared" si="0"/>
        <v>7.5387200000000005</v>
      </c>
    </row>
    <row r="48" spans="1:2">
      <c r="A48">
        <v>4.5999999999999996</v>
      </c>
      <c r="B48">
        <f t="shared" si="0"/>
        <v>7.6235199999999983</v>
      </c>
    </row>
    <row r="49" spans="1:2">
      <c r="A49">
        <v>4.7</v>
      </c>
      <c r="B49">
        <f t="shared" si="0"/>
        <v>7.7083199999999996</v>
      </c>
    </row>
    <row r="50" spans="1:2">
      <c r="A50">
        <v>4.8</v>
      </c>
      <c r="B50">
        <f t="shared" si="0"/>
        <v>7.7931199999999992</v>
      </c>
    </row>
    <row r="51" spans="1:2">
      <c r="A51">
        <v>4.9000000000000004</v>
      </c>
      <c r="B51">
        <f t="shared" si="0"/>
        <v>7.8779199999999987</v>
      </c>
    </row>
    <row r="52" spans="1:2">
      <c r="A52">
        <v>5</v>
      </c>
      <c r="B52">
        <f t="shared" si="0"/>
        <v>7.96272</v>
      </c>
    </row>
    <row r="53" spans="1:2">
      <c r="A53">
        <v>5.0999999999999996</v>
      </c>
      <c r="B53">
        <f t="shared" si="0"/>
        <v>8.0475199999999987</v>
      </c>
    </row>
    <row r="54" spans="1:2">
      <c r="A54">
        <v>5.2</v>
      </c>
      <c r="B54">
        <f t="shared" si="0"/>
        <v>8.13232</v>
      </c>
    </row>
    <row r="55" spans="1:2">
      <c r="A55">
        <v>5.3</v>
      </c>
      <c r="B55">
        <f t="shared" si="0"/>
        <v>8.2171199999999995</v>
      </c>
    </row>
    <row r="56" spans="1:2">
      <c r="A56">
        <v>5.4</v>
      </c>
      <c r="B56">
        <f t="shared" si="0"/>
        <v>8.3019199999999991</v>
      </c>
    </row>
    <row r="57" spans="1:2">
      <c r="A57">
        <v>5.5</v>
      </c>
      <c r="B57">
        <f t="shared" si="0"/>
        <v>8.3867200000000004</v>
      </c>
    </row>
    <row r="58" spans="1:2">
      <c r="A58">
        <v>5.6</v>
      </c>
      <c r="B58">
        <f t="shared" si="0"/>
        <v>8.4715199999999982</v>
      </c>
    </row>
    <row r="59" spans="1:2">
      <c r="A59">
        <v>5.7</v>
      </c>
      <c r="B59">
        <f t="shared" si="0"/>
        <v>8.5563199999999995</v>
      </c>
    </row>
    <row r="60" spans="1:2">
      <c r="A60">
        <v>5.8</v>
      </c>
      <c r="B60">
        <f t="shared" si="0"/>
        <v>8.641119999999999</v>
      </c>
    </row>
    <row r="61" spans="1:2">
      <c r="A61">
        <v>5.9</v>
      </c>
      <c r="B61">
        <f t="shared" si="0"/>
        <v>8.7259199999999986</v>
      </c>
    </row>
    <row r="62" spans="1:2">
      <c r="A62">
        <v>6</v>
      </c>
      <c r="B62">
        <f t="shared" si="0"/>
        <v>8.8107199999999999</v>
      </c>
    </row>
    <row r="63" spans="1:2">
      <c r="A63">
        <v>6.1</v>
      </c>
      <c r="B63">
        <f t="shared" si="0"/>
        <v>8.8955199999999977</v>
      </c>
    </row>
    <row r="64" spans="1:2">
      <c r="A64">
        <v>6.2</v>
      </c>
      <c r="B64">
        <f t="shared" si="0"/>
        <v>8.980319999999999</v>
      </c>
    </row>
    <row r="65" spans="1:2">
      <c r="A65">
        <v>6.3</v>
      </c>
      <c r="B65">
        <f t="shared" si="0"/>
        <v>9.0651199999999985</v>
      </c>
    </row>
    <row r="66" spans="1:2">
      <c r="A66">
        <v>6.4</v>
      </c>
      <c r="B66">
        <f t="shared" si="0"/>
        <v>9.1499199999999998</v>
      </c>
    </row>
    <row r="67" spans="1:2">
      <c r="A67">
        <v>6.5</v>
      </c>
      <c r="B67">
        <f t="shared" ref="B67:B130" si="1">0.848*(4.39+A67)</f>
        <v>9.2347199999999994</v>
      </c>
    </row>
    <row r="68" spans="1:2">
      <c r="A68">
        <v>6.6</v>
      </c>
      <c r="B68">
        <f t="shared" si="1"/>
        <v>9.3195199999999989</v>
      </c>
    </row>
    <row r="69" spans="1:2">
      <c r="A69">
        <v>6.7</v>
      </c>
      <c r="B69">
        <f t="shared" si="1"/>
        <v>9.4043200000000002</v>
      </c>
    </row>
    <row r="70" spans="1:2">
      <c r="A70">
        <v>6.8</v>
      </c>
      <c r="B70">
        <f t="shared" si="1"/>
        <v>9.4891199999999998</v>
      </c>
    </row>
    <row r="71" spans="1:2">
      <c r="A71">
        <v>6.9</v>
      </c>
      <c r="B71">
        <f t="shared" si="1"/>
        <v>9.5739199999999993</v>
      </c>
    </row>
    <row r="72" spans="1:2">
      <c r="A72">
        <v>7</v>
      </c>
      <c r="B72">
        <f t="shared" si="1"/>
        <v>9.6587200000000006</v>
      </c>
    </row>
    <row r="73" spans="1:2">
      <c r="A73">
        <v>7.1</v>
      </c>
      <c r="B73">
        <f t="shared" si="1"/>
        <v>9.7435199999999984</v>
      </c>
    </row>
    <row r="74" spans="1:2">
      <c r="A74">
        <v>7.2</v>
      </c>
      <c r="B74">
        <f t="shared" si="1"/>
        <v>9.8283199999999997</v>
      </c>
    </row>
    <row r="75" spans="1:2">
      <c r="A75">
        <v>7.3</v>
      </c>
      <c r="B75">
        <f t="shared" si="1"/>
        <v>9.9131199999999993</v>
      </c>
    </row>
    <row r="76" spans="1:2">
      <c r="A76">
        <v>7.4</v>
      </c>
      <c r="B76">
        <f t="shared" si="1"/>
        <v>9.9979199999999988</v>
      </c>
    </row>
    <row r="77" spans="1:2">
      <c r="A77">
        <v>7.5</v>
      </c>
      <c r="B77">
        <f t="shared" si="1"/>
        <v>10.08272</v>
      </c>
    </row>
    <row r="78" spans="1:2">
      <c r="A78">
        <v>7.6</v>
      </c>
      <c r="B78">
        <f t="shared" si="1"/>
        <v>10.167519999999998</v>
      </c>
    </row>
    <row r="79" spans="1:2">
      <c r="A79">
        <v>7.7</v>
      </c>
      <c r="B79">
        <f t="shared" si="1"/>
        <v>10.252319999999999</v>
      </c>
    </row>
    <row r="80" spans="1:2">
      <c r="A80">
        <v>7.8</v>
      </c>
      <c r="B80">
        <f t="shared" si="1"/>
        <v>10.337119999999999</v>
      </c>
    </row>
    <row r="81" spans="1:2">
      <c r="A81">
        <v>7.9</v>
      </c>
      <c r="B81">
        <f t="shared" si="1"/>
        <v>10.421919999999998</v>
      </c>
    </row>
    <row r="82" spans="1:2">
      <c r="A82">
        <v>8</v>
      </c>
      <c r="B82">
        <f t="shared" si="1"/>
        <v>10.50672</v>
      </c>
    </row>
    <row r="83" spans="1:2">
      <c r="A83">
        <v>8.1</v>
      </c>
      <c r="B83">
        <f t="shared" si="1"/>
        <v>10.591519999999999</v>
      </c>
    </row>
    <row r="84" spans="1:2">
      <c r="A84">
        <v>8.1999999999999993</v>
      </c>
      <c r="B84">
        <f t="shared" si="1"/>
        <v>10.676319999999999</v>
      </c>
    </row>
    <row r="85" spans="1:2">
      <c r="A85">
        <v>8.3000000000000007</v>
      </c>
      <c r="B85">
        <f t="shared" si="1"/>
        <v>10.76112</v>
      </c>
    </row>
    <row r="86" spans="1:2">
      <c r="A86">
        <v>8.4</v>
      </c>
      <c r="B86">
        <f t="shared" si="1"/>
        <v>10.84592</v>
      </c>
    </row>
    <row r="87" spans="1:2">
      <c r="A87">
        <v>8.5</v>
      </c>
      <c r="B87">
        <f t="shared" si="1"/>
        <v>10.930720000000001</v>
      </c>
    </row>
    <row r="88" spans="1:2">
      <c r="A88">
        <v>8.6</v>
      </c>
      <c r="B88">
        <f t="shared" si="1"/>
        <v>11.015519999999999</v>
      </c>
    </row>
    <row r="89" spans="1:2">
      <c r="A89">
        <v>8.6999999999999993</v>
      </c>
      <c r="B89">
        <f t="shared" si="1"/>
        <v>11.10032</v>
      </c>
    </row>
    <row r="90" spans="1:2">
      <c r="A90">
        <v>8.8000000000000007</v>
      </c>
      <c r="B90">
        <f t="shared" si="1"/>
        <v>11.185120000000001</v>
      </c>
    </row>
    <row r="91" spans="1:2">
      <c r="A91">
        <v>8.9</v>
      </c>
      <c r="B91">
        <f t="shared" si="1"/>
        <v>11.269919999999999</v>
      </c>
    </row>
    <row r="92" spans="1:2">
      <c r="A92">
        <v>9</v>
      </c>
      <c r="B92">
        <f t="shared" si="1"/>
        <v>11.35472</v>
      </c>
    </row>
    <row r="93" spans="1:2">
      <c r="A93">
        <v>9.1</v>
      </c>
      <c r="B93">
        <f t="shared" si="1"/>
        <v>11.439519999999998</v>
      </c>
    </row>
    <row r="94" spans="1:2">
      <c r="A94">
        <v>9.1999999999999993</v>
      </c>
      <c r="B94">
        <f t="shared" si="1"/>
        <v>11.524319999999999</v>
      </c>
    </row>
    <row r="95" spans="1:2">
      <c r="A95">
        <v>9.3000000000000007</v>
      </c>
      <c r="B95">
        <f t="shared" si="1"/>
        <v>11.609120000000001</v>
      </c>
    </row>
    <row r="96" spans="1:2">
      <c r="A96">
        <v>9.4</v>
      </c>
      <c r="B96">
        <f t="shared" si="1"/>
        <v>11.693919999999999</v>
      </c>
    </row>
    <row r="97" spans="1:2">
      <c r="A97">
        <v>9.5</v>
      </c>
      <c r="B97">
        <f t="shared" si="1"/>
        <v>11.77872</v>
      </c>
    </row>
    <row r="98" spans="1:2">
      <c r="A98">
        <v>9.6</v>
      </c>
      <c r="B98">
        <f t="shared" si="1"/>
        <v>11.863519999999998</v>
      </c>
    </row>
    <row r="99" spans="1:2">
      <c r="A99">
        <v>9.6999999999999993</v>
      </c>
      <c r="B99">
        <f t="shared" si="1"/>
        <v>11.948319999999999</v>
      </c>
    </row>
    <row r="100" spans="1:2">
      <c r="A100">
        <v>9.8000000000000007</v>
      </c>
      <c r="B100">
        <f t="shared" si="1"/>
        <v>12.03312</v>
      </c>
    </row>
    <row r="101" spans="1:2">
      <c r="A101">
        <v>9.9</v>
      </c>
      <c r="B101">
        <f t="shared" si="1"/>
        <v>12.11792</v>
      </c>
    </row>
    <row r="102" spans="1:2">
      <c r="A102">
        <v>10</v>
      </c>
      <c r="B102">
        <f t="shared" si="1"/>
        <v>12.202719999999999</v>
      </c>
    </row>
    <row r="103" spans="1:2">
      <c r="A103">
        <v>10.1</v>
      </c>
      <c r="B103">
        <f t="shared" si="1"/>
        <v>12.287519999999999</v>
      </c>
    </row>
    <row r="104" spans="1:2">
      <c r="A104">
        <v>10.199999999999999</v>
      </c>
      <c r="B104">
        <f t="shared" si="1"/>
        <v>12.37232</v>
      </c>
    </row>
    <row r="105" spans="1:2">
      <c r="A105">
        <v>10.3</v>
      </c>
      <c r="B105">
        <f t="shared" si="1"/>
        <v>12.457120000000002</v>
      </c>
    </row>
    <row r="106" spans="1:2">
      <c r="A106">
        <v>10.4</v>
      </c>
      <c r="B106">
        <f t="shared" si="1"/>
        <v>12.541919999999999</v>
      </c>
    </row>
    <row r="107" spans="1:2">
      <c r="A107">
        <v>10.5</v>
      </c>
      <c r="B107">
        <f t="shared" si="1"/>
        <v>12.626720000000001</v>
      </c>
    </row>
    <row r="108" spans="1:2">
      <c r="A108">
        <v>10.6</v>
      </c>
      <c r="B108">
        <f t="shared" si="1"/>
        <v>12.711519999999998</v>
      </c>
    </row>
    <row r="109" spans="1:2">
      <c r="A109">
        <v>10.7</v>
      </c>
      <c r="B109">
        <f t="shared" si="1"/>
        <v>12.79632</v>
      </c>
    </row>
    <row r="110" spans="1:2">
      <c r="A110">
        <v>10.8</v>
      </c>
      <c r="B110">
        <f t="shared" si="1"/>
        <v>12.881120000000001</v>
      </c>
    </row>
    <row r="111" spans="1:2">
      <c r="A111">
        <v>10.9</v>
      </c>
      <c r="B111">
        <f t="shared" si="1"/>
        <v>12.965919999999999</v>
      </c>
    </row>
    <row r="112" spans="1:2">
      <c r="A112">
        <v>11</v>
      </c>
      <c r="B112">
        <f t="shared" si="1"/>
        <v>13.05072</v>
      </c>
    </row>
    <row r="113" spans="1:2">
      <c r="A113">
        <v>11.1</v>
      </c>
      <c r="B113">
        <f t="shared" si="1"/>
        <v>13.135519999999998</v>
      </c>
    </row>
    <row r="114" spans="1:2">
      <c r="A114">
        <v>11.2</v>
      </c>
      <c r="B114">
        <f t="shared" si="1"/>
        <v>13.220319999999999</v>
      </c>
    </row>
    <row r="115" spans="1:2">
      <c r="A115">
        <v>11.3</v>
      </c>
      <c r="B115">
        <f t="shared" si="1"/>
        <v>13.305120000000001</v>
      </c>
    </row>
    <row r="116" spans="1:2">
      <c r="A116">
        <v>11.4</v>
      </c>
      <c r="B116">
        <f t="shared" si="1"/>
        <v>13.389919999999998</v>
      </c>
    </row>
    <row r="117" spans="1:2">
      <c r="A117">
        <v>11.5</v>
      </c>
      <c r="B117">
        <f t="shared" si="1"/>
        <v>13.47472</v>
      </c>
    </row>
    <row r="118" spans="1:2">
      <c r="A118">
        <v>11.6</v>
      </c>
      <c r="B118">
        <f t="shared" si="1"/>
        <v>13.559519999999999</v>
      </c>
    </row>
    <row r="119" spans="1:2">
      <c r="A119">
        <v>11.7</v>
      </c>
      <c r="B119">
        <f t="shared" si="1"/>
        <v>13.644319999999999</v>
      </c>
    </row>
    <row r="120" spans="1:2">
      <c r="A120">
        <v>11.8</v>
      </c>
      <c r="B120">
        <f t="shared" si="1"/>
        <v>13.72912</v>
      </c>
    </row>
    <row r="121" spans="1:2">
      <c r="A121">
        <v>11.9</v>
      </c>
      <c r="B121">
        <f t="shared" si="1"/>
        <v>13.81392</v>
      </c>
    </row>
    <row r="122" spans="1:2">
      <c r="A122">
        <v>12</v>
      </c>
      <c r="B122">
        <f t="shared" si="1"/>
        <v>13.898720000000001</v>
      </c>
    </row>
    <row r="123" spans="1:2">
      <c r="A123">
        <v>12.1</v>
      </c>
      <c r="B123">
        <f t="shared" si="1"/>
        <v>13.983519999999999</v>
      </c>
    </row>
    <row r="124" spans="1:2">
      <c r="A124">
        <v>12.2</v>
      </c>
      <c r="B124">
        <f t="shared" si="1"/>
        <v>14.06832</v>
      </c>
    </row>
    <row r="125" spans="1:2">
      <c r="A125">
        <v>12.3</v>
      </c>
      <c r="B125">
        <f t="shared" si="1"/>
        <v>14.153120000000001</v>
      </c>
    </row>
    <row r="126" spans="1:2">
      <c r="A126">
        <v>12.4</v>
      </c>
      <c r="B126">
        <f t="shared" si="1"/>
        <v>14.237919999999999</v>
      </c>
    </row>
    <row r="127" spans="1:2">
      <c r="A127">
        <v>12.5</v>
      </c>
      <c r="B127">
        <f t="shared" si="1"/>
        <v>14.32272</v>
      </c>
    </row>
    <row r="128" spans="1:2">
      <c r="A128">
        <v>12.6</v>
      </c>
      <c r="B128">
        <f t="shared" si="1"/>
        <v>14.407519999999998</v>
      </c>
    </row>
    <row r="129" spans="1:2">
      <c r="A129">
        <v>12.7</v>
      </c>
      <c r="B129">
        <f t="shared" si="1"/>
        <v>14.492319999999999</v>
      </c>
    </row>
    <row r="130" spans="1:2">
      <c r="A130">
        <v>12.8</v>
      </c>
      <c r="B130">
        <f t="shared" si="1"/>
        <v>14.577120000000001</v>
      </c>
    </row>
    <row r="131" spans="1:2">
      <c r="A131">
        <v>12.9</v>
      </c>
      <c r="B131">
        <f t="shared" ref="B131:B194" si="2">0.848*(4.39+A131)</f>
        <v>14.661919999999999</v>
      </c>
    </row>
    <row r="132" spans="1:2">
      <c r="A132">
        <v>13</v>
      </c>
      <c r="B132">
        <f t="shared" si="2"/>
        <v>14.74672</v>
      </c>
    </row>
    <row r="133" spans="1:2">
      <c r="A133">
        <v>13.1</v>
      </c>
      <c r="B133">
        <f t="shared" si="2"/>
        <v>14.831519999999998</v>
      </c>
    </row>
    <row r="134" spans="1:2">
      <c r="A134">
        <v>13.2</v>
      </c>
      <c r="B134">
        <f t="shared" si="2"/>
        <v>14.916319999999999</v>
      </c>
    </row>
    <row r="135" spans="1:2">
      <c r="A135">
        <v>13.3</v>
      </c>
      <c r="B135">
        <f t="shared" si="2"/>
        <v>15.00112</v>
      </c>
    </row>
    <row r="136" spans="1:2">
      <c r="A136">
        <v>13.4</v>
      </c>
      <c r="B136">
        <f t="shared" si="2"/>
        <v>15.085919999999998</v>
      </c>
    </row>
    <row r="137" spans="1:2">
      <c r="A137">
        <v>13.5</v>
      </c>
      <c r="B137">
        <f t="shared" si="2"/>
        <v>15.170719999999999</v>
      </c>
    </row>
    <row r="138" spans="1:2">
      <c r="A138">
        <v>13.6</v>
      </c>
      <c r="B138">
        <f t="shared" si="2"/>
        <v>15.255519999999999</v>
      </c>
    </row>
    <row r="139" spans="1:2">
      <c r="A139">
        <v>13.7</v>
      </c>
      <c r="B139">
        <f t="shared" si="2"/>
        <v>15.34032</v>
      </c>
    </row>
    <row r="140" spans="1:2">
      <c r="A140">
        <v>13.8</v>
      </c>
      <c r="B140">
        <f t="shared" si="2"/>
        <v>15.425120000000001</v>
      </c>
    </row>
    <row r="141" spans="1:2">
      <c r="A141">
        <v>13.9</v>
      </c>
      <c r="B141">
        <f t="shared" si="2"/>
        <v>15.509919999999999</v>
      </c>
    </row>
    <row r="142" spans="1:2">
      <c r="A142">
        <v>14</v>
      </c>
      <c r="B142">
        <f t="shared" si="2"/>
        <v>15.594720000000001</v>
      </c>
    </row>
    <row r="143" spans="1:2">
      <c r="A143">
        <v>14.1</v>
      </c>
      <c r="B143">
        <f t="shared" si="2"/>
        <v>15.679519999999998</v>
      </c>
    </row>
    <row r="144" spans="1:2">
      <c r="A144">
        <v>14.2</v>
      </c>
      <c r="B144">
        <f t="shared" si="2"/>
        <v>15.76432</v>
      </c>
    </row>
    <row r="145" spans="1:2">
      <c r="A145">
        <v>14.3</v>
      </c>
      <c r="B145">
        <f t="shared" si="2"/>
        <v>15.849120000000001</v>
      </c>
    </row>
    <row r="146" spans="1:2">
      <c r="A146">
        <v>14.4</v>
      </c>
      <c r="B146">
        <f t="shared" si="2"/>
        <v>15.933919999999999</v>
      </c>
    </row>
    <row r="147" spans="1:2">
      <c r="A147">
        <v>14.5</v>
      </c>
      <c r="B147">
        <f t="shared" si="2"/>
        <v>16.018719999999998</v>
      </c>
    </row>
    <row r="148" spans="1:2">
      <c r="A148">
        <v>14.6</v>
      </c>
      <c r="B148">
        <f t="shared" si="2"/>
        <v>16.10352</v>
      </c>
    </row>
    <row r="149" spans="1:2">
      <c r="A149">
        <v>14.7</v>
      </c>
      <c r="B149">
        <f t="shared" si="2"/>
        <v>16.188320000000001</v>
      </c>
    </row>
    <row r="150" spans="1:2">
      <c r="A150">
        <v>14.8</v>
      </c>
      <c r="B150">
        <f t="shared" si="2"/>
        <v>16.273120000000002</v>
      </c>
    </row>
    <row r="151" spans="1:2">
      <c r="A151">
        <v>14.9</v>
      </c>
      <c r="B151">
        <f t="shared" si="2"/>
        <v>16.35792</v>
      </c>
    </row>
    <row r="152" spans="1:2">
      <c r="A152">
        <v>15</v>
      </c>
      <c r="B152">
        <f t="shared" si="2"/>
        <v>16.442720000000001</v>
      </c>
    </row>
    <row r="153" spans="1:2">
      <c r="A153">
        <v>15.1</v>
      </c>
      <c r="B153">
        <f t="shared" si="2"/>
        <v>16.527519999999999</v>
      </c>
    </row>
    <row r="154" spans="1:2">
      <c r="A154">
        <v>15.2</v>
      </c>
      <c r="B154">
        <f t="shared" si="2"/>
        <v>16.61232</v>
      </c>
    </row>
    <row r="155" spans="1:2">
      <c r="A155">
        <v>15.3</v>
      </c>
      <c r="B155">
        <f t="shared" si="2"/>
        <v>16.697120000000002</v>
      </c>
    </row>
    <row r="156" spans="1:2">
      <c r="A156">
        <v>15.4</v>
      </c>
      <c r="B156">
        <f t="shared" si="2"/>
        <v>16.78192</v>
      </c>
    </row>
    <row r="157" spans="1:2">
      <c r="A157">
        <v>15.5</v>
      </c>
      <c r="B157">
        <f t="shared" si="2"/>
        <v>16.866720000000001</v>
      </c>
    </row>
    <row r="158" spans="1:2">
      <c r="A158">
        <v>15.6</v>
      </c>
      <c r="B158">
        <f t="shared" si="2"/>
        <v>16.951519999999999</v>
      </c>
    </row>
    <row r="159" spans="1:2">
      <c r="A159">
        <v>15.7</v>
      </c>
      <c r="B159">
        <f t="shared" si="2"/>
        <v>17.03632</v>
      </c>
    </row>
    <row r="160" spans="1:2">
      <c r="A160">
        <v>15.8</v>
      </c>
      <c r="B160">
        <f t="shared" si="2"/>
        <v>17.121120000000001</v>
      </c>
    </row>
    <row r="161" spans="1:2">
      <c r="A161">
        <v>15.9</v>
      </c>
      <c r="B161">
        <f t="shared" si="2"/>
        <v>17.205919999999999</v>
      </c>
    </row>
    <row r="162" spans="1:2">
      <c r="A162">
        <v>16</v>
      </c>
      <c r="B162">
        <f t="shared" si="2"/>
        <v>17.29072</v>
      </c>
    </row>
    <row r="163" spans="1:2">
      <c r="A163">
        <v>16.100000000000001</v>
      </c>
      <c r="B163">
        <f t="shared" si="2"/>
        <v>17.375520000000002</v>
      </c>
    </row>
    <row r="164" spans="1:2">
      <c r="A164">
        <v>16.2</v>
      </c>
      <c r="B164">
        <f t="shared" si="2"/>
        <v>17.460319999999999</v>
      </c>
    </row>
    <row r="165" spans="1:2">
      <c r="A165">
        <v>16.3</v>
      </c>
      <c r="B165">
        <f t="shared" si="2"/>
        <v>17.545120000000001</v>
      </c>
    </row>
    <row r="166" spans="1:2">
      <c r="A166">
        <v>16.399999999999999</v>
      </c>
      <c r="B166">
        <f t="shared" si="2"/>
        <v>17.629919999999998</v>
      </c>
    </row>
    <row r="167" spans="1:2">
      <c r="A167">
        <v>16.5</v>
      </c>
      <c r="B167">
        <f t="shared" si="2"/>
        <v>17.71472</v>
      </c>
    </row>
    <row r="168" spans="1:2">
      <c r="A168">
        <v>16.600000000000001</v>
      </c>
      <c r="B168">
        <f t="shared" si="2"/>
        <v>17.799520000000001</v>
      </c>
    </row>
    <row r="169" spans="1:2">
      <c r="A169">
        <v>16.7</v>
      </c>
      <c r="B169">
        <f t="shared" si="2"/>
        <v>17.884319999999999</v>
      </c>
    </row>
    <row r="170" spans="1:2">
      <c r="A170">
        <v>16.8</v>
      </c>
      <c r="B170">
        <f t="shared" si="2"/>
        <v>17.96912</v>
      </c>
    </row>
    <row r="171" spans="1:2">
      <c r="A171">
        <v>16.899999999999999</v>
      </c>
      <c r="B171">
        <f t="shared" si="2"/>
        <v>18.053919999999998</v>
      </c>
    </row>
    <row r="172" spans="1:2">
      <c r="A172">
        <v>17</v>
      </c>
      <c r="B172">
        <f t="shared" si="2"/>
        <v>18.138719999999999</v>
      </c>
    </row>
    <row r="173" spans="1:2">
      <c r="A173">
        <v>17.100000000000001</v>
      </c>
      <c r="B173">
        <f t="shared" si="2"/>
        <v>18.223520000000001</v>
      </c>
    </row>
    <row r="174" spans="1:2">
      <c r="A174">
        <v>17.2</v>
      </c>
      <c r="B174">
        <f t="shared" si="2"/>
        <v>18.308319999999998</v>
      </c>
    </row>
    <row r="175" spans="1:2">
      <c r="A175">
        <v>17.3</v>
      </c>
      <c r="B175">
        <f t="shared" si="2"/>
        <v>18.39312</v>
      </c>
    </row>
    <row r="176" spans="1:2">
      <c r="A176">
        <v>17.399999999999999</v>
      </c>
      <c r="B176">
        <f t="shared" si="2"/>
        <v>18.477919999999997</v>
      </c>
    </row>
    <row r="177" spans="1:2">
      <c r="A177">
        <v>17.5</v>
      </c>
      <c r="B177">
        <f t="shared" si="2"/>
        <v>18.562719999999999</v>
      </c>
    </row>
    <row r="178" spans="1:2">
      <c r="A178">
        <v>17.600000000000001</v>
      </c>
      <c r="B178">
        <f t="shared" si="2"/>
        <v>18.64752</v>
      </c>
    </row>
    <row r="179" spans="1:2">
      <c r="A179">
        <v>17.7</v>
      </c>
      <c r="B179">
        <f t="shared" si="2"/>
        <v>18.732319999999998</v>
      </c>
    </row>
    <row r="180" spans="1:2">
      <c r="A180">
        <v>17.8</v>
      </c>
      <c r="B180">
        <f t="shared" si="2"/>
        <v>18.817119999999999</v>
      </c>
    </row>
    <row r="181" spans="1:2">
      <c r="A181">
        <v>17.899999999999999</v>
      </c>
      <c r="B181">
        <f t="shared" si="2"/>
        <v>18.90192</v>
      </c>
    </row>
    <row r="182" spans="1:2">
      <c r="A182">
        <v>18</v>
      </c>
      <c r="B182">
        <f t="shared" si="2"/>
        <v>18.986719999999998</v>
      </c>
    </row>
    <row r="183" spans="1:2">
      <c r="A183">
        <v>18.100000000000001</v>
      </c>
      <c r="B183">
        <f t="shared" si="2"/>
        <v>19.07152</v>
      </c>
    </row>
    <row r="184" spans="1:2">
      <c r="A184">
        <v>18.2</v>
      </c>
      <c r="B184">
        <f t="shared" si="2"/>
        <v>19.156320000000001</v>
      </c>
    </row>
    <row r="185" spans="1:2">
      <c r="A185">
        <v>18.3</v>
      </c>
      <c r="B185">
        <f t="shared" si="2"/>
        <v>19.241120000000002</v>
      </c>
    </row>
    <row r="186" spans="1:2">
      <c r="A186">
        <v>18.399999999999999</v>
      </c>
      <c r="B186">
        <f t="shared" si="2"/>
        <v>19.32592</v>
      </c>
    </row>
    <row r="187" spans="1:2">
      <c r="A187">
        <v>18.5</v>
      </c>
      <c r="B187">
        <f t="shared" si="2"/>
        <v>19.410720000000001</v>
      </c>
    </row>
    <row r="188" spans="1:2">
      <c r="A188">
        <v>18.600000000000001</v>
      </c>
      <c r="B188">
        <f t="shared" si="2"/>
        <v>19.495520000000003</v>
      </c>
    </row>
    <row r="189" spans="1:2">
      <c r="A189">
        <v>18.7</v>
      </c>
      <c r="B189">
        <f t="shared" si="2"/>
        <v>19.58032</v>
      </c>
    </row>
    <row r="190" spans="1:2">
      <c r="A190">
        <v>18.8</v>
      </c>
      <c r="B190">
        <f t="shared" si="2"/>
        <v>19.665120000000002</v>
      </c>
    </row>
    <row r="191" spans="1:2">
      <c r="A191">
        <v>18.899999999999999</v>
      </c>
      <c r="B191">
        <f t="shared" si="2"/>
        <v>19.749919999999999</v>
      </c>
    </row>
    <row r="192" spans="1:2">
      <c r="A192">
        <v>19</v>
      </c>
      <c r="B192">
        <f t="shared" si="2"/>
        <v>19.834720000000001</v>
      </c>
    </row>
    <row r="193" spans="1:2">
      <c r="A193">
        <v>19.100000000000001</v>
      </c>
      <c r="B193">
        <f t="shared" si="2"/>
        <v>19.919520000000002</v>
      </c>
    </row>
    <row r="194" spans="1:2">
      <c r="A194">
        <v>19.2</v>
      </c>
      <c r="B194">
        <f t="shared" si="2"/>
        <v>20.00432</v>
      </c>
    </row>
    <row r="195" spans="1:2">
      <c r="A195">
        <v>19.3</v>
      </c>
      <c r="B195">
        <f t="shared" ref="B195:B252" si="3">0.848*(4.39+A195)</f>
        <v>20.089120000000001</v>
      </c>
    </row>
    <row r="196" spans="1:2">
      <c r="A196">
        <v>19.399999999999999</v>
      </c>
      <c r="B196">
        <f t="shared" si="3"/>
        <v>20.173919999999999</v>
      </c>
    </row>
    <row r="197" spans="1:2">
      <c r="A197">
        <v>19.5</v>
      </c>
      <c r="B197">
        <f t="shared" si="3"/>
        <v>20.25872</v>
      </c>
    </row>
    <row r="198" spans="1:2">
      <c r="A198">
        <v>19.600000000000001</v>
      </c>
      <c r="B198">
        <f t="shared" si="3"/>
        <v>20.343520000000002</v>
      </c>
    </row>
    <row r="199" spans="1:2">
      <c r="A199">
        <v>19.7</v>
      </c>
      <c r="B199">
        <f t="shared" si="3"/>
        <v>20.428319999999999</v>
      </c>
    </row>
    <row r="200" spans="1:2">
      <c r="A200">
        <v>19.8</v>
      </c>
      <c r="B200">
        <f t="shared" si="3"/>
        <v>20.513120000000001</v>
      </c>
    </row>
    <row r="201" spans="1:2">
      <c r="A201">
        <v>19.899999999999999</v>
      </c>
      <c r="B201">
        <f t="shared" si="3"/>
        <v>20.597919999999998</v>
      </c>
    </row>
    <row r="202" spans="1:2">
      <c r="A202">
        <v>20</v>
      </c>
      <c r="B202">
        <f t="shared" si="3"/>
        <v>20.68272</v>
      </c>
    </row>
    <row r="203" spans="1:2">
      <c r="A203">
        <v>20.100000000000001</v>
      </c>
      <c r="B203">
        <f t="shared" si="3"/>
        <v>20.767520000000001</v>
      </c>
    </row>
    <row r="204" spans="1:2">
      <c r="A204">
        <v>20.2</v>
      </c>
      <c r="B204">
        <f t="shared" si="3"/>
        <v>20.852319999999999</v>
      </c>
    </row>
    <row r="205" spans="1:2">
      <c r="A205">
        <v>20.3</v>
      </c>
      <c r="B205">
        <f t="shared" si="3"/>
        <v>20.93712</v>
      </c>
    </row>
    <row r="206" spans="1:2">
      <c r="A206">
        <v>20.399999999999999</v>
      </c>
      <c r="B206">
        <f t="shared" si="3"/>
        <v>21.021919999999998</v>
      </c>
    </row>
    <row r="207" spans="1:2">
      <c r="A207">
        <v>20.5</v>
      </c>
      <c r="B207">
        <f t="shared" si="3"/>
        <v>21.106719999999999</v>
      </c>
    </row>
    <row r="208" spans="1:2">
      <c r="A208">
        <v>20.6</v>
      </c>
      <c r="B208">
        <f t="shared" si="3"/>
        <v>21.191520000000001</v>
      </c>
    </row>
    <row r="209" spans="1:2">
      <c r="A209">
        <v>20.7</v>
      </c>
      <c r="B209">
        <f t="shared" si="3"/>
        <v>21.276319999999998</v>
      </c>
    </row>
    <row r="210" spans="1:2">
      <c r="A210">
        <v>20.8</v>
      </c>
      <c r="B210">
        <f t="shared" si="3"/>
        <v>21.36112</v>
      </c>
    </row>
    <row r="211" spans="1:2">
      <c r="A211">
        <v>20.9</v>
      </c>
      <c r="B211">
        <f t="shared" si="3"/>
        <v>21.445919999999997</v>
      </c>
    </row>
    <row r="212" spans="1:2">
      <c r="A212">
        <v>21</v>
      </c>
      <c r="B212">
        <f t="shared" si="3"/>
        <v>21.530719999999999</v>
      </c>
    </row>
    <row r="213" spans="1:2">
      <c r="A213">
        <v>21.1</v>
      </c>
      <c r="B213">
        <f t="shared" si="3"/>
        <v>21.61552</v>
      </c>
    </row>
    <row r="214" spans="1:2">
      <c r="A214">
        <v>21.2</v>
      </c>
      <c r="B214">
        <f t="shared" si="3"/>
        <v>21.700319999999998</v>
      </c>
    </row>
    <row r="215" spans="1:2">
      <c r="A215">
        <v>21.3</v>
      </c>
      <c r="B215">
        <f t="shared" si="3"/>
        <v>21.785119999999999</v>
      </c>
    </row>
    <row r="216" spans="1:2">
      <c r="A216">
        <v>21.4</v>
      </c>
      <c r="B216">
        <f t="shared" si="3"/>
        <v>21.869919999999997</v>
      </c>
    </row>
    <row r="217" spans="1:2">
      <c r="A217">
        <v>21.5</v>
      </c>
      <c r="B217">
        <f t="shared" si="3"/>
        <v>21.954719999999998</v>
      </c>
    </row>
    <row r="218" spans="1:2">
      <c r="A218">
        <v>21.6</v>
      </c>
      <c r="B218">
        <f t="shared" si="3"/>
        <v>22.03952</v>
      </c>
    </row>
    <row r="219" spans="1:2">
      <c r="A219">
        <v>21.7</v>
      </c>
      <c r="B219">
        <f t="shared" si="3"/>
        <v>22.124320000000001</v>
      </c>
    </row>
    <row r="220" spans="1:2">
      <c r="A220">
        <v>21.8</v>
      </c>
      <c r="B220">
        <f t="shared" si="3"/>
        <v>22.209120000000002</v>
      </c>
    </row>
    <row r="221" spans="1:2">
      <c r="A221">
        <v>21.9</v>
      </c>
      <c r="B221">
        <f t="shared" si="3"/>
        <v>22.29392</v>
      </c>
    </row>
    <row r="222" spans="1:2">
      <c r="A222">
        <v>22</v>
      </c>
      <c r="B222">
        <f t="shared" si="3"/>
        <v>22.378720000000001</v>
      </c>
    </row>
    <row r="223" spans="1:2">
      <c r="A223">
        <v>22.1</v>
      </c>
      <c r="B223">
        <f t="shared" si="3"/>
        <v>22.463520000000003</v>
      </c>
    </row>
    <row r="224" spans="1:2">
      <c r="A224">
        <v>22.2</v>
      </c>
      <c r="B224">
        <f t="shared" si="3"/>
        <v>22.54832</v>
      </c>
    </row>
    <row r="225" spans="1:2">
      <c r="A225">
        <v>22.3</v>
      </c>
      <c r="B225">
        <f t="shared" si="3"/>
        <v>22.633120000000002</v>
      </c>
    </row>
    <row r="226" spans="1:2">
      <c r="A226">
        <v>22.4</v>
      </c>
      <c r="B226">
        <f t="shared" si="3"/>
        <v>22.717919999999999</v>
      </c>
    </row>
    <row r="227" spans="1:2">
      <c r="A227">
        <v>22.5</v>
      </c>
      <c r="B227">
        <f t="shared" si="3"/>
        <v>22.802720000000001</v>
      </c>
    </row>
    <row r="228" spans="1:2">
      <c r="A228">
        <v>22.6</v>
      </c>
      <c r="B228">
        <f t="shared" si="3"/>
        <v>22.887520000000002</v>
      </c>
    </row>
    <row r="229" spans="1:2">
      <c r="A229">
        <v>22.7</v>
      </c>
      <c r="B229">
        <f t="shared" si="3"/>
        <v>22.97232</v>
      </c>
    </row>
    <row r="230" spans="1:2">
      <c r="A230">
        <v>22.8</v>
      </c>
      <c r="B230">
        <f t="shared" si="3"/>
        <v>23.057120000000001</v>
      </c>
    </row>
    <row r="231" spans="1:2">
      <c r="A231">
        <v>22.9</v>
      </c>
      <c r="B231">
        <f t="shared" si="3"/>
        <v>23.141919999999999</v>
      </c>
    </row>
    <row r="232" spans="1:2">
      <c r="A232">
        <v>23</v>
      </c>
      <c r="B232">
        <f t="shared" si="3"/>
        <v>23.22672</v>
      </c>
    </row>
    <row r="233" spans="1:2">
      <c r="A233">
        <v>23.1</v>
      </c>
      <c r="B233">
        <f t="shared" si="3"/>
        <v>23.311520000000002</v>
      </c>
    </row>
    <row r="234" spans="1:2">
      <c r="A234">
        <v>23.2</v>
      </c>
      <c r="B234">
        <f t="shared" si="3"/>
        <v>23.396319999999999</v>
      </c>
    </row>
    <row r="235" spans="1:2">
      <c r="A235">
        <v>23.3</v>
      </c>
      <c r="B235">
        <f t="shared" si="3"/>
        <v>23.481120000000001</v>
      </c>
    </row>
    <row r="236" spans="1:2">
      <c r="A236">
        <v>23.4</v>
      </c>
      <c r="B236">
        <f t="shared" si="3"/>
        <v>23.565919999999998</v>
      </c>
    </row>
    <row r="237" spans="1:2">
      <c r="A237">
        <v>23.5</v>
      </c>
      <c r="B237">
        <f t="shared" si="3"/>
        <v>23.65072</v>
      </c>
    </row>
    <row r="238" spans="1:2">
      <c r="A238">
        <v>23.6</v>
      </c>
      <c r="B238">
        <f t="shared" si="3"/>
        <v>23.735520000000001</v>
      </c>
    </row>
    <row r="239" spans="1:2">
      <c r="A239">
        <v>23.7</v>
      </c>
      <c r="B239">
        <f t="shared" si="3"/>
        <v>23.820319999999999</v>
      </c>
    </row>
    <row r="240" spans="1:2">
      <c r="A240">
        <v>23.8</v>
      </c>
      <c r="B240">
        <f t="shared" si="3"/>
        <v>23.90512</v>
      </c>
    </row>
    <row r="241" spans="1:2">
      <c r="A241">
        <v>23.9</v>
      </c>
      <c r="B241">
        <f t="shared" si="3"/>
        <v>23.989919999999998</v>
      </c>
    </row>
    <row r="242" spans="1:2">
      <c r="A242">
        <v>24</v>
      </c>
      <c r="B242">
        <f t="shared" si="3"/>
        <v>24.074719999999999</v>
      </c>
    </row>
    <row r="243" spans="1:2">
      <c r="A243">
        <v>24.1</v>
      </c>
      <c r="B243">
        <f t="shared" si="3"/>
        <v>24.159520000000001</v>
      </c>
    </row>
    <row r="244" spans="1:2">
      <c r="A244">
        <v>24.2</v>
      </c>
      <c r="B244">
        <f t="shared" si="3"/>
        <v>24.244319999999998</v>
      </c>
    </row>
    <row r="245" spans="1:2">
      <c r="A245">
        <v>24.3</v>
      </c>
      <c r="B245">
        <f t="shared" si="3"/>
        <v>24.32912</v>
      </c>
    </row>
    <row r="246" spans="1:2">
      <c r="A246">
        <v>24.4</v>
      </c>
      <c r="B246">
        <f t="shared" si="3"/>
        <v>24.413919999999997</v>
      </c>
    </row>
    <row r="247" spans="1:2">
      <c r="A247">
        <v>24.5</v>
      </c>
      <c r="B247">
        <f t="shared" si="3"/>
        <v>24.498719999999999</v>
      </c>
    </row>
    <row r="248" spans="1:2">
      <c r="A248">
        <v>24.6</v>
      </c>
      <c r="B248">
        <f t="shared" si="3"/>
        <v>24.58352</v>
      </c>
    </row>
    <row r="249" spans="1:2">
      <c r="A249">
        <v>24.7</v>
      </c>
      <c r="B249">
        <f t="shared" si="3"/>
        <v>24.668319999999998</v>
      </c>
    </row>
    <row r="250" spans="1:2">
      <c r="A250">
        <v>24.8</v>
      </c>
      <c r="B250">
        <f t="shared" si="3"/>
        <v>24.753119999999999</v>
      </c>
    </row>
    <row r="251" spans="1:2">
      <c r="A251">
        <v>24.9</v>
      </c>
      <c r="B251">
        <f t="shared" si="3"/>
        <v>24.837919999999997</v>
      </c>
    </row>
    <row r="252" spans="1:2">
      <c r="A252">
        <v>25</v>
      </c>
      <c r="B252">
        <f t="shared" si="3"/>
        <v>24.922719999999998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8"/>
  <sheetViews>
    <sheetView topLeftCell="A178" workbookViewId="0">
      <selection activeCell="E188" sqref="E188"/>
    </sheetView>
  </sheetViews>
  <sheetFormatPr defaultRowHeight="15"/>
  <sheetData>
    <row r="1" spans="1:2">
      <c r="A1" t="s">
        <v>0</v>
      </c>
      <c r="B1" t="s">
        <v>2</v>
      </c>
    </row>
    <row r="2" spans="1:2">
      <c r="A2">
        <v>4.4000000000000004</v>
      </c>
      <c r="B2">
        <f>200*13.14/(4.39+A2)</f>
        <v>298.97610921501712</v>
      </c>
    </row>
    <row r="3" spans="1:2">
      <c r="A3">
        <v>4.5</v>
      </c>
      <c r="B3">
        <f t="shared" ref="B3:B66" si="0">200*13.14/(4.39+A3)</f>
        <v>295.61304836895386</v>
      </c>
    </row>
    <row r="4" spans="1:2">
      <c r="A4">
        <v>4.5999999999999996</v>
      </c>
      <c r="B4">
        <f t="shared" si="0"/>
        <v>292.32480533926588</v>
      </c>
    </row>
    <row r="5" spans="1:2">
      <c r="A5">
        <v>4.7</v>
      </c>
      <c r="B5">
        <f t="shared" si="0"/>
        <v>289.10891089108912</v>
      </c>
    </row>
    <row r="6" spans="1:2">
      <c r="A6">
        <v>4.8</v>
      </c>
      <c r="B6">
        <f t="shared" si="0"/>
        <v>285.96300326441786</v>
      </c>
    </row>
    <row r="7" spans="1:2">
      <c r="A7">
        <v>4.9000000000000004</v>
      </c>
      <c r="B7">
        <f t="shared" si="0"/>
        <v>282.88482238966634</v>
      </c>
    </row>
    <row r="8" spans="1:2">
      <c r="A8">
        <v>5</v>
      </c>
      <c r="B8">
        <f t="shared" si="0"/>
        <v>279.87220447284341</v>
      </c>
    </row>
    <row r="9" spans="1:2">
      <c r="A9">
        <v>5.0999999999999996</v>
      </c>
      <c r="B9">
        <f t="shared" si="0"/>
        <v>276.92307692307696</v>
      </c>
    </row>
    <row r="10" spans="1:2">
      <c r="A10">
        <v>5.2</v>
      </c>
      <c r="B10">
        <f t="shared" si="0"/>
        <v>274.03545359749739</v>
      </c>
    </row>
    <row r="11" spans="1:2">
      <c r="A11">
        <v>5.3</v>
      </c>
      <c r="B11">
        <f t="shared" si="0"/>
        <v>271.20743034055727</v>
      </c>
    </row>
    <row r="12" spans="1:2">
      <c r="A12">
        <v>5.4</v>
      </c>
      <c r="B12">
        <f t="shared" si="0"/>
        <v>268.43718079673135</v>
      </c>
    </row>
    <row r="13" spans="1:2">
      <c r="A13">
        <v>5.5</v>
      </c>
      <c r="B13">
        <f t="shared" si="0"/>
        <v>265.72295247724975</v>
      </c>
    </row>
    <row r="14" spans="1:2">
      <c r="A14">
        <v>5.6</v>
      </c>
      <c r="B14">
        <f t="shared" si="0"/>
        <v>263.06306306306311</v>
      </c>
    </row>
    <row r="15" spans="1:2">
      <c r="A15">
        <v>5.7</v>
      </c>
      <c r="B15">
        <f t="shared" si="0"/>
        <v>260.45589692765117</v>
      </c>
    </row>
    <row r="16" spans="1:2">
      <c r="A16">
        <v>5.8</v>
      </c>
      <c r="B16">
        <f t="shared" si="0"/>
        <v>257.89990186457311</v>
      </c>
    </row>
    <row r="17" spans="1:2">
      <c r="A17">
        <v>5.8999999999999897</v>
      </c>
      <c r="B17">
        <f t="shared" si="0"/>
        <v>255.3935860058312</v>
      </c>
    </row>
    <row r="18" spans="1:2">
      <c r="A18">
        <v>5.9999999999999902</v>
      </c>
      <c r="B18">
        <f t="shared" si="0"/>
        <v>252.93551491819082</v>
      </c>
    </row>
    <row r="19" spans="1:2">
      <c r="A19">
        <v>6.0999999999999899</v>
      </c>
      <c r="B19">
        <f t="shared" si="0"/>
        <v>250.52430886558653</v>
      </c>
    </row>
    <row r="20" spans="1:2">
      <c r="A20">
        <v>6.1999999999999904</v>
      </c>
      <c r="B20">
        <f t="shared" si="0"/>
        <v>248.15864022662916</v>
      </c>
    </row>
    <row r="21" spans="1:2">
      <c r="A21">
        <v>6.2999999999999901</v>
      </c>
      <c r="B21">
        <f t="shared" si="0"/>
        <v>245.83723105706289</v>
      </c>
    </row>
    <row r="22" spans="1:2">
      <c r="A22">
        <v>6.3999999999999897</v>
      </c>
      <c r="B22">
        <f t="shared" si="0"/>
        <v>243.55885078776672</v>
      </c>
    </row>
    <row r="23" spans="1:2">
      <c r="A23">
        <v>6.4999999999999902</v>
      </c>
      <c r="B23">
        <f t="shared" si="0"/>
        <v>241.32231404958699</v>
      </c>
    </row>
    <row r="24" spans="1:2">
      <c r="A24">
        <v>6.5999999999999899</v>
      </c>
      <c r="B24">
        <f t="shared" si="0"/>
        <v>239.12647861692471</v>
      </c>
    </row>
    <row r="25" spans="1:2">
      <c r="A25">
        <v>6.6999999999999904</v>
      </c>
      <c r="B25">
        <f t="shared" si="0"/>
        <v>236.97024346257913</v>
      </c>
    </row>
    <row r="26" spans="1:2">
      <c r="A26">
        <v>6.7999999999999901</v>
      </c>
      <c r="B26">
        <f t="shared" si="0"/>
        <v>234.85254691689028</v>
      </c>
    </row>
    <row r="27" spans="1:2">
      <c r="A27">
        <v>6.8999999999999897</v>
      </c>
      <c r="B27">
        <f t="shared" si="0"/>
        <v>232.77236492471238</v>
      </c>
    </row>
    <row r="28" spans="1:2">
      <c r="A28">
        <v>6.9999999999999902</v>
      </c>
      <c r="B28">
        <f t="shared" si="0"/>
        <v>230.72870939420565</v>
      </c>
    </row>
    <row r="29" spans="1:2">
      <c r="A29">
        <v>7.0999999999999899</v>
      </c>
      <c r="B29">
        <f t="shared" si="0"/>
        <v>228.720626631854</v>
      </c>
    </row>
    <row r="30" spans="1:2">
      <c r="A30">
        <v>7.1999999999999904</v>
      </c>
      <c r="B30">
        <f t="shared" si="0"/>
        <v>226.74719585849891</v>
      </c>
    </row>
    <row r="31" spans="1:2">
      <c r="A31">
        <v>7.2999999999999901</v>
      </c>
      <c r="B31">
        <f t="shared" si="0"/>
        <v>224.80752780153995</v>
      </c>
    </row>
    <row r="32" spans="1:2">
      <c r="A32">
        <v>7.3999999999999897</v>
      </c>
      <c r="B32">
        <f t="shared" si="0"/>
        <v>222.90076335877885</v>
      </c>
    </row>
    <row r="33" spans="1:2">
      <c r="A33">
        <v>7.4999999999999902</v>
      </c>
      <c r="B33">
        <f t="shared" si="0"/>
        <v>221.02607232968901</v>
      </c>
    </row>
    <row r="34" spans="1:2">
      <c r="A34">
        <v>7.5999999999999899</v>
      </c>
      <c r="B34">
        <f t="shared" si="0"/>
        <v>219.18265221017535</v>
      </c>
    </row>
    <row r="35" spans="1:2">
      <c r="A35">
        <v>7.6999999999999904</v>
      </c>
      <c r="B35">
        <f t="shared" si="0"/>
        <v>217.3697270471466</v>
      </c>
    </row>
    <row r="36" spans="1:2">
      <c r="A36">
        <v>7.7999999999999901</v>
      </c>
      <c r="B36">
        <f t="shared" si="0"/>
        <v>215.58654634946694</v>
      </c>
    </row>
    <row r="37" spans="1:2">
      <c r="A37">
        <v>7.8999999999999897</v>
      </c>
      <c r="B37">
        <f t="shared" si="0"/>
        <v>213.83238405207507</v>
      </c>
    </row>
    <row r="38" spans="1:2">
      <c r="A38">
        <v>7.9999999999999902</v>
      </c>
      <c r="B38">
        <f t="shared" si="0"/>
        <v>212.10653753026651</v>
      </c>
    </row>
    <row r="39" spans="1:2">
      <c r="A39">
        <v>8.0999999999999908</v>
      </c>
      <c r="B39">
        <f t="shared" si="0"/>
        <v>210.4083266613292</v>
      </c>
    </row>
    <row r="40" spans="1:2">
      <c r="A40">
        <v>8.1999999999999904</v>
      </c>
      <c r="B40">
        <f t="shared" si="0"/>
        <v>208.73709293089772</v>
      </c>
    </row>
    <row r="41" spans="1:2">
      <c r="A41">
        <v>8.2999999999999901</v>
      </c>
      <c r="B41">
        <f t="shared" si="0"/>
        <v>207.09219858156044</v>
      </c>
    </row>
    <row r="42" spans="1:2">
      <c r="A42">
        <v>8.3999999999999897</v>
      </c>
      <c r="B42">
        <f t="shared" si="0"/>
        <v>205.47302580140754</v>
      </c>
    </row>
    <row r="43" spans="1:2">
      <c r="A43">
        <v>8.4999999999999893</v>
      </c>
      <c r="B43">
        <f t="shared" si="0"/>
        <v>203.87897595034926</v>
      </c>
    </row>
    <row r="44" spans="1:2">
      <c r="A44">
        <v>8.5999999999999908</v>
      </c>
      <c r="B44">
        <f t="shared" si="0"/>
        <v>202.30946882217103</v>
      </c>
    </row>
    <row r="45" spans="1:2">
      <c r="A45">
        <v>8.6999999999999797</v>
      </c>
      <c r="B45">
        <f t="shared" si="0"/>
        <v>200.76394194041285</v>
      </c>
    </row>
    <row r="46" spans="1:2">
      <c r="A46">
        <v>8.7999999999999794</v>
      </c>
      <c r="B46">
        <f t="shared" si="0"/>
        <v>199.24184988627778</v>
      </c>
    </row>
    <row r="47" spans="1:2">
      <c r="A47">
        <v>8.8999999999999808</v>
      </c>
      <c r="B47">
        <f t="shared" si="0"/>
        <v>197.74266365688516</v>
      </c>
    </row>
    <row r="48" spans="1:2">
      <c r="A48">
        <v>8.9999999999999805</v>
      </c>
      <c r="B48">
        <f t="shared" si="0"/>
        <v>196.26587005227813</v>
      </c>
    </row>
    <row r="49" spans="1:2">
      <c r="A49">
        <v>9.0999999999999801</v>
      </c>
      <c r="B49">
        <f t="shared" si="0"/>
        <v>194.81097108969635</v>
      </c>
    </row>
    <row r="50" spans="1:2">
      <c r="A50">
        <v>9.1999999999999797</v>
      </c>
      <c r="B50">
        <f t="shared" si="0"/>
        <v>193.37748344370891</v>
      </c>
    </row>
    <row r="51" spans="1:2">
      <c r="A51">
        <v>9.2999999999999794</v>
      </c>
      <c r="B51">
        <f t="shared" si="0"/>
        <v>191.96493791088415</v>
      </c>
    </row>
    <row r="52" spans="1:2">
      <c r="A52">
        <v>9.3999999999999808</v>
      </c>
      <c r="B52">
        <f t="shared" si="0"/>
        <v>190.57287889775225</v>
      </c>
    </row>
    <row r="53" spans="1:2">
      <c r="A53">
        <v>9.4999999999999805</v>
      </c>
      <c r="B53">
        <f t="shared" si="0"/>
        <v>189.20086393088582</v>
      </c>
    </row>
    <row r="54" spans="1:2">
      <c r="A54">
        <v>9.5999999999999801</v>
      </c>
      <c r="B54">
        <f t="shared" si="0"/>
        <v>187.84846318799168</v>
      </c>
    </row>
    <row r="55" spans="1:2">
      <c r="A55">
        <v>9.6999999999999797</v>
      </c>
      <c r="B55">
        <f t="shared" si="0"/>
        <v>186.51525904897119</v>
      </c>
    </row>
    <row r="56" spans="1:2">
      <c r="A56">
        <v>9.7999999999999794</v>
      </c>
      <c r="B56">
        <f t="shared" si="0"/>
        <v>185.20084566596222</v>
      </c>
    </row>
    <row r="57" spans="1:2">
      <c r="A57">
        <v>9.8999999999999808</v>
      </c>
      <c r="B57">
        <f t="shared" si="0"/>
        <v>183.9048285514348</v>
      </c>
    </row>
    <row r="58" spans="1:2">
      <c r="A58">
        <v>9.9999999999999805</v>
      </c>
      <c r="B58">
        <f t="shared" si="0"/>
        <v>182.626824183461</v>
      </c>
    </row>
    <row r="59" spans="1:2">
      <c r="A59">
        <v>10.1</v>
      </c>
      <c r="B59">
        <f t="shared" si="0"/>
        <v>181.36645962732922</v>
      </c>
    </row>
    <row r="60" spans="1:2">
      <c r="A60">
        <v>10.199999999999999</v>
      </c>
      <c r="B60">
        <f t="shared" si="0"/>
        <v>180.12337217272105</v>
      </c>
    </row>
    <row r="61" spans="1:2">
      <c r="A61">
        <v>10.3</v>
      </c>
      <c r="B61">
        <f t="shared" si="0"/>
        <v>178.89720898570454</v>
      </c>
    </row>
    <row r="62" spans="1:2">
      <c r="A62">
        <v>10.4</v>
      </c>
      <c r="B62">
        <f t="shared" si="0"/>
        <v>177.68762677484787</v>
      </c>
    </row>
    <row r="63" spans="1:2">
      <c r="A63">
        <v>10.5</v>
      </c>
      <c r="B63">
        <f t="shared" si="0"/>
        <v>176.49429147078575</v>
      </c>
    </row>
    <row r="64" spans="1:2">
      <c r="A64">
        <v>10.6</v>
      </c>
      <c r="B64">
        <f t="shared" si="0"/>
        <v>175.31687791861242</v>
      </c>
    </row>
    <row r="65" spans="1:2">
      <c r="A65">
        <v>10.7</v>
      </c>
      <c r="B65">
        <f t="shared" si="0"/>
        <v>174.15506958250498</v>
      </c>
    </row>
    <row r="66" spans="1:2">
      <c r="A66">
        <v>10.8</v>
      </c>
      <c r="B66">
        <f t="shared" si="0"/>
        <v>173.00855826201447</v>
      </c>
    </row>
    <row r="67" spans="1:2">
      <c r="A67">
        <v>10.9</v>
      </c>
      <c r="B67">
        <f t="shared" ref="B67:B130" si="1">200*13.14/(4.39+A67)</f>
        <v>171.87704381948987</v>
      </c>
    </row>
    <row r="68" spans="1:2">
      <c r="A68">
        <v>11</v>
      </c>
      <c r="B68">
        <f t="shared" si="1"/>
        <v>170.76023391812865</v>
      </c>
    </row>
    <row r="69" spans="1:2">
      <c r="A69">
        <v>11.1</v>
      </c>
      <c r="B69">
        <f t="shared" si="1"/>
        <v>169.65784377017431</v>
      </c>
    </row>
    <row r="70" spans="1:2">
      <c r="A70">
        <v>11.2</v>
      </c>
      <c r="B70">
        <f t="shared" si="1"/>
        <v>168.56959589480437</v>
      </c>
    </row>
    <row r="71" spans="1:2">
      <c r="A71">
        <v>11.3</v>
      </c>
      <c r="B71">
        <f t="shared" si="1"/>
        <v>167.49521988527724</v>
      </c>
    </row>
    <row r="72" spans="1:2">
      <c r="A72">
        <v>11.4</v>
      </c>
      <c r="B72">
        <f t="shared" si="1"/>
        <v>166.43445218492718</v>
      </c>
    </row>
    <row r="73" spans="1:2">
      <c r="A73">
        <v>11.5</v>
      </c>
      <c r="B73">
        <f t="shared" si="1"/>
        <v>165.38703587161737</v>
      </c>
    </row>
    <row r="74" spans="1:2">
      <c r="A74">
        <v>11.6</v>
      </c>
      <c r="B74">
        <f t="shared" si="1"/>
        <v>164.35272045028145</v>
      </c>
    </row>
    <row r="75" spans="1:2">
      <c r="A75">
        <v>11.7</v>
      </c>
      <c r="B75">
        <f t="shared" si="1"/>
        <v>163.33126165320076</v>
      </c>
    </row>
    <row r="76" spans="1:2">
      <c r="A76">
        <v>11.8</v>
      </c>
      <c r="B76">
        <f t="shared" si="1"/>
        <v>162.32242124768374</v>
      </c>
    </row>
    <row r="77" spans="1:2">
      <c r="A77">
        <v>11.9</v>
      </c>
      <c r="B77">
        <f t="shared" si="1"/>
        <v>161.32596685082873</v>
      </c>
    </row>
    <row r="78" spans="1:2">
      <c r="A78">
        <v>12</v>
      </c>
      <c r="B78">
        <f t="shared" si="1"/>
        <v>160.34167175106771</v>
      </c>
    </row>
    <row r="79" spans="1:2">
      <c r="A79">
        <v>12.1</v>
      </c>
      <c r="B79">
        <f t="shared" si="1"/>
        <v>159.36931473620376</v>
      </c>
    </row>
    <row r="80" spans="1:2">
      <c r="A80">
        <v>12.2</v>
      </c>
      <c r="B80">
        <f t="shared" si="1"/>
        <v>158.40867992766727</v>
      </c>
    </row>
    <row r="81" spans="1:2">
      <c r="A81">
        <v>12.3</v>
      </c>
      <c r="B81">
        <f t="shared" si="1"/>
        <v>157.45955662073098</v>
      </c>
    </row>
    <row r="82" spans="1:2">
      <c r="A82">
        <v>12.4</v>
      </c>
      <c r="B82">
        <f t="shared" si="1"/>
        <v>156.52173913043478</v>
      </c>
    </row>
    <row r="83" spans="1:2">
      <c r="A83">
        <v>12.5</v>
      </c>
      <c r="B83">
        <f t="shared" si="1"/>
        <v>155.59502664298401</v>
      </c>
    </row>
    <row r="84" spans="1:2">
      <c r="A84">
        <v>12.6</v>
      </c>
      <c r="B84">
        <f t="shared" si="1"/>
        <v>154.67922307239553</v>
      </c>
    </row>
    <row r="85" spans="1:2">
      <c r="A85">
        <v>12.7</v>
      </c>
      <c r="B85">
        <f t="shared" si="1"/>
        <v>153.77413692217672</v>
      </c>
    </row>
    <row r="86" spans="1:2">
      <c r="A86">
        <v>12.8</v>
      </c>
      <c r="B86">
        <f t="shared" si="1"/>
        <v>152.87958115183244</v>
      </c>
    </row>
    <row r="87" spans="1:2">
      <c r="A87">
        <v>12.9</v>
      </c>
      <c r="B87">
        <f t="shared" si="1"/>
        <v>151.99537304800464</v>
      </c>
    </row>
    <row r="88" spans="1:2">
      <c r="A88">
        <v>13</v>
      </c>
      <c r="B88">
        <f t="shared" si="1"/>
        <v>151.12133410005751</v>
      </c>
    </row>
    <row r="89" spans="1:2">
      <c r="A89">
        <v>13.1</v>
      </c>
      <c r="B89">
        <f t="shared" si="1"/>
        <v>150.25728987993139</v>
      </c>
    </row>
    <row r="90" spans="1:2">
      <c r="A90">
        <v>13.2</v>
      </c>
      <c r="B90">
        <f t="shared" si="1"/>
        <v>149.40306992609436</v>
      </c>
    </row>
    <row r="91" spans="1:2">
      <c r="A91">
        <v>13.3</v>
      </c>
      <c r="B91">
        <f t="shared" si="1"/>
        <v>148.55850763143019</v>
      </c>
    </row>
    <row r="92" spans="1:2">
      <c r="A92">
        <v>13.4</v>
      </c>
      <c r="B92">
        <f t="shared" si="1"/>
        <v>147.72344013490726</v>
      </c>
    </row>
    <row r="93" spans="1:2">
      <c r="A93">
        <v>13.5</v>
      </c>
      <c r="B93">
        <f t="shared" si="1"/>
        <v>146.89770821688094</v>
      </c>
    </row>
    <row r="94" spans="1:2">
      <c r="A94">
        <v>13.6</v>
      </c>
      <c r="B94">
        <f t="shared" si="1"/>
        <v>146.08115619788774</v>
      </c>
    </row>
    <row r="95" spans="1:2">
      <c r="A95">
        <v>13.7</v>
      </c>
      <c r="B95">
        <f t="shared" si="1"/>
        <v>145.27363184079601</v>
      </c>
    </row>
    <row r="96" spans="1:2">
      <c r="A96">
        <v>13.8</v>
      </c>
      <c r="B96">
        <f t="shared" si="1"/>
        <v>144.47498625618471</v>
      </c>
    </row>
    <row r="97" spans="1:2">
      <c r="A97">
        <v>13.9</v>
      </c>
      <c r="B97">
        <f t="shared" si="1"/>
        <v>143.6850738108256</v>
      </c>
    </row>
    <row r="98" spans="1:2">
      <c r="A98">
        <v>14</v>
      </c>
      <c r="B98">
        <f t="shared" si="1"/>
        <v>142.9037520391517</v>
      </c>
    </row>
    <row r="99" spans="1:2">
      <c r="A99">
        <v>14.1</v>
      </c>
      <c r="B99">
        <f t="shared" si="1"/>
        <v>142.13088155759871</v>
      </c>
    </row>
    <row r="100" spans="1:2">
      <c r="A100">
        <v>14.2</v>
      </c>
      <c r="B100">
        <f t="shared" si="1"/>
        <v>141.36632598171059</v>
      </c>
    </row>
    <row r="101" spans="1:2">
      <c r="A101">
        <v>14.3</v>
      </c>
      <c r="B101">
        <f t="shared" si="1"/>
        <v>140.60995184590689</v>
      </c>
    </row>
    <row r="102" spans="1:2">
      <c r="A102">
        <v>14.4</v>
      </c>
      <c r="B102">
        <f t="shared" si="1"/>
        <v>139.8616285258116</v>
      </c>
    </row>
    <row r="103" spans="1:2">
      <c r="A103">
        <v>14.5</v>
      </c>
      <c r="B103">
        <f t="shared" si="1"/>
        <v>139.12122816304924</v>
      </c>
    </row>
    <row r="104" spans="1:2">
      <c r="A104">
        <v>14.6</v>
      </c>
      <c r="B104">
        <f t="shared" si="1"/>
        <v>138.38862559241707</v>
      </c>
    </row>
    <row r="105" spans="1:2">
      <c r="A105">
        <v>14.7</v>
      </c>
      <c r="B105">
        <f t="shared" si="1"/>
        <v>137.66369827134625</v>
      </c>
    </row>
    <row r="106" spans="1:2">
      <c r="A106">
        <v>14.8</v>
      </c>
      <c r="B106">
        <f t="shared" si="1"/>
        <v>136.9463262115685</v>
      </c>
    </row>
    <row r="107" spans="1:2">
      <c r="A107">
        <v>14.9</v>
      </c>
      <c r="B107">
        <f t="shared" si="1"/>
        <v>136.23639191290826</v>
      </c>
    </row>
    <row r="108" spans="1:2">
      <c r="A108">
        <v>15</v>
      </c>
      <c r="B108">
        <f t="shared" si="1"/>
        <v>135.53378029912326</v>
      </c>
    </row>
    <row r="109" spans="1:2">
      <c r="A109">
        <v>15.1</v>
      </c>
      <c r="B109">
        <f t="shared" si="1"/>
        <v>134.8383786557209</v>
      </c>
    </row>
    <row r="110" spans="1:2">
      <c r="A110">
        <v>15.2</v>
      </c>
      <c r="B110">
        <f t="shared" si="1"/>
        <v>134.15007656967842</v>
      </c>
    </row>
    <row r="111" spans="1:2">
      <c r="A111">
        <v>15.3</v>
      </c>
      <c r="B111">
        <f t="shared" si="1"/>
        <v>133.4687658710005</v>
      </c>
    </row>
    <row r="112" spans="1:2">
      <c r="A112">
        <v>15.4</v>
      </c>
      <c r="B112">
        <f t="shared" si="1"/>
        <v>132.79434057604851</v>
      </c>
    </row>
    <row r="113" spans="1:2">
      <c r="A113">
        <v>15.5</v>
      </c>
      <c r="B113">
        <f t="shared" si="1"/>
        <v>132.12669683257917</v>
      </c>
    </row>
    <row r="114" spans="1:2">
      <c r="A114">
        <v>15.6</v>
      </c>
      <c r="B114">
        <f t="shared" si="1"/>
        <v>131.46573286643323</v>
      </c>
    </row>
    <row r="115" spans="1:2">
      <c r="A115">
        <v>15.7</v>
      </c>
      <c r="B115">
        <f t="shared" si="1"/>
        <v>130.81134892981584</v>
      </c>
    </row>
    <row r="116" spans="1:2">
      <c r="A116">
        <v>15.8</v>
      </c>
      <c r="B116">
        <f t="shared" si="1"/>
        <v>130.16344725111441</v>
      </c>
    </row>
    <row r="117" spans="1:2">
      <c r="A117">
        <v>15.9</v>
      </c>
      <c r="B117">
        <f t="shared" si="1"/>
        <v>129.52193198620012</v>
      </c>
    </row>
    <row r="118" spans="1:2">
      <c r="A118">
        <v>16</v>
      </c>
      <c r="B118">
        <f t="shared" si="1"/>
        <v>128.88670917116232</v>
      </c>
    </row>
    <row r="119" spans="1:2">
      <c r="A119">
        <v>16.100000000000001</v>
      </c>
      <c r="B119">
        <f t="shared" si="1"/>
        <v>128.25768667642751</v>
      </c>
    </row>
    <row r="120" spans="1:2">
      <c r="A120">
        <v>16.2</v>
      </c>
      <c r="B120">
        <f t="shared" si="1"/>
        <v>127.63477416221467</v>
      </c>
    </row>
    <row r="121" spans="1:2">
      <c r="A121">
        <v>16.3</v>
      </c>
      <c r="B121">
        <f t="shared" si="1"/>
        <v>127.01788303528274</v>
      </c>
    </row>
    <row r="122" spans="1:2">
      <c r="A122">
        <v>16.399999999999999</v>
      </c>
      <c r="B122">
        <f t="shared" si="1"/>
        <v>126.40692640692642</v>
      </c>
    </row>
    <row r="123" spans="1:2">
      <c r="A123">
        <v>16.5</v>
      </c>
      <c r="B123">
        <f t="shared" si="1"/>
        <v>125.80181905217808</v>
      </c>
    </row>
    <row r="124" spans="1:2">
      <c r="A124">
        <v>16.600000000000001</v>
      </c>
      <c r="B124">
        <f t="shared" si="1"/>
        <v>125.20247737017627</v>
      </c>
    </row>
    <row r="125" spans="1:2">
      <c r="A125">
        <v>16.7</v>
      </c>
      <c r="B125">
        <f t="shared" si="1"/>
        <v>124.60881934566144</v>
      </c>
    </row>
    <row r="126" spans="1:2">
      <c r="A126">
        <v>16.8</v>
      </c>
      <c r="B126">
        <f t="shared" si="1"/>
        <v>124.02076451156205</v>
      </c>
    </row>
    <row r="127" spans="1:2">
      <c r="A127">
        <v>16.899999999999999</v>
      </c>
      <c r="B127">
        <f t="shared" si="1"/>
        <v>123.43823391263504</v>
      </c>
    </row>
    <row r="128" spans="1:2">
      <c r="A128">
        <v>17</v>
      </c>
      <c r="B128">
        <f t="shared" si="1"/>
        <v>122.86115007012623</v>
      </c>
    </row>
    <row r="129" spans="1:2">
      <c r="A129">
        <v>17.100000000000001</v>
      </c>
      <c r="B129">
        <f t="shared" si="1"/>
        <v>122.28943694741739</v>
      </c>
    </row>
    <row r="130" spans="1:2">
      <c r="A130">
        <v>17.2</v>
      </c>
      <c r="B130">
        <f t="shared" si="1"/>
        <v>121.72301991662808</v>
      </c>
    </row>
    <row r="131" spans="1:2">
      <c r="A131">
        <v>17.3</v>
      </c>
      <c r="B131">
        <f t="shared" ref="B131:B194" si="2">200*13.14/(4.39+A131)</f>
        <v>121.16182572614107</v>
      </c>
    </row>
    <row r="132" spans="1:2">
      <c r="A132">
        <v>17.399999999999999</v>
      </c>
      <c r="B132">
        <f t="shared" si="2"/>
        <v>120.60578246902249</v>
      </c>
    </row>
    <row r="133" spans="1:2">
      <c r="A133">
        <v>17.5</v>
      </c>
      <c r="B133">
        <f t="shared" si="2"/>
        <v>120.05481955230698</v>
      </c>
    </row>
    <row r="134" spans="1:2">
      <c r="A134">
        <v>17.600000000000001</v>
      </c>
      <c r="B134">
        <f t="shared" si="2"/>
        <v>119.50886766712141</v>
      </c>
    </row>
    <row r="135" spans="1:2">
      <c r="A135">
        <v>17.7</v>
      </c>
      <c r="B135">
        <f t="shared" si="2"/>
        <v>118.96785875961974</v>
      </c>
    </row>
    <row r="136" spans="1:2">
      <c r="A136">
        <v>17.8</v>
      </c>
      <c r="B136">
        <f t="shared" si="2"/>
        <v>118.43172600270391</v>
      </c>
    </row>
    <row r="137" spans="1:2">
      <c r="A137">
        <v>17.899999999999999</v>
      </c>
      <c r="B137">
        <f t="shared" si="2"/>
        <v>117.90040376850607</v>
      </c>
    </row>
    <row r="138" spans="1:2">
      <c r="A138">
        <v>18</v>
      </c>
      <c r="B138">
        <f t="shared" si="2"/>
        <v>117.37382760160786</v>
      </c>
    </row>
    <row r="139" spans="1:2">
      <c r="A139">
        <v>18.100000000000001</v>
      </c>
      <c r="B139">
        <f t="shared" si="2"/>
        <v>116.85193419297464</v>
      </c>
    </row>
    <row r="140" spans="1:2">
      <c r="A140">
        <v>18.2</v>
      </c>
      <c r="B140">
        <f t="shared" si="2"/>
        <v>116.33466135458167</v>
      </c>
    </row>
    <row r="141" spans="1:2">
      <c r="A141">
        <v>18.3</v>
      </c>
      <c r="B141">
        <f t="shared" si="2"/>
        <v>115.82194799471132</v>
      </c>
    </row>
    <row r="142" spans="1:2">
      <c r="A142">
        <v>18.399999999999999</v>
      </c>
      <c r="B142">
        <f t="shared" si="2"/>
        <v>115.31373409390083</v>
      </c>
    </row>
    <row r="143" spans="1:2">
      <c r="A143">
        <v>18.499999999999901</v>
      </c>
      <c r="B143">
        <f t="shared" si="2"/>
        <v>114.80996068152081</v>
      </c>
    </row>
    <row r="144" spans="1:2">
      <c r="A144">
        <v>18.599999999999898</v>
      </c>
      <c r="B144">
        <f t="shared" si="2"/>
        <v>114.31056981296265</v>
      </c>
    </row>
    <row r="145" spans="1:2">
      <c r="A145">
        <v>18.6999999999999</v>
      </c>
      <c r="B145">
        <f t="shared" si="2"/>
        <v>113.81550454742361</v>
      </c>
    </row>
    <row r="146" spans="1:2">
      <c r="A146">
        <v>18.799999999999901</v>
      </c>
      <c r="B146">
        <f t="shared" si="2"/>
        <v>113.32470892626181</v>
      </c>
    </row>
    <row r="147" spans="1:2">
      <c r="A147">
        <v>18.899999999999899</v>
      </c>
      <c r="B147">
        <f t="shared" si="2"/>
        <v>112.83812795191118</v>
      </c>
    </row>
    <row r="148" spans="1:2">
      <c r="A148">
        <v>18.999999999999901</v>
      </c>
      <c r="B148">
        <f t="shared" si="2"/>
        <v>112.35570756733695</v>
      </c>
    </row>
    <row r="149" spans="1:2">
      <c r="A149">
        <v>19.099999999999898</v>
      </c>
      <c r="B149">
        <f t="shared" si="2"/>
        <v>111.87739463601581</v>
      </c>
    </row>
    <row r="150" spans="1:2">
      <c r="A150">
        <v>19.1999999999999</v>
      </c>
      <c r="B150">
        <f t="shared" si="2"/>
        <v>111.40313692242523</v>
      </c>
    </row>
    <row r="151" spans="1:2">
      <c r="A151">
        <v>19.299999999999901</v>
      </c>
      <c r="B151">
        <f t="shared" si="2"/>
        <v>110.93288307302706</v>
      </c>
    </row>
    <row r="152" spans="1:2">
      <c r="A152">
        <v>19.399999999999899</v>
      </c>
      <c r="B152">
        <f t="shared" si="2"/>
        <v>110.46658259773061</v>
      </c>
    </row>
    <row r="153" spans="1:2">
      <c r="A153">
        <v>19.499999999999901</v>
      </c>
      <c r="B153">
        <f t="shared" si="2"/>
        <v>110.0041858518213</v>
      </c>
    </row>
    <row r="154" spans="1:2">
      <c r="A154">
        <v>19.599999999999898</v>
      </c>
      <c r="B154">
        <f t="shared" si="2"/>
        <v>109.54564401834143</v>
      </c>
    </row>
    <row r="155" spans="1:2">
      <c r="A155">
        <v>19.6999999999999</v>
      </c>
      <c r="B155">
        <f t="shared" si="2"/>
        <v>109.09090909090955</v>
      </c>
    </row>
    <row r="156" spans="1:2">
      <c r="A156">
        <v>19.799999999999901</v>
      </c>
      <c r="B156">
        <f t="shared" si="2"/>
        <v>108.63993385696612</v>
      </c>
    </row>
    <row r="157" spans="1:2">
      <c r="A157">
        <v>19.899999999999899</v>
      </c>
      <c r="B157">
        <f t="shared" si="2"/>
        <v>108.19267188143314</v>
      </c>
    </row>
    <row r="158" spans="1:2">
      <c r="A158">
        <v>19.999999999999901</v>
      </c>
      <c r="B158">
        <f t="shared" si="2"/>
        <v>107.74907749077535</v>
      </c>
    </row>
    <row r="159" spans="1:2">
      <c r="A159">
        <v>20.099999999999898</v>
      </c>
      <c r="B159">
        <f t="shared" si="2"/>
        <v>107.30910575745246</v>
      </c>
    </row>
    <row r="160" spans="1:2">
      <c r="A160">
        <v>20.1999999999999</v>
      </c>
      <c r="B160">
        <f t="shared" si="2"/>
        <v>106.87271248475034</v>
      </c>
    </row>
    <row r="161" spans="1:2">
      <c r="A161">
        <v>20.299999999999901</v>
      </c>
      <c r="B161">
        <f t="shared" si="2"/>
        <v>106.43985419198098</v>
      </c>
    </row>
    <row r="162" spans="1:2">
      <c r="A162">
        <v>20.399999999999899</v>
      </c>
      <c r="B162">
        <f t="shared" si="2"/>
        <v>106.01048810004077</v>
      </c>
    </row>
    <row r="163" spans="1:2">
      <c r="A163">
        <v>20.499999999999901</v>
      </c>
      <c r="B163">
        <f t="shared" si="2"/>
        <v>105.58457211731661</v>
      </c>
    </row>
    <row r="164" spans="1:2">
      <c r="A164">
        <v>20.599999999999898</v>
      </c>
      <c r="B164">
        <f t="shared" si="2"/>
        <v>105.1620648259308</v>
      </c>
    </row>
    <row r="165" spans="1:2">
      <c r="A165">
        <v>20.6999999999999</v>
      </c>
      <c r="B165">
        <f t="shared" si="2"/>
        <v>104.74292546831448</v>
      </c>
    </row>
    <row r="166" spans="1:2">
      <c r="A166">
        <v>20.799999999999901</v>
      </c>
      <c r="B166">
        <f t="shared" si="2"/>
        <v>104.32711393410123</v>
      </c>
    </row>
    <row r="167" spans="1:2">
      <c r="A167">
        <v>20.899999999999899</v>
      </c>
      <c r="B167">
        <f t="shared" si="2"/>
        <v>103.91459074733137</v>
      </c>
    </row>
    <row r="168" spans="1:2">
      <c r="A168">
        <v>20.999999999999901</v>
      </c>
      <c r="B168">
        <f t="shared" si="2"/>
        <v>103.50531705395865</v>
      </c>
    </row>
    <row r="169" spans="1:2">
      <c r="A169">
        <v>21.099999999999898</v>
      </c>
      <c r="B169">
        <f t="shared" si="2"/>
        <v>103.09925460965125</v>
      </c>
    </row>
    <row r="170" spans="1:2">
      <c r="A170">
        <v>21.1999999999999</v>
      </c>
      <c r="B170">
        <f t="shared" si="2"/>
        <v>102.69636576787848</v>
      </c>
    </row>
    <row r="171" spans="1:2">
      <c r="A171">
        <v>21.299999999999901</v>
      </c>
      <c r="B171">
        <f t="shared" si="2"/>
        <v>102.29661346827598</v>
      </c>
    </row>
    <row r="172" spans="1:2">
      <c r="A172">
        <v>21.399999999999899</v>
      </c>
      <c r="B172">
        <f t="shared" si="2"/>
        <v>101.89996122528152</v>
      </c>
    </row>
    <row r="173" spans="1:2">
      <c r="A173">
        <v>21.499999999999901</v>
      </c>
      <c r="B173">
        <f t="shared" si="2"/>
        <v>101.50637311703399</v>
      </c>
    </row>
    <row r="174" spans="1:2">
      <c r="A174">
        <v>21.599999999999898</v>
      </c>
      <c r="B174">
        <f t="shared" si="2"/>
        <v>101.11581377452906</v>
      </c>
    </row>
    <row r="175" spans="1:2">
      <c r="A175">
        <v>21.6999999999999</v>
      </c>
      <c r="B175">
        <f t="shared" si="2"/>
        <v>100.72824837102377</v>
      </c>
    </row>
    <row r="176" spans="1:2">
      <c r="A176">
        <v>21.799999999999901</v>
      </c>
      <c r="B176">
        <f t="shared" si="2"/>
        <v>100.34364261168423</v>
      </c>
    </row>
    <row r="177" spans="1:2">
      <c r="A177">
        <v>21.899999999999899</v>
      </c>
      <c r="B177">
        <f t="shared" si="2"/>
        <v>99.961962723469384</v>
      </c>
    </row>
    <row r="178" spans="1:2">
      <c r="A178">
        <v>21.999999999999901</v>
      </c>
      <c r="B178">
        <f t="shared" si="2"/>
        <v>99.583175445244791</v>
      </c>
    </row>
    <row r="179" spans="1:2">
      <c r="A179">
        <v>22.099999999999898</v>
      </c>
      <c r="B179">
        <f t="shared" si="2"/>
        <v>99.207248018120424</v>
      </c>
    </row>
    <row r="180" spans="1:2">
      <c r="A180">
        <v>22.1999999999999</v>
      </c>
      <c r="B180">
        <f t="shared" si="2"/>
        <v>98.834148176006394</v>
      </c>
    </row>
    <row r="181" spans="1:2">
      <c r="A181">
        <v>22.299999999999901</v>
      </c>
      <c r="B181">
        <f t="shared" si="2"/>
        <v>98.463844136381027</v>
      </c>
    </row>
    <row r="182" spans="1:2">
      <c r="A182">
        <v>22.399999999999899</v>
      </c>
      <c r="B182">
        <f t="shared" si="2"/>
        <v>98.096304591265763</v>
      </c>
    </row>
    <row r="183" spans="1:2">
      <c r="A183">
        <v>22.499999999999901</v>
      </c>
      <c r="B183">
        <f t="shared" si="2"/>
        <v>97.731498698401253</v>
      </c>
    </row>
    <row r="184" spans="1:2">
      <c r="A184">
        <v>22.599999999999898</v>
      </c>
      <c r="B184">
        <f t="shared" si="2"/>
        <v>97.36939607261985</v>
      </c>
    </row>
    <row r="185" spans="1:2">
      <c r="A185">
        <v>22.6999999999999</v>
      </c>
      <c r="B185">
        <f t="shared" si="2"/>
        <v>97.009966777408991</v>
      </c>
    </row>
    <row r="186" spans="1:2">
      <c r="A186">
        <v>22.799999999999901</v>
      </c>
      <c r="B186">
        <f t="shared" si="2"/>
        <v>96.653181316660891</v>
      </c>
    </row>
    <row r="187" spans="1:2">
      <c r="A187">
        <v>22.899999999999899</v>
      </c>
      <c r="B187">
        <f t="shared" si="2"/>
        <v>96.299010626603504</v>
      </c>
    </row>
    <row r="188" spans="1:2">
      <c r="A188">
        <v>22.999999999999901</v>
      </c>
      <c r="B188">
        <f t="shared" si="2"/>
        <v>95.947426067908339</v>
      </c>
    </row>
    <row r="189" spans="1:2">
      <c r="A189">
        <v>23.099999999999898</v>
      </c>
      <c r="B189">
        <f t="shared" si="2"/>
        <v>95.598399417970526</v>
      </c>
    </row>
    <row r="190" spans="1:2">
      <c r="A190">
        <v>23.1999999999999</v>
      </c>
      <c r="B190">
        <f t="shared" si="2"/>
        <v>95.251902863356634</v>
      </c>
    </row>
    <row r="191" spans="1:2">
      <c r="A191">
        <v>23.299999999999901</v>
      </c>
      <c r="B191">
        <f t="shared" si="2"/>
        <v>94.907908992416367</v>
      </c>
    </row>
    <row r="192" spans="1:2">
      <c r="A192">
        <v>23.399999999999899</v>
      </c>
      <c r="B192">
        <f t="shared" si="2"/>
        <v>94.566390788053596</v>
      </c>
    </row>
    <row r="193" spans="1:2">
      <c r="A193">
        <v>23.499999999999901</v>
      </c>
      <c r="B193">
        <f t="shared" si="2"/>
        <v>94.227321620652901</v>
      </c>
    </row>
    <row r="194" spans="1:2">
      <c r="A194">
        <v>23.599999999999898</v>
      </c>
      <c r="B194">
        <f t="shared" si="2"/>
        <v>93.890675241157894</v>
      </c>
    </row>
    <row r="195" spans="1:2">
      <c r="A195">
        <v>23.6999999999999</v>
      </c>
      <c r="B195">
        <f t="shared" ref="B195:B208" si="3">200*13.14/(4.39+A195)</f>
        <v>93.556425774297239</v>
      </c>
    </row>
    <row r="196" spans="1:2">
      <c r="A196">
        <v>23.799999999999901</v>
      </c>
      <c r="B196">
        <f t="shared" si="3"/>
        <v>93.224547711954912</v>
      </c>
    </row>
    <row r="197" spans="1:2">
      <c r="A197">
        <v>23.899999999999899</v>
      </c>
      <c r="B197">
        <f t="shared" si="3"/>
        <v>92.895015906681138</v>
      </c>
    </row>
    <row r="198" spans="1:2">
      <c r="A198">
        <v>23.999999999999901</v>
      </c>
      <c r="B198">
        <f t="shared" si="3"/>
        <v>92.567805565340237</v>
      </c>
    </row>
    <row r="199" spans="1:2">
      <c r="A199">
        <v>24.099999999999898</v>
      </c>
      <c r="B199">
        <f t="shared" si="3"/>
        <v>92.242892242892566</v>
      </c>
    </row>
    <row r="200" spans="1:2">
      <c r="A200">
        <v>24.1999999999999</v>
      </c>
      <c r="B200">
        <f t="shared" si="3"/>
        <v>91.920251836306718</v>
      </c>
    </row>
    <row r="201" spans="1:2">
      <c r="A201">
        <v>24.299999999999901</v>
      </c>
      <c r="B201">
        <f t="shared" si="3"/>
        <v>91.599860578599134</v>
      </c>
    </row>
    <row r="202" spans="1:2">
      <c r="A202">
        <v>24.399999999999899</v>
      </c>
      <c r="B202">
        <f t="shared" si="3"/>
        <v>91.281695032997888</v>
      </c>
    </row>
    <row r="203" spans="1:2">
      <c r="A203">
        <v>24.499999999999901</v>
      </c>
      <c r="B203">
        <f t="shared" si="3"/>
        <v>90.965732087227721</v>
      </c>
    </row>
    <row r="204" spans="1:2">
      <c r="A204">
        <v>24.599999999999898</v>
      </c>
      <c r="B204">
        <f t="shared" si="3"/>
        <v>90.651948947913382</v>
      </c>
    </row>
    <row r="205" spans="1:2">
      <c r="A205">
        <v>24.6999999999999</v>
      </c>
      <c r="B205">
        <f t="shared" si="3"/>
        <v>90.340323135098288</v>
      </c>
    </row>
    <row r="206" spans="1:2">
      <c r="A206">
        <v>24.799999999999901</v>
      </c>
      <c r="B206">
        <f t="shared" si="3"/>
        <v>90.030832476875943</v>
      </c>
    </row>
    <row r="207" spans="1:2">
      <c r="A207">
        <v>24.899999999999899</v>
      </c>
      <c r="B207">
        <f t="shared" si="3"/>
        <v>89.723455104131403</v>
      </c>
    </row>
    <row r="208" spans="1:2">
      <c r="A208">
        <v>24.999999999999901</v>
      </c>
      <c r="B208">
        <f t="shared" si="3"/>
        <v>89.418169445389893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2011-02-11T20:57:55Z</dcterms:created>
  <dcterms:modified xsi:type="dcterms:W3CDTF">2011-02-11T21:09:28Z</dcterms:modified>
</cp:coreProperties>
</file>