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\IndependentStudy\NEW_ExtractLocation\"/>
    </mc:Choice>
  </mc:AlternateContent>
  <xr:revisionPtr revIDLastSave="0" documentId="13_ncr:1_{0CA22CBF-B85E-4DF8-859E-153FAA44D6C4}" xr6:coauthVersionLast="47" xr6:coauthVersionMax="47" xr10:uidLastSave="{00000000-0000-0000-0000-000000000000}"/>
  <bookViews>
    <workbookView xWindow="-108" yWindow="-108" windowWidth="23256" windowHeight="12576" xr2:uid="{AAF654F7-7986-48F9-9CD2-A7ED7087985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J8" i="1" s="1"/>
  <c r="J6" i="1"/>
  <c r="I6" i="1"/>
  <c r="H6" i="1"/>
  <c r="G7" i="1"/>
  <c r="G6" i="1"/>
  <c r="H8" i="1"/>
  <c r="I8" i="1"/>
  <c r="G8" i="1" l="1"/>
</calcChain>
</file>

<file path=xl/sharedStrings.xml><?xml version="1.0" encoding="utf-8"?>
<sst xmlns="http://schemas.openxmlformats.org/spreadsheetml/2006/main" count="22" uniqueCount="22">
  <si>
    <t>jiayan</t>
  </si>
  <si>
    <t>precision 0.7333333333333333</t>
  </si>
  <si>
    <t>recall 0.88</t>
  </si>
  <si>
    <t>jieba</t>
  </si>
  <si>
    <t>stanza</t>
  </si>
  <si>
    <t>recall 0.76</t>
  </si>
  <si>
    <t>hanlp</t>
  </si>
  <si>
    <t>recall 0.92</t>
  </si>
  <si>
    <t>jiayan</t>
    <phoneticPr fontId="1" type="noConversion"/>
  </si>
  <si>
    <t>jieba</t>
    <phoneticPr fontId="1" type="noConversion"/>
  </si>
  <si>
    <t>stanza</t>
    <phoneticPr fontId="1" type="noConversion"/>
  </si>
  <si>
    <t>hanlp</t>
    <phoneticPr fontId="1" type="noConversion"/>
  </si>
  <si>
    <t>precision</t>
    <phoneticPr fontId="1" type="noConversion"/>
  </si>
  <si>
    <t>recall</t>
    <phoneticPr fontId="1" type="noConversion"/>
  </si>
  <si>
    <t>precision 0.6818181818181818</t>
    <phoneticPr fontId="1" type="noConversion"/>
  </si>
  <si>
    <t>recall 0.6</t>
    <phoneticPr fontId="1" type="noConversion"/>
  </si>
  <si>
    <t>precision 0.6551724137931034</t>
    <phoneticPr fontId="1" type="noConversion"/>
  </si>
  <si>
    <t>precision 0.9583333333333334</t>
    <phoneticPr fontId="1" type="noConversion"/>
  </si>
  <si>
    <t>f1-score</t>
    <phoneticPr fontId="1" type="noConversion"/>
  </si>
  <si>
    <t>TP</t>
    <phoneticPr fontId="1" type="noConversion"/>
  </si>
  <si>
    <t>TP+FP</t>
    <phoneticPr fontId="1" type="noConversion"/>
  </si>
  <si>
    <t>TP+FN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</si>
</sst>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E938-1863-48A1-A5A1-E23FACCC9BF1}">
  <dimension ref="A1:J15"/>
  <sheetViews>
    <sheetView tabSelected="1" workbookViewId="0">
      <selection activeCell="F2" sqref="F2"/>
    </sheetView>
  </sheetViews>
  <sheetFormatPr defaultRowHeight="16.2" x14ac:dyDescent="0.3"/>
  <sheetData>
    <row r="1" spans="1:10" x14ac:dyDescent="0.3">
      <c r="A1" t="s">
        <v>0</v>
      </c>
    </row>
    <row r="2" spans="1:10" x14ac:dyDescent="0.3">
      <c r="A2" t="s">
        <v>1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3">
      <c r="A3" t="s">
        <v>2</v>
      </c>
      <c r="F3" t="s">
        <v>19</v>
      </c>
      <c r="G3">
        <v>22</v>
      </c>
      <c r="H3">
        <v>15</v>
      </c>
      <c r="I3">
        <v>19</v>
      </c>
      <c r="J3">
        <v>23</v>
      </c>
    </row>
    <row r="4" spans="1:10" x14ac:dyDescent="0.3">
      <c r="F4" t="s">
        <v>20</v>
      </c>
      <c r="G4">
        <v>30</v>
      </c>
      <c r="H4">
        <v>22</v>
      </c>
      <c r="I4">
        <v>29</v>
      </c>
      <c r="J4">
        <v>24</v>
      </c>
    </row>
    <row r="5" spans="1:10" x14ac:dyDescent="0.3">
      <c r="A5" t="s">
        <v>3</v>
      </c>
      <c r="F5" t="s">
        <v>21</v>
      </c>
      <c r="G5">
        <v>25</v>
      </c>
      <c r="H5">
        <v>25</v>
      </c>
      <c r="I5">
        <v>25</v>
      </c>
      <c r="J5">
        <v>25</v>
      </c>
    </row>
    <row r="6" spans="1:10" x14ac:dyDescent="0.3">
      <c r="A6" t="s">
        <v>14</v>
      </c>
      <c r="F6" t="s">
        <v>12</v>
      </c>
      <c r="G6">
        <f>G3/G4</f>
        <v>0.73333333333333328</v>
      </c>
      <c r="H6">
        <f t="shared" ref="H6:J6" si="0">H3/H4</f>
        <v>0.68181818181818177</v>
      </c>
      <c r="I6">
        <f t="shared" si="0"/>
        <v>0.65517241379310343</v>
      </c>
      <c r="J6">
        <f t="shared" si="0"/>
        <v>0.95833333333333337</v>
      </c>
    </row>
    <row r="7" spans="1:10" x14ac:dyDescent="0.3">
      <c r="A7" t="s">
        <v>15</v>
      </c>
      <c r="F7" t="s">
        <v>13</v>
      </c>
      <c r="G7">
        <f>G3/G5</f>
        <v>0.88</v>
      </c>
      <c r="H7">
        <f t="shared" ref="H7:J7" si="1">H3/H5</f>
        <v>0.6</v>
      </c>
      <c r="I7">
        <f t="shared" si="1"/>
        <v>0.76</v>
      </c>
      <c r="J7">
        <f t="shared" si="1"/>
        <v>0.92</v>
      </c>
    </row>
    <row r="8" spans="1:10" x14ac:dyDescent="0.3">
      <c r="F8" t="s">
        <v>18</v>
      </c>
      <c r="G8">
        <f>2*(G6*G7/(G6+G7))</f>
        <v>0.8</v>
      </c>
      <c r="H8">
        <f t="shared" ref="H8:J8" si="2">2*(H6*H7/(H6+H7))</f>
        <v>0.63829787234042556</v>
      </c>
      <c r="I8">
        <f t="shared" si="2"/>
        <v>0.70370370370370372</v>
      </c>
      <c r="J8">
        <f t="shared" si="2"/>
        <v>0.93877551020408168</v>
      </c>
    </row>
    <row r="9" spans="1:10" x14ac:dyDescent="0.3">
      <c r="A9" t="s">
        <v>4</v>
      </c>
    </row>
    <row r="10" spans="1:10" x14ac:dyDescent="0.3">
      <c r="A10" t="s">
        <v>16</v>
      </c>
    </row>
    <row r="11" spans="1:10" x14ac:dyDescent="0.3">
      <c r="A11" t="s">
        <v>5</v>
      </c>
    </row>
    <row r="13" spans="1:10" x14ac:dyDescent="0.3">
      <c r="A13" t="s">
        <v>6</v>
      </c>
    </row>
    <row r="14" spans="1:10" x14ac:dyDescent="0.3">
      <c r="A14" t="s">
        <v>17</v>
      </c>
    </row>
    <row r="15" spans="1:10" x14ac:dyDescent="0.3">
      <c r="A15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alexh</dc:creator>
  <cp:lastModifiedBy>alexh</cp:lastModifiedBy>
  <dcterms:created xsi:type="dcterms:W3CDTF">2023-02-26T14:41:17Z</dcterms:created>
  <dcterms:modified xsi:type="dcterms:W3CDTF">2023-02-26T16:50:35Z</dcterms:modified>
</cp:coreProperties>
</file>