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Cups" sheetId="1" r:id="rId4"/>
    <sheet state="visible" name="Sheet1" sheetId="2" r:id="rId5"/>
    <sheet state="visible" name="Sheet4" sheetId="3" r:id="rId6"/>
    <sheet state="visible" name="Sheet2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hWm0K34bIHD5Hgs2RrR/w02oBUug=="/>
    </ext>
  </extLst>
</workbook>
</file>

<file path=xl/sharedStrings.xml><?xml version="1.0" encoding="utf-8"?>
<sst xmlns="http://schemas.openxmlformats.org/spreadsheetml/2006/main" count="235" uniqueCount="52">
  <si>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</si>
  <si>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</si>
  <si>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</si>
  <si>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</si>
  <si>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</si>
  <si>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</si>
  <si>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</si>
  <si>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</si>
  <si>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</si>
  <si>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</si>
  <si>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</si>
  <si>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</si>
  <si>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</si>
  <si>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</si>
  <si>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</si>
  <si>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</si>
  <si>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</si>
  <si>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</si>
  <si>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</si>
  <si>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</si>
  <si>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</si>
  <si>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</si>
  <si>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</si>
  <si>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</si>
  <si>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Chile</t>
  </si>
  <si>
    <t>England</t>
  </si>
  <si>
    <t>Portugal</t>
  </si>
  <si>
    <t>Soviet Union</t>
  </si>
  <si>
    <t>Mexico</t>
  </si>
  <si>
    <t>Netherlands</t>
  </si>
  <si>
    <t>Poland</t>
  </si>
  <si>
    <t>Belgium</t>
  </si>
  <si>
    <t>Bulgaria</t>
  </si>
  <si>
    <t>Croatia</t>
  </si>
  <si>
    <t>Korea/Japan</t>
  </si>
  <si>
    <t>Turkey</t>
  </si>
  <si>
    <t>Korea Republic</t>
  </si>
  <si>
    <t>South Africa</t>
  </si>
  <si>
    <t>Russia</t>
  </si>
  <si>
    <t>Count of Winner</t>
  </si>
  <si>
    <t>Grand Total</t>
  </si>
  <si>
    <t>worldcup$Winner</t>
  </si>
  <si>
    <t>worldcup$Runners.Up</t>
  </si>
  <si>
    <t>worldcup$Third</t>
  </si>
  <si>
    <t>worldcup$Fourth</t>
  </si>
  <si>
    <t>Unique list of countries who have top 4'ed</t>
  </si>
  <si>
    <t>Countries</t>
  </si>
  <si>
    <t>Number of times they have got in</t>
  </si>
  <si>
    <t>1st place</t>
  </si>
  <si>
    <t>2nd place</t>
  </si>
  <si>
    <t>3rd place</t>
  </si>
  <si>
    <t>4th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</si>
</sst>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8.0"/>
      <color theme="1"/>
      <name val="Droid Sans Mono"/>
    </font>
    <font>
      <sz val="8.0"/>
      <color theme="1"/>
      <name val="Quattrocento Sans"/>
    </font>
    <font>
      <sz val="8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4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2" sheet="WorldCups"/>
  </cacheSource>
  <cacheFields>
    <cacheField name="Year" numFmtId="0">
      <sharedItems containsSemiMixedTypes="0" containsString="0" containsNumber="1" containsInteger="1">
        <n v="1930.0"/>
        <n v="1934.0"/>
        <n v="1938.0"/>
        <n v="1950.0"/>
        <n v="1954.0"/>
        <n v="1958.0"/>
        <n v="1962.0"/>
        <n v="1966.0"/>
        <n v="1970.0"/>
        <n v="1974.0"/>
        <n v="1978.0"/>
        <n v="1982.0"/>
        <n v="1986.0"/>
        <n v="1990.0"/>
        <n v="1994.0"/>
        <n v="1998.0"/>
        <n v="2002.0"/>
        <n v="2006.0"/>
        <n v="2010.0"/>
        <n v="2014.0"/>
        <n v="2018.0"/>
      </sharedItems>
    </cacheField>
    <cacheField name="Country" numFmtId="0">
      <sharedItems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SA"/>
        <s v="Korea/Japan"/>
        <s v="South Africa"/>
        <s v="Russia"/>
      </sharedItems>
    </cacheField>
    <cacheField name="Winner" numFmtId="0">
      <sharedItems>
        <s v="Uruguay"/>
        <s v="Italy"/>
        <s v="Germany"/>
        <s v="Brazil"/>
        <s v="England"/>
        <s v="Argentina"/>
        <s v="France"/>
        <s v="Spain"/>
      </sharedItems>
    </cacheField>
    <cacheField name="Runners-Up" numFmtId="0">
      <sharedItems>
        <s v="Argentina"/>
        <s v="Czechoslovakia"/>
        <s v="Hungary"/>
        <s v="Brazil"/>
        <s v="Sweden"/>
        <s v="Germany"/>
        <s v="Italy"/>
        <s v="Netherlands"/>
        <s v="France"/>
        <s v="Croatia"/>
      </sharedItems>
    </cacheField>
    <cacheField name="Third" numFmtId="0">
      <sharedItems>
        <s v="USA"/>
        <s v="Germany"/>
        <s v="Brazil"/>
        <s v="Sweden"/>
        <s v="Austria"/>
        <s v="France"/>
        <s v="Chile"/>
        <s v="Portugal"/>
        <s v="Poland"/>
        <s v="Italy"/>
        <s v="Croatia"/>
        <s v="Turkey"/>
        <s v="Netherlands"/>
        <s v="Belgium"/>
      </sharedItems>
    </cacheField>
    <cacheField name="Fourth" numFmtId="0">
      <sharedItems>
        <s v="Yugoslavia"/>
        <s v="Austria"/>
        <s v="Sweden"/>
        <s v="Spain"/>
        <s v="Uruguay"/>
        <s v="Germany"/>
        <s v="Soviet Union"/>
        <s v="Brazil"/>
        <s v="Italy"/>
        <s v="France"/>
        <s v="Belgium"/>
        <s v="England"/>
        <s v="Bulgaria"/>
        <s v="Netherlands"/>
        <s v="Korea Republic"/>
        <s v="Portugal"/>
      </sharedItems>
    </cacheField>
    <cacheField name="GoalsScored" numFmtId="0">
      <sharedItems containsSemiMixedTypes="0" containsString="0" containsNumber="1" containsInteger="1">
        <n v="70.0"/>
        <n v="84.0"/>
        <n v="88.0"/>
        <n v="140.0"/>
        <n v="126.0"/>
        <n v="89.0"/>
        <n v="95.0"/>
        <n v="97.0"/>
        <n v="102.0"/>
        <n v="146.0"/>
        <n v="132.0"/>
        <n v="115.0"/>
        <n v="141.0"/>
        <n v="171.0"/>
        <n v="161.0"/>
        <n v="147.0"/>
        <n v="145.0"/>
        <n v="169.0"/>
      </sharedItems>
    </cacheField>
    <cacheField name="QualifiedTeams" numFmtId="0">
      <sharedItems containsSemiMixedTypes="0" containsString="0" containsNumber="1" containsInteger="1">
        <n v="13.0"/>
        <n v="16.0"/>
        <n v="15.0"/>
        <n v="24.0"/>
        <n v="32.0"/>
      </sharedItems>
    </cacheField>
    <cacheField name="MatchesPlayed" numFmtId="0">
      <sharedItems containsSemiMixedTypes="0" containsString="0" containsNumber="1" containsInteger="1">
        <n v="18.0"/>
        <n v="17.0"/>
        <n v="22.0"/>
        <n v="26.0"/>
        <n v="35.0"/>
        <n v="32.0"/>
        <n v="38.0"/>
        <n v="52.0"/>
        <n v="64.0"/>
      </sharedItems>
    </cacheField>
    <cacheField name="Attendance" numFmtId="0">
      <sharedItems containsSemiMixedTypes="0" containsString="0" containsNumber="1" containsInteger="1">
        <n v="590549.0"/>
        <n v="363000.0"/>
        <n v="375700.0"/>
        <n v="1045246.0"/>
        <n v="768607.0"/>
        <n v="819810.0"/>
        <n v="893172.0"/>
        <n v="1563135.0"/>
        <n v="1603975.0"/>
        <n v="1865753.0"/>
        <n v="1545791.0"/>
        <n v="2109723.0"/>
        <n v="2394031.0"/>
        <n v="2516215.0"/>
        <n v="3587538.0"/>
        <n v="2785100.0"/>
        <n v="2705197.0"/>
        <n v="3359439.0"/>
        <n v="3178856.0"/>
        <n v="3386810.0"/>
        <n v="303176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J2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inner" axis="axisCol" dataField="1" compact="0" outline="0" multipleItemSelectionAllowed="1" showAll="0" sortType="ascending">
      <items>
        <item x="5"/>
        <item x="3"/>
        <item x="4"/>
        <item x="6"/>
        <item x="2"/>
        <item x="1"/>
        <item x="7"/>
        <item x="0"/>
        <item t="default"/>
      </items>
    </pivotField>
    <pivotField name="Runners-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hi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ou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GoalsSco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QualifiedTeam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tches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ttend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2"/>
  </colFields>
  <dataFields>
    <dataField name="Count of Winn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56"/>
    <col customWidth="1" min="3" max="3" width="14.67"/>
    <col customWidth="1" min="4" max="4" width="13.0"/>
    <col customWidth="1" min="5" max="5" width="13.78"/>
    <col customWidth="1" min="6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1930.0</v>
      </c>
      <c r="B2" s="1" t="s">
        <v>10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70.0</v>
      </c>
      <c r="H2" s="1">
        <v>13.0</v>
      </c>
      <c r="I2" s="1">
        <v>18.0</v>
      </c>
      <c r="J2" s="1">
        <v>590549.0</v>
      </c>
    </row>
    <row r="3">
      <c r="A3" s="1">
        <v>1934.0</v>
      </c>
      <c r="B3" s="1" t="s">
        <v>14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70.0</v>
      </c>
      <c r="H3" s="1">
        <v>16.0</v>
      </c>
      <c r="I3" s="1">
        <v>17.0</v>
      </c>
      <c r="J3" s="1">
        <v>363000.0</v>
      </c>
    </row>
    <row r="4">
      <c r="A4" s="1">
        <v>1938.0</v>
      </c>
      <c r="B4" s="1" t="s">
        <v>18</v>
      </c>
      <c r="C4" s="1" t="s">
        <v>14</v>
      </c>
      <c r="D4" s="1" t="s">
        <v>19</v>
      </c>
      <c r="E4" s="1" t="s">
        <v>20</v>
      </c>
      <c r="F4" s="1" t="s">
        <v>21</v>
      </c>
      <c r="G4" s="1">
        <v>84.0</v>
      </c>
      <c r="H4" s="1">
        <v>15.0</v>
      </c>
      <c r="I4" s="1">
        <v>18.0</v>
      </c>
      <c r="J4" s="1">
        <v>375700.0</v>
      </c>
    </row>
    <row r="5">
      <c r="A5" s="1">
        <v>1950.0</v>
      </c>
      <c r="B5" s="1" t="s">
        <v>20</v>
      </c>
      <c r="C5" s="1" t="s">
        <v>10</v>
      </c>
      <c r="D5" s="1" t="s">
        <v>20</v>
      </c>
      <c r="E5" s="1" t="s">
        <v>21</v>
      </c>
      <c r="F5" s="1" t="s">
        <v>22</v>
      </c>
      <c r="G5" s="1">
        <v>88.0</v>
      </c>
      <c r="H5" s="1">
        <v>13.0</v>
      </c>
      <c r="I5" s="1">
        <v>22.0</v>
      </c>
      <c r="J5" s="1">
        <v>1045246.0</v>
      </c>
    </row>
    <row r="6">
      <c r="A6" s="1">
        <v>1954.0</v>
      </c>
      <c r="B6" s="1" t="s">
        <v>23</v>
      </c>
      <c r="C6" s="1" t="s">
        <v>16</v>
      </c>
      <c r="D6" s="1" t="s">
        <v>19</v>
      </c>
      <c r="E6" s="1" t="s">
        <v>17</v>
      </c>
      <c r="F6" s="1" t="s">
        <v>10</v>
      </c>
      <c r="G6" s="1">
        <v>140.0</v>
      </c>
      <c r="H6" s="1">
        <v>16.0</v>
      </c>
      <c r="I6" s="1">
        <v>26.0</v>
      </c>
      <c r="J6" s="1">
        <v>768607.0</v>
      </c>
    </row>
    <row r="7">
      <c r="A7" s="1">
        <v>1958.0</v>
      </c>
      <c r="B7" s="1" t="s">
        <v>21</v>
      </c>
      <c r="C7" s="1" t="s">
        <v>20</v>
      </c>
      <c r="D7" s="1" t="s">
        <v>21</v>
      </c>
      <c r="E7" s="1" t="s">
        <v>18</v>
      </c>
      <c r="F7" s="1" t="s">
        <v>16</v>
      </c>
      <c r="G7" s="1">
        <v>126.0</v>
      </c>
      <c r="H7" s="1">
        <v>16.0</v>
      </c>
      <c r="I7" s="1">
        <v>35.0</v>
      </c>
      <c r="J7" s="1">
        <v>819810.0</v>
      </c>
    </row>
    <row r="8">
      <c r="A8" s="1">
        <v>1962.0</v>
      </c>
      <c r="B8" s="1" t="s">
        <v>24</v>
      </c>
      <c r="C8" s="1" t="s">
        <v>20</v>
      </c>
      <c r="D8" s="1" t="s">
        <v>15</v>
      </c>
      <c r="E8" s="1" t="s">
        <v>24</v>
      </c>
      <c r="F8" s="1" t="s">
        <v>13</v>
      </c>
      <c r="G8" s="1">
        <v>89.0</v>
      </c>
      <c r="H8" s="1">
        <v>16.0</v>
      </c>
      <c r="I8" s="1">
        <v>32.0</v>
      </c>
      <c r="J8" s="1">
        <v>893172.0</v>
      </c>
    </row>
    <row r="9">
      <c r="A9" s="1">
        <v>1966.0</v>
      </c>
      <c r="B9" s="1" t="s">
        <v>25</v>
      </c>
      <c r="C9" s="1" t="s">
        <v>25</v>
      </c>
      <c r="D9" s="1" t="s">
        <v>16</v>
      </c>
      <c r="E9" s="1" t="s">
        <v>26</v>
      </c>
      <c r="F9" s="1" t="s">
        <v>27</v>
      </c>
      <c r="G9" s="1">
        <v>89.0</v>
      </c>
      <c r="H9" s="1">
        <v>16.0</v>
      </c>
      <c r="I9" s="1">
        <v>32.0</v>
      </c>
      <c r="J9" s="1">
        <v>1563135.0</v>
      </c>
    </row>
    <row r="10">
      <c r="A10" s="1">
        <v>1970.0</v>
      </c>
      <c r="B10" s="1" t="s">
        <v>28</v>
      </c>
      <c r="C10" s="1" t="s">
        <v>20</v>
      </c>
      <c r="D10" s="1" t="s">
        <v>14</v>
      </c>
      <c r="E10" s="1" t="s">
        <v>16</v>
      </c>
      <c r="F10" s="1" t="s">
        <v>10</v>
      </c>
      <c r="G10" s="1">
        <v>95.0</v>
      </c>
      <c r="H10" s="1">
        <v>16.0</v>
      </c>
      <c r="I10" s="1">
        <v>32.0</v>
      </c>
      <c r="J10" s="1">
        <v>1603975.0</v>
      </c>
    </row>
    <row r="11">
      <c r="A11" s="1">
        <v>1974.0</v>
      </c>
      <c r="B11" s="1" t="s">
        <v>16</v>
      </c>
      <c r="C11" s="1" t="s">
        <v>16</v>
      </c>
      <c r="D11" s="1" t="s">
        <v>29</v>
      </c>
      <c r="E11" s="1" t="s">
        <v>30</v>
      </c>
      <c r="F11" s="1" t="s">
        <v>20</v>
      </c>
      <c r="G11" s="1">
        <v>97.0</v>
      </c>
      <c r="H11" s="1">
        <v>16.0</v>
      </c>
      <c r="I11" s="1">
        <v>38.0</v>
      </c>
      <c r="J11" s="1">
        <v>1865753.0</v>
      </c>
    </row>
    <row r="12">
      <c r="A12" s="1">
        <v>1978.0</v>
      </c>
      <c r="B12" s="1" t="s">
        <v>11</v>
      </c>
      <c r="C12" s="1" t="s">
        <v>11</v>
      </c>
      <c r="D12" s="1" t="s">
        <v>29</v>
      </c>
      <c r="E12" s="1" t="s">
        <v>20</v>
      </c>
      <c r="F12" s="1" t="s">
        <v>14</v>
      </c>
      <c r="G12" s="1">
        <v>102.0</v>
      </c>
      <c r="H12" s="1">
        <v>16.0</v>
      </c>
      <c r="I12" s="1">
        <v>38.0</v>
      </c>
      <c r="J12" s="1">
        <v>1545791.0</v>
      </c>
    </row>
    <row r="13">
      <c r="A13" s="1">
        <v>1982.0</v>
      </c>
      <c r="B13" s="1" t="s">
        <v>22</v>
      </c>
      <c r="C13" s="1" t="s">
        <v>14</v>
      </c>
      <c r="D13" s="1" t="s">
        <v>16</v>
      </c>
      <c r="E13" s="1" t="s">
        <v>30</v>
      </c>
      <c r="F13" s="1" t="s">
        <v>18</v>
      </c>
      <c r="G13" s="1">
        <v>146.0</v>
      </c>
      <c r="H13" s="1">
        <v>24.0</v>
      </c>
      <c r="I13" s="1">
        <v>52.0</v>
      </c>
      <c r="J13" s="1">
        <v>2109723.0</v>
      </c>
    </row>
    <row r="14">
      <c r="A14" s="1">
        <v>1986.0</v>
      </c>
      <c r="B14" s="1" t="s">
        <v>28</v>
      </c>
      <c r="C14" s="1" t="s">
        <v>11</v>
      </c>
      <c r="D14" s="1" t="s">
        <v>16</v>
      </c>
      <c r="E14" s="1" t="s">
        <v>18</v>
      </c>
      <c r="F14" s="1" t="s">
        <v>31</v>
      </c>
      <c r="G14" s="1">
        <v>132.0</v>
      </c>
      <c r="H14" s="1">
        <v>24.0</v>
      </c>
      <c r="I14" s="1">
        <v>52.0</v>
      </c>
      <c r="J14" s="1">
        <v>2394031.0</v>
      </c>
    </row>
    <row r="15">
      <c r="A15" s="1">
        <v>1990.0</v>
      </c>
      <c r="B15" s="1" t="s">
        <v>14</v>
      </c>
      <c r="C15" s="1" t="s">
        <v>16</v>
      </c>
      <c r="D15" s="1" t="s">
        <v>11</v>
      </c>
      <c r="E15" s="1" t="s">
        <v>14</v>
      </c>
      <c r="F15" s="1" t="s">
        <v>25</v>
      </c>
      <c r="G15" s="1">
        <v>115.0</v>
      </c>
      <c r="H15" s="1">
        <v>24.0</v>
      </c>
      <c r="I15" s="1">
        <v>52.0</v>
      </c>
      <c r="J15" s="1">
        <v>2516215.0</v>
      </c>
    </row>
    <row r="16">
      <c r="A16" s="1">
        <v>1994.0</v>
      </c>
      <c r="B16" s="1" t="s">
        <v>12</v>
      </c>
      <c r="C16" s="1" t="s">
        <v>20</v>
      </c>
      <c r="D16" s="1" t="s">
        <v>14</v>
      </c>
      <c r="E16" s="1" t="s">
        <v>21</v>
      </c>
      <c r="F16" s="1" t="s">
        <v>32</v>
      </c>
      <c r="G16" s="1">
        <v>141.0</v>
      </c>
      <c r="H16" s="1">
        <v>24.0</v>
      </c>
      <c r="I16" s="1">
        <v>52.0</v>
      </c>
      <c r="J16" s="1">
        <v>3587538.0</v>
      </c>
    </row>
    <row r="17">
      <c r="A17" s="1">
        <v>1998.0</v>
      </c>
      <c r="B17" s="1" t="s">
        <v>18</v>
      </c>
      <c r="C17" s="1" t="s">
        <v>18</v>
      </c>
      <c r="D17" s="1" t="s">
        <v>20</v>
      </c>
      <c r="E17" s="1" t="s">
        <v>33</v>
      </c>
      <c r="F17" s="1" t="s">
        <v>29</v>
      </c>
      <c r="G17" s="1">
        <v>171.0</v>
      </c>
      <c r="H17" s="1">
        <v>32.0</v>
      </c>
      <c r="I17" s="1">
        <v>64.0</v>
      </c>
      <c r="J17" s="1">
        <v>2785100.0</v>
      </c>
    </row>
    <row r="18">
      <c r="A18" s="1">
        <v>2002.0</v>
      </c>
      <c r="B18" s="1" t="s">
        <v>34</v>
      </c>
      <c r="C18" s="1" t="s">
        <v>20</v>
      </c>
      <c r="D18" s="1" t="s">
        <v>16</v>
      </c>
      <c r="E18" s="1" t="s">
        <v>35</v>
      </c>
      <c r="F18" s="1" t="s">
        <v>36</v>
      </c>
      <c r="G18" s="1">
        <v>161.0</v>
      </c>
      <c r="H18" s="1">
        <v>32.0</v>
      </c>
      <c r="I18" s="1">
        <v>64.0</v>
      </c>
      <c r="J18" s="1">
        <v>2705197.0</v>
      </c>
    </row>
    <row r="19">
      <c r="A19" s="1">
        <v>2006.0</v>
      </c>
      <c r="B19" s="1" t="s">
        <v>16</v>
      </c>
      <c r="C19" s="1" t="s">
        <v>14</v>
      </c>
      <c r="D19" s="1" t="s">
        <v>18</v>
      </c>
      <c r="E19" s="1" t="s">
        <v>16</v>
      </c>
      <c r="F19" s="1" t="s">
        <v>26</v>
      </c>
      <c r="G19" s="1">
        <v>147.0</v>
      </c>
      <c r="H19" s="1">
        <v>32.0</v>
      </c>
      <c r="I19" s="1">
        <v>64.0</v>
      </c>
      <c r="J19" s="1">
        <v>3359439.0</v>
      </c>
    </row>
    <row r="20">
      <c r="A20" s="1">
        <v>2010.0</v>
      </c>
      <c r="B20" s="1" t="s">
        <v>37</v>
      </c>
      <c r="C20" s="1" t="s">
        <v>22</v>
      </c>
      <c r="D20" s="1" t="s">
        <v>29</v>
      </c>
      <c r="E20" s="1" t="s">
        <v>16</v>
      </c>
      <c r="F20" s="1" t="s">
        <v>10</v>
      </c>
      <c r="G20" s="1">
        <v>145.0</v>
      </c>
      <c r="H20" s="1">
        <v>32.0</v>
      </c>
      <c r="I20" s="1">
        <v>64.0</v>
      </c>
      <c r="J20" s="1">
        <v>3178856.0</v>
      </c>
    </row>
    <row r="21">
      <c r="A21" s="1">
        <v>2014.0</v>
      </c>
      <c r="B21" s="1" t="s">
        <v>20</v>
      </c>
      <c r="C21" s="1" t="s">
        <v>16</v>
      </c>
      <c r="D21" s="1" t="s">
        <v>11</v>
      </c>
      <c r="E21" s="1" t="s">
        <v>29</v>
      </c>
      <c r="F21" s="1" t="s">
        <v>20</v>
      </c>
      <c r="G21" s="1">
        <v>171.0</v>
      </c>
      <c r="H21" s="1">
        <v>32.0</v>
      </c>
      <c r="I21" s="1">
        <v>64.0</v>
      </c>
      <c r="J21" s="1">
        <v>3386810.0</v>
      </c>
    </row>
    <row r="22">
      <c r="A22" s="1">
        <v>2018.0</v>
      </c>
      <c r="B22" s="1" t="s">
        <v>38</v>
      </c>
      <c r="C22" s="1" t="s">
        <v>18</v>
      </c>
      <c r="D22" s="1" t="s">
        <v>33</v>
      </c>
      <c r="E22" s="1" t="s">
        <v>31</v>
      </c>
      <c r="F22" s="1" t="s">
        <v>25</v>
      </c>
      <c r="G22" s="1">
        <v>169.0</v>
      </c>
      <c r="H22" s="1">
        <v>32.0</v>
      </c>
      <c r="I22" s="1">
        <v>64.0</v>
      </c>
      <c r="J22" s="1">
        <v>3031768.0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5.11"/>
    <col customWidth="1" min="3" max="3" width="5.44"/>
    <col customWidth="1" min="4" max="4" width="7.44"/>
    <col customWidth="1" min="5" max="5" width="6.33"/>
    <col customWidth="1" min="6" max="6" width="8.44"/>
    <col customWidth="1" min="7" max="7" width="4.33"/>
    <col customWidth="1" min="8" max="8" width="5.33"/>
    <col customWidth="1" min="9" max="9" width="7.78"/>
    <col customWidth="1" min="10" max="10" width="10.56"/>
    <col customWidth="1" min="11" max="26" width="8.5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8.67"/>
    <col customWidth="1" min="6" max="26" width="8.56"/>
  </cols>
  <sheetData>
    <row r="1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5" t="s">
        <v>10</v>
      </c>
    </row>
    <row r="3">
      <c r="A3" s="4" t="s">
        <v>14</v>
      </c>
      <c r="B3" s="4" t="s">
        <v>15</v>
      </c>
      <c r="C3" s="4" t="s">
        <v>16</v>
      </c>
      <c r="D3" s="4" t="s">
        <v>17</v>
      </c>
      <c r="E3" s="5" t="s">
        <v>14</v>
      </c>
    </row>
    <row r="4">
      <c r="A4" s="4" t="s">
        <v>16</v>
      </c>
      <c r="B4" s="4" t="s">
        <v>19</v>
      </c>
      <c r="C4" s="4" t="s">
        <v>20</v>
      </c>
      <c r="D4" s="4" t="s">
        <v>21</v>
      </c>
      <c r="E4" s="5" t="s">
        <v>16</v>
      </c>
    </row>
    <row r="5">
      <c r="A5" s="4" t="s">
        <v>20</v>
      </c>
      <c r="B5" s="4" t="s">
        <v>20</v>
      </c>
      <c r="C5" s="4" t="s">
        <v>21</v>
      </c>
      <c r="D5" s="4" t="s">
        <v>22</v>
      </c>
      <c r="E5" s="5" t="s">
        <v>20</v>
      </c>
    </row>
    <row r="6">
      <c r="A6" s="4" t="s">
        <v>25</v>
      </c>
      <c r="B6" s="4" t="s">
        <v>21</v>
      </c>
      <c r="C6" s="4" t="s">
        <v>17</v>
      </c>
      <c r="D6" s="4" t="s">
        <v>10</v>
      </c>
      <c r="E6" s="5" t="s">
        <v>25</v>
      </c>
    </row>
    <row r="7">
      <c r="A7" s="4" t="s">
        <v>11</v>
      </c>
      <c r="B7" s="4" t="s">
        <v>16</v>
      </c>
      <c r="C7" s="4" t="s">
        <v>18</v>
      </c>
      <c r="D7" s="4" t="s">
        <v>16</v>
      </c>
      <c r="E7" s="5" t="s">
        <v>11</v>
      </c>
    </row>
    <row r="8">
      <c r="A8" s="4" t="s">
        <v>18</v>
      </c>
      <c r="B8" s="4" t="s">
        <v>14</v>
      </c>
      <c r="C8" s="4" t="s">
        <v>24</v>
      </c>
      <c r="D8" s="4" t="s">
        <v>27</v>
      </c>
      <c r="E8" s="5" t="s">
        <v>18</v>
      </c>
    </row>
    <row r="9">
      <c r="A9" s="4" t="s">
        <v>22</v>
      </c>
      <c r="B9" s="4" t="s">
        <v>29</v>
      </c>
      <c r="C9" s="4" t="s">
        <v>26</v>
      </c>
      <c r="D9" s="4" t="s">
        <v>20</v>
      </c>
      <c r="E9" s="5" t="s">
        <v>22</v>
      </c>
    </row>
    <row r="10">
      <c r="A10" s="6"/>
      <c r="B10" s="4" t="s">
        <v>18</v>
      </c>
      <c r="C10" s="4" t="s">
        <v>30</v>
      </c>
      <c r="D10" s="4" t="s">
        <v>14</v>
      </c>
      <c r="E10" s="5" t="s">
        <v>15</v>
      </c>
    </row>
    <row r="11">
      <c r="A11" s="6"/>
      <c r="B11" s="4" t="s">
        <v>33</v>
      </c>
      <c r="C11" s="4" t="s">
        <v>14</v>
      </c>
      <c r="D11" s="4" t="s">
        <v>18</v>
      </c>
      <c r="E11" s="5" t="s">
        <v>19</v>
      </c>
    </row>
    <row r="12">
      <c r="A12" s="6"/>
      <c r="B12" s="6"/>
      <c r="C12" s="4" t="s">
        <v>33</v>
      </c>
      <c r="D12" s="4" t="s">
        <v>31</v>
      </c>
      <c r="E12" s="5" t="s">
        <v>21</v>
      </c>
    </row>
    <row r="13">
      <c r="A13" s="6"/>
      <c r="B13" s="6"/>
      <c r="C13" s="4" t="s">
        <v>35</v>
      </c>
      <c r="D13" s="4" t="s">
        <v>25</v>
      </c>
      <c r="E13" s="5" t="s">
        <v>29</v>
      </c>
    </row>
    <row r="14">
      <c r="A14" s="6"/>
      <c r="B14" s="6"/>
      <c r="C14" s="4" t="s">
        <v>29</v>
      </c>
      <c r="D14" s="4" t="s">
        <v>32</v>
      </c>
      <c r="E14" s="5" t="s">
        <v>33</v>
      </c>
    </row>
    <row r="15">
      <c r="A15" s="6"/>
      <c r="B15" s="6"/>
      <c r="C15" s="4" t="s">
        <v>31</v>
      </c>
      <c r="D15" s="4" t="s">
        <v>29</v>
      </c>
      <c r="E15" s="5" t="s">
        <v>12</v>
      </c>
    </row>
    <row r="16">
      <c r="A16" s="6"/>
      <c r="B16" s="6"/>
      <c r="C16" s="6"/>
      <c r="D16" s="4" t="s">
        <v>36</v>
      </c>
      <c r="E16" s="5" t="s">
        <v>17</v>
      </c>
    </row>
    <row r="17">
      <c r="A17" s="6"/>
      <c r="B17" s="6"/>
      <c r="C17" s="6"/>
      <c r="D17" s="4" t="s">
        <v>26</v>
      </c>
      <c r="E17" s="5" t="s">
        <v>24</v>
      </c>
    </row>
    <row r="18">
      <c r="A18" s="6"/>
      <c r="B18" s="6"/>
      <c r="C18" s="6"/>
      <c r="D18" s="6"/>
      <c r="E18" s="5" t="s">
        <v>26</v>
      </c>
    </row>
    <row r="19">
      <c r="A19" s="6"/>
      <c r="B19" s="6"/>
      <c r="C19" s="6"/>
      <c r="D19" s="6"/>
      <c r="E19" s="5" t="s">
        <v>30</v>
      </c>
    </row>
    <row r="20">
      <c r="A20" s="6"/>
      <c r="B20" s="6"/>
      <c r="C20" s="6"/>
      <c r="D20" s="6"/>
      <c r="E20" s="5" t="s">
        <v>35</v>
      </c>
    </row>
    <row r="21">
      <c r="A21" s="6"/>
      <c r="B21" s="6"/>
      <c r="C21" s="6"/>
      <c r="D21" s="6"/>
      <c r="E21" s="5" t="s">
        <v>31</v>
      </c>
    </row>
    <row r="22">
      <c r="A22" s="6"/>
      <c r="B22" s="6"/>
      <c r="C22" s="6"/>
      <c r="D22" s="6"/>
      <c r="E22" s="5" t="s">
        <v>13</v>
      </c>
    </row>
    <row r="23">
      <c r="A23" s="6"/>
      <c r="B23" s="6"/>
      <c r="C23" s="6"/>
      <c r="D23" s="6"/>
      <c r="E23" s="5" t="s">
        <v>27</v>
      </c>
    </row>
    <row r="24">
      <c r="A24" s="6"/>
      <c r="B24" s="6"/>
      <c r="C24" s="6"/>
      <c r="D24" s="6"/>
      <c r="E24" s="5" t="s">
        <v>32</v>
      </c>
    </row>
    <row r="25">
      <c r="A25" s="6"/>
      <c r="B25" s="6"/>
      <c r="C25" s="6"/>
      <c r="D25" s="6"/>
      <c r="E25" s="5" t="s">
        <v>36</v>
      </c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67"/>
    <col customWidth="1" min="7" max="26" width="8.56"/>
  </cols>
  <sheetData>
    <row r="1">
      <c r="A1" s="4" t="s">
        <v>46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</row>
    <row r="2">
      <c r="A2" s="5" t="s">
        <v>10</v>
      </c>
      <c r="B2" s="6">
        <f>COUNTIF(WorldCups!$C$2:$F$22,A2)</f>
        <v>5</v>
      </c>
      <c r="C2" s="7">
        <f>COUNTIF(WorldCups!$C$2:$C$22,$A2)</f>
        <v>2</v>
      </c>
      <c r="D2" s="7">
        <f>COUNTIF(WorldCups!$D$2:$D$22,$A2)</f>
        <v>0</v>
      </c>
      <c r="E2" s="7">
        <f>COUNTIF(WorldCups!$E$2:$E$22,$A2)</f>
        <v>0</v>
      </c>
      <c r="F2" s="7">
        <f>COUNTIF(WorldCups!$F$2:$F$22,$A2)</f>
        <v>3</v>
      </c>
    </row>
    <row r="3">
      <c r="A3" s="5" t="s">
        <v>14</v>
      </c>
      <c r="B3" s="6">
        <f>COUNTIF(WorldCups!$C$2:$F$22,A3)</f>
        <v>8</v>
      </c>
      <c r="C3" s="7">
        <f>COUNTIF(WorldCups!$C$2:$C$22,$A3)</f>
        <v>4</v>
      </c>
      <c r="D3" s="7">
        <f>COUNTIF(WorldCups!$D$2:$D$22,$A3)</f>
        <v>2</v>
      </c>
      <c r="E3" s="7">
        <f>COUNTIF(WorldCups!$E$2:$E$22,$A3)</f>
        <v>1</v>
      </c>
      <c r="F3" s="7">
        <f>COUNTIF(WorldCups!$F$2:$F$22,$A3)</f>
        <v>1</v>
      </c>
    </row>
    <row r="4">
      <c r="A4" s="5" t="s">
        <v>16</v>
      </c>
      <c r="B4" s="6">
        <f>COUNTIF(WorldCups!$C$2:$F$22,A4)</f>
        <v>13</v>
      </c>
      <c r="C4" s="7">
        <f>COUNTIF(WorldCups!$C$2:$C$22,$A4)</f>
        <v>4</v>
      </c>
      <c r="D4" s="7">
        <f>COUNTIF(WorldCups!$D$2:$D$22,$A4)</f>
        <v>4</v>
      </c>
      <c r="E4" s="7">
        <f>COUNTIF(WorldCups!$E$2:$E$22,$A4)</f>
        <v>4</v>
      </c>
      <c r="F4" s="7">
        <f>COUNTIF(WorldCups!$F$2:$F$22,$A4)</f>
        <v>1</v>
      </c>
    </row>
    <row r="5">
      <c r="A5" s="5" t="s">
        <v>20</v>
      </c>
      <c r="B5" s="6">
        <f>COUNTIF(WorldCups!$C$2:$F$22,A5)</f>
        <v>11</v>
      </c>
      <c r="C5" s="7">
        <f>COUNTIF(WorldCups!$C$2:$C$22,$A5)</f>
        <v>5</v>
      </c>
      <c r="D5" s="7">
        <f>COUNTIF(WorldCups!$D$2:$D$22,$A5)</f>
        <v>2</v>
      </c>
      <c r="E5" s="7">
        <f>COUNTIF(WorldCups!$E$2:$E$22,$A5)</f>
        <v>2</v>
      </c>
      <c r="F5" s="7">
        <f>COUNTIF(WorldCups!$F$2:$F$22,$A5)</f>
        <v>2</v>
      </c>
    </row>
    <row r="6">
      <c r="A6" s="5" t="s">
        <v>25</v>
      </c>
      <c r="B6" s="6">
        <f>COUNTIF(WorldCups!$C$2:$F$22,A6)</f>
        <v>3</v>
      </c>
      <c r="C6" s="7">
        <f>COUNTIF(WorldCups!$C$2:$C$22,$A6)</f>
        <v>1</v>
      </c>
      <c r="D6" s="7">
        <f>COUNTIF(WorldCups!$D$2:$D$22,$A6)</f>
        <v>0</v>
      </c>
      <c r="E6" s="7">
        <f>COUNTIF(WorldCups!$E$2:$E$22,$A6)</f>
        <v>0</v>
      </c>
      <c r="F6" s="7">
        <f>COUNTIF(WorldCups!$F$2:$F$22,$A6)</f>
        <v>2</v>
      </c>
    </row>
    <row r="7">
      <c r="A7" s="5" t="s">
        <v>11</v>
      </c>
      <c r="B7" s="6">
        <f>COUNTIF(WorldCups!$C$2:$F$22,A7)</f>
        <v>5</v>
      </c>
      <c r="C7" s="7">
        <f>COUNTIF(WorldCups!$C$2:$C$22,$A7)</f>
        <v>2</v>
      </c>
      <c r="D7" s="7">
        <f>COUNTIF(WorldCups!$D$2:$D$22,$A7)</f>
        <v>3</v>
      </c>
      <c r="E7" s="7">
        <f>COUNTIF(WorldCups!$E$2:$E$22,$A7)</f>
        <v>0</v>
      </c>
      <c r="F7" s="7">
        <f>COUNTIF(WorldCups!$F$2:$F$22,$A7)</f>
        <v>0</v>
      </c>
    </row>
    <row r="8">
      <c r="A8" s="5" t="s">
        <v>18</v>
      </c>
      <c r="B8" s="6">
        <f>COUNTIF(WorldCups!$C$2:$F$22,A8)</f>
        <v>6</v>
      </c>
      <c r="C8" s="7">
        <f>COUNTIF(WorldCups!$C$2:$C$22,$A8)</f>
        <v>2</v>
      </c>
      <c r="D8" s="7">
        <f>COUNTIF(WorldCups!$D$2:$D$22,$A8)</f>
        <v>1</v>
      </c>
      <c r="E8" s="7">
        <f>COUNTIF(WorldCups!$E$2:$E$22,$A8)</f>
        <v>2</v>
      </c>
      <c r="F8" s="7">
        <f>COUNTIF(WorldCups!$F$2:$F$22,$A8)</f>
        <v>1</v>
      </c>
    </row>
    <row r="9">
      <c r="A9" s="5" t="s">
        <v>22</v>
      </c>
      <c r="B9" s="6">
        <f>COUNTIF(WorldCups!$C$2:$F$22,A9)</f>
        <v>2</v>
      </c>
      <c r="C9" s="7">
        <f>COUNTIF(WorldCups!$C$2:$C$22,$A9)</f>
        <v>1</v>
      </c>
      <c r="D9" s="7">
        <f>COUNTIF(WorldCups!$D$2:$D$22,$A9)</f>
        <v>0</v>
      </c>
      <c r="E9" s="7">
        <f>COUNTIF(WorldCups!$E$2:$E$22,$A9)</f>
        <v>0</v>
      </c>
      <c r="F9" s="7">
        <f>COUNTIF(WorldCups!$F$2:$F$22,$A9)</f>
        <v>1</v>
      </c>
    </row>
    <row r="10">
      <c r="A10" s="5" t="s">
        <v>15</v>
      </c>
      <c r="B10" s="6">
        <f>COUNTIF(WorldCups!$C$2:$F$22,A10)</f>
        <v>2</v>
      </c>
      <c r="C10" s="7">
        <f>COUNTIF(WorldCups!$C$2:$C$22,$A10)</f>
        <v>0</v>
      </c>
      <c r="D10" s="7">
        <f>COUNTIF(WorldCups!$D$2:$D$22,$A10)</f>
        <v>2</v>
      </c>
      <c r="E10" s="7">
        <f>COUNTIF(WorldCups!$E$2:$E$22,$A10)</f>
        <v>0</v>
      </c>
      <c r="F10" s="7">
        <f>COUNTIF(WorldCups!$F$2:$F$22,$A10)</f>
        <v>0</v>
      </c>
    </row>
    <row r="11">
      <c r="A11" s="5" t="s">
        <v>19</v>
      </c>
      <c r="B11" s="6">
        <f>COUNTIF(WorldCups!$C$2:$F$22,A11)</f>
        <v>2</v>
      </c>
      <c r="C11" s="7">
        <f>COUNTIF(WorldCups!$C$2:$C$22,$A11)</f>
        <v>0</v>
      </c>
      <c r="D11" s="7">
        <f>COUNTIF(WorldCups!$D$2:$D$22,$A11)</f>
        <v>2</v>
      </c>
      <c r="E11" s="7">
        <f>COUNTIF(WorldCups!$E$2:$E$22,$A11)</f>
        <v>0</v>
      </c>
      <c r="F11" s="7">
        <f>COUNTIF(WorldCups!$F$2:$F$22,$A11)</f>
        <v>0</v>
      </c>
    </row>
    <row r="12">
      <c r="A12" s="5" t="s">
        <v>21</v>
      </c>
      <c r="B12" s="6">
        <f>COUNTIF(WorldCups!$C$2:$F$22,A12)</f>
        <v>4</v>
      </c>
      <c r="C12" s="7">
        <f>COUNTIF(WorldCups!$C$2:$C$22,$A12)</f>
        <v>0</v>
      </c>
      <c r="D12" s="7">
        <f>COUNTIF(WorldCups!$D$2:$D$22,$A12)</f>
        <v>1</v>
      </c>
      <c r="E12" s="7">
        <f>COUNTIF(WorldCups!$E$2:$E$22,$A12)</f>
        <v>2</v>
      </c>
      <c r="F12" s="7">
        <f>COUNTIF(WorldCups!$F$2:$F$22,$A12)</f>
        <v>1</v>
      </c>
    </row>
    <row r="13">
      <c r="A13" s="5" t="s">
        <v>29</v>
      </c>
      <c r="B13" s="6">
        <f>COUNTIF(WorldCups!$C$2:$F$22,A13)</f>
        <v>5</v>
      </c>
      <c r="C13" s="7">
        <f>COUNTIF(WorldCups!$C$2:$C$22,$A13)</f>
        <v>0</v>
      </c>
      <c r="D13" s="7">
        <f>COUNTIF(WorldCups!$D$2:$D$22,$A13)</f>
        <v>3</v>
      </c>
      <c r="E13" s="7">
        <f>COUNTIF(WorldCups!$E$2:$E$22,$A13)</f>
        <v>1</v>
      </c>
      <c r="F13" s="7">
        <f>COUNTIF(WorldCups!$F$2:$F$22,$A13)</f>
        <v>1</v>
      </c>
    </row>
    <row r="14">
      <c r="A14" s="5" t="s">
        <v>33</v>
      </c>
      <c r="B14" s="6">
        <f>COUNTIF(WorldCups!$C$2:$F$22,A14)</f>
        <v>2</v>
      </c>
      <c r="C14" s="7">
        <f>COUNTIF(WorldCups!$C$2:$C$22,$A14)</f>
        <v>0</v>
      </c>
      <c r="D14" s="7">
        <f>COUNTIF(WorldCups!$D$2:$D$22,$A14)</f>
        <v>1</v>
      </c>
      <c r="E14" s="7">
        <f>COUNTIF(WorldCups!$E$2:$E$22,$A14)</f>
        <v>1</v>
      </c>
      <c r="F14" s="7">
        <f>COUNTIF(WorldCups!$F$2:$F$22,$A14)</f>
        <v>0</v>
      </c>
    </row>
    <row r="15">
      <c r="A15" s="5" t="s">
        <v>12</v>
      </c>
      <c r="B15" s="6">
        <f>COUNTIF(WorldCups!$C$2:$F$22,A15)</f>
        <v>1</v>
      </c>
      <c r="C15" s="7">
        <f>COUNTIF(WorldCups!$C$2:$C$22,$A15)</f>
        <v>0</v>
      </c>
      <c r="D15" s="7">
        <f>COUNTIF(WorldCups!$D$2:$D$22,$A15)</f>
        <v>0</v>
      </c>
      <c r="E15" s="7">
        <f>COUNTIF(WorldCups!$E$2:$E$22,$A15)</f>
        <v>1</v>
      </c>
      <c r="F15" s="7">
        <f>COUNTIF(WorldCups!$F$2:$F$22,$A15)</f>
        <v>0</v>
      </c>
    </row>
    <row r="16">
      <c r="A16" s="5" t="s">
        <v>17</v>
      </c>
      <c r="B16" s="6">
        <f>COUNTIF(WorldCups!$C$2:$F$22,A16)</f>
        <v>2</v>
      </c>
      <c r="C16" s="7">
        <f>COUNTIF(WorldCups!$C$2:$C$22,$A16)</f>
        <v>0</v>
      </c>
      <c r="D16" s="7">
        <f>COUNTIF(WorldCups!$D$2:$D$22,$A16)</f>
        <v>0</v>
      </c>
      <c r="E16" s="7">
        <f>COUNTIF(WorldCups!$E$2:$E$22,$A16)</f>
        <v>1</v>
      </c>
      <c r="F16" s="7">
        <f>COUNTIF(WorldCups!$F$2:$F$22,$A16)</f>
        <v>1</v>
      </c>
    </row>
    <row r="17">
      <c r="A17" s="5" t="s">
        <v>24</v>
      </c>
      <c r="B17" s="6">
        <f>COUNTIF(WorldCups!$C$2:$F$22,A17)</f>
        <v>1</v>
      </c>
      <c r="C17" s="7">
        <f>COUNTIF(WorldCups!$C$2:$C$22,$A17)</f>
        <v>0</v>
      </c>
      <c r="D17" s="7">
        <f>COUNTIF(WorldCups!$D$2:$D$22,$A17)</f>
        <v>0</v>
      </c>
      <c r="E17" s="7">
        <f>COUNTIF(WorldCups!$E$2:$E$22,$A17)</f>
        <v>1</v>
      </c>
      <c r="F17" s="7">
        <f>COUNTIF(WorldCups!$F$2:$F$22,$A17)</f>
        <v>0</v>
      </c>
    </row>
    <row r="18">
      <c r="A18" s="5" t="s">
        <v>26</v>
      </c>
      <c r="B18" s="6">
        <f>COUNTIF(WorldCups!$C$2:$F$22,A18)</f>
        <v>2</v>
      </c>
      <c r="C18" s="7">
        <f>COUNTIF(WorldCups!$C$2:$C$22,$A18)</f>
        <v>0</v>
      </c>
      <c r="D18" s="7">
        <f>COUNTIF(WorldCups!$D$2:$D$22,$A18)</f>
        <v>0</v>
      </c>
      <c r="E18" s="7">
        <f>COUNTIF(WorldCups!$E$2:$E$22,$A18)</f>
        <v>1</v>
      </c>
      <c r="F18" s="7">
        <f>COUNTIF(WorldCups!$F$2:$F$22,$A18)</f>
        <v>1</v>
      </c>
    </row>
    <row r="19">
      <c r="A19" s="5" t="s">
        <v>30</v>
      </c>
      <c r="B19" s="6">
        <f>COUNTIF(WorldCups!$C$2:$F$22,A19)</f>
        <v>2</v>
      </c>
      <c r="C19" s="7">
        <f>COUNTIF(WorldCups!$C$2:$C$22,$A19)</f>
        <v>0</v>
      </c>
      <c r="D19" s="7">
        <f>COUNTIF(WorldCups!$D$2:$D$22,$A19)</f>
        <v>0</v>
      </c>
      <c r="E19" s="7">
        <f>COUNTIF(WorldCups!$E$2:$E$22,$A19)</f>
        <v>2</v>
      </c>
      <c r="F19" s="7">
        <f>COUNTIF(WorldCups!$F$2:$F$22,$A19)</f>
        <v>0</v>
      </c>
    </row>
    <row r="20">
      <c r="A20" s="5" t="s">
        <v>35</v>
      </c>
      <c r="B20" s="6">
        <f>COUNTIF(WorldCups!$C$2:$F$22,A20)</f>
        <v>1</v>
      </c>
      <c r="C20" s="7">
        <f>COUNTIF(WorldCups!$C$2:$C$22,$A20)</f>
        <v>0</v>
      </c>
      <c r="D20" s="7">
        <f>COUNTIF(WorldCups!$D$2:$D$22,$A20)</f>
        <v>0</v>
      </c>
      <c r="E20" s="7">
        <f>COUNTIF(WorldCups!$E$2:$E$22,$A20)</f>
        <v>1</v>
      </c>
      <c r="F20" s="7">
        <f>COUNTIF(WorldCups!$F$2:$F$22,$A20)</f>
        <v>0</v>
      </c>
    </row>
    <row r="21">
      <c r="A21" s="5" t="s">
        <v>31</v>
      </c>
      <c r="B21" s="6">
        <f>COUNTIF(WorldCups!$C$2:$F$22,A21)</f>
        <v>2</v>
      </c>
      <c r="C21" s="7">
        <f>COUNTIF(WorldCups!$C$2:$C$22,$A21)</f>
        <v>0</v>
      </c>
      <c r="D21" s="7">
        <f>COUNTIF(WorldCups!$D$2:$D$22,$A21)</f>
        <v>0</v>
      </c>
      <c r="E21" s="7">
        <f>COUNTIF(WorldCups!$E$2:$E$22,$A21)</f>
        <v>1</v>
      </c>
      <c r="F21" s="7">
        <f>COUNTIF(WorldCups!$F$2:$F$22,$A21)</f>
        <v>1</v>
      </c>
    </row>
    <row r="22">
      <c r="A22" s="5" t="s">
        <v>13</v>
      </c>
      <c r="B22" s="6">
        <f>COUNTIF(WorldCups!$C$2:$F$22,A22)</f>
        <v>2</v>
      </c>
      <c r="C22" s="7">
        <f>COUNTIF(WorldCups!$C$2:$C$22,$A22)</f>
        <v>0</v>
      </c>
      <c r="D22" s="7">
        <f>COUNTIF(WorldCups!$D$2:$D$22,$A22)</f>
        <v>0</v>
      </c>
      <c r="E22" s="7">
        <f>COUNTIF(WorldCups!$E$2:$E$22,$A22)</f>
        <v>0</v>
      </c>
      <c r="F22" s="7">
        <f>COUNTIF(WorldCups!$F$2:$F$22,$A22)</f>
        <v>2</v>
      </c>
    </row>
    <row r="23">
      <c r="A23" s="5" t="s">
        <v>27</v>
      </c>
      <c r="B23" s="6">
        <f>COUNTIF(WorldCups!$C$2:$F$22,A23)</f>
        <v>1</v>
      </c>
      <c r="C23" s="7">
        <f>COUNTIF(WorldCups!$C$2:$C$22,$A23)</f>
        <v>0</v>
      </c>
      <c r="D23" s="7">
        <f>COUNTIF(WorldCups!$D$2:$D$22,$A23)</f>
        <v>0</v>
      </c>
      <c r="E23" s="7">
        <f>COUNTIF(WorldCups!$E$2:$E$22,$A23)</f>
        <v>0</v>
      </c>
      <c r="F23" s="7">
        <f>COUNTIF(WorldCups!$F$2:$F$22,$A23)</f>
        <v>1</v>
      </c>
    </row>
    <row r="24">
      <c r="A24" s="5" t="s">
        <v>32</v>
      </c>
      <c r="B24" s="6">
        <f>COUNTIF(WorldCups!$C$2:$F$22,A24)</f>
        <v>1</v>
      </c>
      <c r="C24" s="7">
        <f>COUNTIF(WorldCups!$C$2:$C$22,$A24)</f>
        <v>0</v>
      </c>
      <c r="D24" s="7">
        <f>COUNTIF(WorldCups!$D$2:$D$22,$A24)</f>
        <v>0</v>
      </c>
      <c r="E24" s="7">
        <f>COUNTIF(WorldCups!$E$2:$E$22,$A24)</f>
        <v>0</v>
      </c>
      <c r="F24" s="7">
        <f>COUNTIF(WorldCups!$F$2:$F$22,$A24)</f>
        <v>1</v>
      </c>
    </row>
    <row r="25">
      <c r="A25" s="5" t="s">
        <v>36</v>
      </c>
      <c r="B25" s="6">
        <f>COUNTIF(WorldCups!$C$2:$F$22,A25)</f>
        <v>1</v>
      </c>
      <c r="C25" s="7">
        <f>COUNTIF(WorldCups!$C$2:$C$22,$A25)</f>
        <v>0</v>
      </c>
      <c r="D25" s="7">
        <f>COUNTIF(WorldCups!$D$2:$D$22,$A25)</f>
        <v>0</v>
      </c>
      <c r="E25" s="7">
        <f>COUNTIF(WorldCups!$E$2:$E$22,$A25)</f>
        <v>0</v>
      </c>
      <c r="F25" s="7">
        <f>COUNTIF(WorldCups!$F$2:$F$22,$A25)</f>
        <v>1</v>
      </c>
    </row>
    <row r="26">
      <c r="A26" s="6"/>
      <c r="B26" s="6"/>
      <c r="C26" s="6"/>
      <c r="D26" s="6"/>
      <c r="E26" s="6"/>
      <c r="F26" s="6"/>
    </row>
    <row r="27">
      <c r="A27" s="6"/>
      <c r="B27" s="6"/>
      <c r="C27" s="6"/>
      <c r="D27" s="6"/>
      <c r="E27" s="6"/>
      <c r="F27" s="6"/>
    </row>
    <row r="28">
      <c r="A28" s="6"/>
      <c r="B28" s="6"/>
      <c r="C28" s="6"/>
      <c r="D28" s="6"/>
      <c r="E28" s="6"/>
      <c r="F28" s="6"/>
    </row>
    <row r="29">
      <c r="A29" s="6"/>
      <c r="B29" s="6"/>
      <c r="C29" s="6"/>
      <c r="D29" s="6"/>
      <c r="E29" s="6"/>
      <c r="F29" s="6"/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2021-09-22T06:33:40Z</dcterms:created>
  <dc:creator>J</dc:creator>
</cp:coreProperties>
</file>