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8075" windowHeight="7680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1"/>
  <c r="D74"/>
  <c r="D73"/>
  <c r="D15"/>
  <c r="D18"/>
  <c r="D22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5"/>
  <c r="D76"/>
  <c r="D77"/>
  <c r="D78"/>
  <c r="D79"/>
  <c r="D2"/>
  <c r="D3"/>
  <c r="D4"/>
  <c r="D5"/>
  <c r="D6"/>
  <c r="D7"/>
  <c r="D1"/>
</calcChain>
</file>

<file path=xl/sharedStrings.xml><?xml version="1.0" encoding="utf-8"?>
<sst xmlns="http://schemas.openxmlformats.org/spreadsheetml/2006/main" count="919" uniqueCount="360">
  <si>
    <t>mv˧di˧˥</t>
  </si>
  <si>
    <t>universe (‘sky’+‘earth’)</t>
  </si>
  <si>
    <t>H and LM</t>
  </si>
  <si>
    <t>MH#</t>
  </si>
  <si>
    <t>zo˧mv˥</t>
  </si>
  <si>
    <t>child (‘son’+‘daughter’)</t>
  </si>
  <si>
    <t>H and LH</t>
  </si>
  <si>
    <t>H#</t>
  </si>
  <si>
    <t>ə˧mi˧-mv˩</t>
  </si>
  <si>
    <t>mother and daughter</t>
  </si>
  <si>
    <t>M and LH</t>
  </si>
  <si>
    <t>°L</t>
  </si>
  <si>
    <t>ə˧mi˧-zo#˥</t>
  </si>
  <si>
    <t>mother and son</t>
  </si>
  <si>
    <t>M and #H</t>
  </si>
  <si>
    <t>#H</t>
  </si>
  <si>
    <t>ə˧dɑ˧-mv˥</t>
  </si>
  <si>
    <t>father and daughter</t>
  </si>
  <si>
    <t>H$ and LH</t>
  </si>
  <si>
    <t>ə˧dɑ˧-zo#˥</t>
  </si>
  <si>
    <t>father and son</t>
  </si>
  <si>
    <t>H$ and H</t>
  </si>
  <si>
    <t>ə˧pʰv˧-ʐv˧v#˥</t>
  </si>
  <si>
    <t>great-uncle and great-nephews</t>
  </si>
  <si>
    <t>M and M</t>
  </si>
  <si>
    <t>ə˧pʰv˧-ʐv˧mi#˥</t>
  </si>
  <si>
    <t>great-uncle and great-nieces</t>
  </si>
  <si>
    <t>ə˧si˧-ə˧pʰv#˥</t>
  </si>
  <si>
    <t>ə˧si˧-ʐv˧mi#˥</t>
  </si>
  <si>
    <t>great-grandmother and granddaughters</t>
  </si>
  <si>
    <t>ə˧si˧-ʐv˧v#˥</t>
  </si>
  <si>
    <t>great-grandmother and grandsons</t>
  </si>
  <si>
    <t>gv˧dv˧-gv˧mi˧</t>
  </si>
  <si>
    <t>(human) body</t>
  </si>
  <si>
    <t>M</t>
  </si>
  <si>
    <t>jo˧mi˧-po˧lo˧</t>
  </si>
  <si>
    <t>ewe and ram</t>
  </si>
  <si>
    <t>ɖʐwæ˧mi˧-ɖʐwæ˧pʰv˧</t>
  </si>
  <si>
    <t>male and female sparrow</t>
  </si>
  <si>
    <t>bæ˧mi˧-bæ˧pʰv#˥</t>
  </si>
  <si>
    <t>female and male duck</t>
  </si>
  <si>
    <t>bæ˧mi˧-bæ˧zo#˥</t>
  </si>
  <si>
    <t>female duck and duckling</t>
  </si>
  <si>
    <t>bv˧mi˧-bv˧zo#˥</t>
  </si>
  <si>
    <t>female yak and baby yak</t>
  </si>
  <si>
    <t>ə˧mi˧-ze˩mi˩</t>
  </si>
  <si>
    <t>aunt and niece</t>
  </si>
  <si>
    <t>M and L</t>
  </si>
  <si>
    <t>ə˧mi˧-ze˩v˩</t>
  </si>
  <si>
    <t>aunt and nephew</t>
  </si>
  <si>
    <t>bv˧mi˧-bv˩ʂwæ˩</t>
  </si>
  <si>
    <t>female and male yak</t>
  </si>
  <si>
    <t>dzo˧mi˧-dzo˩pʰv˩</t>
  </si>
  <si>
    <t>female and male lizard</t>
  </si>
  <si>
    <t>gi˧zɯ˧-go˧mi#˥</t>
  </si>
  <si>
    <t>little brothers and sisters</t>
  </si>
  <si>
    <t>#H and M</t>
  </si>
  <si>
    <t>bæ˧zo˧-bæ˧mi#˥</t>
  </si>
  <si>
    <t xml:space="preserve">duckling and female duck </t>
  </si>
  <si>
    <t>bæ˧pʰv˧-bæ˧mi#˥</t>
  </si>
  <si>
    <t xml:space="preserve">male duck and female duck </t>
  </si>
  <si>
    <t>tsʰɯ˧zo˧-to˧qɑ˥</t>
  </si>
  <si>
    <t>kids and little nanny goats</t>
  </si>
  <si>
    <t>ʐv˧v˥-ʐv˩mi˩</t>
  </si>
  <si>
    <t>grandchildren</t>
  </si>
  <si>
    <t>#H and #H</t>
  </si>
  <si>
    <t>H#°</t>
  </si>
  <si>
    <t>hwɤ˧pʰv˧-hwɤ˧-zo#˥ / hwɤ˧pʰv˧-hwɤ˥zo˩</t>
  </si>
  <si>
    <t>tom-cat and kitten</t>
  </si>
  <si>
    <t>#H / #H°</t>
  </si>
  <si>
    <t xml:space="preserve">ho˧mi˧-ho˧pʰv#˥ </t>
  </si>
  <si>
    <t>/ ho˧mi˧-ho˥pʰv˩</t>
  </si>
  <si>
    <t>female and male pheasant</t>
  </si>
  <si>
    <t>lɑ˧mi˧-lɑ˧pʰv#˥</t>
  </si>
  <si>
    <t>female and male tiger</t>
  </si>
  <si>
    <t>lɑ˧mi˧-lɑ˧zo#˥</t>
  </si>
  <si>
    <t>female and baby tiger</t>
  </si>
  <si>
    <t>ʁv˧pʰv˧-ʁv˧mi#˥</t>
  </si>
  <si>
    <t>male and female crane</t>
  </si>
  <si>
    <t>#H and MH</t>
  </si>
  <si>
    <t>hwɤ˧pʰv˧-hwɤ˧mi˥</t>
  </si>
  <si>
    <t>tom-cat and she-cat</t>
  </si>
  <si>
    <t>#H and H$</t>
  </si>
  <si>
    <t>hwɤ˧zo˧-hwɤ˧mi˥</t>
  </si>
  <si>
    <t>cats: kitten and parents</t>
  </si>
  <si>
    <t>ʐwæ˧zo˧-ʐwæ˥mi˩ / ʐwæ˧zo˧-ʐwæ˧mi˥</t>
  </si>
  <si>
    <t>colt and mare</t>
  </si>
  <si>
    <t>#H and L</t>
  </si>
  <si>
    <t>#H°/ H#</t>
  </si>
  <si>
    <t>pʰɤ˧pʰv˧-pʰɤ˥mi˩ / pʰɤ˧pʰv˧-pʰɤ˧mi˥</t>
  </si>
  <si>
    <t>male and female hyena</t>
  </si>
  <si>
    <t>kʰv˧zo˥-kʰv˩mv˩ / kʰv˧zo˧-kʰv˧mv˥</t>
  </si>
  <si>
    <t>male and female puppies</t>
  </si>
  <si>
    <t>#H and H#</t>
  </si>
  <si>
    <t>H#° / H#</t>
  </si>
  <si>
    <t>ə˧ʑi˧-ə˧pʰv˧˥</t>
  </si>
  <si>
    <t>elders, grandparents</t>
  </si>
  <si>
    <t>MH# and M</t>
  </si>
  <si>
    <t>æ˧mv˧-go˧mi˥</t>
  </si>
  <si>
    <t>sisters, female siblings</t>
  </si>
  <si>
    <t>ə˧ʑi˧-ʐv˥v˩</t>
  </si>
  <si>
    <t>grandmother and grandsons</t>
  </si>
  <si>
    <t>MH# and #H</t>
  </si>
  <si>
    <t>#H°</t>
  </si>
  <si>
    <t>ə˧ʑi˧-ʐv˥mi˩</t>
  </si>
  <si>
    <t>grandmother and granddaughter</t>
  </si>
  <si>
    <t>æ˧mv˧-gi˥zɯ˩</t>
  </si>
  <si>
    <t>brethren, brothers</t>
  </si>
  <si>
    <t>ə˧v˧-ze˥v˩</t>
  </si>
  <si>
    <t>uncle and nephew</t>
  </si>
  <si>
    <t>MH# and L</t>
  </si>
  <si>
    <t>MH#°</t>
  </si>
  <si>
    <t>ə˧v˧-ze˥mi˩</t>
  </si>
  <si>
    <t>uncle and niece</t>
  </si>
  <si>
    <t>zo˧hṽ˧-mv˥zo˩</t>
  </si>
  <si>
    <t>descendants</t>
  </si>
  <si>
    <t xml:space="preserve">tsʰɯ˧mi˧-po˧lo˥ </t>
  </si>
  <si>
    <t>nanny goat and billy goat</t>
  </si>
  <si>
    <t>H$ and M</t>
  </si>
  <si>
    <t xml:space="preserve">ə˧dɑ˧-ə˧mi#˥ </t>
  </si>
  <si>
    <t>father and mother, parents</t>
  </si>
  <si>
    <t>ə˧ɲi˧tsʰi˧ɲi#˥</t>
  </si>
  <si>
    <t>these days</t>
  </si>
  <si>
    <t>H$ and #H</t>
  </si>
  <si>
    <t>ə˧ʝi˧-tsʰi˧ʝi#˥</t>
  </si>
  <si>
    <t>these years</t>
  </si>
  <si>
    <t>she-cat and kitten</t>
  </si>
  <si>
    <t>ʈʂʰæ˧mi˧-ʈʂʰæ˧zo#˥</t>
  </si>
  <si>
    <t>doe and stag</t>
  </si>
  <si>
    <t>she-cat and tom-cat</t>
  </si>
  <si>
    <t>ɖɯ˧ɲi˧-ɖɯ˥ hɑ̃˩</t>
  </si>
  <si>
    <t>one day and one night</t>
  </si>
  <si>
    <t>H$ and MH#</t>
  </si>
  <si>
    <t>doe and fawn</t>
  </si>
  <si>
    <t>H$ and H$</t>
  </si>
  <si>
    <t>ə˧ʝi˧-ʂɯ˥ʝi˩</t>
  </si>
  <si>
    <t>in the past</t>
  </si>
  <si>
    <t>H$ and LM+#H</t>
  </si>
  <si>
    <t>male yak and female yak</t>
  </si>
  <si>
    <t>L and M</t>
  </si>
  <si>
    <t>male and female falcon</t>
  </si>
  <si>
    <t>male and female lizards</t>
  </si>
  <si>
    <t>mv˩zɯ˩-ni˥mi˩</t>
  </si>
  <si>
    <t>brothers and sisters</t>
  </si>
  <si>
    <t>L and #H</t>
  </si>
  <si>
    <t>L+#H°</t>
  </si>
  <si>
    <t>ʐwæ˩mi˩-ʐwæ˩zo˩</t>
  </si>
  <si>
    <t>mare and colt</t>
  </si>
  <si>
    <t>L</t>
  </si>
  <si>
    <t>male and female water buffalo</t>
  </si>
  <si>
    <t>ʝi˩mi˩-ʐɤ˥qo˩</t>
  </si>
  <si>
    <t>cow and veal</t>
  </si>
  <si>
    <t>L and L</t>
  </si>
  <si>
    <t>ze˩v˩-ze˥mi˩</t>
  </si>
  <si>
    <t>nephews and nieces</t>
  </si>
  <si>
    <t>ʝi˩bv˩-ʝi˥mi˩</t>
  </si>
  <si>
    <t>bull and cow</t>
  </si>
  <si>
    <t>pɤ˩mi˩-pɤ˥pʰv˩</t>
  </si>
  <si>
    <t>female and male frog</t>
  </si>
  <si>
    <t>pʰɤ˩mi˩-pʰɤ˥zo˩</t>
  </si>
  <si>
    <t>female and child hyena</t>
  </si>
  <si>
    <t>ʐwæ˧sɯ˩-ʐwæ˩zo˩</t>
  </si>
  <si>
    <t>stallion and colt</t>
  </si>
  <si>
    <t>L# and #H</t>
  </si>
  <si>
    <t>L#°</t>
  </si>
  <si>
    <t>ʐwæ˧sɯ˩-ʐwæ˩mi˩</t>
  </si>
  <si>
    <t>stallion and mare</t>
  </si>
  <si>
    <t>L# and L</t>
  </si>
  <si>
    <t>ɑ˩ʁo˧-ʑi˧dv˧</t>
  </si>
  <si>
    <t>the household</t>
  </si>
  <si>
    <t>LM and M</t>
  </si>
  <si>
    <t>LM°</t>
  </si>
  <si>
    <t>pv˩tsɯ˧-pv˥mi˩</t>
  </si>
  <si>
    <t>combs</t>
  </si>
  <si>
    <t>LM+MH# and L</t>
  </si>
  <si>
    <t>LM+MH#°</t>
  </si>
  <si>
    <t>pɤ˩tɕi˧-pɤ˥mi˩</t>
  </si>
  <si>
    <t>tadpole</t>
  </si>
  <si>
    <t>æ˩mi˧-æ˧ʂwæ˥</t>
  </si>
  <si>
    <t>hen and cock</t>
  </si>
  <si>
    <t>LM and H#</t>
  </si>
  <si>
    <t>LM+H#</t>
  </si>
  <si>
    <t>æ˩mi˧-æ˧tsɯ˥</t>
  </si>
  <si>
    <t>hen and chicks</t>
  </si>
  <si>
    <t>bo˩mi˧-bæ˧bv˥</t>
  </si>
  <si>
    <t>sow and piglets</t>
  </si>
  <si>
    <t>ʐæ˩pʰv˧-ʐæ˩mi˩</t>
  </si>
  <si>
    <t>male and female panther</t>
  </si>
  <si>
    <t>LM and LM+#H</t>
  </si>
  <si>
    <t>LM°L</t>
  </si>
  <si>
    <t>dv˩mi˧-dv˥pʰv˩</t>
  </si>
  <si>
    <t>female and male weasels</t>
  </si>
  <si>
    <t>LM+#H and LM</t>
  </si>
  <si>
    <t>LM+#H°</t>
  </si>
  <si>
    <t>ɑ˩mi˧-ɑ˥pʰv˩</t>
  </si>
  <si>
    <t xml:space="preserve">female and male goose </t>
  </si>
  <si>
    <t>LM+#H and LM+#H</t>
  </si>
  <si>
    <t>ɖɯ˩zo˧-ɖɯ˥mi˩</t>
  </si>
  <si>
    <t xml:space="preserve">female and male mule </t>
  </si>
  <si>
    <t>æ˧ʂwæ˥-æ˩mi˩</t>
  </si>
  <si>
    <t>cock and hen</t>
  </si>
  <si>
    <t>H# and LM</t>
  </si>
  <si>
    <t xml:space="preserve">input tones: </t>
  </si>
  <si>
    <t xml:space="preserve">resulting tone: </t>
  </si>
  <si>
    <r>
      <t>3</t>
    </r>
    <r>
      <rPr>
        <b/>
        <vertAlign val="superscript"/>
        <sz val="12"/>
        <color theme="3" tint="0.39997558519241921"/>
        <rFont val="Times New Roman"/>
        <family val="1"/>
      </rPr>
      <t>rd</t>
    </r>
    <r>
      <rPr>
        <b/>
        <sz val="12"/>
        <color theme="3" tint="0.39997558519241921"/>
        <rFont val="Times New Roman"/>
        <family val="1"/>
      </rPr>
      <t>-generation ancestors</t>
    </r>
  </si>
  <si>
    <t>hwɤ˧mi˧-hwɤ˥pʰv˩ / hwɤ˧mi˧-hwɤ˧pʰv˥ / hwɤ˧mi˧-hwɤ˧pʰv#˥</t>
  </si>
  <si>
    <t>#H° / H# / #H</t>
  </si>
  <si>
    <t>bv˩ʂwæ˩-bv˥mi˩/ bv˩ʂwæ˩-bv˩mi˩</t>
  </si>
  <si>
    <t>kɤ˩pʰv˩-kɤ˩mi˩/ kɤ˩pʰv˩-kɤ˥mi˩</t>
  </si>
  <si>
    <t>dzo˩pʰv˩-dzo˩mi˩/ dzo˩pʰv˩-dzo˥mi˩</t>
  </si>
  <si>
    <t>L / L+#H°</t>
  </si>
  <si>
    <t>hwɤ˧mi˧-hwɤ˧zo#˥ /  / hwɤ˧mi˧-hwɤ˧zo˥$</t>
  </si>
  <si>
    <t>dʑi˧zo˧-dʑi˧mi#˥ / dʑi˧zo˧-dʑi˥mi˩</t>
  </si>
  <si>
    <t>input tones: L and #H</t>
  </si>
  <si>
    <t>input tones: #H and #H xxxx à déplacer</t>
  </si>
  <si>
    <t>input tones: M and M</t>
  </si>
  <si>
    <t>input tones: M and #H</t>
  </si>
  <si>
    <t>input tones: M and L</t>
  </si>
  <si>
    <t>input tones: #H and M</t>
  </si>
  <si>
    <t>input tones: H and LM</t>
  </si>
  <si>
    <t>input tones: H and LH</t>
  </si>
  <si>
    <t>input tones: M and LH</t>
  </si>
  <si>
    <t>input tones: H$ and LH</t>
  </si>
  <si>
    <t>input tones: H$ and H</t>
  </si>
  <si>
    <t>input tones: #H and #H</t>
  </si>
  <si>
    <t>input tones: #H and MH</t>
  </si>
  <si>
    <t>input tones: #H and H$</t>
  </si>
  <si>
    <t>input tones: #H and L</t>
  </si>
  <si>
    <t>input tones: #H and H#</t>
  </si>
  <si>
    <t>input tones: MH# and M</t>
  </si>
  <si>
    <t>input tones: MH# and #H</t>
  </si>
  <si>
    <t>input tones: MH# and L</t>
  </si>
  <si>
    <t>input tones: H$ and M</t>
  </si>
  <si>
    <t>input tones: H$ and #H</t>
  </si>
  <si>
    <t>input tones: H$ and MH#</t>
  </si>
  <si>
    <t>input tones: H$ and H$</t>
  </si>
  <si>
    <t>input tones: H$ and LM+#H</t>
  </si>
  <si>
    <t>input tones: L and M</t>
  </si>
  <si>
    <t>input tones: L and L</t>
  </si>
  <si>
    <t>input tones: L# and #H</t>
  </si>
  <si>
    <t>input tones: L# and L</t>
  </si>
  <si>
    <t>input tones: LM and M</t>
  </si>
  <si>
    <t>input tones: LM+MH# and L</t>
  </si>
  <si>
    <t>input tones: LM and H#</t>
  </si>
  <si>
    <t>input tones: LM and LM+#H</t>
  </si>
  <si>
    <t>input tones: LM+#H and LM</t>
  </si>
  <si>
    <t>input tones: LM+#H and LM+#H</t>
  </si>
  <si>
    <t>input tones: H# and LM</t>
  </si>
  <si>
    <t>resulting tone: MH#</t>
  </si>
  <si>
    <t>resulting tone: H#</t>
  </si>
  <si>
    <t>resulting tone: °L</t>
  </si>
  <si>
    <t>resulting tone: #H</t>
  </si>
  <si>
    <t>resulting tone: M</t>
  </si>
  <si>
    <t>resulting tone: H#°</t>
  </si>
  <si>
    <t>resulting tone: #H / #H°</t>
  </si>
  <si>
    <t>resulting tone: #H°/ H#</t>
  </si>
  <si>
    <t>resulting tone: H#° / H#</t>
  </si>
  <si>
    <t>resulting tone: #H°</t>
  </si>
  <si>
    <t>resulting tone: MH#°</t>
  </si>
  <si>
    <t>resulting tone: #H° / H# / #H</t>
  </si>
  <si>
    <t>resulting tone: L / L+#H°</t>
  </si>
  <si>
    <t>resulting tone: L+#H°</t>
  </si>
  <si>
    <t>resulting tone: L</t>
  </si>
  <si>
    <t>resulting tone: L#°</t>
  </si>
  <si>
    <t>resulting tone: LM°</t>
  </si>
  <si>
    <t>resulting tone: LM+MH#°</t>
  </si>
  <si>
    <t>resulting tone: LM+H#</t>
  </si>
  <si>
    <t>resulting tone: LM°L</t>
  </si>
  <si>
    <t>resulting tone: LM+#H°</t>
  </si>
  <si>
    <t>univers</t>
  </si>
  <si>
    <t>enfants</t>
  </si>
  <si>
    <t>mère et fille</t>
  </si>
  <si>
    <t>mère et fils</t>
  </si>
  <si>
    <t>père et fille</t>
  </si>
  <si>
    <t>père et fils</t>
  </si>
  <si>
    <t>grand-oncle et petits-neveux</t>
  </si>
  <si>
    <t>grand-oncle et petites-nièces</t>
  </si>
  <si>
    <t>ancêtres à la troisième génération</t>
  </si>
  <si>
    <t>arrière-grand-mère et petites-filles</t>
  </si>
  <si>
    <t>arrière-grand-mère et petits-fils</t>
  </si>
  <si>
    <t>corps</t>
  </si>
  <si>
    <t>brebis et bouc</t>
  </si>
  <si>
    <t>hirondelles femelle et mâle</t>
  </si>
  <si>
    <t>canard femelle et mâle</t>
  </si>
  <si>
    <t>canard femelle et caneton</t>
  </si>
  <si>
    <t>yak femelle et petit yak</t>
  </si>
  <si>
    <t>tante et nièce</t>
  </si>
  <si>
    <t>tante et neveu</t>
  </si>
  <si>
    <t>yak femelle et yak mâle</t>
  </si>
  <si>
    <t>lézard femelle et mâle</t>
  </si>
  <si>
    <t>petit frère et petite soeur</t>
  </si>
  <si>
    <t>caneton et cane</t>
  </si>
  <si>
    <t>canard mâle et cane</t>
  </si>
  <si>
    <t>chevreau et chevrette</t>
  </si>
  <si>
    <t>petits-enfants</t>
  </si>
  <si>
    <t>chat mâle et chaton</t>
  </si>
  <si>
    <t>tigre femelle et tigre mâle</t>
  </si>
  <si>
    <t>tigresse et petit tigre</t>
  </si>
  <si>
    <t>grue mâle et grue femelle</t>
  </si>
  <si>
    <t>chat mâle et chat femelle</t>
  </si>
  <si>
    <t>chatons et chats adultes; chats</t>
  </si>
  <si>
    <t>poulain et jument</t>
  </si>
  <si>
    <t>hyène mâle et hyène femelle</t>
  </si>
  <si>
    <t>chiots mâles et femelles</t>
  </si>
  <si>
    <t>chiots mâles et femelles_variante tonale</t>
  </si>
  <si>
    <t>grand-parents</t>
  </si>
  <si>
    <t>soeurs</t>
  </si>
  <si>
    <t>grand-mère et petits-fils</t>
  </si>
  <si>
    <t>grand-mère et petites-filles</t>
  </si>
  <si>
    <t>frères</t>
  </si>
  <si>
    <t>oncle et neveu</t>
  </si>
  <si>
    <t>oncle et nièce</t>
  </si>
  <si>
    <t>chèvre et bouc</t>
  </si>
  <si>
    <t>père et mère</t>
  </si>
  <si>
    <t>ces jours-ci</t>
  </si>
  <si>
    <t>ces années-ci</t>
  </si>
  <si>
    <t>chatte et chaton_variante H$</t>
  </si>
  <si>
    <t>chatte et chaton_variante H flottant_en cadre</t>
  </si>
  <si>
    <t>chatte et chaton_variante H flottant</t>
  </si>
  <si>
    <t>biche et cerf</t>
  </si>
  <si>
    <t>chatte et chat_ton H sur 3e syll</t>
  </si>
  <si>
    <t>chatte et chat_ton H flottant</t>
  </si>
  <si>
    <t>chatte et chat_ton H final</t>
  </si>
  <si>
    <t>chatte et chat_variante avec ton H flottant</t>
  </si>
  <si>
    <t>un jour et une nuit</t>
  </si>
  <si>
    <t>autrefois</t>
  </si>
  <si>
    <t>yak mâle et yak femelle</t>
  </si>
  <si>
    <t>yak mâle et yak femelle_variante L</t>
  </si>
  <si>
    <t>yak mâle et yak femelle_à déplacer, pas L</t>
  </si>
  <si>
    <t>yak mâle et yak femelle_variante L_détachant les syllabes</t>
  </si>
  <si>
    <t>faucon mâle et femelle_L</t>
  </si>
  <si>
    <t>faucon mâle et femelle_H sur 3e syllabe</t>
  </si>
  <si>
    <t>lézard mâle et femelle</t>
  </si>
  <si>
    <t>lézard mâle et femelle_variante L</t>
  </si>
  <si>
    <t>frères et soeurs</t>
  </si>
  <si>
    <t>jument et poulain</t>
  </si>
  <si>
    <t>enfant buffle et mère buffle_ton H flottant</t>
  </si>
  <si>
    <t>vache et veau</t>
  </si>
  <si>
    <t>vache et veau, sans changement tonal/coordination</t>
  </si>
  <si>
    <t>neveux et nièces</t>
  </si>
  <si>
    <t>taureau et vache</t>
  </si>
  <si>
    <t>grenouille femelle et grenouille mâle</t>
  </si>
  <si>
    <t>hyène femelle et petite hyène</t>
  </si>
  <si>
    <t>étalon, poulain (sans coordination)</t>
  </si>
  <si>
    <t>étalon et poulain</t>
  </si>
  <si>
    <t>étalon et jument</t>
  </si>
  <si>
    <t>maisonnée</t>
  </si>
  <si>
    <t>peignes</t>
  </si>
  <si>
    <t>têtard</t>
  </si>
  <si>
    <t>poule et coq</t>
  </si>
  <si>
    <t>poule et poussins</t>
  </si>
  <si>
    <t>truie et porcelets</t>
  </si>
  <si>
    <t>panthère mâle et femelle</t>
  </si>
  <si>
    <t>belette femelle et belette mâle</t>
  </si>
  <si>
    <t>oie mâle et oie femelle</t>
  </si>
  <si>
    <t>mule mâle et mule femelle</t>
  </si>
  <si>
    <t>coq et poule</t>
  </si>
  <si>
    <t>ajouter le fr ici</t>
  </si>
  <si>
    <t>faisan femelle et faisan mâle</t>
  </si>
  <si>
    <t>xxxxfr</t>
  </si>
</sst>
</file>

<file path=xl/styles.xml><?xml version="1.0" encoding="utf-8"?>
<styleSheet xmlns="http://schemas.openxmlformats.org/spreadsheetml/2006/main">
  <fonts count="11">
    <font>
      <sz val="11"/>
      <color theme="1"/>
      <name val="Doulos SIL"/>
      <family val="2"/>
    </font>
    <font>
      <sz val="10"/>
      <color theme="1"/>
      <name val="Doulos SIL"/>
    </font>
    <font>
      <sz val="12"/>
      <color theme="1"/>
      <name val="Doulos SIL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Doulos SIL"/>
      <family val="2"/>
    </font>
    <font>
      <b/>
      <sz val="12"/>
      <color rgb="FFFF0000"/>
      <name val="Doulos SIL"/>
      <family val="2"/>
    </font>
    <font>
      <b/>
      <sz val="12"/>
      <color rgb="FFFF0000"/>
      <name val="Doulos SIL"/>
    </font>
    <font>
      <b/>
      <sz val="12"/>
      <color theme="3" tint="0.39997558519241921"/>
      <name val="Times New Roman"/>
      <family val="1"/>
    </font>
    <font>
      <b/>
      <vertAlign val="superscript"/>
      <sz val="12"/>
      <color theme="3" tint="0.39997558519241921"/>
      <name val="Times New Roman"/>
      <family val="1"/>
    </font>
    <font>
      <b/>
      <sz val="12"/>
      <color theme="3" tint="0.39997558519241921"/>
      <name val="Doulos SI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workbookViewId="0">
      <selection activeCell="H1" sqref="H1:H1048576"/>
    </sheetView>
  </sheetViews>
  <sheetFormatPr baseColWidth="10" defaultRowHeight="20.25"/>
  <cols>
    <col min="1" max="1" width="21.5" style="5" customWidth="1"/>
    <col min="2" max="3" width="11" style="5"/>
    <col min="4" max="4" width="23.75" style="11" customWidth="1"/>
    <col min="5" max="6" width="11" style="5"/>
    <col min="7" max="7" width="17.125" style="12" customWidth="1"/>
    <col min="8" max="8" width="28" style="17" customWidth="1"/>
    <col min="9" max="16384" width="11" style="5"/>
  </cols>
  <sheetData>
    <row r="1" spans="1:8" ht="31.5">
      <c r="A1" s="1" t="s">
        <v>0</v>
      </c>
      <c r="B1" s="2" t="s">
        <v>202</v>
      </c>
      <c r="C1" s="3" t="s">
        <v>2</v>
      </c>
      <c r="D1" s="4" t="str">
        <f>CONCATENATE(B1,C1)</f>
        <v>input tones: H and LM</v>
      </c>
      <c r="E1" s="2" t="s">
        <v>203</v>
      </c>
      <c r="F1" s="3" t="s">
        <v>3</v>
      </c>
      <c r="G1" s="12" t="str">
        <f>CONCATENATE(E1,F1)</f>
        <v>resulting tone: MH#</v>
      </c>
      <c r="H1" s="13" t="s">
        <v>1</v>
      </c>
    </row>
    <row r="2" spans="1:8" ht="31.5">
      <c r="A2" s="6" t="s">
        <v>4</v>
      </c>
      <c r="B2" s="2" t="s">
        <v>202</v>
      </c>
      <c r="C2" s="7" t="s">
        <v>6</v>
      </c>
      <c r="D2" s="4" t="str">
        <f t="shared" ref="D2:D65" si="0">CONCATENATE(B2,C2)</f>
        <v>input tones: H and LH</v>
      </c>
      <c r="E2" s="2" t="s">
        <v>203</v>
      </c>
      <c r="F2" s="7" t="s">
        <v>7</v>
      </c>
      <c r="G2" s="12" t="str">
        <f t="shared" ref="G2:G65" si="1">CONCATENATE(E2,F2)</f>
        <v>resulting tone: H#</v>
      </c>
      <c r="H2" s="14" t="s">
        <v>5</v>
      </c>
    </row>
    <row r="3" spans="1:8" ht="31.5">
      <c r="A3" s="6" t="s">
        <v>8</v>
      </c>
      <c r="B3" s="2" t="s">
        <v>202</v>
      </c>
      <c r="C3" s="7" t="s">
        <v>10</v>
      </c>
      <c r="D3" s="4" t="str">
        <f t="shared" si="0"/>
        <v>input tones: M and LH</v>
      </c>
      <c r="E3" s="2" t="s">
        <v>203</v>
      </c>
      <c r="F3" s="7" t="s">
        <v>11</v>
      </c>
      <c r="G3" s="12" t="str">
        <f t="shared" si="1"/>
        <v>resulting tone: °L</v>
      </c>
      <c r="H3" s="14" t="s">
        <v>9</v>
      </c>
    </row>
    <row r="4" spans="1:8" ht="31.5">
      <c r="A4" s="6" t="s">
        <v>12</v>
      </c>
      <c r="B4" s="2" t="s">
        <v>202</v>
      </c>
      <c r="C4" s="7" t="s">
        <v>14</v>
      </c>
      <c r="D4" s="4" t="str">
        <f t="shared" si="0"/>
        <v>input tones: M and #H</v>
      </c>
      <c r="E4" s="2" t="s">
        <v>203</v>
      </c>
      <c r="F4" s="7" t="s">
        <v>15</v>
      </c>
      <c r="G4" s="12" t="str">
        <f t="shared" si="1"/>
        <v>resulting tone: #H</v>
      </c>
      <c r="H4" s="14" t="s">
        <v>13</v>
      </c>
    </row>
    <row r="5" spans="1:8" ht="31.5">
      <c r="A5" s="6" t="s">
        <v>16</v>
      </c>
      <c r="B5" s="2" t="s">
        <v>202</v>
      </c>
      <c r="C5" s="7" t="s">
        <v>18</v>
      </c>
      <c r="D5" s="4" t="str">
        <f t="shared" si="0"/>
        <v>input tones: H$ and LH</v>
      </c>
      <c r="E5" s="2" t="s">
        <v>203</v>
      </c>
      <c r="F5" s="7" t="s">
        <v>7</v>
      </c>
      <c r="G5" s="12" t="str">
        <f t="shared" si="1"/>
        <v>resulting tone: H#</v>
      </c>
      <c r="H5" s="14" t="s">
        <v>17</v>
      </c>
    </row>
    <row r="6" spans="1:8" ht="31.5">
      <c r="A6" s="6" t="s">
        <v>19</v>
      </c>
      <c r="B6" s="2" t="s">
        <v>202</v>
      </c>
      <c r="C6" s="7" t="s">
        <v>21</v>
      </c>
      <c r="D6" s="4" t="str">
        <f t="shared" si="0"/>
        <v>input tones: H$ and H</v>
      </c>
      <c r="E6" s="2" t="s">
        <v>203</v>
      </c>
      <c r="F6" s="7" t="s">
        <v>15</v>
      </c>
      <c r="G6" s="12" t="str">
        <f t="shared" si="1"/>
        <v>resulting tone: #H</v>
      </c>
      <c r="H6" s="14" t="s">
        <v>20</v>
      </c>
    </row>
    <row r="7" spans="1:8" ht="31.5">
      <c r="A7" s="6" t="s">
        <v>22</v>
      </c>
      <c r="B7" s="2" t="s">
        <v>202</v>
      </c>
      <c r="C7" s="8" t="s">
        <v>24</v>
      </c>
      <c r="D7" s="4" t="str">
        <f t="shared" si="0"/>
        <v>input tones: M and M</v>
      </c>
      <c r="E7" s="2" t="s">
        <v>203</v>
      </c>
      <c r="F7" s="8" t="s">
        <v>15</v>
      </c>
      <c r="G7" s="12" t="str">
        <f t="shared" si="1"/>
        <v>resulting tone: #H</v>
      </c>
      <c r="H7" s="14" t="s">
        <v>23</v>
      </c>
    </row>
    <row r="8" spans="1:8" ht="31.5">
      <c r="A8" s="6" t="s">
        <v>25</v>
      </c>
      <c r="B8" s="2" t="s">
        <v>202</v>
      </c>
      <c r="C8" s="8"/>
      <c r="D8" s="4" t="s">
        <v>215</v>
      </c>
      <c r="E8" s="2" t="s">
        <v>203</v>
      </c>
      <c r="F8" s="8"/>
      <c r="G8" s="12" t="str">
        <f t="shared" si="1"/>
        <v xml:space="preserve">resulting tone: </v>
      </c>
      <c r="H8" s="14" t="s">
        <v>26</v>
      </c>
    </row>
    <row r="9" spans="1:8" ht="31.5">
      <c r="A9" s="6" t="s">
        <v>27</v>
      </c>
      <c r="B9" s="2" t="s">
        <v>202</v>
      </c>
      <c r="C9" s="8"/>
      <c r="D9" s="4" t="s">
        <v>215</v>
      </c>
      <c r="E9" s="2" t="s">
        <v>203</v>
      </c>
      <c r="F9" s="8"/>
      <c r="G9" s="12" t="str">
        <f t="shared" si="1"/>
        <v xml:space="preserve">resulting tone: </v>
      </c>
      <c r="H9" s="14" t="s">
        <v>204</v>
      </c>
    </row>
    <row r="10" spans="1:8" ht="31.5">
      <c r="A10" s="6" t="s">
        <v>28</v>
      </c>
      <c r="B10" s="2" t="s">
        <v>202</v>
      </c>
      <c r="C10" s="8"/>
      <c r="D10" s="4" t="s">
        <v>215</v>
      </c>
      <c r="E10" s="2" t="s">
        <v>203</v>
      </c>
      <c r="F10" s="8"/>
      <c r="G10" s="12" t="str">
        <f t="shared" si="1"/>
        <v xml:space="preserve">resulting tone: </v>
      </c>
      <c r="H10" s="14" t="s">
        <v>29</v>
      </c>
    </row>
    <row r="11" spans="1:8" ht="31.5">
      <c r="A11" s="6" t="s">
        <v>30</v>
      </c>
      <c r="B11" s="2" t="s">
        <v>202</v>
      </c>
      <c r="C11" s="8"/>
      <c r="D11" s="4" t="s">
        <v>215</v>
      </c>
      <c r="E11" s="2" t="s">
        <v>203</v>
      </c>
      <c r="F11" s="8"/>
      <c r="G11" s="12" t="str">
        <f t="shared" si="1"/>
        <v xml:space="preserve">resulting tone: </v>
      </c>
      <c r="H11" s="14" t="s">
        <v>31</v>
      </c>
    </row>
    <row r="12" spans="1:8" ht="31.5">
      <c r="A12" s="6" t="s">
        <v>32</v>
      </c>
      <c r="B12" s="2" t="s">
        <v>202</v>
      </c>
      <c r="C12" s="8" t="s">
        <v>24</v>
      </c>
      <c r="D12" s="4" t="s">
        <v>215</v>
      </c>
      <c r="E12" s="2" t="s">
        <v>203</v>
      </c>
      <c r="F12" s="8" t="s">
        <v>34</v>
      </c>
      <c r="G12" s="12" t="str">
        <f t="shared" si="1"/>
        <v>resulting tone: M</v>
      </c>
      <c r="H12" s="14" t="s">
        <v>33</v>
      </c>
    </row>
    <row r="13" spans="1:8" ht="31.5">
      <c r="A13" s="6" t="s">
        <v>35</v>
      </c>
      <c r="B13" s="2" t="s">
        <v>202</v>
      </c>
      <c r="C13" s="8"/>
      <c r="D13" s="4" t="s">
        <v>215</v>
      </c>
      <c r="E13" s="2" t="s">
        <v>203</v>
      </c>
      <c r="F13" s="8"/>
      <c r="G13" s="12" t="str">
        <f t="shared" si="1"/>
        <v xml:space="preserve">resulting tone: </v>
      </c>
      <c r="H13" s="14" t="s">
        <v>36</v>
      </c>
    </row>
    <row r="14" spans="1:8" ht="31.5">
      <c r="A14" s="6" t="s">
        <v>37</v>
      </c>
      <c r="B14" s="2" t="s">
        <v>202</v>
      </c>
      <c r="C14" s="8"/>
      <c r="D14" s="4" t="s">
        <v>215</v>
      </c>
      <c r="E14" s="2" t="s">
        <v>203</v>
      </c>
      <c r="F14" s="8"/>
      <c r="G14" s="12" t="str">
        <f t="shared" si="1"/>
        <v xml:space="preserve">resulting tone: </v>
      </c>
      <c r="H14" s="14" t="s">
        <v>38</v>
      </c>
    </row>
    <row r="15" spans="1:8" ht="31.5">
      <c r="A15" s="6" t="s">
        <v>39</v>
      </c>
      <c r="B15" s="2" t="s">
        <v>202</v>
      </c>
      <c r="C15" s="8" t="s">
        <v>14</v>
      </c>
      <c r="D15" s="4" t="str">
        <f t="shared" si="0"/>
        <v>input tones: M and #H</v>
      </c>
      <c r="E15" s="2" t="s">
        <v>203</v>
      </c>
      <c r="F15" s="8" t="s">
        <v>15</v>
      </c>
      <c r="G15" s="12" t="str">
        <f t="shared" si="1"/>
        <v>resulting tone: #H</v>
      </c>
      <c r="H15" s="14" t="s">
        <v>40</v>
      </c>
    </row>
    <row r="16" spans="1:8" ht="31.5">
      <c r="A16" s="6" t="s">
        <v>41</v>
      </c>
      <c r="B16" s="2" t="s">
        <v>202</v>
      </c>
      <c r="C16" s="8"/>
      <c r="D16" s="4" t="s">
        <v>216</v>
      </c>
      <c r="E16" s="2" t="s">
        <v>203</v>
      </c>
      <c r="F16" s="8"/>
      <c r="G16" s="12" t="str">
        <f t="shared" si="1"/>
        <v xml:space="preserve">resulting tone: </v>
      </c>
      <c r="H16" s="14" t="s">
        <v>42</v>
      </c>
    </row>
    <row r="17" spans="1:8" ht="31.5">
      <c r="A17" s="6" t="s">
        <v>43</v>
      </c>
      <c r="B17" s="2" t="s">
        <v>202</v>
      </c>
      <c r="C17" s="8"/>
      <c r="D17" s="4" t="s">
        <v>216</v>
      </c>
      <c r="E17" s="2" t="s">
        <v>203</v>
      </c>
      <c r="F17" s="8"/>
      <c r="G17" s="12" t="str">
        <f t="shared" si="1"/>
        <v xml:space="preserve">resulting tone: </v>
      </c>
      <c r="H17" s="14" t="s">
        <v>44</v>
      </c>
    </row>
    <row r="18" spans="1:8" ht="31.5">
      <c r="A18" s="6" t="s">
        <v>45</v>
      </c>
      <c r="B18" s="2" t="s">
        <v>202</v>
      </c>
      <c r="C18" s="8" t="s">
        <v>47</v>
      </c>
      <c r="D18" s="4" t="str">
        <f t="shared" si="0"/>
        <v>input tones: M and L</v>
      </c>
      <c r="E18" s="2" t="s">
        <v>203</v>
      </c>
      <c r="F18" s="8" t="s">
        <v>11</v>
      </c>
      <c r="G18" s="12" t="str">
        <f t="shared" si="1"/>
        <v>resulting tone: °L</v>
      </c>
      <c r="H18" s="14" t="s">
        <v>46</v>
      </c>
    </row>
    <row r="19" spans="1:8" ht="31.5">
      <c r="A19" s="6" t="s">
        <v>48</v>
      </c>
      <c r="B19" s="2" t="s">
        <v>202</v>
      </c>
      <c r="C19" s="8"/>
      <c r="D19" s="4" t="s">
        <v>217</v>
      </c>
      <c r="E19" s="2" t="s">
        <v>203</v>
      </c>
      <c r="F19" s="8"/>
      <c r="G19" s="12" t="str">
        <f t="shared" si="1"/>
        <v xml:space="preserve">resulting tone: </v>
      </c>
      <c r="H19" s="14" t="s">
        <v>49</v>
      </c>
    </row>
    <row r="20" spans="1:8" ht="31.5">
      <c r="A20" s="6" t="s">
        <v>50</v>
      </c>
      <c r="B20" s="2" t="s">
        <v>202</v>
      </c>
      <c r="C20" s="8"/>
      <c r="D20" s="4" t="s">
        <v>217</v>
      </c>
      <c r="E20" s="2" t="s">
        <v>203</v>
      </c>
      <c r="F20" s="8"/>
      <c r="G20" s="12" t="str">
        <f t="shared" si="1"/>
        <v xml:space="preserve">resulting tone: </v>
      </c>
      <c r="H20" s="14" t="s">
        <v>51</v>
      </c>
    </row>
    <row r="21" spans="1:8" ht="31.5">
      <c r="A21" s="6" t="s">
        <v>52</v>
      </c>
      <c r="B21" s="2" t="s">
        <v>202</v>
      </c>
      <c r="C21" s="8"/>
      <c r="D21" s="4" t="s">
        <v>217</v>
      </c>
      <c r="E21" s="2" t="s">
        <v>203</v>
      </c>
      <c r="F21" s="8"/>
      <c r="G21" s="12" t="str">
        <f t="shared" si="1"/>
        <v xml:space="preserve">resulting tone: </v>
      </c>
      <c r="H21" s="14" t="s">
        <v>53</v>
      </c>
    </row>
    <row r="22" spans="1:8" ht="31.5">
      <c r="A22" s="6" t="s">
        <v>54</v>
      </c>
      <c r="B22" s="2" t="s">
        <v>202</v>
      </c>
      <c r="C22" s="8" t="s">
        <v>56</v>
      </c>
      <c r="D22" s="4" t="str">
        <f t="shared" si="0"/>
        <v>input tones: #H and M</v>
      </c>
      <c r="E22" s="2" t="s">
        <v>203</v>
      </c>
      <c r="F22" s="8" t="s">
        <v>15</v>
      </c>
      <c r="G22" s="12" t="str">
        <f t="shared" si="1"/>
        <v>resulting tone: #H</v>
      </c>
      <c r="H22" s="14" t="s">
        <v>55</v>
      </c>
    </row>
    <row r="23" spans="1:8" ht="31.5">
      <c r="A23" s="6" t="s">
        <v>57</v>
      </c>
      <c r="B23" s="2" t="s">
        <v>202</v>
      </c>
      <c r="C23" s="8"/>
      <c r="D23" s="4" t="s">
        <v>218</v>
      </c>
      <c r="E23" s="2" t="s">
        <v>203</v>
      </c>
      <c r="F23" s="8"/>
      <c r="G23" s="12" t="str">
        <f t="shared" si="1"/>
        <v xml:space="preserve">resulting tone: </v>
      </c>
      <c r="H23" s="14" t="s">
        <v>58</v>
      </c>
    </row>
    <row r="24" spans="1:8" ht="31.5">
      <c r="A24" s="6" t="s">
        <v>59</v>
      </c>
      <c r="B24" s="2" t="s">
        <v>202</v>
      </c>
      <c r="C24" s="8"/>
      <c r="D24" s="4" t="s">
        <v>218</v>
      </c>
      <c r="E24" s="2" t="s">
        <v>203</v>
      </c>
      <c r="F24" s="8"/>
      <c r="G24" s="12" t="str">
        <f t="shared" si="1"/>
        <v xml:space="preserve">resulting tone: </v>
      </c>
      <c r="H24" s="14" t="s">
        <v>60</v>
      </c>
    </row>
    <row r="25" spans="1:8" ht="31.5">
      <c r="A25" s="6" t="s">
        <v>61</v>
      </c>
      <c r="B25" s="2" t="s">
        <v>202</v>
      </c>
      <c r="C25" s="7" t="s">
        <v>56</v>
      </c>
      <c r="D25" s="4" t="str">
        <f t="shared" si="0"/>
        <v>input tones: #H and M</v>
      </c>
      <c r="E25" s="2" t="s">
        <v>203</v>
      </c>
      <c r="F25" s="7" t="s">
        <v>7</v>
      </c>
      <c r="G25" s="12" t="str">
        <f t="shared" si="1"/>
        <v>resulting tone: H#</v>
      </c>
      <c r="H25" s="14" t="s">
        <v>62</v>
      </c>
    </row>
    <row r="26" spans="1:8" ht="31.5">
      <c r="A26" s="6" t="s">
        <v>63</v>
      </c>
      <c r="B26" s="2" t="s">
        <v>202</v>
      </c>
      <c r="C26" s="7" t="s">
        <v>65</v>
      </c>
      <c r="D26" s="4" t="str">
        <f t="shared" si="0"/>
        <v>input tones: #H and #H</v>
      </c>
      <c r="E26" s="2" t="s">
        <v>203</v>
      </c>
      <c r="F26" s="7" t="s">
        <v>66</v>
      </c>
      <c r="G26" s="12" t="str">
        <f t="shared" si="1"/>
        <v>resulting tone: H#°</v>
      </c>
      <c r="H26" s="14" t="s">
        <v>64</v>
      </c>
    </row>
    <row r="27" spans="1:8" ht="40.5">
      <c r="A27" s="6" t="s">
        <v>67</v>
      </c>
      <c r="B27" s="2" t="s">
        <v>202</v>
      </c>
      <c r="C27" s="8" t="s">
        <v>65</v>
      </c>
      <c r="D27" s="4" t="str">
        <f t="shared" si="0"/>
        <v>input tones: #H and #H</v>
      </c>
      <c r="E27" s="2" t="s">
        <v>203</v>
      </c>
      <c r="F27" s="8" t="s">
        <v>69</v>
      </c>
      <c r="G27" s="12" t="str">
        <f t="shared" si="1"/>
        <v>resulting tone: #H / #H°</v>
      </c>
      <c r="H27" s="14" t="s">
        <v>68</v>
      </c>
    </row>
    <row r="28" spans="1:8" ht="31.5">
      <c r="A28" s="6" t="s">
        <v>70</v>
      </c>
      <c r="B28" s="2" t="s">
        <v>202</v>
      </c>
      <c r="C28" s="8"/>
      <c r="D28" s="4" t="str">
        <f t="shared" si="0"/>
        <v xml:space="preserve">input tones: </v>
      </c>
      <c r="E28" s="2" t="s">
        <v>203</v>
      </c>
      <c r="F28" s="8"/>
      <c r="G28" s="12" t="str">
        <f t="shared" si="1"/>
        <v xml:space="preserve">resulting tone: </v>
      </c>
      <c r="H28" s="15" t="s">
        <v>72</v>
      </c>
    </row>
    <row r="29" spans="1:8" ht="31.5">
      <c r="A29" s="6" t="s">
        <v>71</v>
      </c>
      <c r="B29" s="2" t="s">
        <v>202</v>
      </c>
      <c r="C29" s="8"/>
      <c r="D29" s="4" t="str">
        <f t="shared" si="0"/>
        <v xml:space="preserve">input tones: </v>
      </c>
      <c r="E29" s="2" t="s">
        <v>203</v>
      </c>
      <c r="F29" s="8"/>
      <c r="G29" s="12" t="str">
        <f t="shared" si="1"/>
        <v xml:space="preserve">resulting tone: </v>
      </c>
      <c r="H29" s="15"/>
    </row>
    <row r="30" spans="1:8" ht="31.5">
      <c r="A30" s="6" t="s">
        <v>73</v>
      </c>
      <c r="B30" s="2" t="s">
        <v>202</v>
      </c>
      <c r="C30" s="8" t="s">
        <v>65</v>
      </c>
      <c r="D30" s="4" t="str">
        <f t="shared" si="0"/>
        <v>input tones: #H and #H</v>
      </c>
      <c r="E30" s="2" t="s">
        <v>203</v>
      </c>
      <c r="F30" s="8" t="s">
        <v>15</v>
      </c>
      <c r="G30" s="12" t="str">
        <f t="shared" si="1"/>
        <v>resulting tone: #H</v>
      </c>
      <c r="H30" s="14" t="s">
        <v>74</v>
      </c>
    </row>
    <row r="31" spans="1:8" ht="31.5">
      <c r="A31" s="6" t="s">
        <v>75</v>
      </c>
      <c r="B31" s="2" t="s">
        <v>202</v>
      </c>
      <c r="C31" s="8"/>
      <c r="D31" s="4" t="str">
        <f t="shared" si="0"/>
        <v xml:space="preserve">input tones: </v>
      </c>
      <c r="E31" s="2" t="s">
        <v>203</v>
      </c>
      <c r="F31" s="8"/>
      <c r="G31" s="12" t="str">
        <f t="shared" si="1"/>
        <v xml:space="preserve">resulting tone: </v>
      </c>
      <c r="H31" s="14" t="s">
        <v>76</v>
      </c>
    </row>
    <row r="32" spans="1:8" ht="31.5">
      <c r="A32" s="6" t="s">
        <v>77</v>
      </c>
      <c r="B32" s="2" t="s">
        <v>202</v>
      </c>
      <c r="C32" s="7" t="s">
        <v>79</v>
      </c>
      <c r="D32" s="4" t="str">
        <f t="shared" si="0"/>
        <v>input tones: #H and MH</v>
      </c>
      <c r="E32" s="2" t="s">
        <v>203</v>
      </c>
      <c r="F32" s="7" t="s">
        <v>15</v>
      </c>
      <c r="G32" s="12" t="str">
        <f t="shared" si="1"/>
        <v>resulting tone: #H</v>
      </c>
      <c r="H32" s="14" t="s">
        <v>78</v>
      </c>
    </row>
    <row r="33" spans="1:8" ht="31.5">
      <c r="A33" s="6" t="s">
        <v>80</v>
      </c>
      <c r="B33" s="2" t="s">
        <v>202</v>
      </c>
      <c r="C33" s="8" t="s">
        <v>82</v>
      </c>
      <c r="D33" s="4" t="str">
        <f t="shared" si="0"/>
        <v>input tones: #H and H$</v>
      </c>
      <c r="E33" s="2" t="s">
        <v>203</v>
      </c>
      <c r="F33" s="8" t="s">
        <v>7</v>
      </c>
      <c r="G33" s="12" t="str">
        <f t="shared" si="1"/>
        <v>resulting tone: H#</v>
      </c>
      <c r="H33" s="14" t="s">
        <v>81</v>
      </c>
    </row>
    <row r="34" spans="1:8" ht="31.5">
      <c r="A34" s="6" t="s">
        <v>83</v>
      </c>
      <c r="B34" s="2" t="s">
        <v>202</v>
      </c>
      <c r="C34" s="8"/>
      <c r="D34" s="4" t="str">
        <f t="shared" si="0"/>
        <v xml:space="preserve">input tones: </v>
      </c>
      <c r="E34" s="2" t="s">
        <v>203</v>
      </c>
      <c r="F34" s="8"/>
      <c r="G34" s="12" t="str">
        <f t="shared" si="1"/>
        <v xml:space="preserve">resulting tone: </v>
      </c>
      <c r="H34" s="14" t="s">
        <v>84</v>
      </c>
    </row>
    <row r="35" spans="1:8" ht="40.5">
      <c r="A35" s="6" t="s">
        <v>85</v>
      </c>
      <c r="B35" s="2" t="s">
        <v>202</v>
      </c>
      <c r="C35" s="8" t="s">
        <v>87</v>
      </c>
      <c r="D35" s="4" t="str">
        <f t="shared" si="0"/>
        <v>input tones: #H and L</v>
      </c>
      <c r="E35" s="2" t="s">
        <v>203</v>
      </c>
      <c r="F35" s="8" t="s">
        <v>88</v>
      </c>
      <c r="G35" s="12" t="str">
        <f t="shared" si="1"/>
        <v>resulting tone: #H°/ H#</v>
      </c>
      <c r="H35" s="14" t="s">
        <v>86</v>
      </c>
    </row>
    <row r="36" spans="1:8" ht="40.5">
      <c r="A36" s="6" t="s">
        <v>89</v>
      </c>
      <c r="B36" s="2" t="s">
        <v>202</v>
      </c>
      <c r="C36" s="8"/>
      <c r="D36" s="4" t="str">
        <f t="shared" si="0"/>
        <v xml:space="preserve">input tones: </v>
      </c>
      <c r="E36" s="2" t="s">
        <v>203</v>
      </c>
      <c r="F36" s="8"/>
      <c r="G36" s="12" t="str">
        <f t="shared" si="1"/>
        <v xml:space="preserve">resulting tone: </v>
      </c>
      <c r="H36" s="14" t="s">
        <v>90</v>
      </c>
    </row>
    <row r="37" spans="1:8" ht="40.5">
      <c r="A37" s="6" t="s">
        <v>91</v>
      </c>
      <c r="B37" s="2" t="s">
        <v>202</v>
      </c>
      <c r="C37" s="7" t="s">
        <v>93</v>
      </c>
      <c r="D37" s="4" t="str">
        <f t="shared" si="0"/>
        <v>input tones: #H and H#</v>
      </c>
      <c r="E37" s="2" t="s">
        <v>203</v>
      </c>
      <c r="F37" s="7" t="s">
        <v>94</v>
      </c>
      <c r="G37" s="12" t="str">
        <f t="shared" si="1"/>
        <v>resulting tone: H#° / H#</v>
      </c>
      <c r="H37" s="14" t="s">
        <v>92</v>
      </c>
    </row>
    <row r="38" spans="1:8" ht="31.5">
      <c r="A38" s="6" t="s">
        <v>95</v>
      </c>
      <c r="B38" s="2" t="s">
        <v>202</v>
      </c>
      <c r="C38" s="7" t="s">
        <v>97</v>
      </c>
      <c r="D38" s="4" t="str">
        <f t="shared" si="0"/>
        <v>input tones: MH# and M</v>
      </c>
      <c r="E38" s="2" t="s">
        <v>203</v>
      </c>
      <c r="F38" s="7" t="s">
        <v>3</v>
      </c>
      <c r="G38" s="12" t="str">
        <f t="shared" si="1"/>
        <v>resulting tone: MH#</v>
      </c>
      <c r="H38" s="14" t="s">
        <v>96</v>
      </c>
    </row>
    <row r="39" spans="1:8" ht="31.5">
      <c r="A39" s="6" t="s">
        <v>98</v>
      </c>
      <c r="B39" s="2" t="s">
        <v>202</v>
      </c>
      <c r="C39" s="7" t="s">
        <v>97</v>
      </c>
      <c r="D39" s="4" t="str">
        <f t="shared" si="0"/>
        <v>input tones: MH# and M</v>
      </c>
      <c r="E39" s="2" t="s">
        <v>203</v>
      </c>
      <c r="F39" s="7" t="s">
        <v>7</v>
      </c>
      <c r="G39" s="12" t="str">
        <f t="shared" si="1"/>
        <v>resulting tone: H#</v>
      </c>
      <c r="H39" s="14" t="s">
        <v>99</v>
      </c>
    </row>
    <row r="40" spans="1:8" ht="31.5">
      <c r="A40" s="6" t="s">
        <v>100</v>
      </c>
      <c r="B40" s="2" t="s">
        <v>202</v>
      </c>
      <c r="C40" s="8" t="s">
        <v>102</v>
      </c>
      <c r="D40" s="4" t="str">
        <f t="shared" si="0"/>
        <v>input tones: MH# and #H</v>
      </c>
      <c r="E40" s="2" t="s">
        <v>203</v>
      </c>
      <c r="F40" s="8" t="s">
        <v>103</v>
      </c>
      <c r="G40" s="12" t="str">
        <f t="shared" si="1"/>
        <v>resulting tone: #H°</v>
      </c>
      <c r="H40" s="14" t="s">
        <v>101</v>
      </c>
    </row>
    <row r="41" spans="1:8" ht="31.5">
      <c r="A41" s="6" t="s">
        <v>104</v>
      </c>
      <c r="B41" s="2" t="s">
        <v>202</v>
      </c>
      <c r="C41" s="8"/>
      <c r="D41" s="4" t="str">
        <f t="shared" si="0"/>
        <v xml:space="preserve">input tones: </v>
      </c>
      <c r="E41" s="2" t="s">
        <v>203</v>
      </c>
      <c r="F41" s="8"/>
      <c r="G41" s="12" t="str">
        <f t="shared" si="1"/>
        <v xml:space="preserve">resulting tone: </v>
      </c>
      <c r="H41" s="14" t="s">
        <v>105</v>
      </c>
    </row>
    <row r="42" spans="1:8" ht="31.5">
      <c r="A42" s="6" t="s">
        <v>106</v>
      </c>
      <c r="B42" s="2" t="s">
        <v>202</v>
      </c>
      <c r="C42" s="8"/>
      <c r="D42" s="4" t="str">
        <f t="shared" si="0"/>
        <v xml:space="preserve">input tones: </v>
      </c>
      <c r="E42" s="2" t="s">
        <v>203</v>
      </c>
      <c r="F42" s="8"/>
      <c r="G42" s="12" t="str">
        <f t="shared" si="1"/>
        <v xml:space="preserve">resulting tone: </v>
      </c>
      <c r="H42" s="14" t="s">
        <v>107</v>
      </c>
    </row>
    <row r="43" spans="1:8" ht="31.5">
      <c r="A43" s="6" t="s">
        <v>108</v>
      </c>
      <c r="B43" s="2" t="s">
        <v>202</v>
      </c>
      <c r="C43" s="8" t="s">
        <v>110</v>
      </c>
      <c r="D43" s="4" t="str">
        <f t="shared" si="0"/>
        <v>input tones: MH# and L</v>
      </c>
      <c r="E43" s="2" t="s">
        <v>203</v>
      </c>
      <c r="F43" s="8" t="s">
        <v>111</v>
      </c>
      <c r="G43" s="12" t="str">
        <f t="shared" si="1"/>
        <v>resulting tone: MH#°</v>
      </c>
      <c r="H43" s="14" t="s">
        <v>109</v>
      </c>
    </row>
    <row r="44" spans="1:8" ht="31.5">
      <c r="A44" s="6" t="s">
        <v>112</v>
      </c>
      <c r="B44" s="2" t="s">
        <v>202</v>
      </c>
      <c r="C44" s="8"/>
      <c r="D44" s="4" t="str">
        <f t="shared" si="0"/>
        <v xml:space="preserve">input tones: </v>
      </c>
      <c r="E44" s="2" t="s">
        <v>203</v>
      </c>
      <c r="F44" s="8"/>
      <c r="G44" s="12" t="str">
        <f t="shared" si="1"/>
        <v xml:space="preserve">resulting tone: </v>
      </c>
      <c r="H44" s="14" t="s">
        <v>113</v>
      </c>
    </row>
    <row r="45" spans="1:8" ht="31.5">
      <c r="A45" s="6" t="s">
        <v>114</v>
      </c>
      <c r="B45" s="2" t="s">
        <v>202</v>
      </c>
      <c r="C45" s="8"/>
      <c r="D45" s="4" t="str">
        <f t="shared" si="0"/>
        <v xml:space="preserve">input tones: </v>
      </c>
      <c r="E45" s="2" t="s">
        <v>203</v>
      </c>
      <c r="F45" s="8"/>
      <c r="G45" s="12" t="str">
        <f t="shared" si="1"/>
        <v xml:space="preserve">resulting tone: </v>
      </c>
      <c r="H45" s="14" t="s">
        <v>115</v>
      </c>
    </row>
    <row r="46" spans="1:8" ht="31.5">
      <c r="A46" s="6" t="s">
        <v>116</v>
      </c>
      <c r="B46" s="2" t="s">
        <v>202</v>
      </c>
      <c r="C46" s="7" t="s">
        <v>118</v>
      </c>
      <c r="D46" s="4" t="str">
        <f t="shared" si="0"/>
        <v>input tones: H$ and M</v>
      </c>
      <c r="E46" s="2" t="s">
        <v>203</v>
      </c>
      <c r="F46" s="7" t="s">
        <v>7</v>
      </c>
      <c r="G46" s="12" t="str">
        <f t="shared" si="1"/>
        <v>resulting tone: H#</v>
      </c>
      <c r="H46" s="14" t="s">
        <v>117</v>
      </c>
    </row>
    <row r="47" spans="1:8" ht="31.5">
      <c r="A47" s="6" t="s">
        <v>119</v>
      </c>
      <c r="B47" s="2" t="s">
        <v>202</v>
      </c>
      <c r="C47" s="7" t="s">
        <v>118</v>
      </c>
      <c r="D47" s="4" t="str">
        <f t="shared" si="0"/>
        <v>input tones: H$ and M</v>
      </c>
      <c r="E47" s="2" t="s">
        <v>203</v>
      </c>
      <c r="F47" s="7" t="s">
        <v>15</v>
      </c>
      <c r="G47" s="12" t="str">
        <f t="shared" si="1"/>
        <v>resulting tone: #H</v>
      </c>
      <c r="H47" s="14" t="s">
        <v>120</v>
      </c>
    </row>
    <row r="48" spans="1:8" ht="31.5">
      <c r="A48" s="6" t="s">
        <v>121</v>
      </c>
      <c r="B48" s="2" t="s">
        <v>202</v>
      </c>
      <c r="C48" s="8" t="s">
        <v>123</v>
      </c>
      <c r="D48" s="4" t="str">
        <f t="shared" si="0"/>
        <v>input tones: H$ and #H</v>
      </c>
      <c r="E48" s="2" t="s">
        <v>203</v>
      </c>
      <c r="F48" s="8" t="s">
        <v>15</v>
      </c>
      <c r="G48" s="12" t="str">
        <f t="shared" si="1"/>
        <v>resulting tone: #H</v>
      </c>
      <c r="H48" s="14" t="s">
        <v>122</v>
      </c>
    </row>
    <row r="49" spans="1:8" ht="31.5">
      <c r="A49" s="6" t="s">
        <v>124</v>
      </c>
      <c r="B49" s="2" t="s">
        <v>202</v>
      </c>
      <c r="C49" s="8"/>
      <c r="D49" s="4" t="str">
        <f t="shared" si="0"/>
        <v xml:space="preserve">input tones: </v>
      </c>
      <c r="E49" s="2" t="s">
        <v>203</v>
      </c>
      <c r="F49" s="8"/>
      <c r="G49" s="12" t="str">
        <f t="shared" si="1"/>
        <v xml:space="preserve">resulting tone: </v>
      </c>
      <c r="H49" s="14" t="s">
        <v>125</v>
      </c>
    </row>
    <row r="50" spans="1:8" ht="40.5">
      <c r="A50" s="6" t="s">
        <v>211</v>
      </c>
      <c r="B50" s="2" t="s">
        <v>202</v>
      </c>
      <c r="C50" s="8"/>
      <c r="D50" s="4" t="str">
        <f t="shared" si="0"/>
        <v xml:space="preserve">input tones: </v>
      </c>
      <c r="E50" s="2" t="s">
        <v>203</v>
      </c>
      <c r="F50" s="8"/>
      <c r="G50" s="12" t="str">
        <f t="shared" si="1"/>
        <v xml:space="preserve">resulting tone: </v>
      </c>
      <c r="H50" s="14" t="s">
        <v>126</v>
      </c>
    </row>
    <row r="51" spans="1:8" ht="31.5">
      <c r="A51" s="6" t="s">
        <v>127</v>
      </c>
      <c r="B51" s="2" t="s">
        <v>202</v>
      </c>
      <c r="C51" s="8"/>
      <c r="D51" s="4" t="str">
        <f t="shared" si="0"/>
        <v xml:space="preserve">input tones: </v>
      </c>
      <c r="E51" s="2" t="s">
        <v>203</v>
      </c>
      <c r="F51" s="8"/>
      <c r="G51" s="12" t="str">
        <f t="shared" si="1"/>
        <v xml:space="preserve">resulting tone: </v>
      </c>
      <c r="H51" s="14" t="s">
        <v>128</v>
      </c>
    </row>
    <row r="52" spans="1:8" ht="31.5">
      <c r="A52" s="18" t="s">
        <v>205</v>
      </c>
      <c r="B52" s="2" t="s">
        <v>202</v>
      </c>
      <c r="C52" s="7" t="s">
        <v>123</v>
      </c>
      <c r="D52" s="4" t="str">
        <f t="shared" si="0"/>
        <v>input tones: H$ and #H</v>
      </c>
      <c r="E52" s="2" t="s">
        <v>203</v>
      </c>
      <c r="F52" s="7" t="s">
        <v>206</v>
      </c>
      <c r="G52" s="12" t="str">
        <f t="shared" si="1"/>
        <v>resulting tone: #H° / H# / #H</v>
      </c>
      <c r="H52" s="14" t="s">
        <v>129</v>
      </c>
    </row>
    <row r="53" spans="1:8" ht="31.5">
      <c r="A53" s="6" t="s">
        <v>130</v>
      </c>
      <c r="B53" s="2" t="s">
        <v>202</v>
      </c>
      <c r="C53" s="7" t="s">
        <v>132</v>
      </c>
      <c r="D53" s="4" t="str">
        <f t="shared" si="0"/>
        <v>input tones: H$ and MH#</v>
      </c>
      <c r="E53" s="2" t="s">
        <v>203</v>
      </c>
      <c r="F53" s="7" t="s">
        <v>103</v>
      </c>
      <c r="G53" s="12" t="str">
        <f t="shared" si="1"/>
        <v>resulting tone: #H°</v>
      </c>
      <c r="H53" s="14" t="s">
        <v>131</v>
      </c>
    </row>
    <row r="54" spans="1:8" ht="31.5">
      <c r="A54" s="6" t="s">
        <v>127</v>
      </c>
      <c r="B54" s="2" t="s">
        <v>202</v>
      </c>
      <c r="C54" s="7" t="s">
        <v>134</v>
      </c>
      <c r="D54" s="4" t="str">
        <f t="shared" si="0"/>
        <v>input tones: H$ and H$</v>
      </c>
      <c r="E54" s="2" t="s">
        <v>203</v>
      </c>
      <c r="F54" s="7" t="s">
        <v>15</v>
      </c>
      <c r="G54" s="12" t="str">
        <f t="shared" si="1"/>
        <v>resulting tone: #H</v>
      </c>
      <c r="H54" s="14" t="s">
        <v>133</v>
      </c>
    </row>
    <row r="55" spans="1:8" ht="31.5">
      <c r="A55" s="6" t="s">
        <v>135</v>
      </c>
      <c r="B55" s="2" t="s">
        <v>202</v>
      </c>
      <c r="C55" s="7" t="s">
        <v>137</v>
      </c>
      <c r="D55" s="4" t="str">
        <f t="shared" si="0"/>
        <v>input tones: H$ and LM+#H</v>
      </c>
      <c r="E55" s="2" t="s">
        <v>203</v>
      </c>
      <c r="F55" s="7" t="s">
        <v>103</v>
      </c>
      <c r="G55" s="12" t="str">
        <f t="shared" si="1"/>
        <v>resulting tone: #H°</v>
      </c>
      <c r="H55" s="14" t="s">
        <v>136</v>
      </c>
    </row>
    <row r="56" spans="1:8" ht="40.5">
      <c r="A56" s="6" t="s">
        <v>207</v>
      </c>
      <c r="B56" s="2" t="s">
        <v>202</v>
      </c>
      <c r="C56" s="8" t="s">
        <v>139</v>
      </c>
      <c r="D56" s="4" t="str">
        <f t="shared" si="0"/>
        <v>input tones: L and M</v>
      </c>
      <c r="E56" s="2" t="s">
        <v>203</v>
      </c>
      <c r="F56" s="8" t="s">
        <v>210</v>
      </c>
      <c r="G56" s="12" t="str">
        <f t="shared" si="1"/>
        <v>resulting tone: L / L+#H°</v>
      </c>
      <c r="H56" s="14" t="s">
        <v>138</v>
      </c>
    </row>
    <row r="57" spans="1:8" ht="40.5">
      <c r="A57" s="6" t="s">
        <v>208</v>
      </c>
      <c r="B57" s="2" t="s">
        <v>202</v>
      </c>
      <c r="C57" s="8"/>
      <c r="D57" s="4" t="str">
        <f t="shared" si="0"/>
        <v xml:space="preserve">input tones: </v>
      </c>
      <c r="E57" s="2" t="s">
        <v>203</v>
      </c>
      <c r="F57" s="8"/>
      <c r="G57" s="12" t="str">
        <f t="shared" si="1"/>
        <v xml:space="preserve">resulting tone: </v>
      </c>
      <c r="H57" s="14" t="s">
        <v>140</v>
      </c>
    </row>
    <row r="58" spans="1:8" ht="40.5">
      <c r="A58" s="6" t="s">
        <v>209</v>
      </c>
      <c r="B58" s="2" t="s">
        <v>202</v>
      </c>
      <c r="C58" s="8"/>
      <c r="D58" s="4" t="str">
        <f t="shared" si="0"/>
        <v xml:space="preserve">input tones: </v>
      </c>
      <c r="E58" s="2" t="s">
        <v>203</v>
      </c>
      <c r="F58" s="8"/>
      <c r="G58" s="12" t="str">
        <f t="shared" si="1"/>
        <v xml:space="preserve">resulting tone: </v>
      </c>
      <c r="H58" s="14" t="s">
        <v>141</v>
      </c>
    </row>
    <row r="59" spans="1:8" ht="31.5">
      <c r="A59" s="6" t="s">
        <v>142</v>
      </c>
      <c r="B59" s="2" t="s">
        <v>202</v>
      </c>
      <c r="C59" s="7" t="s">
        <v>144</v>
      </c>
      <c r="D59" s="4" t="str">
        <f t="shared" si="0"/>
        <v>input tones: L and #H</v>
      </c>
      <c r="E59" s="2" t="s">
        <v>203</v>
      </c>
      <c r="F59" s="7" t="s">
        <v>145</v>
      </c>
      <c r="G59" s="12" t="str">
        <f t="shared" si="1"/>
        <v>resulting tone: L+#H°</v>
      </c>
      <c r="H59" s="14" t="s">
        <v>143</v>
      </c>
    </row>
    <row r="60" spans="1:8" ht="31.5">
      <c r="A60" s="6" t="s">
        <v>146</v>
      </c>
      <c r="B60" s="2" t="s">
        <v>202</v>
      </c>
      <c r="C60" s="8" t="s">
        <v>144</v>
      </c>
      <c r="D60" s="4" t="str">
        <f t="shared" si="0"/>
        <v>input tones: L and #H</v>
      </c>
      <c r="E60" s="2" t="s">
        <v>203</v>
      </c>
      <c r="F60" s="8" t="s">
        <v>148</v>
      </c>
      <c r="G60" s="12" t="str">
        <f t="shared" si="1"/>
        <v>resulting tone: L</v>
      </c>
      <c r="H60" s="14" t="s">
        <v>147</v>
      </c>
    </row>
    <row r="61" spans="1:8" ht="31.5">
      <c r="A61" s="18" t="s">
        <v>212</v>
      </c>
      <c r="B61" s="2" t="s">
        <v>202</v>
      </c>
      <c r="C61" s="8"/>
      <c r="D61" s="4" t="s">
        <v>214</v>
      </c>
      <c r="E61" s="2" t="s">
        <v>203</v>
      </c>
      <c r="F61" s="8"/>
      <c r="G61" s="12" t="str">
        <f t="shared" si="1"/>
        <v xml:space="preserve">resulting tone: </v>
      </c>
      <c r="H61" s="14" t="s">
        <v>149</v>
      </c>
    </row>
    <row r="62" spans="1:8" ht="31.5">
      <c r="A62" s="6" t="s">
        <v>150</v>
      </c>
      <c r="B62" s="2" t="s">
        <v>202</v>
      </c>
      <c r="C62" s="8" t="s">
        <v>152</v>
      </c>
      <c r="D62" s="4" t="str">
        <f t="shared" si="0"/>
        <v>input tones: L and L</v>
      </c>
      <c r="E62" s="2" t="s">
        <v>203</v>
      </c>
      <c r="F62" s="8" t="s">
        <v>145</v>
      </c>
      <c r="G62" s="12" t="str">
        <f t="shared" si="1"/>
        <v>resulting tone: L+#H°</v>
      </c>
      <c r="H62" s="14" t="s">
        <v>151</v>
      </c>
    </row>
    <row r="63" spans="1:8" ht="31.5">
      <c r="A63" s="6" t="s">
        <v>153</v>
      </c>
      <c r="B63" s="2" t="s">
        <v>202</v>
      </c>
      <c r="C63" s="8"/>
      <c r="D63" s="4" t="str">
        <f t="shared" si="0"/>
        <v xml:space="preserve">input tones: </v>
      </c>
      <c r="E63" s="2" t="s">
        <v>203</v>
      </c>
      <c r="F63" s="8"/>
      <c r="G63" s="12" t="str">
        <f t="shared" si="1"/>
        <v xml:space="preserve">resulting tone: </v>
      </c>
      <c r="H63" s="14" t="s">
        <v>154</v>
      </c>
    </row>
    <row r="64" spans="1:8" ht="31.5">
      <c r="A64" s="6" t="s">
        <v>155</v>
      </c>
      <c r="B64" s="2" t="s">
        <v>202</v>
      </c>
      <c r="C64" s="8"/>
      <c r="D64" s="4" t="str">
        <f t="shared" si="0"/>
        <v xml:space="preserve">input tones: </v>
      </c>
      <c r="E64" s="2" t="s">
        <v>203</v>
      </c>
      <c r="F64" s="8"/>
      <c r="G64" s="12" t="str">
        <f t="shared" si="1"/>
        <v xml:space="preserve">resulting tone: </v>
      </c>
      <c r="H64" s="14" t="s">
        <v>156</v>
      </c>
    </row>
    <row r="65" spans="1:8" ht="31.5">
      <c r="A65" s="6" t="s">
        <v>157</v>
      </c>
      <c r="B65" s="2" t="s">
        <v>202</v>
      </c>
      <c r="C65" s="8"/>
      <c r="D65" s="4" t="str">
        <f t="shared" si="0"/>
        <v xml:space="preserve">input tones: </v>
      </c>
      <c r="E65" s="2" t="s">
        <v>203</v>
      </c>
      <c r="F65" s="8"/>
      <c r="G65" s="12" t="str">
        <f t="shared" si="1"/>
        <v xml:space="preserve">resulting tone: </v>
      </c>
      <c r="H65" s="14" t="s">
        <v>158</v>
      </c>
    </row>
    <row r="66" spans="1:8" ht="31.5">
      <c r="A66" s="6" t="s">
        <v>159</v>
      </c>
      <c r="B66" s="2" t="s">
        <v>202</v>
      </c>
      <c r="C66" s="8"/>
      <c r="D66" s="4" t="str">
        <f t="shared" ref="D66:D79" si="2">CONCATENATE(B66,C66)</f>
        <v xml:space="preserve">input tones: </v>
      </c>
      <c r="E66" s="2" t="s">
        <v>203</v>
      </c>
      <c r="F66" s="8"/>
      <c r="G66" s="12" t="str">
        <f t="shared" ref="G66:G79" si="3">CONCATENATE(E66,F66)</f>
        <v xml:space="preserve">resulting tone: </v>
      </c>
      <c r="H66" s="14" t="s">
        <v>160</v>
      </c>
    </row>
    <row r="67" spans="1:8" ht="31.5">
      <c r="A67" s="6" t="s">
        <v>161</v>
      </c>
      <c r="B67" s="2" t="s">
        <v>202</v>
      </c>
      <c r="C67" s="7" t="s">
        <v>163</v>
      </c>
      <c r="D67" s="4" t="str">
        <f t="shared" si="2"/>
        <v>input tones: L# and #H</v>
      </c>
      <c r="E67" s="2" t="s">
        <v>203</v>
      </c>
      <c r="F67" s="7" t="s">
        <v>164</v>
      </c>
      <c r="G67" s="12" t="str">
        <f t="shared" si="3"/>
        <v>resulting tone: L#°</v>
      </c>
      <c r="H67" s="14" t="s">
        <v>162</v>
      </c>
    </row>
    <row r="68" spans="1:8" ht="31.5">
      <c r="A68" s="6" t="s">
        <v>165</v>
      </c>
      <c r="B68" s="2" t="s">
        <v>202</v>
      </c>
      <c r="C68" s="7" t="s">
        <v>167</v>
      </c>
      <c r="D68" s="4" t="str">
        <f t="shared" si="2"/>
        <v>input tones: L# and L</v>
      </c>
      <c r="E68" s="2" t="s">
        <v>203</v>
      </c>
      <c r="F68" s="7" t="s">
        <v>164</v>
      </c>
      <c r="G68" s="12" t="str">
        <f t="shared" si="3"/>
        <v>resulting tone: L#°</v>
      </c>
      <c r="H68" s="14" t="s">
        <v>166</v>
      </c>
    </row>
    <row r="69" spans="1:8" ht="31.5">
      <c r="A69" s="6" t="s">
        <v>168</v>
      </c>
      <c r="B69" s="2" t="s">
        <v>202</v>
      </c>
      <c r="C69" s="7" t="s">
        <v>170</v>
      </c>
      <c r="D69" s="4" t="str">
        <f t="shared" si="2"/>
        <v>input tones: LM and M</v>
      </c>
      <c r="E69" s="2" t="s">
        <v>203</v>
      </c>
      <c r="F69" s="7" t="s">
        <v>171</v>
      </c>
      <c r="G69" s="12" t="str">
        <f t="shared" si="3"/>
        <v>resulting tone: LM°</v>
      </c>
      <c r="H69" s="14" t="s">
        <v>169</v>
      </c>
    </row>
    <row r="70" spans="1:8" ht="31.5">
      <c r="A70" s="6" t="s">
        <v>172</v>
      </c>
      <c r="B70" s="2" t="s">
        <v>202</v>
      </c>
      <c r="C70" s="8" t="s">
        <v>174</v>
      </c>
      <c r="D70" s="4" t="str">
        <f t="shared" si="2"/>
        <v>input tones: LM+MH# and L</v>
      </c>
      <c r="E70" s="2" t="s">
        <v>203</v>
      </c>
      <c r="F70" s="8" t="s">
        <v>175</v>
      </c>
      <c r="G70" s="12" t="str">
        <f t="shared" si="3"/>
        <v>resulting tone: LM+MH#°</v>
      </c>
      <c r="H70" s="14" t="s">
        <v>173</v>
      </c>
    </row>
    <row r="71" spans="1:8" ht="31.5">
      <c r="A71" s="6" t="s">
        <v>176</v>
      </c>
      <c r="B71" s="2" t="s">
        <v>202</v>
      </c>
      <c r="C71" s="8"/>
      <c r="D71" s="4" t="str">
        <f t="shared" si="2"/>
        <v xml:space="preserve">input tones: </v>
      </c>
      <c r="E71" s="2" t="s">
        <v>203</v>
      </c>
      <c r="F71" s="8"/>
      <c r="G71" s="12" t="str">
        <f t="shared" si="3"/>
        <v xml:space="preserve">resulting tone: </v>
      </c>
      <c r="H71" s="14" t="s">
        <v>177</v>
      </c>
    </row>
    <row r="72" spans="1:8" ht="31.5">
      <c r="A72" s="6" t="s">
        <v>178</v>
      </c>
      <c r="B72" s="2" t="s">
        <v>202</v>
      </c>
      <c r="C72" s="8" t="s">
        <v>180</v>
      </c>
      <c r="D72" s="4" t="str">
        <f t="shared" si="2"/>
        <v>input tones: LM and H#</v>
      </c>
      <c r="E72" s="2" t="s">
        <v>203</v>
      </c>
      <c r="F72" s="8" t="s">
        <v>181</v>
      </c>
      <c r="G72" s="12" t="str">
        <f t="shared" si="3"/>
        <v>resulting tone: LM+H#</v>
      </c>
      <c r="H72" s="14" t="s">
        <v>179</v>
      </c>
    </row>
    <row r="73" spans="1:8" ht="31.5">
      <c r="A73" s="6" t="s">
        <v>182</v>
      </c>
      <c r="B73" s="2" t="s">
        <v>202</v>
      </c>
      <c r="C73" s="8"/>
      <c r="D73" s="4" t="str">
        <f t="shared" si="2"/>
        <v xml:space="preserve">input tones: </v>
      </c>
      <c r="E73" s="2" t="s">
        <v>203</v>
      </c>
      <c r="F73" s="8"/>
      <c r="G73" s="12" t="str">
        <f t="shared" si="3"/>
        <v xml:space="preserve">resulting tone: </v>
      </c>
      <c r="H73" s="14" t="s">
        <v>183</v>
      </c>
    </row>
    <row r="74" spans="1:8" ht="31.5">
      <c r="A74" s="6" t="s">
        <v>184</v>
      </c>
      <c r="B74" s="2" t="s">
        <v>202</v>
      </c>
      <c r="C74" s="8"/>
      <c r="D74" s="4" t="str">
        <f t="shared" si="2"/>
        <v xml:space="preserve">input tones: </v>
      </c>
      <c r="E74" s="2" t="s">
        <v>203</v>
      </c>
      <c r="F74" s="8"/>
      <c r="G74" s="12" t="str">
        <f t="shared" si="3"/>
        <v xml:space="preserve">resulting tone: </v>
      </c>
      <c r="H74" s="14" t="s">
        <v>185</v>
      </c>
    </row>
    <row r="75" spans="1:8" ht="31.5">
      <c r="A75" s="6" t="s">
        <v>186</v>
      </c>
      <c r="B75" s="2" t="s">
        <v>202</v>
      </c>
      <c r="C75" s="7" t="s">
        <v>188</v>
      </c>
      <c r="D75" s="4" t="str">
        <f t="shared" si="2"/>
        <v>input tones: LM and LM+#H</v>
      </c>
      <c r="E75" s="2" t="s">
        <v>203</v>
      </c>
      <c r="F75" s="7" t="s">
        <v>189</v>
      </c>
      <c r="G75" s="12" t="str">
        <f t="shared" si="3"/>
        <v>resulting tone: LM°L</v>
      </c>
      <c r="H75" s="14" t="s">
        <v>187</v>
      </c>
    </row>
    <row r="76" spans="1:8" ht="31.5">
      <c r="A76" s="6" t="s">
        <v>190</v>
      </c>
      <c r="B76" s="2" t="s">
        <v>202</v>
      </c>
      <c r="C76" s="7" t="s">
        <v>192</v>
      </c>
      <c r="D76" s="4" t="str">
        <f t="shared" si="2"/>
        <v>input tones: LM+#H and LM</v>
      </c>
      <c r="E76" s="2" t="s">
        <v>203</v>
      </c>
      <c r="F76" s="7" t="s">
        <v>193</v>
      </c>
      <c r="G76" s="12" t="str">
        <f t="shared" si="3"/>
        <v>resulting tone: LM+#H°</v>
      </c>
      <c r="H76" s="14" t="s">
        <v>191</v>
      </c>
    </row>
    <row r="77" spans="1:8" ht="31.5">
      <c r="A77" s="6" t="s">
        <v>194</v>
      </c>
      <c r="B77" s="2" t="s">
        <v>202</v>
      </c>
      <c r="C77" s="8" t="s">
        <v>196</v>
      </c>
      <c r="D77" s="4" t="str">
        <f t="shared" si="2"/>
        <v>input tones: LM+#H and LM+#H</v>
      </c>
      <c r="E77" s="2" t="s">
        <v>203</v>
      </c>
      <c r="F77" s="8" t="s">
        <v>193</v>
      </c>
      <c r="G77" s="12" t="str">
        <f t="shared" si="3"/>
        <v>resulting tone: LM+#H°</v>
      </c>
      <c r="H77" s="14" t="s">
        <v>195</v>
      </c>
    </row>
    <row r="78" spans="1:8" ht="31.5">
      <c r="A78" s="6" t="s">
        <v>197</v>
      </c>
      <c r="B78" s="2" t="s">
        <v>202</v>
      </c>
      <c r="C78" s="8"/>
      <c r="D78" s="4" t="str">
        <f t="shared" si="2"/>
        <v xml:space="preserve">input tones: </v>
      </c>
      <c r="E78" s="2" t="s">
        <v>203</v>
      </c>
      <c r="F78" s="8"/>
      <c r="G78" s="12" t="str">
        <f t="shared" si="3"/>
        <v xml:space="preserve">resulting tone: </v>
      </c>
      <c r="H78" s="14" t="s">
        <v>198</v>
      </c>
    </row>
    <row r="79" spans="1:8" ht="32.25" thickBot="1">
      <c r="A79" s="9" t="s">
        <v>199</v>
      </c>
      <c r="B79" s="2" t="s">
        <v>202</v>
      </c>
      <c r="C79" s="10" t="s">
        <v>201</v>
      </c>
      <c r="D79" s="4" t="str">
        <f t="shared" si="2"/>
        <v>input tones: H# and LM</v>
      </c>
      <c r="E79" s="2" t="s">
        <v>203</v>
      </c>
      <c r="F79" s="10" t="s">
        <v>66</v>
      </c>
      <c r="G79" s="12" t="str">
        <f t="shared" si="3"/>
        <v>resulting tone: H#°</v>
      </c>
      <c r="H79" s="16" t="s">
        <v>200</v>
      </c>
    </row>
    <row r="80" spans="1:8">
      <c r="B80" s="2" t="s">
        <v>202</v>
      </c>
    </row>
    <row r="81" spans="2:2">
      <c r="B81" s="2" t="s">
        <v>202</v>
      </c>
    </row>
    <row r="82" spans="2:2">
      <c r="B82" s="2" t="s">
        <v>202</v>
      </c>
    </row>
    <row r="83" spans="2:2">
      <c r="B83" s="2" t="s">
        <v>202</v>
      </c>
    </row>
    <row r="84" spans="2:2">
      <c r="B84" s="2" t="s">
        <v>202</v>
      </c>
    </row>
    <row r="85" spans="2:2">
      <c r="B85" s="2" t="s">
        <v>202</v>
      </c>
    </row>
    <row r="86" spans="2:2">
      <c r="B86" s="2" t="s">
        <v>202</v>
      </c>
    </row>
    <row r="87" spans="2:2">
      <c r="B87" s="2" t="s">
        <v>202</v>
      </c>
    </row>
    <row r="88" spans="2:2">
      <c r="B88" s="2" t="s">
        <v>202</v>
      </c>
    </row>
    <row r="89" spans="2:2">
      <c r="B89" s="2" t="s">
        <v>202</v>
      </c>
    </row>
    <row r="90" spans="2:2">
      <c r="B90" s="2" t="s">
        <v>202</v>
      </c>
    </row>
    <row r="91" spans="2:2">
      <c r="B91" s="2" t="s">
        <v>202</v>
      </c>
    </row>
    <row r="92" spans="2:2">
      <c r="B92" s="2" t="s">
        <v>202</v>
      </c>
    </row>
    <row r="93" spans="2:2">
      <c r="B93" s="2" t="s">
        <v>202</v>
      </c>
    </row>
    <row r="94" spans="2:2">
      <c r="B94" s="2" t="s">
        <v>202</v>
      </c>
    </row>
    <row r="95" spans="2:2">
      <c r="B95" s="2" t="s">
        <v>202</v>
      </c>
    </row>
    <row r="96" spans="2:2">
      <c r="B96" s="2" t="s">
        <v>202</v>
      </c>
    </row>
    <row r="97" spans="2:2">
      <c r="B97" s="2" t="s">
        <v>202</v>
      </c>
    </row>
    <row r="98" spans="2:2">
      <c r="B98" s="2" t="s">
        <v>202</v>
      </c>
    </row>
    <row r="99" spans="2:2">
      <c r="B99" s="2" t="s">
        <v>202</v>
      </c>
    </row>
    <row r="100" spans="2:2">
      <c r="B100" s="2" t="s">
        <v>202</v>
      </c>
    </row>
    <row r="101" spans="2:2">
      <c r="B101" s="2" t="s">
        <v>202</v>
      </c>
    </row>
    <row r="102" spans="2:2">
      <c r="B102" s="2" t="s">
        <v>202</v>
      </c>
    </row>
    <row r="103" spans="2:2">
      <c r="B103" s="2" t="s">
        <v>202</v>
      </c>
    </row>
    <row r="104" spans="2:2">
      <c r="B104" s="2" t="s">
        <v>202</v>
      </c>
    </row>
    <row r="105" spans="2:2">
      <c r="B105" s="2" t="s">
        <v>202</v>
      </c>
    </row>
    <row r="106" spans="2:2">
      <c r="B106" s="2" t="s">
        <v>202</v>
      </c>
    </row>
    <row r="107" spans="2:2">
      <c r="B107" s="2" t="s">
        <v>202</v>
      </c>
    </row>
    <row r="108" spans="2:2">
      <c r="B108" s="2" t="s">
        <v>202</v>
      </c>
    </row>
    <row r="109" spans="2:2">
      <c r="B109" s="2" t="s">
        <v>202</v>
      </c>
    </row>
    <row r="110" spans="2:2">
      <c r="B110" s="2" t="s">
        <v>202</v>
      </c>
    </row>
    <row r="111" spans="2:2">
      <c r="B111" s="2" t="s">
        <v>202</v>
      </c>
    </row>
    <row r="112" spans="2:2">
      <c r="B112" s="2" t="s">
        <v>202</v>
      </c>
    </row>
    <row r="113" spans="2:2">
      <c r="B113" s="2" t="s">
        <v>202</v>
      </c>
    </row>
    <row r="114" spans="2:2">
      <c r="B114" s="2" t="s">
        <v>202</v>
      </c>
    </row>
  </sheetData>
  <mergeCells count="37">
    <mergeCell ref="C56:C58"/>
    <mergeCell ref="C60:C61"/>
    <mergeCell ref="C62:C66"/>
    <mergeCell ref="C70:C71"/>
    <mergeCell ref="C72:C74"/>
    <mergeCell ref="C77:C78"/>
    <mergeCell ref="C30:C31"/>
    <mergeCell ref="C33:C34"/>
    <mergeCell ref="C35:C36"/>
    <mergeCell ref="C40:C42"/>
    <mergeCell ref="C43:C45"/>
    <mergeCell ref="C48:C51"/>
    <mergeCell ref="C7:C11"/>
    <mergeCell ref="C12:C14"/>
    <mergeCell ref="C15:C17"/>
    <mergeCell ref="C18:C21"/>
    <mergeCell ref="C22:C24"/>
    <mergeCell ref="C27:C29"/>
    <mergeCell ref="F70:F71"/>
    <mergeCell ref="F72:F74"/>
    <mergeCell ref="F77:F78"/>
    <mergeCell ref="F56:F58"/>
    <mergeCell ref="F60:F61"/>
    <mergeCell ref="F62:F66"/>
    <mergeCell ref="F40:F42"/>
    <mergeCell ref="F43:F45"/>
    <mergeCell ref="F48:F51"/>
    <mergeCell ref="H28:H29"/>
    <mergeCell ref="F30:F31"/>
    <mergeCell ref="F33:F34"/>
    <mergeCell ref="F35:F36"/>
    <mergeCell ref="F18:F21"/>
    <mergeCell ref="F22:F24"/>
    <mergeCell ref="F27:F29"/>
    <mergeCell ref="F7:F11"/>
    <mergeCell ref="F12:F14"/>
    <mergeCell ref="F15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8"/>
  <sheetViews>
    <sheetView tabSelected="1" workbookViewId="0">
      <selection activeCell="E80" sqref="A2:E80"/>
    </sheetView>
  </sheetViews>
  <sheetFormatPr baseColWidth="10" defaultRowHeight="20.25"/>
  <cols>
    <col min="1" max="1" width="21.5" style="5" customWidth="1"/>
    <col min="5" max="5" width="28" style="17" customWidth="1"/>
  </cols>
  <sheetData>
    <row r="1" spans="1:5" ht="21" thickBot="1">
      <c r="D1" t="s">
        <v>357</v>
      </c>
    </row>
    <row r="2" spans="1:5">
      <c r="A2" s="1" t="s">
        <v>0</v>
      </c>
      <c r="B2" t="s">
        <v>219</v>
      </c>
      <c r="C2" t="s">
        <v>248</v>
      </c>
      <c r="D2" t="s">
        <v>269</v>
      </c>
      <c r="E2" s="13" t="s">
        <v>1</v>
      </c>
    </row>
    <row r="3" spans="1:5">
      <c r="A3" s="6" t="s">
        <v>4</v>
      </c>
      <c r="B3" t="s">
        <v>220</v>
      </c>
      <c r="C3" t="s">
        <v>249</v>
      </c>
      <c r="D3" t="s">
        <v>270</v>
      </c>
      <c r="E3" s="14" t="s">
        <v>5</v>
      </c>
    </row>
    <row r="4" spans="1:5">
      <c r="A4" s="6" t="s">
        <v>8</v>
      </c>
      <c r="B4" t="s">
        <v>221</v>
      </c>
      <c r="C4" t="s">
        <v>250</v>
      </c>
      <c r="D4" t="s">
        <v>271</v>
      </c>
      <c r="E4" s="14" t="s">
        <v>9</v>
      </c>
    </row>
    <row r="5" spans="1:5">
      <c r="A5" s="6" t="s">
        <v>12</v>
      </c>
      <c r="B5" t="s">
        <v>216</v>
      </c>
      <c r="C5" t="s">
        <v>251</v>
      </c>
      <c r="D5" t="s">
        <v>272</v>
      </c>
      <c r="E5" s="14" t="s">
        <v>13</v>
      </c>
    </row>
    <row r="6" spans="1:5">
      <c r="A6" s="6" t="s">
        <v>16</v>
      </c>
      <c r="B6" t="s">
        <v>222</v>
      </c>
      <c r="C6" t="s">
        <v>249</v>
      </c>
      <c r="D6" t="s">
        <v>273</v>
      </c>
      <c r="E6" s="14" t="s">
        <v>17</v>
      </c>
    </row>
    <row r="7" spans="1:5">
      <c r="A7" s="6" t="s">
        <v>19</v>
      </c>
      <c r="B7" t="s">
        <v>223</v>
      </c>
      <c r="C7" t="s">
        <v>251</v>
      </c>
      <c r="D7" t="s">
        <v>274</v>
      </c>
      <c r="E7" s="14" t="s">
        <v>20</v>
      </c>
    </row>
    <row r="8" spans="1:5">
      <c r="A8" s="6" t="s">
        <v>22</v>
      </c>
      <c r="B8" t="s">
        <v>215</v>
      </c>
      <c r="C8" t="s">
        <v>251</v>
      </c>
      <c r="D8" t="s">
        <v>275</v>
      </c>
      <c r="E8" s="14" t="s">
        <v>23</v>
      </c>
    </row>
    <row r="9" spans="1:5">
      <c r="A9" s="6" t="s">
        <v>25</v>
      </c>
      <c r="B9" t="s">
        <v>215</v>
      </c>
      <c r="C9" t="s">
        <v>203</v>
      </c>
      <c r="D9" t="s">
        <v>276</v>
      </c>
      <c r="E9" s="14" t="s">
        <v>26</v>
      </c>
    </row>
    <row r="10" spans="1:5">
      <c r="A10" s="6" t="s">
        <v>27</v>
      </c>
      <c r="B10" t="s">
        <v>215</v>
      </c>
      <c r="C10" t="s">
        <v>203</v>
      </c>
      <c r="D10" t="s">
        <v>277</v>
      </c>
      <c r="E10" s="14" t="s">
        <v>204</v>
      </c>
    </row>
    <row r="11" spans="1:5" ht="31.5">
      <c r="A11" s="6" t="s">
        <v>28</v>
      </c>
      <c r="B11" t="s">
        <v>215</v>
      </c>
      <c r="C11" t="s">
        <v>203</v>
      </c>
      <c r="D11" t="s">
        <v>278</v>
      </c>
      <c r="E11" s="14" t="s">
        <v>29</v>
      </c>
    </row>
    <row r="12" spans="1:5" ht="31.5">
      <c r="A12" s="6" t="s">
        <v>30</v>
      </c>
      <c r="B12" t="s">
        <v>215</v>
      </c>
      <c r="C12" t="s">
        <v>203</v>
      </c>
      <c r="D12" t="s">
        <v>279</v>
      </c>
      <c r="E12" s="14" t="s">
        <v>31</v>
      </c>
    </row>
    <row r="13" spans="1:5">
      <c r="A13" s="6" t="s">
        <v>32</v>
      </c>
      <c r="B13" t="s">
        <v>215</v>
      </c>
      <c r="C13" t="s">
        <v>252</v>
      </c>
      <c r="D13" t="s">
        <v>280</v>
      </c>
      <c r="E13" s="14" t="s">
        <v>33</v>
      </c>
    </row>
    <row r="14" spans="1:5">
      <c r="A14" s="6" t="s">
        <v>35</v>
      </c>
      <c r="B14" t="s">
        <v>215</v>
      </c>
      <c r="C14" t="s">
        <v>203</v>
      </c>
      <c r="D14" t="s">
        <v>281</v>
      </c>
      <c r="E14" s="14" t="s">
        <v>36</v>
      </c>
    </row>
    <row r="15" spans="1:5">
      <c r="A15" s="6" t="s">
        <v>37</v>
      </c>
      <c r="B15" t="s">
        <v>215</v>
      </c>
      <c r="C15" t="s">
        <v>203</v>
      </c>
      <c r="D15" t="s">
        <v>282</v>
      </c>
      <c r="E15" s="14" t="s">
        <v>38</v>
      </c>
    </row>
    <row r="16" spans="1:5">
      <c r="A16" s="6" t="s">
        <v>39</v>
      </c>
      <c r="B16" t="s">
        <v>216</v>
      </c>
      <c r="C16" t="s">
        <v>251</v>
      </c>
      <c r="D16" t="s">
        <v>283</v>
      </c>
      <c r="E16" s="14" t="s">
        <v>40</v>
      </c>
    </row>
    <row r="17" spans="1:5">
      <c r="A17" s="6" t="s">
        <v>41</v>
      </c>
      <c r="B17" t="s">
        <v>216</v>
      </c>
      <c r="C17" t="s">
        <v>203</v>
      </c>
      <c r="D17" t="s">
        <v>284</v>
      </c>
      <c r="E17" s="14" t="s">
        <v>42</v>
      </c>
    </row>
    <row r="18" spans="1:5">
      <c r="A18" s="6" t="s">
        <v>43</v>
      </c>
      <c r="B18" t="s">
        <v>216</v>
      </c>
      <c r="C18" t="s">
        <v>203</v>
      </c>
      <c r="D18" t="s">
        <v>285</v>
      </c>
      <c r="E18" s="14" t="s">
        <v>44</v>
      </c>
    </row>
    <row r="19" spans="1:5">
      <c r="A19" s="6" t="s">
        <v>45</v>
      </c>
      <c r="B19" t="s">
        <v>217</v>
      </c>
      <c r="C19" t="s">
        <v>250</v>
      </c>
      <c r="D19" t="s">
        <v>286</v>
      </c>
      <c r="E19" s="14" t="s">
        <v>46</v>
      </c>
    </row>
    <row r="20" spans="1:5">
      <c r="A20" s="6" t="s">
        <v>48</v>
      </c>
      <c r="B20" t="s">
        <v>217</v>
      </c>
      <c r="C20" t="s">
        <v>203</v>
      </c>
      <c r="D20" t="s">
        <v>287</v>
      </c>
      <c r="E20" s="14" t="s">
        <v>49</v>
      </c>
    </row>
    <row r="21" spans="1:5">
      <c r="A21" s="6" t="s">
        <v>50</v>
      </c>
      <c r="B21" t="s">
        <v>217</v>
      </c>
      <c r="C21" t="s">
        <v>203</v>
      </c>
      <c r="D21" t="s">
        <v>288</v>
      </c>
      <c r="E21" s="14" t="s">
        <v>51</v>
      </c>
    </row>
    <row r="22" spans="1:5">
      <c r="A22" s="6" t="s">
        <v>52</v>
      </c>
      <c r="B22" t="s">
        <v>217</v>
      </c>
      <c r="C22" t="s">
        <v>203</v>
      </c>
      <c r="D22" t="s">
        <v>289</v>
      </c>
      <c r="E22" s="14" t="s">
        <v>53</v>
      </c>
    </row>
    <row r="23" spans="1:5">
      <c r="A23" s="6" t="s">
        <v>54</v>
      </c>
      <c r="B23" t="s">
        <v>218</v>
      </c>
      <c r="C23" t="s">
        <v>251</v>
      </c>
      <c r="D23" t="s">
        <v>290</v>
      </c>
      <c r="E23" s="14" t="s">
        <v>55</v>
      </c>
    </row>
    <row r="24" spans="1:5">
      <c r="A24" s="6" t="s">
        <v>57</v>
      </c>
      <c r="B24" t="s">
        <v>218</v>
      </c>
      <c r="C24" t="s">
        <v>203</v>
      </c>
      <c r="D24" t="s">
        <v>291</v>
      </c>
      <c r="E24" s="14" t="s">
        <v>58</v>
      </c>
    </row>
    <row r="25" spans="1:5">
      <c r="A25" s="6" t="s">
        <v>59</v>
      </c>
      <c r="B25" t="s">
        <v>218</v>
      </c>
      <c r="C25" t="s">
        <v>203</v>
      </c>
      <c r="D25" t="s">
        <v>292</v>
      </c>
      <c r="E25" s="14" t="s">
        <v>60</v>
      </c>
    </row>
    <row r="26" spans="1:5">
      <c r="A26" s="6" t="s">
        <v>61</v>
      </c>
      <c r="B26" t="s">
        <v>218</v>
      </c>
      <c r="C26" t="s">
        <v>249</v>
      </c>
      <c r="D26" t="s">
        <v>293</v>
      </c>
      <c r="E26" s="14" t="s">
        <v>62</v>
      </c>
    </row>
    <row r="27" spans="1:5">
      <c r="A27" s="6" t="s">
        <v>63</v>
      </c>
      <c r="B27" t="s">
        <v>224</v>
      </c>
      <c r="C27" t="s">
        <v>253</v>
      </c>
      <c r="D27" t="s">
        <v>294</v>
      </c>
      <c r="E27" s="14" t="s">
        <v>64</v>
      </c>
    </row>
    <row r="28" spans="1:5" ht="40.5">
      <c r="A28" s="6" t="s">
        <v>67</v>
      </c>
      <c r="B28" t="s">
        <v>224</v>
      </c>
      <c r="C28" t="s">
        <v>254</v>
      </c>
      <c r="D28" t="s">
        <v>295</v>
      </c>
      <c r="E28" s="14" t="s">
        <v>68</v>
      </c>
    </row>
    <row r="29" spans="1:5">
      <c r="A29" s="6" t="s">
        <v>70</v>
      </c>
      <c r="B29" t="s">
        <v>202</v>
      </c>
      <c r="C29" t="s">
        <v>203</v>
      </c>
      <c r="D29" t="s">
        <v>358</v>
      </c>
      <c r="E29" s="15" t="s">
        <v>72</v>
      </c>
    </row>
    <row r="30" spans="1:5">
      <c r="A30" s="6" t="s">
        <v>71</v>
      </c>
      <c r="B30" t="s">
        <v>202</v>
      </c>
      <c r="C30" t="s">
        <v>203</v>
      </c>
      <c r="E30" s="15"/>
    </row>
    <row r="31" spans="1:5">
      <c r="A31" s="6" t="s">
        <v>73</v>
      </c>
      <c r="B31" t="s">
        <v>224</v>
      </c>
      <c r="C31" t="s">
        <v>251</v>
      </c>
      <c r="D31" t="s">
        <v>296</v>
      </c>
      <c r="E31" s="14" t="s">
        <v>74</v>
      </c>
    </row>
    <row r="32" spans="1:5">
      <c r="A32" s="6" t="s">
        <v>75</v>
      </c>
      <c r="B32" t="s">
        <v>202</v>
      </c>
      <c r="C32" t="s">
        <v>203</v>
      </c>
      <c r="D32" t="s">
        <v>297</v>
      </c>
      <c r="E32" s="14" t="s">
        <v>76</v>
      </c>
    </row>
    <row r="33" spans="1:7">
      <c r="A33" s="6" t="s">
        <v>77</v>
      </c>
      <c r="B33" t="s">
        <v>225</v>
      </c>
      <c r="C33" t="s">
        <v>251</v>
      </c>
      <c r="D33" t="s">
        <v>298</v>
      </c>
      <c r="E33" s="14" t="s">
        <v>78</v>
      </c>
    </row>
    <row r="34" spans="1:7">
      <c r="A34" s="6" t="s">
        <v>80</v>
      </c>
      <c r="B34" t="s">
        <v>226</v>
      </c>
      <c r="C34" t="s">
        <v>249</v>
      </c>
      <c r="D34" t="s">
        <v>299</v>
      </c>
      <c r="E34" s="14" t="s">
        <v>81</v>
      </c>
    </row>
    <row r="35" spans="1:7">
      <c r="A35" s="6" t="s">
        <v>83</v>
      </c>
      <c r="B35" t="s">
        <v>202</v>
      </c>
      <c r="C35" t="s">
        <v>203</v>
      </c>
      <c r="D35" t="s">
        <v>300</v>
      </c>
      <c r="E35" s="14" t="s">
        <v>84</v>
      </c>
    </row>
    <row r="36" spans="1:7" ht="40.5">
      <c r="A36" s="6" t="s">
        <v>85</v>
      </c>
      <c r="B36" t="s">
        <v>227</v>
      </c>
      <c r="C36" t="s">
        <v>255</v>
      </c>
      <c r="D36" t="s">
        <v>301</v>
      </c>
      <c r="E36" s="14" t="s">
        <v>86</v>
      </c>
    </row>
    <row r="37" spans="1:7" ht="40.5">
      <c r="A37" s="6" t="s">
        <v>89</v>
      </c>
      <c r="B37" t="s">
        <v>202</v>
      </c>
      <c r="C37" t="s">
        <v>203</v>
      </c>
      <c r="D37" t="s">
        <v>302</v>
      </c>
      <c r="E37" s="14" t="s">
        <v>90</v>
      </c>
    </row>
    <row r="38" spans="1:7" ht="40.5">
      <c r="A38" s="6" t="s">
        <v>91</v>
      </c>
      <c r="B38" t="s">
        <v>228</v>
      </c>
      <c r="C38" t="s">
        <v>256</v>
      </c>
      <c r="D38" t="s">
        <v>359</v>
      </c>
      <c r="E38" s="14" t="s">
        <v>92</v>
      </c>
    </row>
    <row r="39" spans="1:7">
      <c r="A39" s="6" t="s">
        <v>95</v>
      </c>
      <c r="B39" t="s">
        <v>229</v>
      </c>
      <c r="C39" t="s">
        <v>248</v>
      </c>
      <c r="D39" t="s">
        <v>359</v>
      </c>
      <c r="E39" s="14" t="s">
        <v>96</v>
      </c>
    </row>
    <row r="40" spans="1:7">
      <c r="A40" s="6" t="s">
        <v>98</v>
      </c>
      <c r="B40" t="s">
        <v>229</v>
      </c>
      <c r="C40" t="s">
        <v>249</v>
      </c>
      <c r="D40" t="s">
        <v>359</v>
      </c>
      <c r="E40" s="14" t="s">
        <v>99</v>
      </c>
    </row>
    <row r="41" spans="1:7">
      <c r="A41" s="6" t="s">
        <v>100</v>
      </c>
      <c r="B41" t="s">
        <v>230</v>
      </c>
      <c r="C41" t="s">
        <v>257</v>
      </c>
      <c r="D41" t="s">
        <v>359</v>
      </c>
      <c r="E41" s="14" t="s">
        <v>101</v>
      </c>
    </row>
    <row r="42" spans="1:7">
      <c r="A42" s="6" t="s">
        <v>104</v>
      </c>
      <c r="B42" t="s">
        <v>202</v>
      </c>
      <c r="C42" t="s">
        <v>203</v>
      </c>
      <c r="D42" t="s">
        <v>359</v>
      </c>
      <c r="E42" s="14" t="s">
        <v>105</v>
      </c>
    </row>
    <row r="43" spans="1:7">
      <c r="A43" s="6" t="s">
        <v>106</v>
      </c>
      <c r="B43" t="s">
        <v>202</v>
      </c>
      <c r="C43" t="s">
        <v>203</v>
      </c>
      <c r="D43" t="s">
        <v>359</v>
      </c>
      <c r="E43" s="14" t="s">
        <v>107</v>
      </c>
    </row>
    <row r="44" spans="1:7">
      <c r="A44" s="6" t="s">
        <v>108</v>
      </c>
      <c r="B44" t="s">
        <v>231</v>
      </c>
      <c r="C44" t="s">
        <v>258</v>
      </c>
      <c r="D44" t="s">
        <v>359</v>
      </c>
      <c r="E44" s="14" t="s">
        <v>109</v>
      </c>
    </row>
    <row r="45" spans="1:7">
      <c r="A45" s="6" t="s">
        <v>112</v>
      </c>
      <c r="B45" t="s">
        <v>202</v>
      </c>
      <c r="C45" t="s">
        <v>203</v>
      </c>
      <c r="D45" t="s">
        <v>359</v>
      </c>
      <c r="E45" s="14" t="s">
        <v>113</v>
      </c>
      <c r="G45" t="s">
        <v>303</v>
      </c>
    </row>
    <row r="46" spans="1:7">
      <c r="A46" s="6" t="s">
        <v>114</v>
      </c>
      <c r="B46" t="s">
        <v>202</v>
      </c>
      <c r="C46" t="s">
        <v>203</v>
      </c>
      <c r="D46" t="s">
        <v>359</v>
      </c>
      <c r="E46" s="14" t="s">
        <v>115</v>
      </c>
      <c r="G46" t="s">
        <v>304</v>
      </c>
    </row>
    <row r="47" spans="1:7">
      <c r="A47" s="6" t="s">
        <v>116</v>
      </c>
      <c r="B47" t="s">
        <v>232</v>
      </c>
      <c r="C47" t="s">
        <v>249</v>
      </c>
      <c r="D47" t="s">
        <v>359</v>
      </c>
      <c r="E47" s="14" t="s">
        <v>117</v>
      </c>
      <c r="G47" t="s">
        <v>305</v>
      </c>
    </row>
    <row r="48" spans="1:7">
      <c r="A48" s="6" t="s">
        <v>119</v>
      </c>
      <c r="B48" t="s">
        <v>232</v>
      </c>
      <c r="C48" t="s">
        <v>251</v>
      </c>
      <c r="D48" t="s">
        <v>359</v>
      </c>
      <c r="E48" s="14" t="s">
        <v>120</v>
      </c>
      <c r="G48" t="s">
        <v>306</v>
      </c>
    </row>
    <row r="49" spans="1:7">
      <c r="A49" s="6" t="s">
        <v>121</v>
      </c>
      <c r="B49" t="s">
        <v>233</v>
      </c>
      <c r="C49" t="s">
        <v>251</v>
      </c>
      <c r="D49" t="s">
        <v>359</v>
      </c>
      <c r="E49" s="14" t="s">
        <v>122</v>
      </c>
      <c r="G49" t="s">
        <v>307</v>
      </c>
    </row>
    <row r="50" spans="1:7">
      <c r="A50" s="6" t="s">
        <v>124</v>
      </c>
      <c r="B50" t="s">
        <v>202</v>
      </c>
      <c r="C50" t="s">
        <v>203</v>
      </c>
      <c r="D50" t="s">
        <v>359</v>
      </c>
      <c r="E50" s="14" t="s">
        <v>125</v>
      </c>
      <c r="G50" t="s">
        <v>308</v>
      </c>
    </row>
    <row r="51" spans="1:7" ht="40.5">
      <c r="A51" s="6" t="s">
        <v>211</v>
      </c>
      <c r="B51" t="s">
        <v>202</v>
      </c>
      <c r="C51" t="s">
        <v>203</v>
      </c>
      <c r="D51" t="s">
        <v>359</v>
      </c>
      <c r="E51" s="14" t="s">
        <v>126</v>
      </c>
      <c r="G51" t="s">
        <v>309</v>
      </c>
    </row>
    <row r="52" spans="1:7">
      <c r="A52" s="6" t="s">
        <v>127</v>
      </c>
      <c r="B52" t="s">
        <v>202</v>
      </c>
      <c r="C52" t="s">
        <v>203</v>
      </c>
      <c r="D52" t="s">
        <v>359</v>
      </c>
      <c r="E52" s="14" t="s">
        <v>128</v>
      </c>
      <c r="G52" t="s">
        <v>310</v>
      </c>
    </row>
    <row r="53" spans="1:7" ht="19.5">
      <c r="A53" s="18" t="s">
        <v>205</v>
      </c>
      <c r="B53" t="s">
        <v>233</v>
      </c>
      <c r="C53" t="s">
        <v>259</v>
      </c>
      <c r="D53" t="s">
        <v>359</v>
      </c>
      <c r="E53" s="14" t="s">
        <v>129</v>
      </c>
      <c r="G53" t="s">
        <v>311</v>
      </c>
    </row>
    <row r="54" spans="1:7">
      <c r="A54" s="6" t="s">
        <v>130</v>
      </c>
      <c r="B54" t="s">
        <v>234</v>
      </c>
      <c r="C54" t="s">
        <v>257</v>
      </c>
      <c r="D54" t="s">
        <v>359</v>
      </c>
      <c r="E54" s="14" t="s">
        <v>131</v>
      </c>
      <c r="G54" t="s">
        <v>115</v>
      </c>
    </row>
    <row r="55" spans="1:7">
      <c r="A55" s="6" t="s">
        <v>127</v>
      </c>
      <c r="B55" t="s">
        <v>235</v>
      </c>
      <c r="C55" t="s">
        <v>251</v>
      </c>
      <c r="D55" t="s">
        <v>359</v>
      </c>
      <c r="E55" s="14" t="s">
        <v>133</v>
      </c>
      <c r="G55" t="s">
        <v>312</v>
      </c>
    </row>
    <row r="56" spans="1:7">
      <c r="A56" s="6" t="s">
        <v>135</v>
      </c>
      <c r="B56" t="s">
        <v>236</v>
      </c>
      <c r="C56" t="s">
        <v>257</v>
      </c>
      <c r="D56" t="s">
        <v>359</v>
      </c>
      <c r="E56" s="14" t="s">
        <v>136</v>
      </c>
      <c r="G56" t="s">
        <v>313</v>
      </c>
    </row>
    <row r="57" spans="1:7" ht="40.5">
      <c r="A57" s="6" t="s">
        <v>207</v>
      </c>
      <c r="B57" t="s">
        <v>237</v>
      </c>
      <c r="C57" t="s">
        <v>260</v>
      </c>
      <c r="D57" t="s">
        <v>359</v>
      </c>
      <c r="E57" s="14" t="s">
        <v>138</v>
      </c>
      <c r="G57" t="s">
        <v>314</v>
      </c>
    </row>
    <row r="58" spans="1:7" ht="40.5">
      <c r="A58" s="6" t="s">
        <v>208</v>
      </c>
      <c r="B58" t="s">
        <v>202</v>
      </c>
      <c r="C58" t="s">
        <v>203</v>
      </c>
      <c r="D58" t="s">
        <v>359</v>
      </c>
      <c r="E58" s="14" t="s">
        <v>140</v>
      </c>
      <c r="G58" t="s">
        <v>315</v>
      </c>
    </row>
    <row r="59" spans="1:7" ht="40.5">
      <c r="A59" s="6" t="s">
        <v>209</v>
      </c>
      <c r="B59" t="s">
        <v>202</v>
      </c>
      <c r="C59" t="s">
        <v>203</v>
      </c>
      <c r="D59" t="s">
        <v>359</v>
      </c>
      <c r="E59" s="14" t="s">
        <v>141</v>
      </c>
      <c r="G59" t="s">
        <v>316</v>
      </c>
    </row>
    <row r="60" spans="1:7">
      <c r="A60" s="6" t="s">
        <v>142</v>
      </c>
      <c r="B60" t="s">
        <v>213</v>
      </c>
      <c r="C60" t="s">
        <v>261</v>
      </c>
      <c r="D60" t="s">
        <v>359</v>
      </c>
      <c r="E60" s="14" t="s">
        <v>143</v>
      </c>
      <c r="G60" t="s">
        <v>316</v>
      </c>
    </row>
    <row r="61" spans="1:7">
      <c r="A61" s="6" t="s">
        <v>146</v>
      </c>
      <c r="B61" t="s">
        <v>213</v>
      </c>
      <c r="C61" t="s">
        <v>262</v>
      </c>
      <c r="D61" t="s">
        <v>359</v>
      </c>
      <c r="E61" s="14" t="s">
        <v>147</v>
      </c>
      <c r="G61" t="s">
        <v>316</v>
      </c>
    </row>
    <row r="62" spans="1:7" ht="19.5">
      <c r="A62" s="18" t="s">
        <v>212</v>
      </c>
      <c r="B62" t="s">
        <v>214</v>
      </c>
      <c r="C62" t="s">
        <v>203</v>
      </c>
      <c r="D62" t="s">
        <v>359</v>
      </c>
      <c r="E62" s="14" t="s">
        <v>149</v>
      </c>
      <c r="G62" t="s">
        <v>317</v>
      </c>
    </row>
    <row r="63" spans="1:7">
      <c r="A63" s="6" t="s">
        <v>150</v>
      </c>
      <c r="B63" t="s">
        <v>238</v>
      </c>
      <c r="C63" t="s">
        <v>261</v>
      </c>
      <c r="D63" t="s">
        <v>359</v>
      </c>
      <c r="E63" s="14" t="s">
        <v>151</v>
      </c>
      <c r="G63" t="s">
        <v>316</v>
      </c>
    </row>
    <row r="64" spans="1:7">
      <c r="A64" s="6" t="s">
        <v>153</v>
      </c>
      <c r="B64" t="s">
        <v>202</v>
      </c>
      <c r="C64" t="s">
        <v>203</v>
      </c>
      <c r="D64" t="s">
        <v>359</v>
      </c>
      <c r="E64" s="14" t="s">
        <v>154</v>
      </c>
      <c r="G64" t="s">
        <v>316</v>
      </c>
    </row>
    <row r="65" spans="1:7">
      <c r="A65" s="6" t="s">
        <v>155</v>
      </c>
      <c r="B65" t="s">
        <v>202</v>
      </c>
      <c r="C65" t="s">
        <v>203</v>
      </c>
      <c r="D65" t="s">
        <v>359</v>
      </c>
      <c r="E65" s="14" t="s">
        <v>156</v>
      </c>
      <c r="G65" t="s">
        <v>316</v>
      </c>
    </row>
    <row r="66" spans="1:7">
      <c r="A66" s="6" t="s">
        <v>157</v>
      </c>
      <c r="B66" t="s">
        <v>202</v>
      </c>
      <c r="C66" t="s">
        <v>203</v>
      </c>
      <c r="D66" t="s">
        <v>359</v>
      </c>
      <c r="E66" s="14" t="s">
        <v>158</v>
      </c>
      <c r="G66" t="s">
        <v>318</v>
      </c>
    </row>
    <row r="67" spans="1:7">
      <c r="A67" s="6" t="s">
        <v>159</v>
      </c>
      <c r="B67" t="s">
        <v>202</v>
      </c>
      <c r="C67" t="s">
        <v>203</v>
      </c>
      <c r="D67" t="s">
        <v>359</v>
      </c>
      <c r="E67" s="14" t="s">
        <v>160</v>
      </c>
      <c r="G67" t="s">
        <v>316</v>
      </c>
    </row>
    <row r="68" spans="1:7">
      <c r="A68" s="6" t="s">
        <v>161</v>
      </c>
      <c r="B68" t="s">
        <v>239</v>
      </c>
      <c r="C68" t="s">
        <v>263</v>
      </c>
      <c r="D68" t="s">
        <v>359</v>
      </c>
      <c r="E68" s="14" t="s">
        <v>162</v>
      </c>
      <c r="G68" t="s">
        <v>319</v>
      </c>
    </row>
    <row r="69" spans="1:7">
      <c r="A69" s="6" t="s">
        <v>165</v>
      </c>
      <c r="B69" t="s">
        <v>240</v>
      </c>
      <c r="C69" t="s">
        <v>263</v>
      </c>
      <c r="D69" t="s">
        <v>359</v>
      </c>
      <c r="E69" s="14" t="s">
        <v>166</v>
      </c>
      <c r="G69" t="s">
        <v>320</v>
      </c>
    </row>
    <row r="70" spans="1:7">
      <c r="A70" s="6" t="s">
        <v>168</v>
      </c>
      <c r="B70" t="s">
        <v>241</v>
      </c>
      <c r="C70" t="s">
        <v>264</v>
      </c>
      <c r="D70" t="s">
        <v>359</v>
      </c>
      <c r="E70" s="14" t="s">
        <v>169</v>
      </c>
      <c r="G70" t="s">
        <v>320</v>
      </c>
    </row>
    <row r="71" spans="1:7">
      <c r="A71" s="6" t="s">
        <v>172</v>
      </c>
      <c r="B71" t="s">
        <v>242</v>
      </c>
      <c r="C71" t="s">
        <v>265</v>
      </c>
      <c r="D71" t="s">
        <v>359</v>
      </c>
      <c r="E71" s="14" t="s">
        <v>173</v>
      </c>
      <c r="G71" t="s">
        <v>321</v>
      </c>
    </row>
    <row r="72" spans="1:7">
      <c r="A72" s="6" t="s">
        <v>176</v>
      </c>
      <c r="B72" t="s">
        <v>202</v>
      </c>
      <c r="C72" t="s">
        <v>203</v>
      </c>
      <c r="D72" t="s">
        <v>359</v>
      </c>
      <c r="E72" s="14" t="s">
        <v>177</v>
      </c>
      <c r="G72" t="s">
        <v>321</v>
      </c>
    </row>
    <row r="73" spans="1:7">
      <c r="A73" s="6" t="s">
        <v>178</v>
      </c>
      <c r="B73" t="s">
        <v>243</v>
      </c>
      <c r="C73" t="s">
        <v>266</v>
      </c>
      <c r="D73" t="s">
        <v>359</v>
      </c>
      <c r="E73" s="14" t="s">
        <v>179</v>
      </c>
      <c r="G73" t="s">
        <v>321</v>
      </c>
    </row>
    <row r="74" spans="1:7">
      <c r="A74" s="6" t="s">
        <v>182</v>
      </c>
      <c r="B74" t="s">
        <v>202</v>
      </c>
      <c r="C74" t="s">
        <v>203</v>
      </c>
      <c r="D74" t="s">
        <v>359</v>
      </c>
      <c r="E74" s="14" t="s">
        <v>183</v>
      </c>
      <c r="G74" t="s">
        <v>320</v>
      </c>
    </row>
    <row r="75" spans="1:7">
      <c r="A75" s="6" t="s">
        <v>184</v>
      </c>
      <c r="B75" t="s">
        <v>202</v>
      </c>
      <c r="C75" t="s">
        <v>203</v>
      </c>
      <c r="D75" t="s">
        <v>359</v>
      </c>
      <c r="E75" s="14" t="s">
        <v>185</v>
      </c>
      <c r="G75" t="s">
        <v>322</v>
      </c>
    </row>
    <row r="76" spans="1:7">
      <c r="A76" s="6" t="s">
        <v>186</v>
      </c>
      <c r="B76" t="s">
        <v>244</v>
      </c>
      <c r="C76" t="s">
        <v>267</v>
      </c>
      <c r="D76" t="s">
        <v>359</v>
      </c>
      <c r="E76" s="14" t="s">
        <v>187</v>
      </c>
      <c r="G76" t="s">
        <v>322</v>
      </c>
    </row>
    <row r="77" spans="1:7">
      <c r="A77" s="6" t="s">
        <v>190</v>
      </c>
      <c r="B77" t="s">
        <v>245</v>
      </c>
      <c r="C77" t="s">
        <v>268</v>
      </c>
      <c r="D77" t="s">
        <v>359</v>
      </c>
      <c r="E77" s="14" t="s">
        <v>191</v>
      </c>
      <c r="G77" t="s">
        <v>323</v>
      </c>
    </row>
    <row r="78" spans="1:7">
      <c r="A78" s="6" t="s">
        <v>194</v>
      </c>
      <c r="B78" t="s">
        <v>246</v>
      </c>
      <c r="C78" t="s">
        <v>268</v>
      </c>
      <c r="D78" t="s">
        <v>359</v>
      </c>
      <c r="E78" s="14" t="s">
        <v>195</v>
      </c>
      <c r="G78" t="s">
        <v>324</v>
      </c>
    </row>
    <row r="79" spans="1:7">
      <c r="A79" s="6" t="s">
        <v>197</v>
      </c>
      <c r="B79" t="s">
        <v>202</v>
      </c>
      <c r="C79" t="s">
        <v>203</v>
      </c>
      <c r="D79" t="s">
        <v>359</v>
      </c>
      <c r="E79" s="14" t="s">
        <v>198</v>
      </c>
      <c r="G79" t="s">
        <v>319</v>
      </c>
    </row>
    <row r="80" spans="1:7" ht="21" thickBot="1">
      <c r="A80" s="9" t="s">
        <v>199</v>
      </c>
      <c r="B80" t="s">
        <v>247</v>
      </c>
      <c r="C80" t="s">
        <v>253</v>
      </c>
      <c r="D80" t="s">
        <v>359</v>
      </c>
      <c r="E80" s="16" t="s">
        <v>200</v>
      </c>
      <c r="G80" t="s">
        <v>325</v>
      </c>
    </row>
    <row r="81" spans="7:7">
      <c r="G81" t="s">
        <v>326</v>
      </c>
    </row>
    <row r="82" spans="7:7">
      <c r="G82" t="s">
        <v>327</v>
      </c>
    </row>
    <row r="83" spans="7:7">
      <c r="G83" t="s">
        <v>327</v>
      </c>
    </row>
    <row r="84" spans="7:7">
      <c r="G84" t="s">
        <v>328</v>
      </c>
    </row>
    <row r="85" spans="7:7">
      <c r="G85" t="s">
        <v>327</v>
      </c>
    </row>
    <row r="86" spans="7:7">
      <c r="G86" t="s">
        <v>329</v>
      </c>
    </row>
    <row r="87" spans="7:7">
      <c r="G87" t="s">
        <v>330</v>
      </c>
    </row>
    <row r="88" spans="7:7">
      <c r="G88" t="s">
        <v>330</v>
      </c>
    </row>
    <row r="89" spans="7:7">
      <c r="G89" t="s">
        <v>331</v>
      </c>
    </row>
    <row r="90" spans="7:7">
      <c r="G90" t="s">
        <v>332</v>
      </c>
    </row>
    <row r="91" spans="7:7">
      <c r="G91" t="s">
        <v>333</v>
      </c>
    </row>
    <row r="92" spans="7:7">
      <c r="G92" t="s">
        <v>334</v>
      </c>
    </row>
    <row r="93" spans="7:7">
      <c r="G93" t="s">
        <v>335</v>
      </c>
    </row>
    <row r="94" spans="7:7">
      <c r="G94" t="s">
        <v>336</v>
      </c>
    </row>
    <row r="95" spans="7:7">
      <c r="G95" t="s">
        <v>336</v>
      </c>
    </row>
    <row r="96" spans="7:7">
      <c r="G96" t="s">
        <v>337</v>
      </c>
    </row>
    <row r="97" spans="7:7">
      <c r="G97" t="s">
        <v>338</v>
      </c>
    </row>
    <row r="98" spans="7:7">
      <c r="G98" t="s">
        <v>337</v>
      </c>
    </row>
    <row r="99" spans="7:7">
      <c r="G99" t="s">
        <v>339</v>
      </c>
    </row>
    <row r="100" spans="7:7">
      <c r="G100" t="s">
        <v>339</v>
      </c>
    </row>
    <row r="101" spans="7:7">
      <c r="G101" t="s">
        <v>340</v>
      </c>
    </row>
    <row r="102" spans="7:7">
      <c r="G102" t="s">
        <v>341</v>
      </c>
    </row>
    <row r="103" spans="7:7">
      <c r="G103" t="s">
        <v>342</v>
      </c>
    </row>
    <row r="104" spans="7:7">
      <c r="G104" t="s">
        <v>343</v>
      </c>
    </row>
    <row r="105" spans="7:7">
      <c r="G105" t="s">
        <v>344</v>
      </c>
    </row>
    <row r="106" spans="7:7">
      <c r="G106" t="s">
        <v>344</v>
      </c>
    </row>
    <row r="107" spans="7:7">
      <c r="G107" t="s">
        <v>345</v>
      </c>
    </row>
    <row r="108" spans="7:7">
      <c r="G108" t="s">
        <v>346</v>
      </c>
    </row>
    <row r="109" spans="7:7">
      <c r="G109" t="s">
        <v>347</v>
      </c>
    </row>
    <row r="110" spans="7:7">
      <c r="G110" t="s">
        <v>348</v>
      </c>
    </row>
    <row r="111" spans="7:7">
      <c r="G111" t="s">
        <v>349</v>
      </c>
    </row>
    <row r="112" spans="7:7">
      <c r="G112" t="s">
        <v>350</v>
      </c>
    </row>
    <row r="113" spans="7:7">
      <c r="G113" t="s">
        <v>351</v>
      </c>
    </row>
    <row r="114" spans="7:7">
      <c r="G114" t="s">
        <v>352</v>
      </c>
    </row>
    <row r="115" spans="7:7">
      <c r="G115" t="s">
        <v>353</v>
      </c>
    </row>
    <row r="116" spans="7:7">
      <c r="G116" t="s">
        <v>354</v>
      </c>
    </row>
    <row r="117" spans="7:7">
      <c r="G117" t="s">
        <v>355</v>
      </c>
    </row>
    <row r="118" spans="7:7">
      <c r="G118" t="s">
        <v>356</v>
      </c>
    </row>
  </sheetData>
  <mergeCells count="1">
    <mergeCell ref="E29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9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Michaud</dc:creator>
  <cp:lastModifiedBy>Alexis Michaud</cp:lastModifiedBy>
  <dcterms:created xsi:type="dcterms:W3CDTF">2012-08-11T23:15:57Z</dcterms:created>
  <dcterms:modified xsi:type="dcterms:W3CDTF">2012-08-12T14:26:57Z</dcterms:modified>
</cp:coreProperties>
</file>