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29"/>
  <workbookPr/>
  <mc:AlternateContent xmlns:mc="http://schemas.openxmlformats.org/markup-compatibility/2006">
    <mc:Choice Requires="x15">
      <x15ac:absPath xmlns:x15ac="http://schemas.microsoft.com/office/spreadsheetml/2010/11/ac" url="C:\Users\alexi\Dropbox\Projects\2021 Pareto bin\data\IRS raw data\"/>
    </mc:Choice>
  </mc:AlternateContent>
  <xr:revisionPtr revIDLastSave="0" documentId="8_{EB6B2817-77F7-41BB-AC5D-83A8E6E81934}" xr6:coauthVersionLast="46" xr6:coauthVersionMax="46" xr10:uidLastSave="{00000000-0000-0000-0000-000000000000}"/>
  <bookViews>
    <workbookView xWindow="1812" yWindow="1812" windowWidth="17280" windowHeight="8964" tabRatio="256"/>
  </bookViews>
  <sheets>
    <sheet name="TBL14" sheetId="1" r:id="rId1"/>
  </sheets>
  <definedNames>
    <definedName name="adoption">#REF!</definedName>
    <definedName name="_xlnm.Print_Area" localSheetId="0">'TBL14'!$A$1:$FK$50</definedName>
    <definedName name="_xlnm.Print_Titles" localSheetId="0">'TBL14'!$A:$A</definedName>
  </definedNames>
  <calcPr calcId="114210" fullCalcOn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authors>
    <author>mspari00</author>
  </authors>
  <commentList>
    <comment ref="R3" authorId="0" shapeId="0">
      <text>
        <r>
          <rPr>
            <b/>
            <sz val="8"/>
            <color indexed="81"/>
            <rFont val="Tahoma"/>
            <family val="2"/>
          </rPr>
          <t>Business or Profession Net Income or Loss</t>
        </r>
        <r>
          <rPr>
            <sz val="8"/>
            <color indexed="81"/>
            <rFont val="Tahoma"/>
          </rPr>
          <t xml:space="preserve">
(line 12, Form 1040)
   This source of income or loss was reported by individuals who were sole proprietors of a nonfarm business, including self-employed members of a profession.
   If two or more sole proprietorships were operated by the same taxpayer, the single amount of net income or loss included in the adjusted gross income represented the combined net income and loss from all sole proprietorships. The proprietor was required to exclude investment income from business profits and include it, instead, with the various types of investment income for which separate provisions were made on the individual income tax return.
   Total expenses (line 28, Schedule C) were deducted from gross income (line 7, Schedule C) to arrive at a tentative profit or loss. Expenses for business use of the taxpayer’s home (line 30, Schedule C) were then deducted to arrive at net income or loss. Compensation of the proprietor was included in computing net income, and was not allowed as a business deduction. The deduction of net operating losses from previous years was not considered a business expense, but was offset against “Other Income” (line 21, Form 1040).
   Information on sole proprietorships, business receipts, and expenditures can be found in the Summer 2008 issue of the Statistics of Income Bulletin.</t>
        </r>
      </text>
    </comment>
    <comment ref="BN3" authorId="0" shapeId="0">
      <text>
        <r>
          <rPr>
            <b/>
            <sz val="8"/>
            <color indexed="81"/>
            <rFont val="Tahoma"/>
            <family val="2"/>
          </rPr>
          <t>Sales of Property Other Than Capital Assets, Net Gain Less Loss</t>
        </r>
        <r>
          <rPr>
            <sz val="8"/>
            <color indexed="81"/>
            <rFont val="Tahoma"/>
          </rPr>
          <t xml:space="preserve">
(line 14, Form 1040)
   Property other than capital assets generally included property of a business nature, in contrast to personal or investment property, which were capital assets. Some types of property specifically included in this group were:
     (1) certain depreciable, depletable, and real business property;
     (2) accounts and notes receivable in the ordinary course of business  generated from the sale of goods and services ordinarily held for sale by the business or includable in the inventory of the business;
     (3) certain copyrights, literary, musical, or artistic compositions, or similar properties; and
     (4) amounts resulting from certain “involuntary conversions,” including net losses from casualty and theft.
   Taxpayers reported all gains and losses not treated as capital gains on Form 4797, Sales of Business Property.</t>
        </r>
      </text>
    </comment>
    <comment ref="BT3" authorId="0" shapeId="0">
      <text>
        <r>
          <rPr>
            <b/>
            <sz val="8"/>
            <color indexed="81"/>
            <rFont val="Tahoma"/>
            <family val="2"/>
          </rPr>
          <t>Pensions and Annuities</t>
        </r>
        <r>
          <rPr>
            <sz val="8"/>
            <color indexed="81"/>
            <rFont val="Tahoma"/>
          </rPr>
          <t xml:space="preserve">
(lines 16a, 16b, Form 1040)
   Generally, pensions are periodic income received after retirement for past services with an employer, while annuities are income payable at stated intervals after payment of a specific premium. A taxpayer could acquire a pension or annuity either by purchase from a commercial organization (usually life insurance, endowment, or annuity contracts) or under a plan or contract connected with the taxpayer’s employment. Those pensions or annuities obtained in connection with employment could be purchased entirely by the taxpayer or could be financed in part (a contributory plan) or in whole (a non-contributory plan) by contributions of the employer.
   Since a non-contributory plan was paid for entirely by an employer, the amount received by the employee was fully taxable. This fully taxable pension was reported on lines 16a and 16b. For the taxpayer who participated in a contributory retirement plan while employed, the amount received was only partially taxable. In general, the amount excludable from gross income, the nontaxable portion, represented the taxpayer’s contributions under the plan, while the taxable portion represented the employer’s contribution and earnings on the entire investment. The nontaxable contribution had to be amortized over the expected lifetime of the taxpayer.
   The entire amount of pensions and annuities received for the year was reported on line 16a of the Form 1040. The taxable portion was computed on a separate worksheet and entered on line 16b.</t>
        </r>
      </text>
    </comment>
    <comment ref="BX3" authorId="0" shapeId="0">
      <text>
        <r>
          <rPr>
            <b/>
            <sz val="8"/>
            <color indexed="81"/>
            <rFont val="Tahoma"/>
            <family val="2"/>
          </rPr>
          <t>Rent Net Income or Loss</t>
        </r>
        <r>
          <rPr>
            <sz val="8"/>
            <color indexed="81"/>
            <rFont val="Tahoma"/>
          </rPr>
          <t xml:space="preserve">
(line 22, columns A,B,C, Schedule E)
   Rent net income or loss was determined by deducting from gross rent, the amounts for depreciation, repairs, improvements, interest, taxes, commissions, advertising, utilities, insurance, janitorial services, and any other allowable expenses related to the rented property. In the statistics, total rental net loss includes passive losses that were not deductible in figuring AGI.</t>
        </r>
      </text>
    </comment>
    <comment ref="CB3" authorId="0" shapeId="0">
      <text>
        <r>
          <rPr>
            <b/>
            <sz val="8"/>
            <color indexed="81"/>
            <rFont val="Tahoma"/>
            <family val="2"/>
          </rPr>
          <t>Royalty Net Income or Loss</t>
        </r>
        <r>
          <rPr>
            <sz val="8"/>
            <color indexed="81"/>
            <rFont val="Tahoma"/>
          </rPr>
          <t xml:space="preserve">
(line 22, columns A, B, C, Schedule E)
   Net royalties consisted of gross royalties less deductions for depletion, depreciation, office rent, legal fees, clerical help, interest, taxes, and similar items. Gross royalties included revenues from oil, gas, and other mineral rights; revenue from patents; and revenue from literary, musical, or artistic works. Certain royalties received under a lease agreement on timber, coal, and domestic iron ore were eligible for capital gains or ordinary loss treatment under Code section 1231. As a result of the separate computation, those royalties are reflected in the statistics for “sales of capital assets” and “sales of property other than capital assets.”</t>
        </r>
      </text>
    </comment>
    <comment ref="CF3" authorId="0" shapeId="0">
      <text>
        <r>
          <rPr>
            <b/>
            <sz val="8"/>
            <color indexed="81"/>
            <rFont val="Tahoma"/>
            <family val="2"/>
          </rPr>
          <t>Farm Rental Net Income or Loss</t>
        </r>
        <r>
          <rPr>
            <sz val="8"/>
            <color indexed="81"/>
            <rFont val="Tahoma"/>
          </rPr>
          <t xml:space="preserve">
(line 40, Schedule E)
   Taxpayers were required to report farm rental income and expenses separately from other farm profit or loss if they: a) received income that was based on crops or livestock produced by the tenant, and b) did not manage or operate the farm to any great extent. This income and expenses were reported on Form 4835 with net income less loss then reported on Schedule E.</t>
        </r>
      </text>
    </comment>
    <comment ref="CJ3" authorId="0" shapeId="0">
      <text>
        <r>
          <rPr>
            <b/>
            <sz val="8"/>
            <color indexed="81"/>
            <rFont val="Tahoma"/>
            <family val="2"/>
          </rPr>
          <t>Total Rent and Royalty Income or Loss</t>
        </r>
        <r>
          <rPr>
            <sz val="8"/>
            <color indexed="81"/>
            <rFont val="Tahoma"/>
          </rPr>
          <t xml:space="preserve">
(line 26 plus lines 39 and 40, Schedule E)
   This income concept consisted of all rent and royalty income and loss that was used in computing adjusted gross income, including farm rental income and suspended rental loss carry-over from prior years. It excluded the portion of rental losses that was not deductible in computing adjusted gross income due to the passive loss rules. Income or loss from real estate mortgage investment conduits were also included in this concept.</t>
        </r>
      </text>
    </comment>
    <comment ref="CN3" authorId="0" shapeId="0">
      <text>
        <r>
          <rPr>
            <b/>
            <sz val="8"/>
            <color indexed="81"/>
            <rFont val="Tahoma"/>
            <family val="2"/>
          </rPr>
          <t>Partnership and S Corporation Net Income or Loss</t>
        </r>
        <r>
          <rPr>
            <sz val="8"/>
            <color indexed="81"/>
            <rFont val="Tahoma"/>
          </rPr>
          <t xml:space="preserve">
(line 32, Schedule E)
   Partnerships and S Corporations (formerly Subchapter S Corporations) are not taxable entities; therefore, tax on their net profit or loss was levied, in general, directly on the members of the partnership or shareholders of the S Corporation. The profit or loss shown in the statistics was the taxpayer’s share of the ordinary gain or loss of the enterprise, and certain payments made to the taxpayer for the use of capital or, for partnership, as salary. Net long-term capital gains received from partnerships and S Corporations were reported on Schedule D.
   If a return showed net income from one partnership or S Corporation and a net loss from another, the two were added together, and the return was tabulated by the net amount of income or loss in the appropriate column. Beginning in 1987, net income and net loss were reported separately for passive and non-passive partnership and S Corporation activities. Passive losses were limited under new rules to the amount that could offset passive income.</t>
        </r>
      </text>
    </comment>
    <comment ref="CR3" authorId="0" shapeId="0">
      <text>
        <r>
          <rPr>
            <b/>
            <sz val="8"/>
            <color indexed="81"/>
            <rFont val="Tahoma"/>
            <family val="2"/>
          </rPr>
          <t>Estate or Trust Net Income or Loss</t>
        </r>
        <r>
          <rPr>
            <sz val="8"/>
            <color indexed="81"/>
            <rFont val="Tahoma"/>
          </rPr>
          <t xml:space="preserve">
(line 37, Schedule E, Part III)
   This was the beneficiary’s share of fiduciary income (with the exception of the items described below, which were reported separately) from any estate or trust. Income from estates or trusts included amounts required to be distributed, amounts credited to beneficiaries’ accounts from current-year fiduciary income (whether or not actually distributed), and any other amounts which were properly paid, credited, or required to be distributed for that year.
   Taxpayers excluded their share of dividends and gains or losses from sales of capital assets or other property, from estate or trust income. Such income (which made up the largest portion of income from estates or trusts) was included on the tax return on the separate lines provided for these income types and was not separately identified for the statistics. A loss from an estate or trust was allocated to the beneficiary only upon settlement or termination of an estate or trust and was limited by the “passive loss” rules.
   The columns labeled “net income” and “net loss” represent the sum of all income and losses reported from all estates or trusts, i.e., the net amount computed on a return-by-return basis.</t>
        </r>
      </text>
    </comment>
    <comment ref="CV3" authorId="0" shapeId="0">
      <text>
        <r>
          <rPr>
            <b/>
            <sz val="8"/>
            <color indexed="81"/>
            <rFont val="Tahoma"/>
            <family val="2"/>
          </rPr>
          <t>Farm Net Income or Loss</t>
        </r>
        <r>
          <rPr>
            <sz val="8"/>
            <color indexed="81"/>
            <rFont val="Tahoma"/>
          </rPr>
          <t xml:space="preserve">
(line 18, Form 1040)
   This source of income or loss was reported by individuals who were sole proprietors of farms. When there were two or more farms operated by the same taxpayer, the single amount of profit or loss included in the adjusted gross income represented the combined profit and loss from all farming activities. Farm business total expenses (line 35, Schedule F) were deducted from farm gross income (line 11, Schedule F) to arrive at farm net profit or loss.
   Gains from certain sales of livestock and crops that qualified for capital gains treatment were excluded from farm net profit or loss and were included in capital gains. Farm rental income was included in total rent net income or loss. (See also “Farm Rental Net Income or Loss.”)</t>
        </r>
      </text>
    </comment>
    <comment ref="DB3" authorId="0" shapeId="0">
      <text>
        <r>
          <rPr>
            <b/>
            <sz val="8"/>
            <color indexed="81"/>
            <rFont val="Tahoma"/>
            <family val="2"/>
          </rPr>
          <t>Social Security Benefits</t>
        </r>
        <r>
          <rPr>
            <sz val="8"/>
            <color indexed="81"/>
            <rFont val="Tahoma"/>
          </rPr>
          <t xml:space="preserve">
(lines 20a, 20b, Form 1040)
   Social security benefits included any monthly benefit under title II of the Social Security Act or the part of a “tier 1 railroad retirement benefit” that was equivalent to a social security benefit. Social security benefits were not taxable unless the taxpayer’s total income (including tax-exempt interest) plus one-half of total social security benefits exceeded certain levels. The maximum taxable amount was up to 85 percent of the net social security benefits received. Social security benefits received were reported on Form 1040, line 20a and the taxable portion was reported on line 20b. Starting in tax year 2006, taxpayers were required to report gross social security benefits on line 20a even if the taxpayer had no taxable social security benefits.</t>
        </r>
      </text>
    </comment>
    <comment ref="DH3" authorId="0" shapeId="0">
      <text>
        <r>
          <rPr>
            <b/>
            <sz val="8"/>
            <color indexed="81"/>
            <rFont val="Tahoma"/>
            <family val="2"/>
          </rPr>
          <t>Other Income</t>
        </r>
        <r>
          <rPr>
            <sz val="8"/>
            <color indexed="81"/>
            <rFont val="Tahoma"/>
          </rPr>
          <t xml:space="preserve">
(line 21, Form 1040)
   Included in other income were items such as taxable distributions from a Coverdell education savings account, distributions from qualified tuition programs (though some may be excluded if not more than the taxpayer’s qualified higher education expenses), taxable distributions from health savings accounts or Archer MSA’s, prizes, awards, jury duty fees, Alaska permanent fund dividends, alternative trade adjustment assistance payments, reimbursements for medical expenses, real estate taxes, or home mortgage interest taken as a deduction in a previous year, children’s interest and non-qualified dividends from Form 8814, and any other income subject to tax for which no specific line was provided on the return form. Any foreign-earned income exclusions or “net operating loss” in an earlier year (that was carried forward and deducted for 2006) were entered as a negative amount on this line by the taxpayer but edited into separate fields during service center processing. However, any employer-provided foreign housing exclusions were included in other income (as a negative amount). Gambling earnings, which were entered on this line by the taxpayer, were edited into a separate field during service center processing.</t>
        </r>
      </text>
    </comment>
    <comment ref="DP3" authorId="0" shapeId="0">
      <text>
        <r>
          <rPr>
            <b/>
            <sz val="8"/>
            <color indexed="81"/>
            <rFont val="Tahoma"/>
            <family val="2"/>
          </rPr>
          <t>Statutory Adjustments</t>
        </r>
        <r>
          <rPr>
            <sz val="8"/>
            <color indexed="81"/>
            <rFont val="Tahoma"/>
          </rPr>
          <t xml:space="preserve">
(lines 23-36, Form 1040)
   Certain adjustments to total income were allowed as deductions in the calculation of adjusted gross income. For 2006, statutory adjustments included Archer MSA deductions, educator expenses, certain business expenses of certain reservists, performing artists, and fee-basis government officials, health savings account deduction, moving expenses, the deduction for one-half of self-employment tax, payments to a self-employed Keogh retirement plan or a simplified employee pension (SEP), the self-employed health insurance deduction, penalty on early withdrawal of savings, alimony paid, payments to an IRA, student loan interest deductions, jury duty pay received by the taxpayer and given to the employer if the taxpayer continued to recieve wages while on jury duty, deduction for certain domestic production activities, tuition and fees deductions, and the foreign housing deduction. Each of the above items is described separately in this section. In addition, statutory adjustments included: deduction for clean-fuel vehicles, performing-arts-related expenses, deductible expenses related to income of personal property, the restation/reforestation amortization deduction, and the repayment of supplemental unemployment benefits under the Trade Act of 1974. If not listed separately, these amounts are included in the “Other Adjustments” category in the statistics.</t>
        </r>
      </text>
    </comment>
    <comment ref="C4" authorId="0" shapeId="0">
      <text>
        <r>
          <rPr>
            <b/>
            <sz val="8"/>
            <color indexed="81"/>
            <rFont val="Tahoma"/>
            <family val="2"/>
          </rPr>
          <t>Adjusted Gross Income Less Deficit</t>
        </r>
        <r>
          <rPr>
            <sz val="8"/>
            <color indexed="81"/>
            <rFont val="Tahoma"/>
          </rPr>
          <t xml:space="preserve">
(line 37, Form 1040)
   Income that had to be reported for the calculation of total income (line 22, Form 1040) and of adjusted gross income included the following:
    • Compensation for services, including wages, salaries, fees, commissions, tips, taxable fringe benefits, and similar items;
    • Taxable interest received;
    • Ordinary dividends and capital gain distributions;
    • Taxable refunds of state and local income taxes;
    • Alimony and separate maintenance payments;
    • Net income derived from a business, profession, or farm;
    • Net gain from the sale of capital assets;
    • Net gain from the sale of business property;
    • Taxable amounts of annuities, pensions, and individual retirement arrangement (IRA) distributions;
    • Rents and royalties;
    • Distributive share of partnership or S corporation net income;
    • Net income from an estate or trust;
    • Unemployment compensation;
    • Taxable amounts of social security and railroad retirement (Tier 1) payments;
    • Taxable distributions from a Coverdell education savings account or qualified tuition program;
    • Taxable distributions from a health savings account (HSA) or Archer MSA;
    • Prizes, awards, and gambling winnings;
    • Jury duty pay;
    • Amounts received that were claimed as a deduction or credit in a prior year;
    • Bartering income;
    • Alaska permanent fund dividends; and
    • Alternative trade adjustment assistance
    • Income from an activity not engaged in for profit;
    • Loss on certain corrective distributions of excess deferrals;
    • Dividends on insurance policies if they exceeded the total of all net premiums paid;
   Some reported income was fully or partially excluded from total income for 2006. The following is a list of such items:
    • The cost basis of pension, annuity, or IRA payments or distributions;
    • Tax-exempt interest;
    • Limited exclusion of social security benefits and railroad retirement benefits (only required to be reported if there was also a taxable amount);
    • Limited exclusion of qualified foreign earned income;
    • Exclusion of part or all of the gain from sale of principal residence up to $250,000 ($500,000 on joint returns); and
   From total income, the following statutory adjustments (lines 23 through 35, Form 1040)
were subtracted to arrive at adjusted gross income (line 37, Form 1040):
    • Archer MSA deduction;
    • Educator expenses;
    • Certain business expenses of reservists, performing artists, and fee-basis government officials;
    • Health savings account deduction;
    • Moving expenses;
    • One-half of self-employment tax;
    • Contributions to self-employed retirement plans (Keogh or simplified employee pension) and certain contributions to IRAs;
    • Self-employed health insurance deduction;
    • Forfeited interest and penalties incurred by persons who made premature withdrawals of funds from time savings accounts;
    • Alimony payments;
    • IRA deductions;
    • Certain student loan interest;
    • Amount of jury duty pay reported on line 21, Form 1040, that was repaid to employers;
    • Tuition and fees deduction;
    • Domestic production activities deduction;
    • Deductible expenses related to income on line 21 from the rental of personal property engaged in for profit;
    • Forestation or reforestation expenses;
    • Foreign housing exclusion;
    • Repayments of supplemental unemployment compensation;
    • Attorney fees and court costs paid after October 22, 2004, for actions settled or decided after that date involving certain unlawful discrimination claims but only to the extent of gross income from such actions; and
   A deficit occurred if the allowable exclusions and deductions exceeded gross income, (i.e., the amount on line 36 was greater than the amount on line 22).</t>
        </r>
      </text>
    </comment>
    <comment ref="D4" authorId="0" shapeId="0">
      <text>
        <r>
          <rPr>
            <b/>
            <sz val="8"/>
            <color indexed="81"/>
            <rFont val="Tahoma"/>
          </rPr>
          <t xml:space="preserve">Salaries and Wages
</t>
        </r>
        <r>
          <rPr>
            <sz val="8"/>
            <color indexed="81"/>
            <rFont val="Tahoma"/>
            <family val="2"/>
          </rPr>
          <t>(line 7, Form 1040)
   Salaries and wages as reported on the tax return were amounts of compensation primarily for personal services. The following items are included:
    • salaries;
    • wages;
    • commissions;
    • bonuses;
    • tips;
    • fees;
    • excess reimbursement of employee business expenses;    
    • moving expenses allowances;
    • the difference between the fair market value of certain property and the discount price for which it was purchased by a taxpayer from his or her employer;
    • severance pay;
    • sick pay;
    • the value of exercising a stock appreciation right;
    • directors’ fees;
    • vacation allowances;
    • most disability payments;
    • strike and lockout benefits;
    • the value of certain non-monetary payments for services (e.g., merchandise, accommodations, certain meals or lodging, certain stock purchase plans, or property);
    • dependent care benefits;
    • employer provided adoption benefits; and
    • scholarship and fellowship grants.
   Identifiable amounts for any of these categories, which may have been reported by taxpayers as “other income,” are treated as salaries and wages for the statistics.</t>
        </r>
      </text>
    </comment>
    <comment ref="F4" authorId="0" shapeId="0">
      <text>
        <r>
          <rPr>
            <b/>
            <sz val="8"/>
            <color indexed="81"/>
            <rFont val="Tahoma"/>
            <family val="2"/>
          </rPr>
          <t>Taxable Interest (Received)</t>
        </r>
        <r>
          <rPr>
            <sz val="8"/>
            <color indexed="81"/>
            <rFont val="Tahoma"/>
          </rPr>
          <t xml:space="preserve">
(line 8a, Form 1040)
   This amount was the taxable portion of interest received from bonds, debentures, notes, mortgages, certain insurance policy proceeds, personal loans, bank deposits, savings deposits, tax refunds, and U.S. savings bonds. Also included as interest were “dividends” on deposits or withdrawable accounts in mutual savings banks, savings and loan associations, and credit unions. Interest on state or local government obligations remained tax-exempt, but the total tax-exempt interest had to be reported on line 8b of Form 1040. It was not included in the taxpayer’s income for tax purposes.</t>
        </r>
      </text>
    </comment>
    <comment ref="H4" authorId="0" shapeId="0">
      <text>
        <r>
          <rPr>
            <b/>
            <sz val="8"/>
            <color indexed="81"/>
            <rFont val="Tahoma"/>
            <family val="2"/>
          </rPr>
          <t>Tax-Exempt Interest</t>
        </r>
        <r>
          <rPr>
            <sz val="8"/>
            <color indexed="81"/>
            <rFont val="Tahoma"/>
          </rPr>
          <t xml:space="preserve">
(line 8b, Form 1040)
   Tax-exempt interest included interest on certain State and municipal bonds, as well as any tax-exempt interest dividends from a mutual fund or other regulated investment company. This was an information reporting requirement and did not convert tax-exempt interest into taxable interest. It is included as income for certain programs, for example for the earned income credit or taxability of social security benefits.</t>
        </r>
      </text>
    </comment>
    <comment ref="J4" authorId="0" shapeId="0">
      <text>
        <r>
          <rPr>
            <b/>
            <sz val="8"/>
            <color indexed="81"/>
            <rFont val="Tahoma"/>
            <family val="2"/>
          </rPr>
          <t>Ordinary Dividends</t>
        </r>
        <r>
          <rPr>
            <sz val="8"/>
            <color indexed="81"/>
            <rFont val="Tahoma"/>
          </rPr>
          <t xml:space="preserve">
(line 9a, Form 1040)
   Ordinary dividend income consisted of distributions of money, stock, or other property received by taxpayers from domestic and foreign corporations, either directly or passed through estates, trusts, partnerships, or regulated investment companies. Ordinary dividends also included distributions from money market mutual funds.
   Ordinary dividends did not include nontaxable distributions of stock  or stock rights, returns of capital, capital gains, or liquidation distributions. Taxpayers were also instructed to exclude amounts paid on deposits or withdrawable accounts in banks, mutual savings banks, cooperative banks, savings and loan associations, and credit unions, which were treated as interest income.
   Qualified dividends are the ordinary dividends received in tax years beginning after 2002 that met certain conditions. These included: the dividend must have been paid by a U.S. corporation or a “qualified” foreign corporation; the stock ownership must have met certain holding period requirements; the dividends were not from certain institutions, such as mutual savings banks, cooperative banks, credit unions, tax-exempt organizations, or farmer cooperatives; and the dividends were not for any share of stock which was part of an employee stock ownership plan (ESOP). The maximum tax rate for qualified dividends was 15 percent (generally 5 percent for taxpayers whose other income was taxed at the 10 percent or 15 percent rate).</t>
        </r>
      </text>
    </comment>
    <comment ref="L4" authorId="0" shapeId="0">
      <text>
        <r>
          <rPr>
            <b/>
            <sz val="8"/>
            <color indexed="81"/>
            <rFont val="Tahoma"/>
            <family val="2"/>
          </rPr>
          <t>Qualified Dividends</t>
        </r>
        <r>
          <rPr>
            <sz val="8"/>
            <color indexed="81"/>
            <rFont val="Tahoma"/>
          </rPr>
          <t xml:space="preserve">
(line 9b, Form 1040)
   Ordinary dividend income consisted of distributions of money, stock, or other property received by taxpayers from domestic and foreign corporations, either directly or passed through estates, trusts, partnerships, or regulated investment companies. Ordinary dividends also included distributions from money market mutual funds.
   Ordinary dividends did not include nontaxable distributions of stock   or stock rights, returns of capital, capital gains, or liquidation distributions. Taxpayers were also instructed to exclude amounts paid on deposits or withdrawable accounts in banks, mutual savings banks, cooperative banks, savings and loan associations, and credit unions, which were treated as interest income.
   Qualified dividends are the ordinary dividends received in tax years beginning after 2002 that met certain conditions. These included: the dividend must have been paid by a U.S. corporation or a “qualified” foreign corporation; the stock ownership must have met certain holding period requirements; the dividends were not from certain institutions, such as mutual savings banks, cooperative banks, credit unions, tax-exempt organizations, or farmer cooperatives; and the dividends were not for any share of stock which was part of an employee stock ownership plan (ESOP). The maximum tax rate for qualified dividends was 15 percent (generally 5 percent for taxpayers whose other income was taxed at the 10 percent or 15 percent rate)</t>
        </r>
      </text>
    </comment>
    <comment ref="N4" authorId="0" shapeId="0">
      <text>
        <r>
          <rPr>
            <b/>
            <sz val="8"/>
            <color indexed="81"/>
            <rFont val="Tahoma"/>
            <family val="2"/>
          </rPr>
          <t>State Income Tax Refund</t>
        </r>
        <r>
          <rPr>
            <sz val="8"/>
            <color indexed="81"/>
            <rFont val="Tahoma"/>
          </rPr>
          <t xml:space="preserve">
(line 10, Form 1040)
   If a taxpayer received a refund, credit, or offset of state or local income taxes in 2006 that was paid or deducted before 2006, all or part of that amount had to be reported as income to the extent that an itemized deduction for state and local income taxes had previously resulted in a tax benefit.</t>
        </r>
      </text>
    </comment>
    <comment ref="P4" authorId="0" shapeId="0">
      <text>
        <r>
          <rPr>
            <b/>
            <sz val="8"/>
            <color indexed="81"/>
            <rFont val="Tahoma"/>
            <family val="2"/>
          </rPr>
          <t>Alimony Received</t>
        </r>
        <r>
          <rPr>
            <sz val="8"/>
            <color indexed="81"/>
            <rFont val="Tahoma"/>
          </rPr>
          <t xml:space="preserve">
(line 11, Form 1040)
   Payments received as alimony or separate maintenance were income to the person receiving them.</t>
        </r>
      </text>
    </comment>
    <comment ref="V4" authorId="0" shapeId="0">
      <text>
        <r>
          <rPr>
            <b/>
            <sz val="8"/>
            <color indexed="81"/>
            <rFont val="Tahoma"/>
            <family val="2"/>
          </rPr>
          <t>Capital Gain Distributions Reported on Form 1040</t>
        </r>
        <r>
          <rPr>
            <sz val="8"/>
            <color indexed="81"/>
            <rFont val="Tahoma"/>
          </rPr>
          <t xml:space="preserve">
(included in line 13, Form 1040)
   Taxpayers who had capital gains strictly from capital gain distributions could enter the amount directly on line 13, Form 1040.</t>
        </r>
      </text>
    </comment>
    <comment ref="X4" authorId="0" shapeId="0">
      <text>
        <r>
          <rPr>
            <b/>
            <sz val="8"/>
            <color indexed="81"/>
            <rFont val="Tahoma"/>
            <family val="2"/>
          </rPr>
          <t>Sales of Capital Assets, Net Gain or Loss</t>
        </r>
        <r>
          <rPr>
            <sz val="8"/>
            <color indexed="81"/>
            <rFont val="Tahoma"/>
          </rPr>
          <t xml:space="preserve">
(line 13, Form 1040)
   In general, capital assets for tax purposes included all property held for personal use or investment. Examples of such assets were homes, furniture, automobiles, and stocks and bonds. Most assets used for business activities were specifically excluded from treatment as capital assets. (See also “Sales of Property Other Than Capital Assets, Net Gain or Loss.”)
   The following concepts are used in the computation of net capital gain or loss for this report:
   </t>
        </r>
        <r>
          <rPr>
            <i/>
            <sz val="8"/>
            <color indexed="81"/>
            <rFont val="Tahoma"/>
            <family val="2"/>
          </rPr>
          <t>Long-term or short-term</t>
        </r>
        <r>
          <rPr>
            <sz val="8"/>
            <color indexed="81"/>
            <rFont val="Tahoma"/>
          </rPr>
          <t xml:space="preserve">: If the holding period was one year or less, the asset was considered short-term; otherwise, it was considered long-term. All capital gain distributions (distributions from mutual funds on the profit of sale of stock or bonds to the taxpayer) were considered long-term. Short-term capital gains were taxed at ordinary rates.
   </t>
        </r>
        <r>
          <rPr>
            <i/>
            <sz val="8"/>
            <color indexed="81"/>
            <rFont val="Tahoma"/>
            <family val="2"/>
          </rPr>
          <t>Net capital gain</t>
        </r>
        <r>
          <rPr>
            <sz val="8"/>
            <color indexed="81"/>
            <rFont val="Tahoma"/>
          </rPr>
          <t xml:space="preserve">: If the combination of net short-term gain or loss and net long-term gain or loss resulted in a positive amount, the taxpayer had a net capital gain. The full amount of this gain, whether short-term or long-term was included in adjusted gross income.
  </t>
        </r>
        <r>
          <rPr>
            <i/>
            <sz val="8"/>
            <color indexed="81"/>
            <rFont val="Tahoma"/>
            <family val="2"/>
          </rPr>
          <t xml:space="preserve"> Net capital loss</t>
        </r>
        <r>
          <rPr>
            <sz val="8"/>
            <color indexed="81"/>
            <rFont val="Tahoma"/>
          </rPr>
          <t>: If the combination of net short-term gain or loss and net long-term gain or loss resulted in a negative amount, the taxpayer showed a net capital loss. The amount of net capital loss to be included in adjusted gross income was limited to the smaller of the actual net capital loss or $3,000 ($1,500 for married persons filing separately). Any excess capital losses over the $3,000 limit could be carried over to subsequent tax years (“long-term loss carryover” and “short-term loss carryover” in the statistics).
   The maximum rate for most long-term net capital gains was 15 percent (generally, 5 percent for taxpayers in the 10- or 15-percent tax bracket). Collectible gains and up to 50 percent of eligible gains on qualified small business stock were taxed at the 28-percent rate. Gains from the sale of certain depreciable real property were taxed at a 25-percent rate. Therefore, the long-term capital gain tax rate could be 5-percent, 15-percent, 25-percent, or 28-percent.
   Taxpayers were generally able to exclude from income up to $250,000 ($500,000 for married couples filing a joint tax return) of the gain on the sale of their homes.</t>
        </r>
      </text>
    </comment>
    <comment ref="Z4" authorId="0" shapeId="0">
      <text>
        <r>
          <rPr>
            <b/>
            <sz val="8"/>
            <color indexed="81"/>
            <rFont val="Tahoma"/>
            <family val="2"/>
          </rPr>
          <t>Sales of Capital Assets, Net Gain or Loss</t>
        </r>
        <r>
          <rPr>
            <sz val="8"/>
            <color indexed="81"/>
            <rFont val="Tahoma"/>
          </rPr>
          <t xml:space="preserve">
(line 13, Form 1040)
   In general, capital assets for tax purposes included all property held for personal use or investment. Examples of such assets were homes, furniture, automobiles, and stocks and bonds. Most assets used for business activities were specifically excluded from treatment as capital assets. (See also “Sales of Property Other Than Capital Assets, Net Gain or Loss.”)
   The following concepts are used in the computation of net capital gain or loss for this report:
  </t>
        </r>
        <r>
          <rPr>
            <i/>
            <sz val="8"/>
            <color indexed="81"/>
            <rFont val="Tahoma"/>
            <family val="2"/>
          </rPr>
          <t xml:space="preserve"> Long-term or short-term</t>
        </r>
        <r>
          <rPr>
            <sz val="8"/>
            <color indexed="81"/>
            <rFont val="Tahoma"/>
          </rPr>
          <t xml:space="preserve">: If the holding period was one year or less, the asset was considered short-term; otherwise, it was considered long-term. All capital gain distributions (distributions from mutual funds on the profit of sale of stock or bonds to the taxpayer) were considered long-term. Short-term capital gains were taxed at ordinary rates.
   </t>
        </r>
        <r>
          <rPr>
            <i/>
            <sz val="8"/>
            <color indexed="81"/>
            <rFont val="Tahoma"/>
            <family val="2"/>
          </rPr>
          <t>Net capital gain</t>
        </r>
        <r>
          <rPr>
            <sz val="8"/>
            <color indexed="81"/>
            <rFont val="Tahoma"/>
          </rPr>
          <t xml:space="preserve">: If the combination of net short-term gain or loss and net long-term gain or loss resulted in a positive amount, the taxpayer had a net capital gain. The full amount of this gain, whether short-term or long-term was included in adjusted gross income.
 </t>
        </r>
        <r>
          <rPr>
            <i/>
            <sz val="8"/>
            <color indexed="81"/>
            <rFont val="Tahoma"/>
            <family val="2"/>
          </rPr>
          <t xml:space="preserve">  Net capital loss</t>
        </r>
        <r>
          <rPr>
            <sz val="8"/>
            <color indexed="81"/>
            <rFont val="Tahoma"/>
          </rPr>
          <t>: If the combination of net short-term gain or loss and net long-term gain or loss resulted in a negative amount, the taxpayer showed a net capital loss. The amount of net capital loss to be included in adjusted gross income was limited to the smaller of the actual net capital loss or $3,000 ($1,500 for married persons filing separately). Any excess capital losses over the $3,000 limit could be carried over to subsequent tax years (“long-term loss carryover” and “short-term loss carryover” in the statistics).
   The maximum rate for most long-term net capital gains was 15 percent (generally, 5 percent for taxpayers in the 10- or 15-percent tax bracket). Collectible gains and up to 50 percent of eligible gains on qualified small business stock were taxed at the 28-percent rate. Gains from the sale of certain depreciable real property were taxed at a 25-percent rate. Therefore, the long-term capital gain tax rate could be 5-percent, 15-percent, 25-percent, or 28-percent.
   Taxpayers were generally able to exclude from income up to $250,000 ($500,000 for married couples filing a joint tax return) of the gain on the sale of their homes.</t>
        </r>
      </text>
    </comment>
    <comment ref="AB4" authorId="0" shapeId="0">
      <text>
        <r>
          <rPr>
            <b/>
            <sz val="8"/>
            <color indexed="81"/>
            <rFont val="Tahoma"/>
            <family val="2"/>
          </rPr>
          <t>Short-Term Capital Gain or Loss</t>
        </r>
        <r>
          <rPr>
            <sz val="8"/>
            <color indexed="81"/>
            <rFont val="Tahoma"/>
          </rPr>
          <t xml:space="preserve">
(line 7, Schedule D)
   These include gains and losses from sale of capital assets held one year or less.</t>
        </r>
      </text>
    </comment>
    <comment ref="AD4" authorId="0" shapeId="0">
      <text>
        <r>
          <rPr>
            <b/>
            <sz val="8"/>
            <color indexed="81"/>
            <rFont val="Tahoma"/>
            <family val="2"/>
          </rPr>
          <t>Short-Term Capital Gain or Loss</t>
        </r>
        <r>
          <rPr>
            <sz val="8"/>
            <color indexed="81"/>
            <rFont val="Tahoma"/>
          </rPr>
          <t xml:space="preserve">
(line 7, Schedule D)
   These include gains and losses from sale of capital assets held one year or less.</t>
        </r>
      </text>
    </comment>
    <comment ref="AF4" authorId="0" shapeId="0">
      <text>
        <r>
          <rPr>
            <b/>
            <sz val="8"/>
            <color indexed="81"/>
            <rFont val="Tahoma"/>
            <family val="2"/>
          </rPr>
          <t>Short-Term Loss Carryover</t>
        </r>
        <r>
          <rPr>
            <sz val="8"/>
            <color indexed="81"/>
            <rFont val="Tahoma"/>
          </rPr>
          <t xml:space="preserve">
(line 6, Schedule D)
   These are short-term capital losses from the prior year Schedule D that are carried over to the current year.</t>
        </r>
      </text>
    </comment>
    <comment ref="AH4" authorId="0" shapeId="0">
      <text>
        <r>
          <rPr>
            <b/>
            <sz val="8"/>
            <color indexed="81"/>
            <rFont val="Tahoma"/>
            <family val="2"/>
          </rPr>
          <t>Net Short-Term Gain or Loss from Sales of Capital Assets</t>
        </r>
        <r>
          <rPr>
            <sz val="8"/>
            <color indexed="81"/>
            <rFont val="Tahoma"/>
          </rPr>
          <t xml:space="preserve">
   See “Sales of Capital Assets, Net Gain or Loss,” also “Short-Term Capital Gain or Loss.”</t>
        </r>
      </text>
    </comment>
    <comment ref="AJ4" authorId="0" shapeId="0">
      <text>
        <r>
          <rPr>
            <b/>
            <sz val="8"/>
            <color indexed="81"/>
            <rFont val="Tahoma"/>
            <family val="2"/>
          </rPr>
          <t>Net Short-Term Gain or Loss from Sales of Capital Assets</t>
        </r>
        <r>
          <rPr>
            <sz val="8"/>
            <color indexed="81"/>
            <rFont val="Tahoma"/>
          </rPr>
          <t xml:space="preserve">
   See “Sales of Capital Assets, Net Gain or Loss,” also “Short-Term Capital Gain or Loss.”</t>
        </r>
      </text>
    </comment>
    <comment ref="AL4" authorId="0" shapeId="0">
      <text>
        <r>
          <rPr>
            <b/>
            <sz val="8"/>
            <color indexed="81"/>
            <rFont val="Tahoma"/>
            <family val="2"/>
          </rPr>
          <t>Short-Term Gain or Loss from Other Forms</t>
        </r>
        <r>
          <rPr>
            <sz val="8"/>
            <color indexed="81"/>
            <rFont val="Tahoma"/>
          </rPr>
          <t xml:space="preserve">
(line 4, Schedule D)
   The other forms include:
     • Short-term gains from Form 6252
     • Short-term gain or loss from Forms 4684,  6781, and 8824</t>
        </r>
      </text>
    </comment>
    <comment ref="AN4" authorId="0" shapeId="0">
      <text>
        <r>
          <rPr>
            <b/>
            <sz val="8"/>
            <color indexed="81"/>
            <rFont val="Tahoma"/>
            <family val="2"/>
          </rPr>
          <t>Short-Term Gain or Loss from Other Forms</t>
        </r>
        <r>
          <rPr>
            <sz val="8"/>
            <color indexed="81"/>
            <rFont val="Tahoma"/>
          </rPr>
          <t xml:space="preserve">
(line 4, Schedule D)
   The other forms include:
     • Short-term gains from Form 6252
     • Short-term gain or loss from Forms 4684, 6781, and 8824</t>
        </r>
      </text>
    </comment>
    <comment ref="AT4" authorId="0" shapeId="0">
      <text>
        <r>
          <rPr>
            <b/>
            <sz val="8"/>
            <color indexed="81"/>
            <rFont val="Tahoma"/>
            <family val="2"/>
          </rPr>
          <t>Long-Term Capital Gain or Loss</t>
        </r>
        <r>
          <rPr>
            <sz val="8"/>
            <color indexed="81"/>
            <rFont val="Tahoma"/>
          </rPr>
          <t xml:space="preserve">
(line 15, Schedule D)
   These include gains or losses from sales of capital assets held more than one year.</t>
        </r>
      </text>
    </comment>
    <comment ref="AV4" authorId="0" shapeId="0">
      <text>
        <r>
          <rPr>
            <b/>
            <sz val="8"/>
            <color indexed="81"/>
            <rFont val="Tahoma"/>
            <family val="2"/>
          </rPr>
          <t>Long-Term Capital Gain or Loss</t>
        </r>
        <r>
          <rPr>
            <sz val="8"/>
            <color indexed="81"/>
            <rFont val="Tahoma"/>
          </rPr>
          <t xml:space="preserve">
(line 15, Schedule D)
   These include gains or losses from sales of capital assets held more than one year.</t>
        </r>
      </text>
    </comment>
    <comment ref="AX4" authorId="0" shapeId="0">
      <text>
        <r>
          <rPr>
            <b/>
            <sz val="8"/>
            <color indexed="81"/>
            <rFont val="Tahoma"/>
            <family val="2"/>
          </rPr>
          <t>Net Long-Term Gain or Loss from
Sales of Capital Assets</t>
        </r>
        <r>
          <rPr>
            <sz val="8"/>
            <color indexed="81"/>
            <rFont val="Tahoma"/>
          </rPr>
          <t xml:space="preserve">
   See “Sales of Capital Assets, Net Gain or Loss,” also “Long-Term Capital Gain or Loss.”</t>
        </r>
      </text>
    </comment>
    <comment ref="AZ4" authorId="0" shapeId="0">
      <text>
        <r>
          <rPr>
            <b/>
            <sz val="8"/>
            <color indexed="81"/>
            <rFont val="Tahoma"/>
            <family val="2"/>
          </rPr>
          <t>Net Long-Term Gain or Loss from
Sales of Capital Assets</t>
        </r>
        <r>
          <rPr>
            <sz val="8"/>
            <color indexed="81"/>
            <rFont val="Tahoma"/>
          </rPr>
          <t xml:space="preserve">
   See “Sales of Capital Assets, Net Gain or Loss,” also “Long-Term Capital Gain or Loss.”</t>
        </r>
      </text>
    </comment>
    <comment ref="BB4" authorId="0" shapeId="0">
      <text>
        <r>
          <rPr>
            <b/>
            <sz val="8"/>
            <color indexed="81"/>
            <rFont val="Tahoma"/>
            <family val="2"/>
          </rPr>
          <t>Long-Term Loss Carryover</t>
        </r>
        <r>
          <rPr>
            <sz val="8"/>
            <color indexed="81"/>
            <rFont val="Tahoma"/>
          </rPr>
          <t xml:space="preserve">
(line 14, Schedule D)
   Long-term capital losses from the prior year Schedule D that are carried over to the current year.</t>
        </r>
      </text>
    </comment>
    <comment ref="BD4" authorId="0" shapeId="0">
      <text>
        <r>
          <rPr>
            <b/>
            <sz val="8"/>
            <color indexed="81"/>
            <rFont val="Tahoma"/>
            <family val="2"/>
          </rPr>
          <t>Long-Term Gain or Loss from Other Forms</t>
        </r>
        <r>
          <rPr>
            <sz val="8"/>
            <color indexed="81"/>
            <rFont val="Tahoma"/>
          </rPr>
          <t xml:space="preserve">
(line 11, Schedule D)
   The other forms include:
     • Long-term gains from
       Forms 4797, 2439, and 6252;
     • Long-term gain or loss from Forms
       4684, 6781, and 8824 </t>
        </r>
      </text>
    </comment>
    <comment ref="BF4" authorId="0" shapeId="0">
      <text>
        <r>
          <rPr>
            <b/>
            <sz val="8"/>
            <color indexed="81"/>
            <rFont val="Tahoma"/>
            <family val="2"/>
          </rPr>
          <t>Long-Term Gain or Loss from Other Forms</t>
        </r>
        <r>
          <rPr>
            <sz val="8"/>
            <color indexed="81"/>
            <rFont val="Tahoma"/>
          </rPr>
          <t xml:space="preserve">
(line 11, Schedule D)
   The other forms include:
     • Long-term gains from
       Forms 4797, 2439, and 6252;
     • Long-term gain or loss from Forms
       4684, 6781, and 8824</t>
        </r>
      </text>
    </comment>
    <comment ref="BL4" authorId="0" shapeId="0">
      <text>
        <r>
          <rPr>
            <b/>
            <sz val="8"/>
            <color indexed="81"/>
            <rFont val="Tahoma"/>
            <family val="2"/>
          </rPr>
          <t>Schedule D Capital Gain Distributions</t>
        </r>
        <r>
          <rPr>
            <sz val="8"/>
            <color indexed="81"/>
            <rFont val="Tahoma"/>
          </rPr>
          <t xml:space="preserve">
   See “Sales of Capital Assets, Net Gain or Loss.”</t>
        </r>
      </text>
    </comment>
    <comment ref="BR4" authorId="0" shapeId="0">
      <text>
        <r>
          <rPr>
            <b/>
            <sz val="8"/>
            <color indexed="81"/>
            <rFont val="Tahoma"/>
            <family val="2"/>
          </rPr>
          <t>Individual Retirement Arrangement Taxable Distributions</t>
        </r>
        <r>
          <rPr>
            <sz val="8"/>
            <color indexed="81"/>
            <rFont val="Tahoma"/>
          </rPr>
          <t xml:space="preserve"> 
(line 15b, Form 1040)
   Any money or property received from a taxpayer’s IRA account was considered a distribution and, generally, had to be included in the taxpayer’s total income in the year received. Exempted from this rule were tax-free roll-over distributions from one retirement account to another, distributions where the payout represented previously taxed non-deductible IRA contributions, distributions from a Roth IRA, and distributions from an IRA made directly by the trustee to a qualified charitable organization where the taxpayer was at least 70 ½ when the distribution was made. If a taxpayer converted from a traditional IRA to a Roth IRA, the taxpayer was required to include in gross income the amount that they would have reported in income if they had made a withdrawal from this IRA. The taxpayer did not include in gross income any part of the conversion that was a nondeductible contribution in a traditional IRA. Starting in 2005, qualified hurricane distributions by Hurricanes Katrina, Rita, and Wilma. were not subject to the additional 10 percent tax on early distributions by taxpayers affected.</t>
        </r>
      </text>
    </comment>
    <comment ref="CZ4" authorId="0" shapeId="0">
      <text>
        <r>
          <rPr>
            <b/>
            <sz val="8"/>
            <color indexed="81"/>
            <rFont val="Tahoma"/>
            <family val="2"/>
          </rPr>
          <t>Unemployment Compensation</t>
        </r>
        <r>
          <rPr>
            <sz val="8"/>
            <color indexed="81"/>
            <rFont val="Tahoma"/>
          </rPr>
          <t xml:space="preserve">
(line 19, Form 1040)
   All unemployment compensation received was taxable. It did not include any supplemental unemployment benefits received from a company-financed supplemental unemployment benefit fund, which were included in salaries and wages.</t>
        </r>
      </text>
    </comment>
    <comment ref="DF4" authorId="0" shapeId="0">
      <text>
        <r>
          <rPr>
            <b/>
            <sz val="8"/>
            <color indexed="81"/>
            <rFont val="Tahoma"/>
            <family val="2"/>
          </rPr>
          <t>Foreign-Earned Income Exclusion</t>
        </r>
        <r>
          <rPr>
            <sz val="8"/>
            <color indexed="81"/>
            <rFont val="Tahoma"/>
          </rPr>
          <t xml:space="preserve">
(included in line 21, Form 1040)
   Qualified taxpayers could exclude from total income a certain amount of their foreign-earned income and employer-provided foreign housing expenses if their home, for tax purposes, was in a foreign country. For 2006, taxpayers had to refigure their tax using the foreign-earned income worksheet. The refigured tax was based on nonexcluded income using the tax tables that would have applied had they not claimed the exclusion.
   Qualifying individuals were limited to the lesser of a $82,400 exclusion or their total foreign-earned income. Also, they could elect to exclude a portion of employer-provided foreign housing expenses. If the taxpayer elected to take both the foreign-earned income and foreign housing exclusions, the total amount of both exclusions was limited to the taxpayer’s total foreign earned income. The foreign-earned income exclusion was entered as a negative amount on this line by the taxpayer but edited into a separate field during service center processing. The employer-provided foreign housing exclusion was left as part of other income.</t>
        </r>
      </text>
    </comment>
    <comment ref="DL4" authorId="0" shapeId="0">
      <text>
        <r>
          <rPr>
            <b/>
            <sz val="8"/>
            <color indexed="81"/>
            <rFont val="Tahoma"/>
            <family val="2"/>
          </rPr>
          <t>Net Operating Loss</t>
        </r>
        <r>
          <rPr>
            <sz val="8"/>
            <color indexed="81"/>
            <rFont val="Tahoma"/>
          </rPr>
          <t xml:space="preserve">
(included in line 21, Form 1040)
   Net operating loss was the excess loss of a business when taxable income for a prior year was less than zero. The loss could be applied to the AGI for the current year and carried forward up to 20 years. (See also “Other Income.”)</t>
        </r>
      </text>
    </comment>
    <comment ref="DN4" authorId="0" shapeId="0">
      <text>
        <r>
          <rPr>
            <sz val="8"/>
            <color indexed="81"/>
            <rFont val="Tahoma"/>
          </rPr>
          <t>Gambling Earnings
(included in line 21, Form 1040)
   Gambling earnings include proceeds from lotteries, raffles, etc, and are included in line 21, Form 1040. These gambling earnings were edited into a separate field during service center processing. Gambling losses were not allowed to offset winnings on line 21. Instead, gambling losses were an itemized deduction reported on Schedule A.</t>
        </r>
      </text>
    </comment>
    <comment ref="DR4" authorId="0" shapeId="0">
      <text>
        <r>
          <rPr>
            <b/>
            <sz val="8"/>
            <color indexed="81"/>
            <rFont val="Tahoma"/>
            <family val="2"/>
          </rPr>
          <t>Individual Retirement Arrangement (Deductible) Payments</t>
        </r>
        <r>
          <rPr>
            <sz val="8"/>
            <color indexed="81"/>
            <rFont val="Tahoma"/>
          </rPr>
          <t xml:space="preserve">
(line 32, Form 1040)
   An individual retirement arrangement (IRA) is a savings program that generally allows a taxpayer to set aside money for retirement. In addition to the traditional IRA, there were two other plans for the taxpayer: the education IRA and the Roth IRA. Information on these two IRA’s can be found under their separate headings.
   Taxpayers not covered by an employment retirement plan may have been able to deduct all contributions to a traditional IRA. For taxpayers covered by a retirement plan at work, the traditional IRA deduction phased out between $75,000 and $85,000 of modified AGI for married persons filing jointly and surviving spouses; between $50,000 and $60,000 for single filers, heads of households, or married filing separately taxpayers living apart; and between $0 and $10,000 for married filing separately taxpayers living together. If one spouse was an active participant in an employer plan but the other was not, the deduction for the IRA contribution of the spouse not covered by an employer plan phased out between modified AGI of $150,000 and $160,000. Deductible contributions could be subtracted from the employee’s total income in arriving at adjusted gross income.
   Contributions to an IRA (whether or not they were deductible) were limited to the lesser of: (a) the individual’s taxable compensation for the year, or (b) $4,000 ($5,000 if age 50 or older). Married couples filing a joint return could contribute up to $4,000 ($5,000 if age 50 or older) to each spouse’s IRA, even if one spouse had minimal or no compensation. Therefore, the total combined IRA contributions could be up to $8,000 ($10,000 if age 50 or older) for a year.
   Unless they were disabled, taxpayers could not start withdrawing funds from the traditional account until they reached age 59-1/2. After age 70-1/2 taxpayers were required to begin withdrawals. Penalty taxes were assessed if the taxpayer failed to comply with these limitations. The additional tax on early withdrawals from a traditional IRA was eliminated if the distributions were used for qualified higher education expenses. This additional tax was also eliminated on distributions up to $10,000 from traditional or Roth IRA’s if the distributions were used to buy, build, or rebuild a qualified first home.
Payments to an IRA for a particular taxable year had to be made no later than the due date of the individual’s return for that year.</t>
        </r>
      </text>
    </comment>
    <comment ref="DT4" authorId="0" shapeId="0">
      <text>
        <r>
          <rPr>
            <b/>
            <sz val="8"/>
            <color indexed="81"/>
            <rFont val="Tahoma"/>
            <family val="2"/>
          </rPr>
          <t>Jury Duty Pay</t>
        </r>
        <r>
          <rPr>
            <sz val="8"/>
            <color indexed="81"/>
            <rFont val="Tahoma"/>
          </rPr>
          <t xml:space="preserve">
(line 34, Form 1040)
   If a taxpayer gave the jury duty pay to their employer because the employer continued to pay the taxpayer’s salary while they served on the jury, the taxpayer could have deducted the amount turned over to the employer, since the jury duty pay was also reported in the taxpayer’s total income. For 2006, this jury duty pay was reported on line 34 on Form 1040.</t>
        </r>
      </text>
    </comment>
    <comment ref="DV4" authorId="0" shapeId="0">
      <text>
        <r>
          <rPr>
            <b/>
            <sz val="8"/>
            <color indexed="81"/>
            <rFont val="Tahoma"/>
            <family val="2"/>
          </rPr>
          <t>Student Loan Interest Deduction</t>
        </r>
        <r>
          <rPr>
            <sz val="8"/>
            <color indexed="81"/>
            <rFont val="Tahoma"/>
          </rPr>
          <t xml:space="preserve">
(line 33, Form 1040)
   For 2006, eligible taxpayers were allowed to deduct up to $2,500 for interest paid on qualified higher educational loans. The deduction was phased out for taxpayers with modified AGI between $50,000 to $65,000 ($105,000 to $135,000 for taxpayers filing a joint return).</t>
        </r>
      </text>
    </comment>
    <comment ref="DX4" authorId="0" shapeId="0">
      <text>
        <r>
          <rPr>
            <b/>
            <sz val="8"/>
            <color indexed="81"/>
            <rFont val="Tahoma"/>
            <family val="2"/>
          </rPr>
          <t>Educator Expenses</t>
        </r>
        <r>
          <rPr>
            <sz val="8"/>
            <color indexed="81"/>
            <rFont val="Tahoma"/>
          </rPr>
          <t xml:space="preserve">
(included in line 23, Form 1040)
   If a taxpayer was an eligible educator in kindergarten through grade 12 in 2006, a deduction of $250 ($500 for two educators filing jointly) qualified expenses may have been taken. This deduction could have been taken even if the taxpayer did not itemize deductions.</t>
        </r>
      </text>
    </comment>
    <comment ref="DZ4" authorId="0" shapeId="0">
      <text>
        <r>
          <rPr>
            <b/>
            <sz val="8"/>
            <color indexed="81"/>
            <rFont val="Tahoma"/>
            <family val="2"/>
          </rPr>
          <t>Tuition and Fees Deduction</t>
        </r>
        <r>
          <rPr>
            <sz val="8"/>
            <color indexed="81"/>
            <rFont val="Tahoma"/>
          </rPr>
          <t xml:space="preserve">
(included in line 35, Form 1040)
   A taxpayer was able to deduct up to $4,000 of the qualified tuition and fees paid for themselves, a spouse, or dependents if the taxpayer’s modified AGI was under $65,000 ($130,000 if married filing jointly). A taxpayer was able to deduct up to $2,000 if their AGI was higher than the limit but not more than $80,000 ($160,000 if married filing jointly). This deduction could not be taken if the person could be claimed as a dependent on another taxpayer’s return or if they claimed the education credit for the same student.</t>
        </r>
      </text>
    </comment>
    <comment ref="EB4" authorId="0" shapeId="0">
      <text>
        <r>
          <rPr>
            <b/>
            <sz val="8"/>
            <color indexed="81"/>
            <rFont val="Tahoma"/>
            <family val="2"/>
          </rPr>
          <t>Domestic Production Activities Credit</t>
        </r>
        <r>
          <rPr>
            <sz val="8"/>
            <color indexed="81"/>
            <rFont val="Tahoma"/>
          </rPr>
          <t xml:space="preserve">
(line 35, Form 1040)
   A taxpayer could have deducted up to 3 percent of qualified production activities with some limitations. Activities included construction performed in the United States; engineering or architectural services performed in the United States; and any lease, rental license, sale, exchange. Other dispositions were also deductible, such as tangible personal property, qualified films and electricity, natural gas, or potable water that the taxpayer produced in the United States.</t>
        </r>
      </text>
    </comment>
    <comment ref="ED4" authorId="0" shapeId="0">
      <text>
        <r>
          <rPr>
            <b/>
            <sz val="8"/>
            <color indexed="81"/>
            <rFont val="Tahoma"/>
            <family val="2"/>
          </rPr>
          <t>Health Savings Account Deduction</t>
        </r>
        <r>
          <rPr>
            <sz val="8"/>
            <color indexed="81"/>
            <rFont val="Tahoma"/>
          </rPr>
          <t xml:space="preserve">
(line 25, Form 1040)
   A taxpayer could have taken a deduction for contributions to a Health Savings Account. The deduction was limited to the annual deductible on the qualifying high deductible health plan, but not more than $2,700 ($5,450, if family coverage). These limits were $700 higher if the taxpayer was age 55 or older ($1,400 higher if both spouses were 55 or older). A taxpayer could not contribute to an HSA starting the first month he or she was enrolled in Medicare.</t>
        </r>
      </text>
    </comment>
    <comment ref="EF4" authorId="0" shapeId="0">
      <text>
        <r>
          <rPr>
            <b/>
            <sz val="8"/>
            <color indexed="81"/>
            <rFont val="Tahoma"/>
            <family val="2"/>
          </rPr>
          <t>Deduction of Self-Employment Tax</t>
        </r>
        <r>
          <rPr>
            <sz val="8"/>
            <color indexed="81"/>
            <rFont val="Tahoma"/>
          </rPr>
          <t xml:space="preserve">
(line 27, From 1040)
   If a taxpayer had income from self-employment and owed self-employment tax, one-half of that tax was deductible for income tax purposes. The amount was subtracted as an adjustment to total income in the calculation of AGI.</t>
        </r>
      </text>
    </comment>
    <comment ref="EH4" authorId="0" shapeId="0">
      <text>
        <r>
          <rPr>
            <b/>
            <sz val="8"/>
            <color indexed="81"/>
            <rFont val="Tahoma"/>
            <family val="2"/>
          </rPr>
          <t>Moving Expenses Adjustment</t>
        </r>
        <r>
          <rPr>
            <sz val="8"/>
            <color indexed="81"/>
            <rFont val="Tahoma"/>
          </rPr>
          <t xml:space="preserve">
(line 26, Form 1040)
   Taxpayers deducted current-year qualified moving expenses in the calculation of adjusted gross income as a statutory adjustment. In order to qualify for this deduction, the new work place had to be at least 50 miles farther from the former residence than the former work place. Deductible expenses included those incurred to move household and personal goods, and travel including lodging en route to the new residence. Expenses no longer deductible included: meals while moving from the old residence to the new residence; travel expenses for pre-move house hunting trips; expenses while occupying temporary quarters in the area of the new job; and qualified residence sale, purchase, and lease expenses.</t>
        </r>
      </text>
    </comment>
    <comment ref="EJ4" authorId="0" shapeId="0">
      <text>
        <r>
          <rPr>
            <b/>
            <sz val="8"/>
            <color indexed="81"/>
            <rFont val="Tahoma"/>
            <family val="2"/>
          </rPr>
          <t>Payments to a Keogh Plan</t>
        </r>
        <r>
          <rPr>
            <sz val="8"/>
            <color indexed="81"/>
            <rFont val="Tahoma"/>
          </rPr>
          <t xml:space="preserve">
(line 28, Form 1040)
   Self-employed individuals were allowed to contribute to a Keogh retirement plan or a simplified employment pension plan for themselves and to deduct all or part of such contributions in computing adjusted gross income. The amount which could be deducted was based on net earnings from self- employment.</t>
        </r>
      </text>
    </comment>
    <comment ref="EL4" authorId="0" shapeId="0">
      <text>
        <r>
          <rPr>
            <b/>
            <sz val="8"/>
            <color indexed="81"/>
            <rFont val="Tahoma"/>
            <family val="2"/>
          </rPr>
          <t>Penalty on Early Withdrawal of Savings</t>
        </r>
        <r>
          <rPr>
            <sz val="8"/>
            <color indexed="81"/>
            <rFont val="Tahoma"/>
          </rPr>
          <t xml:space="preserve">
(line 30, Form 1040)
   Taxpayers who paid penalties for the premature withdrawal of funds from time savings accounts or deposits could deduct those penalties as an adjustment to total income.</t>
        </r>
      </text>
    </comment>
    <comment ref="EN4" authorId="0" shapeId="0">
      <text>
        <r>
          <rPr>
            <b/>
            <sz val="8"/>
            <color indexed="81"/>
            <rFont val="Tahoma"/>
            <family val="2"/>
          </rPr>
          <t>Alimony Paid</t>
        </r>
        <r>
          <rPr>
            <sz val="8"/>
            <color indexed="81"/>
            <rFont val="Tahoma"/>
          </rPr>
          <t xml:space="preserve">
(line 31a, Form 1040)
   Payments made as alimony or separate maintenance counted as a deduction (an adjustment to total income) for the person paying them.</t>
        </r>
      </text>
    </comment>
    <comment ref="EP4" authorId="0" shapeId="0">
      <text>
        <r>
          <rPr>
            <b/>
            <sz val="8"/>
            <color indexed="81"/>
            <rFont val="Tahoma"/>
            <family val="2"/>
          </rPr>
          <t>Self-Employed Health Insurance Deduction</t>
        </r>
        <r>
          <rPr>
            <sz val="8"/>
            <color indexed="81"/>
            <rFont val="Tahoma"/>
          </rPr>
          <t xml:space="preserve">
(line 29, Form 1040)
   Self-employed persons, or owners of more than 2 percent of outstanding stock of an S Corporation, if they were not eligible for health coverage under an employer-provided plan, were allowed to deduct, in the calculation of AGI, up to 100 percent of the amount paid for health insurance for themselves and their families.</t>
        </r>
      </text>
    </comment>
    <comment ref="ER4" authorId="0" shapeId="0">
      <text>
        <r>
          <rPr>
            <b/>
            <sz val="8"/>
            <color indexed="81"/>
            <rFont val="Tahoma"/>
            <family val="2"/>
          </rPr>
          <t>Archer Medical Savings Account Deduction</t>
        </r>
        <r>
          <rPr>
            <sz val="8"/>
            <color indexed="81"/>
            <rFont val="Tahoma"/>
          </rPr>
          <t xml:space="preserve">
(line 23, Form 1040)
   Certain taxpayers who were covered only by a high-deductible health plan were able to participate in the Archer medical savings account program. The taxpayer was allowed to take a deduction of up to $1,755 (4,087.50 for a family) a year for contributions to a medical savings account. The Archer medical savings accounts were used to pay for medical expenses not reimbursable by medical insurance. Form 8853, Archer MSA’s and Long-Term Care Insurance Contracts, was used for the medical savings accounts.</t>
        </r>
      </text>
    </comment>
    <comment ref="ET4" authorId="0" shapeId="0">
      <text>
        <r>
          <rPr>
            <b/>
            <sz val="8"/>
            <color indexed="81"/>
            <rFont val="Tahoma"/>
            <family val="2"/>
          </rPr>
          <t>Certain business expenses of reservists, performing artists, and fee-basis government officials</t>
        </r>
        <r>
          <rPr>
            <sz val="8"/>
            <color indexed="81"/>
            <rFont val="Tahoma"/>
          </rPr>
          <t xml:space="preserve">
(line 24, Form 1040)
   Qualified business expenses were deductible for reservists, performing artists, and fee-basis state or local government officials, whether or not the taxpayer itemized their deductions.</t>
        </r>
      </text>
    </comment>
    <comment ref="EV4" authorId="0" shapeId="0">
      <text>
        <r>
          <rPr>
            <b/>
            <sz val="8"/>
            <color indexed="81"/>
            <rFont val="Tahoma"/>
            <family val="2"/>
          </rPr>
          <t>Other Adjustments</t>
        </r>
        <r>
          <rPr>
            <sz val="8"/>
            <color indexed="81"/>
            <rFont val="Tahoma"/>
          </rPr>
          <t xml:space="preserve">
(included in line 36, Form 1040)
   See “Statutory Adjustments.”</t>
        </r>
      </text>
    </comment>
    <comment ref="EX4" authorId="0" shapeId="0">
      <text>
        <r>
          <rPr>
            <b/>
            <sz val="8"/>
            <color indexed="81"/>
            <rFont val="Tahoma"/>
            <family val="2"/>
          </rPr>
          <t>Standard Deduction</t>
        </r>
        <r>
          <rPr>
            <sz val="8"/>
            <color indexed="81"/>
            <rFont val="Tahoma"/>
          </rPr>
          <t xml:space="preserve">
(included in line 40, Form 1040)
   For 2006, the basic standard deduction was increased. Taxpayers who were age 65 or over or blind could claim an additional standard deduction amount of $1,000 or $1,250 based on filing status. Both the basic and additional standard deductions were determined by marital filing status, as shown below.
   </t>
        </r>
        <r>
          <rPr>
            <i/>
            <sz val="8"/>
            <color indexed="81"/>
            <rFont val="Tahoma"/>
            <family val="2"/>
          </rPr>
          <t xml:space="preserve">  Single</t>
        </r>
        <r>
          <rPr>
            <sz val="8"/>
            <color indexed="81"/>
            <rFont val="Tahoma"/>
          </rPr>
          <t xml:space="preserve">
     Basic deduction of $5,150;
     Each taxpayer 65 or over or blind was allowed an additional $1,250 deduction    each for age and blindness.
     </t>
        </r>
        <r>
          <rPr>
            <i/>
            <sz val="8"/>
            <color indexed="81"/>
            <rFont val="Tahoma"/>
            <family val="2"/>
          </rPr>
          <t>Married filing jointly or surviving spouses</t>
        </r>
        <r>
          <rPr>
            <sz val="8"/>
            <color indexed="81"/>
            <rFont val="Tahoma"/>
          </rPr>
          <t xml:space="preserve">
     Basic deduction of $10,300;
     Each taxpayer 65 or over or blind was allowed an additional $1,000 deduction each for age and blindness.
     </t>
        </r>
        <r>
          <rPr>
            <i/>
            <sz val="8"/>
            <color indexed="81"/>
            <rFont val="Tahoma"/>
            <family val="2"/>
          </rPr>
          <t>Married, filing separately</t>
        </r>
        <r>
          <rPr>
            <sz val="8"/>
            <color indexed="81"/>
            <rFont val="Tahoma"/>
          </rPr>
          <t xml:space="preserve">
     Basic deduction of $5,150;
     Each taxpayer 65 or over or blind was allowed an additional $1,000 deduction each for age and blindness.
     </t>
        </r>
        <r>
          <rPr>
            <i/>
            <sz val="8"/>
            <color indexed="81"/>
            <rFont val="Tahoma"/>
            <family val="2"/>
          </rPr>
          <t>Head of Household</t>
        </r>
        <r>
          <rPr>
            <sz val="8"/>
            <color indexed="81"/>
            <rFont val="Tahoma"/>
          </rPr>
          <t xml:space="preserve">
     Basic deduction of $7,550;
     Each taxpayer 65 or over or blind was allowed an additional $1,250 deduction each for age and blindness.
   The basic standard deduction claimed by filers who were dependents of other taxpayers was the greater of $850 or the dependent’s earned income plus $300 (but not more than the regular standard deduction amount).
   In the statistics, the basic standard deduction is tabulated for all taxpayers who claimed it, including those who were 65 or over and/or blind. The “additional standard deduction” total includes only the additional amount that was taken by those taxpayers who were 65 or over and/or blind.</t>
        </r>
      </text>
    </comment>
    <comment ref="EZ4" authorId="0" shapeId="0">
      <text>
        <r>
          <rPr>
            <b/>
            <sz val="8"/>
            <color indexed="81"/>
            <rFont val="Tahoma"/>
            <family val="2"/>
          </rPr>
          <t>Standard Deduction</t>
        </r>
        <r>
          <rPr>
            <sz val="8"/>
            <color indexed="81"/>
            <rFont val="Tahoma"/>
          </rPr>
          <t xml:space="preserve">
(included in line 40, Form 1040)
   For 2006, the basic standard deduction was increased. Taxpayers who were age 65 or over or blind could claim an additional standard deduction amount of $1,000 or $1,250 based on filing status. Both the basic and additional standard deductions were determined by marital filing status, as shown below.
     </t>
        </r>
        <r>
          <rPr>
            <i/>
            <sz val="8"/>
            <color indexed="81"/>
            <rFont val="Tahoma"/>
            <family val="2"/>
          </rPr>
          <t>Single</t>
        </r>
        <r>
          <rPr>
            <sz val="8"/>
            <color indexed="81"/>
            <rFont val="Tahoma"/>
          </rPr>
          <t xml:space="preserve">
     Basic deduction of $5,150;
     Each taxpayer 65 or over or blind was allowed an additional $1,250 deduction each for age and blindness.
   </t>
        </r>
        <r>
          <rPr>
            <i/>
            <sz val="8"/>
            <color indexed="81"/>
            <rFont val="Tahoma"/>
            <family val="2"/>
          </rPr>
          <t xml:space="preserve">  Married filing jointly or surviving spouses</t>
        </r>
        <r>
          <rPr>
            <sz val="8"/>
            <color indexed="81"/>
            <rFont val="Tahoma"/>
          </rPr>
          <t xml:space="preserve">
     Basic deduction of $10,300;
     Each taxpayer 65 or over or blind was allowed an additional $1,000 deduction each for age and blindness.
     </t>
        </r>
        <r>
          <rPr>
            <i/>
            <sz val="8"/>
            <color indexed="81"/>
            <rFont val="Tahoma"/>
            <family val="2"/>
          </rPr>
          <t>Married, filing separately</t>
        </r>
        <r>
          <rPr>
            <sz val="8"/>
            <color indexed="81"/>
            <rFont val="Tahoma"/>
          </rPr>
          <t xml:space="preserve">
     Basic deduction of $5,150;
     Each taxpayer 65 or over or blind was allowed an additional $1,000 deduction each for age and blindness.
     </t>
        </r>
        <r>
          <rPr>
            <i/>
            <sz val="8"/>
            <color indexed="81"/>
            <rFont val="Tahoma"/>
            <family val="2"/>
          </rPr>
          <t>Head of Household</t>
        </r>
        <r>
          <rPr>
            <sz val="8"/>
            <color indexed="81"/>
            <rFont val="Tahoma"/>
          </rPr>
          <t xml:space="preserve">
     Basic deduction of $7,550;
    Each taxpayer 65 or over or blind was allowed an additional $1,250 deduction each for age and blindness.
   The basic standard deduction claimed by filers who were dependents of other taxpayers was the greater of $850 or the dependent’s earned income plus $300 (but not more than the regular standard deduction amount).
   In the statistics, the basic standard deduction is tabulated for all taxpayers who claimed it, including those who were 65 or over and/or blind. The “additional standard deduction” total includes only the additional amount that was taken by those taxpayers who were 65 or over and/or blind.</t>
        </r>
      </text>
    </comment>
    <comment ref="FB4" authorId="0" shapeId="0">
      <text>
        <r>
          <rPr>
            <b/>
            <sz val="8"/>
            <color indexed="81"/>
            <rFont val="Tahoma"/>
            <family val="2"/>
          </rPr>
          <t>Total Itemized Deductions</t>
        </r>
        <r>
          <rPr>
            <sz val="8"/>
            <color indexed="81"/>
            <rFont val="Tahoma"/>
          </rPr>
          <t xml:space="preserve">
(included in line 40, Form 1040)
   Itemized deductions from adjusted gross income could be claimed for medical and dental expenses, certain taxes paid, interest paid, charitable contributions, casualty and theft losses, and miscellaneous deductions. Itemized deductions were claimed only if they exceeded the total standard deduction, with three exceptions. First, if a taxpayer was married and filing separately, and his or her spouse itemized deductions, the spouse was required to itemize as well. Second, taxpayers in several states were required to itemize deductions on their Federal tax returns if they wished to itemize on their State returns. Third, if a taxpayer benefited for alternative minimum tax purposes, they might itemize even though the standard deduction was larger. The total amount of itemized deductions was tabulated only from returns showing positive adjusted gross income.
   If a taxpayer had AGI in excess of $150,500 ($75,250 if married filing separately), his or her itemized deductions may have been limited. The limitation did not apply to the deductions for medical and dental expenses, investment interest expenses, casualty or theft losses, and gambling losses. To arrive at allowable itemized deductions, total itemized deductions were reduced by the smaller of: a) 3 percent of the amount of AGI in excess of $150,500 ($75,250) or b) 80 percent of the non-exempt deductions. For Tax Year 2006, the reduction amount was then divided by 3 and subtracted from the original reduction amount. As a result, the amount by which the deduction was reduced was only 2/3 of the amount of the reduction that would have otherwise applied (for 2005 and previous years).</t>
        </r>
      </text>
    </comment>
    <comment ref="FD4" authorId="0" shapeId="0">
      <text>
        <r>
          <rPr>
            <b/>
            <sz val="8"/>
            <color indexed="81"/>
            <rFont val="Tahoma"/>
            <family val="2"/>
          </rPr>
          <t>Exemptions</t>
        </r>
        <r>
          <rPr>
            <sz val="8"/>
            <color indexed="81"/>
            <rFont val="Tahoma"/>
          </rPr>
          <t xml:space="preserve">
(lines 6, 42, Form 1040)
   In the computation of taxable income, a $3,300 deduction was allowed for each exemption claimed if adjusted gross income was less than $112,875. In general, an exemption was allowed for each taxpayer and dependent shown on a return. If an individual who could be claimed as a dependent by another taxpayer also filed his or her own return, that individual could not claim his or her own exemption or any exemptions for dependents.  
   With few exceptions, an individual had to meet several requirements to qualify as a dependent for 2006:
   1) The individual was related to the taxpayer (such as a son, daughter, or parent);
   2) The individual was under age 19 or a full-time student under age 24 or any age and  was permanently and totally disabled;
   3) The individual did not provide half of his or her support for 2006;
   4) The individual lived with the taxpayer for more than half of 2006;
   5) The individual met certain citizenship requirements;
   6) The individual did not file a joint return with his or her spouse;
   These statistics classify the exemptions as children at home, children away from home, parents, and other. For 2006, taxpayers, if they met certain criteria, could have claimed an additional $500 exemption per person (up to $2000) if they provided housing to a person displaced by Hurricane Katrina.
   If a taxpayer had AGI above certain levels, his or her personal exemption deduction may have been reduced to one-third of the full amount. For single taxpayers, the phaseout began at $150,500 and was completed at $273,000; for married persons filing jointly and surviving spouses, the phaseout began at $225,750 and was completed at $348,250; for heads of household, the phaseout began at $188,150 and was completed at $310,650; and for married persons filing separately, the phaseout began at $112,875 and was completed at $174,125.</t>
        </r>
      </text>
    </comment>
    <comment ref="FF4" authorId="0" shapeId="0">
      <text>
        <r>
          <rPr>
            <b/>
            <sz val="8"/>
            <color indexed="81"/>
            <rFont val="Tahoma"/>
            <family val="2"/>
          </rPr>
          <t>Taxable Income</t>
        </r>
        <r>
          <rPr>
            <sz val="8"/>
            <color indexed="81"/>
            <rFont val="Tahoma"/>
          </rPr>
          <t xml:space="preserve">
(line 43, Form 1040)
Taxable income was derived by subtracting from adjusted gross income any exemption amount and either total itemized deductions or the standard deduction.</t>
        </r>
      </text>
    </comment>
    <comment ref="FH4" authorId="0" shapeId="0">
      <text>
        <r>
          <rPr>
            <b/>
            <sz val="8"/>
            <color indexed="81"/>
            <rFont val="Tahoma"/>
            <family val="2"/>
          </rPr>
          <t>Alternative Minimum Tax</t>
        </r>
        <r>
          <rPr>
            <sz val="8"/>
            <color indexed="81"/>
            <rFont val="Tahoma"/>
          </rPr>
          <t xml:space="preserve">
(line 45, Form 1040)
   The Revenue Act of 1978 established the alternative minimum tax to ensure that a minimum amount of income tax was paid by taxpayers who might otherwise be able to legally reduce, or totally eliminate, their tax burdens. The alternative minimum tax (AMT) was levied on income including benefits received in the form of deductions and exclusions, which reduced an individual’s regular effective tax rate. These benefits, known as “alternative minimum tax preferences and adjustments,” resulted from the treatment that the tax law gave to particular income and expense items. Alternative minimum taxable income (line 28, Form 6251) was defined as taxable income for ordinary income tax purposes adjusted for net operating losses from other tax years plus the amount of adjustments and preferences.
134 Individual Returns 2006
   Alternative minimum taxable income (AMTI) was then reduced by an exemption amount determined by filing status and AMTI. If the return was filed jointly by a married couple or a surviving spouse, the maximum amount of the exemption was $62,550. The maximum amount for a single or head of household taxpayer was $42,500, and for a married couple filing separately, $31,275. The AMT exclusion was phased out if AMTI exceeded certain levels. For single taxpayers, the phase-out began at $112,500 and ended at $282,500. For joint returns the range was $150,000 to $400,200, and for married couples filing separately, the range was $75,000 to $200,100.
   If there was an amount remaining after subtracting the exemption, the first $175,000 (the first $87,500 if married filing separately) was taxed at a 26 percent rate; any excess was taxed at a 28 percent rate, except that capital gains were taxed at the same rates under the AMT as under the regular income tax. This amount was then reduced by the recalculated alternative minimum tax foreign tax credit, and regular income tax before credits (line 44, Form 1040 minus the regular foreign tax credit, line 47, Form 1040) to arrive at the alternative minimum tax.
   Personal credits (such as the child tax credit, child care credit, etc.) could be taken against the AMT.</t>
        </r>
      </text>
    </comment>
    <comment ref="FJ4" authorId="0" shapeId="0">
      <text>
        <r>
          <rPr>
            <b/>
            <sz val="8"/>
            <color indexed="81"/>
            <rFont val="Tahoma"/>
            <family val="2"/>
          </rPr>
          <t>Income Tax Before Credits</t>
        </r>
        <r>
          <rPr>
            <sz val="8"/>
            <color indexed="81"/>
            <rFont val="Tahoma"/>
          </rPr>
          <t xml:space="preserve">
(line 46, Form 1040)
   This amount consisted of the tax liability on taxable income, computed by using the tax tables, tax rate schedules, Schedule D Tax worksheet, Schedule J (Income averaging for farmers and fishermen), or Form 8615, plus Form(s) 8814 (line 44a), any additional taxes from Form 4972 (line 44b), and the alternative minimum tax (line 45).</t>
        </r>
      </text>
    </comment>
  </commentList>
</comments>
</file>

<file path=xl/sharedStrings.xml><?xml version="1.0" encoding="utf-8"?>
<sst xmlns="http://schemas.openxmlformats.org/spreadsheetml/2006/main" count="479" uniqueCount="142">
  <si>
    <t>(All figures are estimates based on samples--money amounts are in thousands of dollars.)</t>
  </si>
  <si>
    <t>Number</t>
  </si>
  <si>
    <t>Adjusted</t>
  </si>
  <si>
    <t>Salaries and wages</t>
  </si>
  <si>
    <t>Taxable interest</t>
  </si>
  <si>
    <t>Tax-exempt interest</t>
  </si>
  <si>
    <t>of</t>
  </si>
  <si>
    <t>gross income</t>
  </si>
  <si>
    <t>Number of</t>
  </si>
  <si>
    <t>Amount</t>
  </si>
  <si>
    <t>returns</t>
  </si>
  <si>
    <t>less deficit</t>
  </si>
  <si>
    <t>All returns, total</t>
  </si>
  <si>
    <t>No adjusted gross income</t>
  </si>
  <si>
    <t>$1 under $5,000</t>
  </si>
  <si>
    <t>$5,000 under $10,000</t>
  </si>
  <si>
    <t>$10,000 under $15,000</t>
  </si>
  <si>
    <t>$15,000 under $20,000</t>
  </si>
  <si>
    <t>$20,000 under $25,000</t>
  </si>
  <si>
    <t>$25,000 under $30,000</t>
  </si>
  <si>
    <t>$30,000 under $40,000</t>
  </si>
  <si>
    <t>$40,000 under $50,000</t>
  </si>
  <si>
    <t>$50,000 under $75,000</t>
  </si>
  <si>
    <t>$75,000 under $100,000</t>
  </si>
  <si>
    <t>$100,000 under $200,000</t>
  </si>
  <si>
    <t>$200,000 under $500,000</t>
  </si>
  <si>
    <t>$500,000 under $1,000,000</t>
  </si>
  <si>
    <t>$1,000,000 or more</t>
  </si>
  <si>
    <t>Taxable returns, total</t>
  </si>
  <si>
    <t>Nontaxable returns, total</t>
  </si>
  <si>
    <t>Alimony</t>
  </si>
  <si>
    <t>Business or profession</t>
  </si>
  <si>
    <t>Net loss</t>
  </si>
  <si>
    <t>Short-term</t>
  </si>
  <si>
    <t>Short-term gain from</t>
  </si>
  <si>
    <t xml:space="preserve">Short-term loss from other </t>
  </si>
  <si>
    <t>Long-term</t>
  </si>
  <si>
    <t>capital gain</t>
  </si>
  <si>
    <t>capital loss</t>
  </si>
  <si>
    <t>loss carryover</t>
  </si>
  <si>
    <t>other forms (2119, 4797, etc.)</t>
  </si>
  <si>
    <t>forms (4684, 6781, and 8824)</t>
  </si>
  <si>
    <t>Net gain</t>
  </si>
  <si>
    <t>Total</t>
  </si>
  <si>
    <t>Taxable</t>
  </si>
  <si>
    <t>Rent</t>
  </si>
  <si>
    <t>Royalty</t>
  </si>
  <si>
    <t>Farm rental</t>
  </si>
  <si>
    <t>Net</t>
  </si>
  <si>
    <t>Net loss (includes</t>
  </si>
  <si>
    <t>income</t>
  </si>
  <si>
    <t>nondeductible loss)</t>
  </si>
  <si>
    <t>loss</t>
  </si>
  <si>
    <t>Total rental and royalty</t>
  </si>
  <si>
    <t>Partnership and S Corporation</t>
  </si>
  <si>
    <t>Estate and trust</t>
  </si>
  <si>
    <t>Farm</t>
  </si>
  <si>
    <t>Social security benefits</t>
  </si>
  <si>
    <t xml:space="preserve"> </t>
  </si>
  <si>
    <t>Statutory adjustments</t>
  </si>
  <si>
    <t>Deduction for</t>
  </si>
  <si>
    <t>Payments to a</t>
  </si>
  <si>
    <t>Self-employed health</t>
  </si>
  <si>
    <t>Other</t>
  </si>
  <si>
    <t>self-employment tax</t>
  </si>
  <si>
    <t>Keogh plan</t>
  </si>
  <si>
    <t>paid</t>
  </si>
  <si>
    <t>insurance deduction</t>
  </si>
  <si>
    <t>Basic standard deduction</t>
  </si>
  <si>
    <t>Additional standard deduction</t>
  </si>
  <si>
    <t>Total itemized deductions</t>
  </si>
  <si>
    <t>Exemptions</t>
  </si>
  <si>
    <t>Taxable income</t>
  </si>
  <si>
    <t>Income tax before credits</t>
  </si>
  <si>
    <t>Net short-term partnership/</t>
  </si>
  <si>
    <t>Net long-term partnership/</t>
  </si>
  <si>
    <t xml:space="preserve">Long-term loss from other </t>
  </si>
  <si>
    <t>account deduction</t>
  </si>
  <si>
    <t xml:space="preserve">Medical savings </t>
  </si>
  <si>
    <t>Long-term gain from other</t>
  </si>
  <si>
    <t>forms (2119, 4797, etc.)</t>
  </si>
  <si>
    <t>Penalty on early</t>
  </si>
  <si>
    <t>withdrawal of savings</t>
  </si>
  <si>
    <t>distributions</t>
  </si>
  <si>
    <t>sales of capital assets</t>
  </si>
  <si>
    <t>Net short-term gain from</t>
  </si>
  <si>
    <t>Net short-term loss from</t>
  </si>
  <si>
    <t>Net long-term gain from</t>
  </si>
  <si>
    <t>Net long-term loss from</t>
  </si>
  <si>
    <t>$10,000,000 or more</t>
  </si>
  <si>
    <t>$1,000,000 under $1,500,000</t>
  </si>
  <si>
    <t>$1,500,000 under $2,000,000</t>
  </si>
  <si>
    <t>$2,000,000 under $5,000,000</t>
  </si>
  <si>
    <t xml:space="preserve">Long-term </t>
  </si>
  <si>
    <t>adjustment</t>
  </si>
  <si>
    <t>Alternative minimum tax</t>
  </si>
  <si>
    <t>Moving expense</t>
  </si>
  <si>
    <t>Tuition and fees</t>
  </si>
  <si>
    <t>deduction</t>
  </si>
  <si>
    <t>Educator expenses</t>
  </si>
  <si>
    <t>Student loan</t>
  </si>
  <si>
    <t>interest deduction</t>
  </si>
  <si>
    <t>Certain business expenses of</t>
  </si>
  <si>
    <t>reservist, performing artist, etc.</t>
  </si>
  <si>
    <t>Schedule D capital gain</t>
  </si>
  <si>
    <t>net loss</t>
  </si>
  <si>
    <t>Ordinary dividends</t>
  </si>
  <si>
    <t>Qualified dividends</t>
  </si>
  <si>
    <t>Sales of capital assets reported on Form 1040, Schedule D</t>
  </si>
  <si>
    <t>$5,000,000 under $10,000,000</t>
  </si>
  <si>
    <t>Sale of property</t>
  </si>
  <si>
    <t>other than capital assets</t>
  </si>
  <si>
    <t>Health savings</t>
  </si>
  <si>
    <t>exemptions</t>
  </si>
  <si>
    <t>* Estimate should be used with caution because of the small number of sample returns on which it is based.</t>
  </si>
  <si>
    <t>** Data combined to avoid disclosure of information for specific taxpayers.</t>
  </si>
  <si>
    <t>NOTE:  Detail may not add to totals because of rounding.</t>
  </si>
  <si>
    <t>net gain</t>
  </si>
  <si>
    <t>Size of</t>
  </si>
  <si>
    <t>adjusted gross</t>
  </si>
  <si>
    <t>Unemployment compensation</t>
  </si>
  <si>
    <t>Pensions and</t>
  </si>
  <si>
    <t>annuities</t>
  </si>
  <si>
    <t>State income tax refunds</t>
  </si>
  <si>
    <t>Alimony received</t>
  </si>
  <si>
    <t>Capital gain distributions</t>
  </si>
  <si>
    <t>IRA payments</t>
  </si>
  <si>
    <t>[1] Other adjustments does not include the foreign housing adjustment.</t>
  </si>
  <si>
    <t>adjustments [1]</t>
  </si>
  <si>
    <t>Foreign earned income exclusion</t>
  </si>
  <si>
    <t>Net operating loss</t>
  </si>
  <si>
    <t>Other income</t>
  </si>
  <si>
    <t>Gambling earnings</t>
  </si>
  <si>
    <t>Domestic production</t>
  </si>
  <si>
    <t>activities deduction</t>
  </si>
  <si>
    <t>S-corporation loss</t>
  </si>
  <si>
    <t>S-corporation gain</t>
  </si>
  <si>
    <t>Source: IRS, Statistics of Income Division, July 2008</t>
  </si>
  <si>
    <t>Jury duty</t>
  </si>
  <si>
    <t>pay deduction</t>
  </si>
  <si>
    <t>Table 1.4--All Returns: Sources of Income, Adjustments, and Tax Items, 
by Size of Adjusted Gross Income, Tax Year 2006</t>
  </si>
  <si>
    <t>Taxable IRA distributions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</si>
</sst>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
    <numFmt numFmtId="207" formatCode="&quot;   &quot;@"/>
    <numFmt numFmtId="220" formatCode="\(#\)"/>
    <numFmt numFmtId="226" formatCode="&quot;** &quot;#,##0;&quot;** &quot;\-#,##0;&quot;**&quot;;&quot;** &quot;@"/>
    <numFmt numFmtId="227" formatCode="&quot;* &quot;#,##0;&quot;* &quot;\-#,##0;&quot;**&quot;;&quot;* &quot;@"/>
  </numFmts>
  <fonts count="14" x14ac:knownFonts="1">
    <font>
      <sz val="10"/>
      <name val="MS Sans Serif"/>
    </font>
    <font>
      <sz val="6"/>
      <name val="Helvetica"/>
    </font>
    <font>
      <b/>
      <sz val="8"/>
      <name val="Arial"/>
    </font>
    <font>
      <sz val="8"/>
      <name val="Arial"/>
    </font>
    <font>
      <sz val="8"/>
      <name val="MS Sans Serif"/>
    </font>
    <font>
      <b/>
      <sz val="8"/>
      <name val="MS Sans Serif"/>
    </font>
    <font>
      <b/>
      <sz val="10"/>
      <name val="Arial"/>
      <family val="2"/>
    </font>
    <font>
      <sz val="10"/>
      <name val="Arial"/>
    </font>
    <font>
      <b/>
      <sz val="8"/>
      <name val="Arial"/>
      <family val="2"/>
    </font>
    <font>
      <sz val="8"/>
      <color indexed="81"/>
      <name val="Tahoma"/>
    </font>
    <font>
      <b/>
      <sz val="8"/>
      <color indexed="81"/>
      <name val="Tahoma"/>
    </font>
    <font>
      <b/>
      <sz val="8"/>
      <color indexed="81"/>
      <name val="Tahoma"/>
      <family val="2"/>
    </font>
    <font>
      <sz val="8"/>
      <color indexed="81"/>
      <name val="Tahoma"/>
      <family val="2"/>
    </font>
    <font>
      <i/>
      <sz val="8"/>
      <color indexed="81"/>
      <name val="Tahoma"/>
      <family val="2"/>
    </font>
  </fonts>
  <fills count="2">
    <fill>
      <patternFill patternType="none"/>
    </fill>
    <fill>
      <patternFill patternType="gray125"/>
    </fill>
  </fills>
  <borders count="22">
    <border>
      <left/>
      <right/>
      <top/>
      <bottom/>
      <diagonal/>
    </border>
    <border>
      <left/>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diagonal/>
    </border>
    <border>
      <left/>
      <right/>
      <top/>
      <bottom style="double">
        <color indexed="64"/>
      </bottom>
      <diagonal/>
    </border>
  </borders>
  <cellStyleXfs count="2">
    <xf numFmtId="0" fontId="0" fillId="0" borderId="0"/>
    <xf numFmtId="0" fontId="7" fillId="0" borderId="0"/>
  </cellStyleXfs>
  <cellXfs count="103">
    <xf numFmtId="0" fontId="0" fillId="0" borderId="0" xfId="0"/>
    <xf numFmtId="0" fontId="3" fillId="0" borderId="0" xfId="0" applyFont="1" applyAlignment="1">
      <alignment horizontal="right"/>
    </xf>
    <xf numFmtId="0" fontId="3" fillId="0" borderId="0" xfId="0" applyFont="1"/>
    <xf numFmtId="0" fontId="4" fillId="0" borderId="0" xfId="0" applyFont="1" applyBorder="1"/>
    <xf numFmtId="0" fontId="4" fillId="0" borderId="0" xfId="0" applyFont="1"/>
    <xf numFmtId="0" fontId="3" fillId="0" borderId="1" xfId="0" applyFont="1" applyBorder="1"/>
    <xf numFmtId="0" fontId="3" fillId="0" borderId="2" xfId="0" applyNumberFormat="1" applyFont="1" applyBorder="1" applyAlignment="1">
      <alignment horizontal="centerContinuous"/>
    </xf>
    <xf numFmtId="0" fontId="3" fillId="0" borderId="1" xfId="0" applyNumberFormat="1" applyFont="1" applyBorder="1" applyAlignment="1">
      <alignment horizontal="centerContinuous"/>
    </xf>
    <xf numFmtId="0" fontId="3" fillId="0" borderId="3" xfId="0" applyNumberFormat="1" applyFont="1" applyBorder="1" applyAlignment="1">
      <alignment horizontal="centerContinuous"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Continuous"/>
    </xf>
    <xf numFmtId="0" fontId="3" fillId="0" borderId="1" xfId="0" applyFont="1" applyBorder="1" applyAlignment="1">
      <alignment horizontal="centerContinuous"/>
    </xf>
    <xf numFmtId="0" fontId="3" fillId="0" borderId="3" xfId="0" applyFont="1" applyBorder="1" applyAlignment="1">
      <alignment horizontal="center" vertical="center"/>
    </xf>
    <xf numFmtId="0" fontId="3" fillId="0" borderId="1" xfId="0" applyFont="1" applyBorder="1" applyAlignment="1">
      <alignment horizontal="centerContinuous" vertical="center"/>
    </xf>
    <xf numFmtId="0" fontId="4" fillId="0" borderId="1" xfId="0" applyFont="1" applyBorder="1" applyAlignment="1">
      <alignment horizontal="centerContinuous"/>
    </xf>
    <xf numFmtId="0" fontId="3" fillId="0" borderId="2" xfId="0" applyFont="1" applyBorder="1" applyAlignment="1">
      <alignment horizontal="centerContinuous" vertical="center"/>
    </xf>
    <xf numFmtId="0" fontId="3" fillId="0" borderId="3" xfId="0" applyFont="1" applyBorder="1" applyAlignment="1">
      <alignment horizontal="centerContinuous"/>
    </xf>
    <xf numFmtId="0" fontId="3" fillId="0" borderId="0" xfId="0" applyFont="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applyNumberFormat="1" applyFont="1" applyBorder="1" applyAlignment="1">
      <alignment horizontal="centerContinuous" vertical="top"/>
    </xf>
    <xf numFmtId="0" fontId="3" fillId="0" borderId="0" xfId="0" applyNumberFormat="1" applyFont="1" applyAlignment="1">
      <alignment horizontal="centerContinuous"/>
    </xf>
    <xf numFmtId="0" fontId="3" fillId="0" borderId="0" xfId="0" applyNumberFormat="1" applyFont="1" applyAlignment="1">
      <alignment horizontal="centerContinuous" vertical="center"/>
    </xf>
    <xf numFmtId="0" fontId="4" fillId="0" borderId="0" xfId="0" applyFont="1" applyBorder="1" applyAlignment="1">
      <alignment vertical="center"/>
    </xf>
    <xf numFmtId="0" fontId="3" fillId="0" borderId="0" xfId="0" applyFont="1" applyBorder="1" applyAlignment="1">
      <alignment horizontal="center"/>
    </xf>
    <xf numFmtId="0" fontId="3" fillId="0" borderId="5" xfId="0" applyFont="1" applyBorder="1" applyAlignment="1">
      <alignment horizontal="centerContinuous" vertical="center"/>
    </xf>
    <xf numFmtId="0" fontId="3" fillId="0" borderId="6" xfId="0" applyFont="1" applyBorder="1" applyAlignment="1">
      <alignment horizontal="centerContinuous" vertical="center"/>
    </xf>
    <xf numFmtId="0" fontId="3" fillId="0" borderId="5" xfId="0" applyFont="1" applyBorder="1" applyAlignment="1">
      <alignment horizontal="centerContinuous" vertical="top"/>
    </xf>
    <xf numFmtId="0" fontId="3" fillId="0" borderId="6" xfId="0" applyFont="1" applyBorder="1" applyAlignment="1">
      <alignment horizontal="centerContinuous"/>
    </xf>
    <xf numFmtId="0" fontId="3" fillId="0" borderId="7" xfId="0" applyFont="1" applyBorder="1" applyAlignment="1">
      <alignment horizontal="center"/>
    </xf>
    <xf numFmtId="0" fontId="4" fillId="0" borderId="0" xfId="0" applyFont="1" applyAlignment="1">
      <alignment horizontal="center"/>
    </xf>
    <xf numFmtId="0" fontId="3" fillId="0" borderId="4" xfId="0" applyFont="1" applyBorder="1" applyAlignment="1">
      <alignment horizontal="center" vertical="top"/>
    </xf>
    <xf numFmtId="0" fontId="3" fillId="0" borderId="4" xfId="0" applyFont="1" applyBorder="1" applyAlignment="1">
      <alignment vertical="top"/>
    </xf>
    <xf numFmtId="0" fontId="3" fillId="0" borderId="8" xfId="0" applyFont="1" applyBorder="1" applyAlignment="1">
      <alignment horizontal="center"/>
    </xf>
    <xf numFmtId="0" fontId="3" fillId="0" borderId="5" xfId="0" applyFont="1" applyBorder="1" applyAlignment="1">
      <alignment horizontal="center" vertical="top"/>
    </xf>
    <xf numFmtId="0" fontId="3" fillId="0" borderId="6" xfId="0" applyFont="1" applyBorder="1" applyAlignment="1">
      <alignment horizontal="centerContinuous" vertical="top"/>
    </xf>
    <xf numFmtId="164" fontId="3" fillId="0" borderId="0" xfId="0" applyNumberFormat="1" applyFont="1" applyAlignment="1">
      <alignment horizontal="center"/>
    </xf>
    <xf numFmtId="0" fontId="3" fillId="0" borderId="5" xfId="0" applyFont="1" applyBorder="1" applyAlignment="1">
      <alignment vertical="top"/>
    </xf>
    <xf numFmtId="164" fontId="4" fillId="0" borderId="0" xfId="0" applyNumberFormat="1" applyFont="1" applyAlignment="1">
      <alignment horizontal="center"/>
    </xf>
    <xf numFmtId="0" fontId="5" fillId="0" borderId="0" xfId="0" applyFont="1"/>
    <xf numFmtId="0" fontId="4" fillId="0" borderId="0" xfId="0" applyFont="1" applyAlignment="1">
      <alignment horizontal="left"/>
    </xf>
    <xf numFmtId="0" fontId="3" fillId="0" borderId="9" xfId="0" applyFont="1" applyBorder="1" applyAlignment="1">
      <alignment horizontal="right"/>
    </xf>
    <xf numFmtId="0" fontId="3" fillId="0" borderId="10" xfId="0" applyFont="1" applyBorder="1" applyAlignment="1">
      <alignment horizontal="centerContinuous" vertical="center"/>
    </xf>
    <xf numFmtId="0" fontId="3" fillId="0" borderId="2" xfId="0" applyFont="1" applyBorder="1" applyAlignment="1">
      <alignment horizontal="right"/>
    </xf>
    <xf numFmtId="0" fontId="3" fillId="0" borderId="1" xfId="0" applyFont="1" applyBorder="1" applyAlignment="1">
      <alignment horizontal="right"/>
    </xf>
    <xf numFmtId="0" fontId="3" fillId="0" borderId="3" xfId="0" applyFont="1" applyBorder="1"/>
    <xf numFmtId="0" fontId="3" fillId="0" borderId="10" xfId="0" applyFont="1" applyBorder="1" applyAlignment="1">
      <alignment horizontal="center"/>
    </xf>
    <xf numFmtId="220" fontId="3" fillId="0" borderId="11" xfId="0" applyNumberFormat="1" applyFont="1" applyBorder="1" applyAlignment="1">
      <alignment horizontal="centerContinuous" vertical="center"/>
    </xf>
    <xf numFmtId="220" fontId="3" fillId="0" borderId="11" xfId="0" applyNumberFormat="1" applyFont="1" applyBorder="1" applyAlignment="1">
      <alignment horizontal="center" vertical="center"/>
    </xf>
    <xf numFmtId="0" fontId="3" fillId="0" borderId="10" xfId="0" applyFont="1" applyBorder="1" applyAlignment="1">
      <alignment vertical="top"/>
    </xf>
    <xf numFmtId="49" fontId="2" fillId="0" borderId="0" xfId="0" applyNumberFormat="1" applyFont="1"/>
    <xf numFmtId="207" fontId="3" fillId="0" borderId="0" xfId="0" applyNumberFormat="1" applyFont="1"/>
    <xf numFmtId="207" fontId="3" fillId="0" borderId="0" xfId="0" applyNumberFormat="1" applyFont="1" applyBorder="1"/>
    <xf numFmtId="49" fontId="2" fillId="0" borderId="6" xfId="0" applyNumberFormat="1" applyFont="1" applyBorder="1" applyAlignment="1">
      <alignment vertical="center"/>
    </xf>
    <xf numFmtId="3" fontId="2" fillId="0" borderId="12" xfId="1" applyNumberFormat="1" applyFont="1" applyBorder="1" applyAlignment="1">
      <alignment horizontal="right"/>
    </xf>
    <xf numFmtId="3" fontId="2" fillId="0" borderId="8" xfId="1" applyNumberFormat="1" applyFont="1" applyBorder="1" applyAlignment="1">
      <alignment horizontal="right"/>
    </xf>
    <xf numFmtId="3" fontId="3" fillId="0" borderId="13" xfId="1" applyNumberFormat="1" applyFont="1" applyBorder="1" applyAlignment="1">
      <alignment horizontal="right"/>
    </xf>
    <xf numFmtId="3" fontId="3" fillId="0" borderId="4" xfId="1" applyNumberFormat="1" applyFont="1" applyBorder="1" applyAlignment="1">
      <alignment horizontal="right"/>
    </xf>
    <xf numFmtId="3" fontId="8" fillId="0" borderId="13" xfId="1" applyNumberFormat="1" applyFont="1" applyBorder="1" applyAlignment="1">
      <alignment horizontal="right"/>
    </xf>
    <xf numFmtId="3" fontId="8" fillId="0" borderId="4" xfId="1" applyNumberFormat="1" applyFont="1" applyBorder="1" applyAlignment="1">
      <alignment horizontal="right"/>
    </xf>
    <xf numFmtId="3" fontId="8" fillId="0" borderId="14" xfId="1" applyNumberFormat="1" applyFont="1" applyBorder="1" applyAlignment="1">
      <alignment horizontal="right"/>
    </xf>
    <xf numFmtId="3" fontId="8" fillId="0" borderId="5" xfId="1" applyNumberFormat="1" applyFont="1" applyBorder="1" applyAlignment="1">
      <alignment horizontal="right"/>
    </xf>
    <xf numFmtId="226" fontId="3" fillId="0" borderId="13" xfId="1" applyNumberFormat="1" applyFont="1" applyBorder="1" applyAlignment="1">
      <alignment horizontal="right"/>
    </xf>
    <xf numFmtId="226" fontId="4" fillId="0" borderId="0" xfId="0" applyNumberFormat="1" applyFont="1"/>
    <xf numFmtId="227" fontId="3" fillId="0" borderId="13" xfId="1" applyNumberFormat="1" applyFont="1" applyBorder="1" applyAlignment="1">
      <alignment horizontal="right"/>
    </xf>
    <xf numFmtId="0" fontId="1" fillId="0" borderId="0" xfId="0" applyFont="1" applyAlignment="1">
      <alignment horizontal="left" wrapText="1"/>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1" fillId="0" borderId="15" xfId="0" applyFont="1" applyBorder="1" applyAlignment="1">
      <alignment horizontal="left" wrapText="1"/>
    </xf>
    <xf numFmtId="0" fontId="3" fillId="0" borderId="7" xfId="0" applyFont="1" applyBorder="1" applyAlignment="1">
      <alignment horizontal="center" vertical="center"/>
    </xf>
    <xf numFmtId="0" fontId="3" fillId="0" borderId="8" xfId="0" applyFont="1" applyBorder="1" applyAlignment="1">
      <alignment horizontal="center"/>
    </xf>
    <xf numFmtId="0" fontId="3" fillId="0" borderId="20" xfId="0" applyFont="1" applyBorder="1" applyAlignment="1">
      <alignment horizontal="center"/>
    </xf>
    <xf numFmtId="0" fontId="3" fillId="0" borderId="5" xfId="0" applyFont="1" applyBorder="1" applyAlignment="1">
      <alignment horizontal="center" vertical="top"/>
    </xf>
    <xf numFmtId="0" fontId="3" fillId="0" borderId="10" xfId="0" applyFont="1" applyBorder="1" applyAlignment="1">
      <alignment horizontal="center" vertical="top"/>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8" xfId="0" applyFont="1" applyFill="1" applyBorder="1" applyAlignment="1">
      <alignment horizontal="center"/>
    </xf>
    <xf numFmtId="0" fontId="3" fillId="0" borderId="20" xfId="0" applyFont="1" applyFill="1" applyBorder="1" applyAlignment="1">
      <alignment horizontal="center"/>
    </xf>
    <xf numFmtId="0" fontId="3" fillId="0" borderId="11" xfId="0" applyFont="1" applyBorder="1" applyAlignment="1">
      <alignment horizontal="center" vertical="center"/>
    </xf>
    <xf numFmtId="0" fontId="3" fillId="0" borderId="16" xfId="0" applyFont="1" applyBorder="1" applyAlignment="1">
      <alignment horizontal="center" vertic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vertical="top"/>
    </xf>
    <xf numFmtId="0" fontId="3" fillId="0" borderId="5" xfId="0" applyNumberFormat="1" applyFont="1" applyBorder="1" applyAlignment="1">
      <alignment horizontal="center" vertical="top"/>
    </xf>
    <xf numFmtId="0" fontId="3" fillId="0" borderId="10" xfId="0" applyNumberFormat="1" applyFont="1" applyBorder="1" applyAlignment="1">
      <alignment horizontal="center" vertical="top"/>
    </xf>
    <xf numFmtId="0" fontId="3" fillId="0" borderId="8" xfId="0" applyNumberFormat="1" applyFont="1" applyBorder="1" applyAlignment="1">
      <alignment horizontal="center"/>
    </xf>
    <xf numFmtId="0" fontId="3" fillId="0" borderId="20" xfId="0" applyNumberFormat="1" applyFont="1" applyBorder="1" applyAlignment="1">
      <alignment horizontal="center"/>
    </xf>
    <xf numFmtId="0" fontId="3" fillId="0" borderId="4" xfId="0" applyNumberFormat="1" applyFont="1" applyBorder="1" applyAlignment="1">
      <alignment horizontal="center" vertical="center"/>
    </xf>
    <xf numFmtId="0" fontId="3" fillId="0" borderId="7" xfId="0" applyNumberFormat="1" applyFont="1" applyBorder="1" applyAlignment="1">
      <alignment horizontal="center" vertical="center"/>
    </xf>
    <xf numFmtId="0" fontId="6" fillId="0" borderId="0" xfId="0" applyFont="1" applyAlignment="1">
      <alignment horizontal="left" wrapText="1"/>
    </xf>
    <xf numFmtId="0" fontId="3" fillId="0" borderId="21" xfId="0" applyFont="1" applyBorder="1" applyAlignment="1">
      <alignment horizontal="left" wrapText="1"/>
    </xf>
    <xf numFmtId="0" fontId="3" fillId="0" borderId="17" xfId="0" applyNumberFormat="1" applyFont="1" applyBorder="1" applyAlignment="1">
      <alignment horizontal="center" vertical="center"/>
    </xf>
    <xf numFmtId="0" fontId="3" fillId="0" borderId="18"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10" xfId="0" applyFont="1" applyBorder="1" applyAlignment="1">
      <alignment horizontal="center" vertical="center"/>
    </xf>
    <xf numFmtId="0" fontId="3" fillId="0" borderId="15" xfId="0" applyFont="1" applyBorder="1" applyAlignment="1">
      <alignment horizontal="center"/>
    </xf>
  </cellXfs>
  <cellStyles count="2">
    <cellStyle name="Normal" xfId="0" builtinId="0"/>
    <cellStyle name="Normal_TBL14" xfId="1"/>
  </cellStyles>
  <dxfs count="2">
    <dxf>
      <fill>
        <patternFill patternType="none">
          <bgColor indexed="65"/>
        </patternFill>
      </fill>
    </dxf>
    <dxf>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K296"/>
  <sheetViews>
    <sheetView tabSelected="1" zoomScaleNormal="100" workbookViewId="0">
      <pane xSplit="1" ySplit="8" topLeftCell="B9" activePane="bottomRight" state="frozen"/>
      <selection pane="topRight" activeCell="B1" sqref="B1"/>
      <selection pane="bottomLeft" activeCell="A9" sqref="A9"/>
      <selection pane="bottomRight" activeCell="Y52" sqref="Y52"/>
    </sheetView>
  </sheetViews>
  <sheetFormatPr defaultColWidth="9.109375" defaultRowHeight="11.1" customHeight="1" x14ac:dyDescent="0.2"/>
  <cols>
    <col min="1" max="1" width="64.6640625" style="2" customWidth="1"/>
    <col min="2" max="12" width="15.6640625" style="1" customWidth="1"/>
    <col min="13" max="13" width="15.6640625" style="2" customWidth="1"/>
    <col min="14" max="167" width="15.6640625" style="4" customWidth="1"/>
    <col min="168" max="16384" width="9.109375" style="4"/>
  </cols>
  <sheetData>
    <row r="1" spans="1:167" ht="24.9" customHeight="1" x14ac:dyDescent="0.25">
      <c r="A1" s="92" t="s">
        <v>140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row>
    <row r="2" spans="1:167" ht="15.75" customHeight="1" thickBot="1" x14ac:dyDescent="0.25">
      <c r="A2" s="93" t="s">
        <v>0</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row>
    <row r="3" spans="1:167" s="3" customFormat="1" ht="15.9" customHeight="1" thickTop="1" x14ac:dyDescent="0.2">
      <c r="A3" s="5"/>
      <c r="B3" s="42"/>
      <c r="C3" s="42"/>
      <c r="D3" s="44"/>
      <c r="E3" s="45"/>
      <c r="F3" s="44"/>
      <c r="G3" s="45"/>
      <c r="H3" s="44"/>
      <c r="I3" s="45"/>
      <c r="J3" s="44"/>
      <c r="K3" s="45"/>
      <c r="L3" s="44"/>
      <c r="M3" s="46"/>
      <c r="N3" s="6"/>
      <c r="O3" s="7"/>
      <c r="P3" s="6"/>
      <c r="Q3" s="7"/>
      <c r="R3" s="94" t="s">
        <v>31</v>
      </c>
      <c r="S3" s="95"/>
      <c r="T3" s="95"/>
      <c r="U3" s="96"/>
      <c r="V3" s="6" t="s">
        <v>58</v>
      </c>
      <c r="W3" s="8"/>
      <c r="X3" s="94" t="s">
        <v>108</v>
      </c>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6"/>
      <c r="BN3" s="82" t="s">
        <v>110</v>
      </c>
      <c r="BO3" s="83"/>
      <c r="BP3" s="83"/>
      <c r="BQ3" s="84"/>
      <c r="BR3" s="9"/>
      <c r="BS3" s="10"/>
      <c r="BT3" s="82" t="s">
        <v>121</v>
      </c>
      <c r="BU3" s="83"/>
      <c r="BV3" s="83"/>
      <c r="BW3" s="84"/>
      <c r="BX3" s="75" t="s">
        <v>45</v>
      </c>
      <c r="BY3" s="76"/>
      <c r="BZ3" s="76"/>
      <c r="CA3" s="77"/>
      <c r="CB3" s="75" t="s">
        <v>46</v>
      </c>
      <c r="CC3" s="76"/>
      <c r="CD3" s="76"/>
      <c r="CE3" s="77"/>
      <c r="CF3" s="75" t="s">
        <v>47</v>
      </c>
      <c r="CG3" s="76"/>
      <c r="CH3" s="76"/>
      <c r="CI3" s="77"/>
      <c r="CJ3" s="75" t="s">
        <v>53</v>
      </c>
      <c r="CK3" s="76"/>
      <c r="CL3" s="76"/>
      <c r="CM3" s="77"/>
      <c r="CN3" s="75" t="s">
        <v>54</v>
      </c>
      <c r="CO3" s="76"/>
      <c r="CP3" s="76"/>
      <c r="CQ3" s="77"/>
      <c r="CR3" s="75" t="s">
        <v>55</v>
      </c>
      <c r="CS3" s="76"/>
      <c r="CT3" s="76"/>
      <c r="CU3" s="76"/>
      <c r="CV3" s="75" t="s">
        <v>56</v>
      </c>
      <c r="CW3" s="76"/>
      <c r="CX3" s="76"/>
      <c r="CY3" s="77"/>
      <c r="CZ3" s="11" t="s">
        <v>58</v>
      </c>
      <c r="DA3" s="12"/>
      <c r="DB3" s="75" t="s">
        <v>57</v>
      </c>
      <c r="DC3" s="76"/>
      <c r="DD3" s="76"/>
      <c r="DE3" s="77"/>
      <c r="DF3" s="9"/>
      <c r="DG3" s="13"/>
      <c r="DH3" s="97" t="s">
        <v>131</v>
      </c>
      <c r="DI3" s="98"/>
      <c r="DJ3" s="98"/>
      <c r="DK3" s="99"/>
      <c r="DL3" s="11" t="s">
        <v>58</v>
      </c>
      <c r="DM3" s="14"/>
      <c r="DN3" s="11" t="s">
        <v>58</v>
      </c>
      <c r="DO3" s="15"/>
      <c r="DP3" s="75" t="s">
        <v>59</v>
      </c>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7"/>
      <c r="EX3" s="11" t="s">
        <v>58</v>
      </c>
      <c r="EY3" s="12"/>
      <c r="EZ3" s="11" t="s">
        <v>58</v>
      </c>
      <c r="FA3" s="12"/>
      <c r="FB3" s="11" t="s">
        <v>58</v>
      </c>
      <c r="FC3" s="12"/>
      <c r="FD3" s="16" t="s">
        <v>58</v>
      </c>
      <c r="FE3" s="17"/>
      <c r="FF3" s="11" t="s">
        <v>58</v>
      </c>
      <c r="FG3" s="12"/>
      <c r="FH3" s="11" t="s">
        <v>58</v>
      </c>
      <c r="FI3" s="12"/>
      <c r="FJ3" s="11" t="s">
        <v>58</v>
      </c>
      <c r="FK3" s="12"/>
    </row>
    <row r="4" spans="1:167" s="31" customFormat="1" ht="15.9" customHeight="1" x14ac:dyDescent="0.2">
      <c r="A4" s="18" t="s">
        <v>118</v>
      </c>
      <c r="B4" s="20" t="s">
        <v>1</v>
      </c>
      <c r="C4" s="20" t="s">
        <v>2</v>
      </c>
      <c r="D4" s="67" t="s">
        <v>3</v>
      </c>
      <c r="E4" s="70"/>
      <c r="F4" s="67" t="s">
        <v>4</v>
      </c>
      <c r="G4" s="70"/>
      <c r="H4" s="67" t="s">
        <v>5</v>
      </c>
      <c r="I4" s="70"/>
      <c r="J4" s="67" t="s">
        <v>106</v>
      </c>
      <c r="K4" s="70"/>
      <c r="L4" s="67" t="s">
        <v>107</v>
      </c>
      <c r="M4" s="70"/>
      <c r="N4" s="67" t="s">
        <v>123</v>
      </c>
      <c r="O4" s="70"/>
      <c r="P4" s="67" t="s">
        <v>124</v>
      </c>
      <c r="Q4" s="70"/>
      <c r="R4" s="88" t="s">
        <v>48</v>
      </c>
      <c r="S4" s="89"/>
      <c r="T4" s="88" t="s">
        <v>48</v>
      </c>
      <c r="U4" s="89"/>
      <c r="V4" s="90" t="s">
        <v>125</v>
      </c>
      <c r="W4" s="91"/>
      <c r="X4" s="88" t="s">
        <v>44</v>
      </c>
      <c r="Y4" s="89"/>
      <c r="Z4" s="88" t="s">
        <v>44</v>
      </c>
      <c r="AA4" s="89"/>
      <c r="AB4" s="88" t="s">
        <v>33</v>
      </c>
      <c r="AC4" s="89"/>
      <c r="AD4" s="88" t="s">
        <v>33</v>
      </c>
      <c r="AE4" s="89"/>
      <c r="AF4" s="88" t="s">
        <v>33</v>
      </c>
      <c r="AG4" s="89"/>
      <c r="AH4" s="88" t="s">
        <v>85</v>
      </c>
      <c r="AI4" s="89"/>
      <c r="AJ4" s="88" t="s">
        <v>86</v>
      </c>
      <c r="AK4" s="89"/>
      <c r="AL4" s="88" t="s">
        <v>34</v>
      </c>
      <c r="AM4" s="89"/>
      <c r="AN4" s="88" t="s">
        <v>35</v>
      </c>
      <c r="AO4" s="89"/>
      <c r="AP4" s="88" t="s">
        <v>74</v>
      </c>
      <c r="AQ4" s="89"/>
      <c r="AR4" s="88" t="s">
        <v>74</v>
      </c>
      <c r="AS4" s="89"/>
      <c r="AT4" s="88" t="s">
        <v>36</v>
      </c>
      <c r="AU4" s="89"/>
      <c r="AV4" s="88" t="s">
        <v>36</v>
      </c>
      <c r="AW4" s="89"/>
      <c r="AX4" s="88" t="s">
        <v>87</v>
      </c>
      <c r="AY4" s="89"/>
      <c r="AZ4" s="88" t="s">
        <v>88</v>
      </c>
      <c r="BA4" s="89"/>
      <c r="BB4" s="88" t="s">
        <v>93</v>
      </c>
      <c r="BC4" s="89"/>
      <c r="BD4" s="88" t="s">
        <v>79</v>
      </c>
      <c r="BE4" s="89"/>
      <c r="BF4" s="88" t="s">
        <v>76</v>
      </c>
      <c r="BG4" s="89"/>
      <c r="BH4" s="88" t="s">
        <v>75</v>
      </c>
      <c r="BI4" s="89"/>
      <c r="BJ4" s="88" t="s">
        <v>75</v>
      </c>
      <c r="BK4" s="89"/>
      <c r="BL4" s="88" t="s">
        <v>104</v>
      </c>
      <c r="BM4" s="89"/>
      <c r="BN4" s="73" t="s">
        <v>111</v>
      </c>
      <c r="BO4" s="85"/>
      <c r="BP4" s="85"/>
      <c r="BQ4" s="74"/>
      <c r="BR4" s="67" t="s">
        <v>141</v>
      </c>
      <c r="BS4" s="70"/>
      <c r="BT4" s="73" t="s">
        <v>122</v>
      </c>
      <c r="BU4" s="85"/>
      <c r="BV4" s="85"/>
      <c r="BW4" s="74"/>
      <c r="BX4" s="71" t="s">
        <v>48</v>
      </c>
      <c r="BY4" s="72"/>
      <c r="BZ4" s="71" t="s">
        <v>49</v>
      </c>
      <c r="CA4" s="72"/>
      <c r="CB4" s="71" t="s">
        <v>48</v>
      </c>
      <c r="CC4" s="72"/>
      <c r="CD4" s="71" t="s">
        <v>48</v>
      </c>
      <c r="CE4" s="72"/>
      <c r="CF4" s="71" t="s">
        <v>48</v>
      </c>
      <c r="CG4" s="72"/>
      <c r="CH4" s="71" t="s">
        <v>48</v>
      </c>
      <c r="CI4" s="72"/>
      <c r="CJ4" s="71" t="s">
        <v>48</v>
      </c>
      <c r="CK4" s="72"/>
      <c r="CL4" s="71" t="s">
        <v>48</v>
      </c>
      <c r="CM4" s="72"/>
      <c r="CN4" s="71" t="s">
        <v>48</v>
      </c>
      <c r="CO4" s="72"/>
      <c r="CP4" s="71" t="s">
        <v>48</v>
      </c>
      <c r="CQ4" s="72"/>
      <c r="CR4" s="71" t="s">
        <v>48</v>
      </c>
      <c r="CS4" s="102"/>
      <c r="CT4" s="78" t="s">
        <v>48</v>
      </c>
      <c r="CU4" s="79"/>
      <c r="CV4" s="71" t="s">
        <v>48</v>
      </c>
      <c r="CW4" s="102"/>
      <c r="CX4" s="78" t="s">
        <v>48</v>
      </c>
      <c r="CY4" s="79"/>
      <c r="CZ4" s="67" t="s">
        <v>120</v>
      </c>
      <c r="DA4" s="70"/>
      <c r="DB4" s="71" t="s">
        <v>43</v>
      </c>
      <c r="DC4" s="72"/>
      <c r="DD4" s="71" t="s">
        <v>44</v>
      </c>
      <c r="DE4" s="72"/>
      <c r="DF4" s="67" t="s">
        <v>129</v>
      </c>
      <c r="DG4" s="70"/>
      <c r="DH4" s="71" t="s">
        <v>48</v>
      </c>
      <c r="DI4" s="102"/>
      <c r="DJ4" s="78" t="s">
        <v>48</v>
      </c>
      <c r="DK4" s="79"/>
      <c r="DL4" s="67" t="s">
        <v>130</v>
      </c>
      <c r="DM4" s="70"/>
      <c r="DN4" s="67" t="s">
        <v>132</v>
      </c>
      <c r="DO4" s="70"/>
      <c r="DP4" s="71" t="s">
        <v>43</v>
      </c>
      <c r="DQ4" s="72"/>
      <c r="DR4" s="71" t="s">
        <v>126</v>
      </c>
      <c r="DS4" s="72"/>
      <c r="DT4" s="71" t="s">
        <v>138</v>
      </c>
      <c r="DU4" s="72"/>
      <c r="DV4" s="71" t="s">
        <v>100</v>
      </c>
      <c r="DW4" s="72"/>
      <c r="DX4" s="71" t="s">
        <v>99</v>
      </c>
      <c r="DY4" s="72"/>
      <c r="DZ4" s="71" t="s">
        <v>97</v>
      </c>
      <c r="EA4" s="72"/>
      <c r="EB4" s="71" t="s">
        <v>133</v>
      </c>
      <c r="EC4" s="72"/>
      <c r="ED4" s="71" t="s">
        <v>112</v>
      </c>
      <c r="EE4" s="72"/>
      <c r="EF4" s="71" t="s">
        <v>60</v>
      </c>
      <c r="EG4" s="72"/>
      <c r="EH4" s="71" t="s">
        <v>96</v>
      </c>
      <c r="EI4" s="72"/>
      <c r="EJ4" s="71" t="s">
        <v>61</v>
      </c>
      <c r="EK4" s="72"/>
      <c r="EL4" s="71" t="s">
        <v>81</v>
      </c>
      <c r="EM4" s="72"/>
      <c r="EN4" s="71" t="s">
        <v>30</v>
      </c>
      <c r="EO4" s="72"/>
      <c r="EP4" s="71" t="s">
        <v>62</v>
      </c>
      <c r="EQ4" s="72"/>
      <c r="ER4" s="71" t="s">
        <v>78</v>
      </c>
      <c r="ES4" s="72"/>
      <c r="ET4" s="71" t="s">
        <v>102</v>
      </c>
      <c r="EU4" s="72"/>
      <c r="EV4" s="71" t="s">
        <v>63</v>
      </c>
      <c r="EW4" s="72"/>
      <c r="EX4" s="67" t="s">
        <v>68</v>
      </c>
      <c r="EY4" s="70"/>
      <c r="EZ4" s="67" t="s">
        <v>69</v>
      </c>
      <c r="FA4" s="70"/>
      <c r="FB4" s="67" t="s">
        <v>70</v>
      </c>
      <c r="FC4" s="70"/>
      <c r="FD4" s="67" t="s">
        <v>71</v>
      </c>
      <c r="FE4" s="70"/>
      <c r="FF4" s="67" t="s">
        <v>72</v>
      </c>
      <c r="FG4" s="70"/>
      <c r="FH4" s="67" t="s">
        <v>95</v>
      </c>
      <c r="FI4" s="70"/>
      <c r="FJ4" s="67" t="s">
        <v>73</v>
      </c>
      <c r="FK4" s="68"/>
    </row>
    <row r="5" spans="1:167" s="31" customFormat="1" ht="15.9" customHeight="1" x14ac:dyDescent="0.2">
      <c r="A5" s="30" t="s">
        <v>119</v>
      </c>
      <c r="B5" s="19" t="s">
        <v>6</v>
      </c>
      <c r="C5" s="19" t="s">
        <v>7</v>
      </c>
      <c r="D5" s="26"/>
      <c r="E5" s="27"/>
      <c r="F5" s="26"/>
      <c r="G5" s="27"/>
      <c r="H5" s="26"/>
      <c r="I5" s="27"/>
      <c r="J5" s="26"/>
      <c r="K5" s="27"/>
      <c r="L5" s="26"/>
      <c r="M5" s="43"/>
      <c r="N5" s="21"/>
      <c r="O5" s="22"/>
      <c r="P5" s="21"/>
      <c r="Q5" s="22"/>
      <c r="R5" s="86" t="s">
        <v>50</v>
      </c>
      <c r="S5" s="87"/>
      <c r="T5" s="86" t="s">
        <v>52</v>
      </c>
      <c r="U5" s="87"/>
      <c r="V5" s="21" t="s">
        <v>58</v>
      </c>
      <c r="W5" s="23"/>
      <c r="X5" s="86" t="s">
        <v>117</v>
      </c>
      <c r="Y5" s="87"/>
      <c r="Z5" s="86" t="s">
        <v>105</v>
      </c>
      <c r="AA5" s="87"/>
      <c r="AB5" s="86" t="s">
        <v>37</v>
      </c>
      <c r="AC5" s="87"/>
      <c r="AD5" s="86" t="s">
        <v>38</v>
      </c>
      <c r="AE5" s="87"/>
      <c r="AF5" s="86" t="s">
        <v>39</v>
      </c>
      <c r="AG5" s="87"/>
      <c r="AH5" s="86" t="s">
        <v>84</v>
      </c>
      <c r="AI5" s="87"/>
      <c r="AJ5" s="86" t="s">
        <v>84</v>
      </c>
      <c r="AK5" s="87"/>
      <c r="AL5" s="86" t="s">
        <v>40</v>
      </c>
      <c r="AM5" s="87"/>
      <c r="AN5" s="86" t="s">
        <v>41</v>
      </c>
      <c r="AO5" s="87"/>
      <c r="AP5" s="86" t="s">
        <v>136</v>
      </c>
      <c r="AQ5" s="87"/>
      <c r="AR5" s="86" t="s">
        <v>135</v>
      </c>
      <c r="AS5" s="87"/>
      <c r="AT5" s="86" t="s">
        <v>37</v>
      </c>
      <c r="AU5" s="87"/>
      <c r="AV5" s="86" t="s">
        <v>38</v>
      </c>
      <c r="AW5" s="87"/>
      <c r="AX5" s="86" t="s">
        <v>84</v>
      </c>
      <c r="AY5" s="87"/>
      <c r="AZ5" s="86" t="s">
        <v>84</v>
      </c>
      <c r="BA5" s="87"/>
      <c r="BB5" s="86" t="s">
        <v>39</v>
      </c>
      <c r="BC5" s="87"/>
      <c r="BD5" s="86" t="s">
        <v>80</v>
      </c>
      <c r="BE5" s="87"/>
      <c r="BF5" s="86" t="s">
        <v>41</v>
      </c>
      <c r="BG5" s="87"/>
      <c r="BH5" s="86" t="s">
        <v>136</v>
      </c>
      <c r="BI5" s="87"/>
      <c r="BJ5" s="86" t="s">
        <v>135</v>
      </c>
      <c r="BK5" s="87"/>
      <c r="BL5" s="86" t="s">
        <v>83</v>
      </c>
      <c r="BM5" s="87"/>
      <c r="BN5" s="80" t="s">
        <v>42</v>
      </c>
      <c r="BO5" s="81"/>
      <c r="BP5" s="80" t="s">
        <v>32</v>
      </c>
      <c r="BQ5" s="81"/>
      <c r="BR5" s="38" t="s">
        <v>58</v>
      </c>
      <c r="BS5" s="50"/>
      <c r="BT5" s="100" t="s">
        <v>43</v>
      </c>
      <c r="BU5" s="101"/>
      <c r="BV5" s="100" t="s">
        <v>44</v>
      </c>
      <c r="BW5" s="101"/>
      <c r="BX5" s="73" t="s">
        <v>50</v>
      </c>
      <c r="BY5" s="74"/>
      <c r="BZ5" s="73" t="s">
        <v>51</v>
      </c>
      <c r="CA5" s="74"/>
      <c r="CB5" s="73" t="s">
        <v>50</v>
      </c>
      <c r="CC5" s="74"/>
      <c r="CD5" s="73" t="s">
        <v>52</v>
      </c>
      <c r="CE5" s="74"/>
      <c r="CF5" s="73" t="s">
        <v>50</v>
      </c>
      <c r="CG5" s="74"/>
      <c r="CH5" s="73" t="s">
        <v>52</v>
      </c>
      <c r="CI5" s="74"/>
      <c r="CJ5" s="73" t="s">
        <v>50</v>
      </c>
      <c r="CK5" s="74"/>
      <c r="CL5" s="73" t="s">
        <v>52</v>
      </c>
      <c r="CM5" s="74"/>
      <c r="CN5" s="73" t="s">
        <v>50</v>
      </c>
      <c r="CO5" s="74"/>
      <c r="CP5" s="73" t="s">
        <v>52</v>
      </c>
      <c r="CQ5" s="74"/>
      <c r="CR5" s="73" t="s">
        <v>50</v>
      </c>
      <c r="CS5" s="74"/>
      <c r="CT5" s="73" t="s">
        <v>52</v>
      </c>
      <c r="CU5" s="74"/>
      <c r="CV5" s="73" t="s">
        <v>50</v>
      </c>
      <c r="CW5" s="74"/>
      <c r="CX5" s="73" t="s">
        <v>52</v>
      </c>
      <c r="CY5" s="74"/>
      <c r="CZ5" s="28" t="s">
        <v>58</v>
      </c>
      <c r="DA5" s="29"/>
      <c r="DB5" s="28" t="s">
        <v>58</v>
      </c>
      <c r="DC5" s="36"/>
      <c r="DD5" s="28" t="s">
        <v>58</v>
      </c>
      <c r="DE5" s="36"/>
      <c r="DF5" s="28" t="s">
        <v>58</v>
      </c>
      <c r="DG5" s="36"/>
      <c r="DH5" s="73" t="s">
        <v>50</v>
      </c>
      <c r="DI5" s="74"/>
      <c r="DJ5" s="73" t="s">
        <v>52</v>
      </c>
      <c r="DK5" s="74"/>
      <c r="DL5" s="28" t="s">
        <v>58</v>
      </c>
      <c r="DM5" s="36"/>
      <c r="DN5" s="28" t="s">
        <v>58</v>
      </c>
      <c r="DO5" s="36"/>
      <c r="DP5" s="28" t="s">
        <v>58</v>
      </c>
      <c r="DQ5" s="36"/>
      <c r="DR5" s="28" t="s">
        <v>58</v>
      </c>
      <c r="DS5" s="36"/>
      <c r="DT5" s="73" t="s">
        <v>139</v>
      </c>
      <c r="DU5" s="74"/>
      <c r="DV5" s="73" t="s">
        <v>101</v>
      </c>
      <c r="DW5" s="74"/>
      <c r="DX5" s="73" t="s">
        <v>98</v>
      </c>
      <c r="DY5" s="74"/>
      <c r="DZ5" s="73" t="s">
        <v>98</v>
      </c>
      <c r="EA5" s="74"/>
      <c r="EB5" s="73" t="s">
        <v>134</v>
      </c>
      <c r="EC5" s="74"/>
      <c r="ED5" s="73" t="s">
        <v>77</v>
      </c>
      <c r="EE5" s="74"/>
      <c r="EF5" s="73" t="s">
        <v>64</v>
      </c>
      <c r="EG5" s="74"/>
      <c r="EH5" s="73" t="s">
        <v>94</v>
      </c>
      <c r="EI5" s="74"/>
      <c r="EJ5" s="73" t="s">
        <v>65</v>
      </c>
      <c r="EK5" s="74"/>
      <c r="EL5" s="73" t="s">
        <v>82</v>
      </c>
      <c r="EM5" s="74"/>
      <c r="EN5" s="73" t="s">
        <v>66</v>
      </c>
      <c r="EO5" s="74"/>
      <c r="EP5" s="73" t="s">
        <v>67</v>
      </c>
      <c r="EQ5" s="74"/>
      <c r="ER5" s="73" t="s">
        <v>77</v>
      </c>
      <c r="ES5" s="74"/>
      <c r="ET5" s="73" t="s">
        <v>103</v>
      </c>
      <c r="EU5" s="74"/>
      <c r="EV5" s="73" t="s">
        <v>128</v>
      </c>
      <c r="EW5" s="74"/>
      <c r="EX5" s="28" t="s">
        <v>58</v>
      </c>
      <c r="EY5" s="36"/>
      <c r="EZ5" s="28" t="s">
        <v>58</v>
      </c>
      <c r="FA5" s="36"/>
      <c r="FB5" s="28" t="s">
        <v>58</v>
      </c>
      <c r="FC5" s="36"/>
      <c r="FD5" s="28" t="s">
        <v>58</v>
      </c>
      <c r="FE5" s="36"/>
      <c r="FF5" s="28" t="s">
        <v>58</v>
      </c>
      <c r="FG5" s="36"/>
      <c r="FH5" s="28" t="s">
        <v>58</v>
      </c>
      <c r="FI5" s="36"/>
      <c r="FJ5" s="28" t="s">
        <v>58</v>
      </c>
      <c r="FK5" s="36"/>
    </row>
    <row r="6" spans="1:167" s="39" customFormat="1" ht="15.9" customHeight="1" x14ac:dyDescent="0.2">
      <c r="A6" s="25" t="s">
        <v>50</v>
      </c>
      <c r="B6" s="32" t="s">
        <v>10</v>
      </c>
      <c r="C6" s="32" t="s">
        <v>11</v>
      </c>
      <c r="D6" s="20" t="s">
        <v>8</v>
      </c>
      <c r="E6" s="20" t="s">
        <v>9</v>
      </c>
      <c r="F6" s="20" t="s">
        <v>8</v>
      </c>
      <c r="G6" s="20" t="s">
        <v>9</v>
      </c>
      <c r="H6" s="20" t="s">
        <v>8</v>
      </c>
      <c r="I6" s="20" t="s">
        <v>9</v>
      </c>
      <c r="J6" s="20" t="s">
        <v>8</v>
      </c>
      <c r="K6" s="20" t="s">
        <v>9</v>
      </c>
      <c r="L6" s="20" t="s">
        <v>8</v>
      </c>
      <c r="M6" s="20" t="s">
        <v>9</v>
      </c>
      <c r="N6" s="34" t="s">
        <v>8</v>
      </c>
      <c r="O6" s="34" t="s">
        <v>9</v>
      </c>
      <c r="P6" s="34" t="s">
        <v>8</v>
      </c>
      <c r="Q6" s="34" t="s">
        <v>9</v>
      </c>
      <c r="R6" s="34" t="s">
        <v>8</v>
      </c>
      <c r="S6" s="34" t="s">
        <v>9</v>
      </c>
      <c r="T6" s="34" t="s">
        <v>8</v>
      </c>
      <c r="U6" s="34" t="s">
        <v>9</v>
      </c>
      <c r="V6" s="34" t="s">
        <v>8</v>
      </c>
      <c r="W6" s="34" t="s">
        <v>9</v>
      </c>
      <c r="X6" s="34" t="s">
        <v>8</v>
      </c>
      <c r="Y6" s="34" t="s">
        <v>9</v>
      </c>
      <c r="Z6" s="34" t="s">
        <v>8</v>
      </c>
      <c r="AA6" s="34" t="s">
        <v>9</v>
      </c>
      <c r="AB6" s="34" t="s">
        <v>8</v>
      </c>
      <c r="AC6" s="34" t="s">
        <v>9</v>
      </c>
      <c r="AD6" s="34" t="s">
        <v>8</v>
      </c>
      <c r="AE6" s="34" t="s">
        <v>9</v>
      </c>
      <c r="AF6" s="34" t="s">
        <v>8</v>
      </c>
      <c r="AG6" s="34" t="s">
        <v>9</v>
      </c>
      <c r="AH6" s="34" t="s">
        <v>8</v>
      </c>
      <c r="AI6" s="34" t="s">
        <v>9</v>
      </c>
      <c r="AJ6" s="34" t="s">
        <v>8</v>
      </c>
      <c r="AK6" s="34" t="s">
        <v>9</v>
      </c>
      <c r="AL6" s="34" t="s">
        <v>8</v>
      </c>
      <c r="AM6" s="34" t="s">
        <v>9</v>
      </c>
      <c r="AN6" s="34" t="s">
        <v>8</v>
      </c>
      <c r="AO6" s="34" t="s">
        <v>9</v>
      </c>
      <c r="AP6" s="34" t="s">
        <v>8</v>
      </c>
      <c r="AQ6" s="34" t="s">
        <v>9</v>
      </c>
      <c r="AR6" s="34" t="s">
        <v>8</v>
      </c>
      <c r="AS6" s="34" t="s">
        <v>9</v>
      </c>
      <c r="AT6" s="34" t="s">
        <v>8</v>
      </c>
      <c r="AU6" s="34" t="s">
        <v>9</v>
      </c>
      <c r="AV6" s="34" t="s">
        <v>8</v>
      </c>
      <c r="AW6" s="34" t="s">
        <v>9</v>
      </c>
      <c r="AX6" s="34" t="s">
        <v>8</v>
      </c>
      <c r="AY6" s="34" t="s">
        <v>9</v>
      </c>
      <c r="AZ6" s="34" t="s">
        <v>8</v>
      </c>
      <c r="BA6" s="34" t="s">
        <v>9</v>
      </c>
      <c r="BB6" s="34" t="s">
        <v>8</v>
      </c>
      <c r="BC6" s="34" t="s">
        <v>9</v>
      </c>
      <c r="BD6" s="34" t="s">
        <v>8</v>
      </c>
      <c r="BE6" s="34" t="s">
        <v>9</v>
      </c>
      <c r="BF6" s="34" t="s">
        <v>8</v>
      </c>
      <c r="BG6" s="34" t="s">
        <v>9</v>
      </c>
      <c r="BH6" s="34" t="s">
        <v>8</v>
      </c>
      <c r="BI6" s="34" t="s">
        <v>9</v>
      </c>
      <c r="BJ6" s="34" t="s">
        <v>8</v>
      </c>
      <c r="BK6" s="34" t="s">
        <v>9</v>
      </c>
      <c r="BL6" s="34" t="s">
        <v>8</v>
      </c>
      <c r="BM6" s="34" t="s">
        <v>9</v>
      </c>
      <c r="BN6" s="34" t="s">
        <v>8</v>
      </c>
      <c r="BO6" s="34" t="s">
        <v>9</v>
      </c>
      <c r="BP6" s="34" t="s">
        <v>8</v>
      </c>
      <c r="BQ6" s="34" t="s">
        <v>9</v>
      </c>
      <c r="BR6" s="34" t="s">
        <v>8</v>
      </c>
      <c r="BS6" s="34" t="s">
        <v>9</v>
      </c>
      <c r="BT6" s="34" t="s">
        <v>8</v>
      </c>
      <c r="BU6" s="34" t="s">
        <v>9</v>
      </c>
      <c r="BV6" s="34" t="s">
        <v>8</v>
      </c>
      <c r="BW6" s="34" t="s">
        <v>9</v>
      </c>
      <c r="BX6" s="34" t="s">
        <v>8</v>
      </c>
      <c r="BY6" s="34" t="s">
        <v>9</v>
      </c>
      <c r="BZ6" s="34" t="s">
        <v>8</v>
      </c>
      <c r="CA6" s="34" t="s">
        <v>9</v>
      </c>
      <c r="CB6" s="34" t="s">
        <v>8</v>
      </c>
      <c r="CC6" s="34" t="s">
        <v>9</v>
      </c>
      <c r="CD6" s="34" t="s">
        <v>8</v>
      </c>
      <c r="CE6" s="34" t="s">
        <v>9</v>
      </c>
      <c r="CF6" s="34" t="s">
        <v>8</v>
      </c>
      <c r="CG6" s="34" t="s">
        <v>9</v>
      </c>
      <c r="CH6" s="34" t="s">
        <v>8</v>
      </c>
      <c r="CI6" s="34" t="s">
        <v>9</v>
      </c>
      <c r="CJ6" s="34" t="s">
        <v>8</v>
      </c>
      <c r="CK6" s="34" t="s">
        <v>9</v>
      </c>
      <c r="CL6" s="34" t="s">
        <v>8</v>
      </c>
      <c r="CM6" s="34" t="s">
        <v>9</v>
      </c>
      <c r="CN6" s="34" t="s">
        <v>8</v>
      </c>
      <c r="CO6" s="34" t="s">
        <v>9</v>
      </c>
      <c r="CP6" s="34" t="s">
        <v>8</v>
      </c>
      <c r="CQ6" s="34" t="s">
        <v>9</v>
      </c>
      <c r="CR6" s="34" t="s">
        <v>8</v>
      </c>
      <c r="CS6" s="34" t="s">
        <v>9</v>
      </c>
      <c r="CT6" s="34" t="s">
        <v>8</v>
      </c>
      <c r="CU6" s="34" t="s">
        <v>9</v>
      </c>
      <c r="CV6" s="34" t="s">
        <v>8</v>
      </c>
      <c r="CW6" s="34" t="s">
        <v>9</v>
      </c>
      <c r="CX6" s="34" t="s">
        <v>8</v>
      </c>
      <c r="CY6" s="34" t="s">
        <v>9</v>
      </c>
      <c r="CZ6" s="34" t="s">
        <v>8</v>
      </c>
      <c r="DA6" s="34" t="s">
        <v>9</v>
      </c>
      <c r="DB6" s="34" t="s">
        <v>8</v>
      </c>
      <c r="DC6" s="34" t="s">
        <v>9</v>
      </c>
      <c r="DD6" s="34" t="s">
        <v>8</v>
      </c>
      <c r="DE6" s="34" t="s">
        <v>9</v>
      </c>
      <c r="DF6" s="34" t="s">
        <v>8</v>
      </c>
      <c r="DG6" s="34" t="s">
        <v>9</v>
      </c>
      <c r="DH6" s="34" t="s">
        <v>8</v>
      </c>
      <c r="DI6" s="34" t="s">
        <v>9</v>
      </c>
      <c r="DJ6" s="34" t="s">
        <v>8</v>
      </c>
      <c r="DK6" s="34" t="s">
        <v>9</v>
      </c>
      <c r="DL6" s="34" t="s">
        <v>8</v>
      </c>
      <c r="DM6" s="34" t="s">
        <v>9</v>
      </c>
      <c r="DN6" s="34" t="s">
        <v>8</v>
      </c>
      <c r="DO6" s="34" t="s">
        <v>9</v>
      </c>
      <c r="DP6" s="34" t="s">
        <v>8</v>
      </c>
      <c r="DQ6" s="34" t="s">
        <v>9</v>
      </c>
      <c r="DR6" s="34" t="s">
        <v>8</v>
      </c>
      <c r="DS6" s="34" t="s">
        <v>9</v>
      </c>
      <c r="DT6" s="34" t="s">
        <v>8</v>
      </c>
      <c r="DU6" s="34" t="s">
        <v>9</v>
      </c>
      <c r="DV6" s="34" t="s">
        <v>8</v>
      </c>
      <c r="DW6" s="34" t="s">
        <v>9</v>
      </c>
      <c r="DX6" s="34" t="s">
        <v>8</v>
      </c>
      <c r="DY6" s="34" t="s">
        <v>9</v>
      </c>
      <c r="DZ6" s="34" t="s">
        <v>8</v>
      </c>
      <c r="EA6" s="34" t="s">
        <v>9</v>
      </c>
      <c r="EB6" s="34" t="s">
        <v>8</v>
      </c>
      <c r="EC6" s="34" t="s">
        <v>9</v>
      </c>
      <c r="ED6" s="34" t="s">
        <v>8</v>
      </c>
      <c r="EE6" s="34" t="s">
        <v>9</v>
      </c>
      <c r="EF6" s="34" t="s">
        <v>8</v>
      </c>
      <c r="EG6" s="34" t="s">
        <v>9</v>
      </c>
      <c r="EH6" s="34" t="s">
        <v>8</v>
      </c>
      <c r="EI6" s="34" t="s">
        <v>9</v>
      </c>
      <c r="EJ6" s="34" t="s">
        <v>8</v>
      </c>
      <c r="EK6" s="34" t="s">
        <v>9</v>
      </c>
      <c r="EL6" s="34" t="s">
        <v>8</v>
      </c>
      <c r="EM6" s="34" t="s">
        <v>9</v>
      </c>
      <c r="EN6" s="34" t="s">
        <v>8</v>
      </c>
      <c r="EO6" s="34" t="s">
        <v>9</v>
      </c>
      <c r="EP6" s="34" t="s">
        <v>8</v>
      </c>
      <c r="EQ6" s="34" t="s">
        <v>9</v>
      </c>
      <c r="ER6" s="34" t="s">
        <v>8</v>
      </c>
      <c r="ES6" s="34" t="s">
        <v>9</v>
      </c>
      <c r="ET6" s="34" t="s">
        <v>8</v>
      </c>
      <c r="EU6" s="34" t="s">
        <v>9</v>
      </c>
      <c r="EV6" s="34" t="s">
        <v>8</v>
      </c>
      <c r="EW6" s="34" t="s">
        <v>9</v>
      </c>
      <c r="EX6" s="34" t="s">
        <v>8</v>
      </c>
      <c r="EY6" s="34" t="s">
        <v>9</v>
      </c>
      <c r="EZ6" s="34" t="s">
        <v>8</v>
      </c>
      <c r="FA6" s="34" t="s">
        <v>9</v>
      </c>
      <c r="FB6" s="34" t="s">
        <v>8</v>
      </c>
      <c r="FC6" s="34" t="s">
        <v>9</v>
      </c>
      <c r="FD6" s="34" t="s">
        <v>8</v>
      </c>
      <c r="FE6" s="34" t="s">
        <v>9</v>
      </c>
      <c r="FF6" s="34" t="s">
        <v>8</v>
      </c>
      <c r="FG6" s="34" t="s">
        <v>9</v>
      </c>
      <c r="FH6" s="34" t="s">
        <v>8</v>
      </c>
      <c r="FI6" s="34" t="s">
        <v>9</v>
      </c>
      <c r="FJ6" s="34" t="s">
        <v>8</v>
      </c>
      <c r="FK6" s="34" t="s">
        <v>9</v>
      </c>
    </row>
    <row r="7" spans="1:167" ht="15.9" customHeight="1" x14ac:dyDescent="0.2">
      <c r="A7" s="47"/>
      <c r="B7" s="32"/>
      <c r="C7" s="32"/>
      <c r="D7" s="32" t="s">
        <v>10</v>
      </c>
      <c r="E7" s="33"/>
      <c r="F7" s="32" t="s">
        <v>10</v>
      </c>
      <c r="G7" s="33"/>
      <c r="H7" s="32" t="s">
        <v>10</v>
      </c>
      <c r="I7" s="33"/>
      <c r="J7" s="32" t="s">
        <v>10</v>
      </c>
      <c r="K7" s="33"/>
      <c r="L7" s="32" t="s">
        <v>10</v>
      </c>
      <c r="M7" s="33"/>
      <c r="N7" s="35" t="s">
        <v>10</v>
      </c>
      <c r="O7" s="38"/>
      <c r="P7" s="35" t="s">
        <v>10</v>
      </c>
      <c r="Q7" s="38"/>
      <c r="R7" s="35" t="s">
        <v>10</v>
      </c>
      <c r="S7" s="38"/>
      <c r="T7" s="35" t="s">
        <v>10</v>
      </c>
      <c r="U7" s="38"/>
      <c r="V7" s="35" t="s">
        <v>10</v>
      </c>
      <c r="W7" s="38"/>
      <c r="X7" s="35" t="s">
        <v>10</v>
      </c>
      <c r="Y7" s="38"/>
      <c r="Z7" s="35" t="s">
        <v>10</v>
      </c>
      <c r="AA7" s="38"/>
      <c r="AB7" s="35" t="s">
        <v>10</v>
      </c>
      <c r="AC7" s="38"/>
      <c r="AD7" s="35" t="s">
        <v>10</v>
      </c>
      <c r="AE7" s="38"/>
      <c r="AF7" s="35" t="s">
        <v>10</v>
      </c>
      <c r="AG7" s="38"/>
      <c r="AH7" s="35" t="s">
        <v>10</v>
      </c>
      <c r="AI7" s="38"/>
      <c r="AJ7" s="35" t="s">
        <v>10</v>
      </c>
      <c r="AK7" s="38"/>
      <c r="AL7" s="35" t="s">
        <v>10</v>
      </c>
      <c r="AM7" s="38"/>
      <c r="AN7" s="35" t="s">
        <v>10</v>
      </c>
      <c r="AO7" s="38"/>
      <c r="AP7" s="35" t="s">
        <v>10</v>
      </c>
      <c r="AQ7" s="38"/>
      <c r="AR7" s="35" t="s">
        <v>10</v>
      </c>
      <c r="AS7" s="38"/>
      <c r="AT7" s="35" t="s">
        <v>10</v>
      </c>
      <c r="AU7" s="38"/>
      <c r="AV7" s="35" t="s">
        <v>10</v>
      </c>
      <c r="AW7" s="38"/>
      <c r="AX7" s="32" t="s">
        <v>10</v>
      </c>
      <c r="AY7" s="33"/>
      <c r="AZ7" s="32" t="s">
        <v>10</v>
      </c>
      <c r="BA7" s="33"/>
      <c r="BB7" s="32" t="s">
        <v>10</v>
      </c>
      <c r="BC7" s="33"/>
      <c r="BD7" s="32" t="s">
        <v>10</v>
      </c>
      <c r="BE7" s="33"/>
      <c r="BF7" s="32" t="s">
        <v>10</v>
      </c>
      <c r="BG7" s="33"/>
      <c r="BH7" s="32" t="s">
        <v>10</v>
      </c>
      <c r="BI7" s="33"/>
      <c r="BJ7" s="35" t="s">
        <v>10</v>
      </c>
      <c r="BK7" s="38"/>
      <c r="BL7" s="35" t="s">
        <v>10</v>
      </c>
      <c r="BM7" s="38"/>
      <c r="BN7" s="35" t="s">
        <v>10</v>
      </c>
      <c r="BO7" s="38"/>
      <c r="BP7" s="35" t="s">
        <v>10</v>
      </c>
      <c r="BQ7" s="38"/>
      <c r="BR7" s="35" t="s">
        <v>10</v>
      </c>
      <c r="BS7" s="38"/>
      <c r="BT7" s="32" t="s">
        <v>10</v>
      </c>
      <c r="BU7" s="33"/>
      <c r="BV7" s="32" t="s">
        <v>10</v>
      </c>
      <c r="BW7" s="33"/>
      <c r="BX7" s="32" t="s">
        <v>10</v>
      </c>
      <c r="BY7" s="33"/>
      <c r="BZ7" s="32" t="s">
        <v>10</v>
      </c>
      <c r="CA7" s="33"/>
      <c r="CB7" s="32" t="s">
        <v>10</v>
      </c>
      <c r="CC7" s="33"/>
      <c r="CD7" s="32" t="s">
        <v>10</v>
      </c>
      <c r="CE7" s="33"/>
      <c r="CF7" s="32" t="s">
        <v>10</v>
      </c>
      <c r="CG7" s="33"/>
      <c r="CH7" s="32" t="s">
        <v>10</v>
      </c>
      <c r="CI7" s="33"/>
      <c r="CJ7" s="32" t="s">
        <v>10</v>
      </c>
      <c r="CK7" s="33"/>
      <c r="CL7" s="32" t="s">
        <v>10</v>
      </c>
      <c r="CM7" s="33"/>
      <c r="CN7" s="32" t="s">
        <v>10</v>
      </c>
      <c r="CO7" s="33"/>
      <c r="CP7" s="32" t="s">
        <v>10</v>
      </c>
      <c r="CQ7" s="33"/>
      <c r="CR7" s="32" t="s">
        <v>10</v>
      </c>
      <c r="CS7" s="33"/>
      <c r="CT7" s="32" t="s">
        <v>10</v>
      </c>
      <c r="CU7" s="33"/>
      <c r="CV7" s="32" t="s">
        <v>10</v>
      </c>
      <c r="CW7" s="33"/>
      <c r="CX7" s="32" t="s">
        <v>10</v>
      </c>
      <c r="CY7" s="33"/>
      <c r="CZ7" s="32" t="s">
        <v>10</v>
      </c>
      <c r="DA7" s="33"/>
      <c r="DB7" s="32" t="s">
        <v>10</v>
      </c>
      <c r="DC7" s="33"/>
      <c r="DD7" s="32" t="s">
        <v>10</v>
      </c>
      <c r="DE7" s="33"/>
      <c r="DF7" s="32" t="s">
        <v>10</v>
      </c>
      <c r="DG7" s="33"/>
      <c r="DH7" s="32" t="s">
        <v>10</v>
      </c>
      <c r="DI7" s="33"/>
      <c r="DJ7" s="32" t="s">
        <v>10</v>
      </c>
      <c r="DK7" s="33"/>
      <c r="DL7" s="32" t="s">
        <v>10</v>
      </c>
      <c r="DM7" s="33"/>
      <c r="DN7" s="32" t="s">
        <v>10</v>
      </c>
      <c r="DO7" s="33"/>
      <c r="DP7" s="32" t="s">
        <v>10</v>
      </c>
      <c r="DQ7" s="33"/>
      <c r="DR7" s="32" t="s">
        <v>10</v>
      </c>
      <c r="DS7" s="33"/>
      <c r="DT7" s="32" t="s">
        <v>10</v>
      </c>
      <c r="DU7" s="33"/>
      <c r="DV7" s="32" t="s">
        <v>10</v>
      </c>
      <c r="DW7" s="33"/>
      <c r="DX7" s="32" t="s">
        <v>10</v>
      </c>
      <c r="DY7" s="33"/>
      <c r="DZ7" s="32" t="s">
        <v>10</v>
      </c>
      <c r="EA7" s="33"/>
      <c r="EB7" s="32" t="s">
        <v>10</v>
      </c>
      <c r="EC7" s="33"/>
      <c r="ED7" s="32" t="s">
        <v>10</v>
      </c>
      <c r="EE7" s="33"/>
      <c r="EF7" s="32" t="s">
        <v>10</v>
      </c>
      <c r="EG7" s="33"/>
      <c r="EH7" s="32" t="s">
        <v>10</v>
      </c>
      <c r="EI7" s="33"/>
      <c r="EJ7" s="32" t="s">
        <v>10</v>
      </c>
      <c r="EK7" s="33"/>
      <c r="EL7" s="32" t="s">
        <v>10</v>
      </c>
      <c r="EM7" s="33"/>
      <c r="EN7" s="32" t="s">
        <v>10</v>
      </c>
      <c r="EO7" s="33"/>
      <c r="EP7" s="32" t="s">
        <v>10</v>
      </c>
      <c r="EQ7" s="33"/>
      <c r="ER7" s="32" t="s">
        <v>10</v>
      </c>
      <c r="ES7" s="33"/>
      <c r="ET7" s="32" t="s">
        <v>10</v>
      </c>
      <c r="EU7" s="33"/>
      <c r="EV7" s="32" t="s">
        <v>10</v>
      </c>
      <c r="EW7" s="33"/>
      <c r="EX7" s="32" t="s">
        <v>10</v>
      </c>
      <c r="EY7" s="33"/>
      <c r="EZ7" s="32" t="s">
        <v>10</v>
      </c>
      <c r="FA7" s="33"/>
      <c r="FB7" s="32" t="s">
        <v>10</v>
      </c>
      <c r="FC7" s="33"/>
      <c r="FD7" s="32" t="s">
        <v>113</v>
      </c>
      <c r="FE7" s="33"/>
      <c r="FF7" s="32" t="s">
        <v>10</v>
      </c>
      <c r="FG7" s="33"/>
      <c r="FH7" s="32" t="s">
        <v>10</v>
      </c>
      <c r="FI7" s="33"/>
      <c r="FJ7" s="32" t="s">
        <v>10</v>
      </c>
      <c r="FK7" s="33"/>
    </row>
    <row r="8" spans="1:167" ht="15.9" customHeight="1" x14ac:dyDescent="0.2">
      <c r="A8" s="37"/>
      <c r="B8" s="48">
        <v>1</v>
      </c>
      <c r="C8" s="48">
        <v>2</v>
      </c>
      <c r="D8" s="48">
        <v>3</v>
      </c>
      <c r="E8" s="48">
        <v>4</v>
      </c>
      <c r="F8" s="48">
        <v>5</v>
      </c>
      <c r="G8" s="48">
        <v>6</v>
      </c>
      <c r="H8" s="48">
        <v>7</v>
      </c>
      <c r="I8" s="48">
        <v>8</v>
      </c>
      <c r="J8" s="48">
        <v>9</v>
      </c>
      <c r="K8" s="48">
        <v>10</v>
      </c>
      <c r="L8" s="48">
        <v>11</v>
      </c>
      <c r="M8" s="48">
        <v>12</v>
      </c>
      <c r="N8" s="48">
        <v>13</v>
      </c>
      <c r="O8" s="48">
        <v>14</v>
      </c>
      <c r="P8" s="48">
        <v>15</v>
      </c>
      <c r="Q8" s="48">
        <v>16</v>
      </c>
      <c r="R8" s="48">
        <v>17</v>
      </c>
      <c r="S8" s="48">
        <v>18</v>
      </c>
      <c r="T8" s="48">
        <v>19</v>
      </c>
      <c r="U8" s="48">
        <v>20</v>
      </c>
      <c r="V8" s="48">
        <v>21</v>
      </c>
      <c r="W8" s="48">
        <v>22</v>
      </c>
      <c r="X8" s="48">
        <v>23</v>
      </c>
      <c r="Y8" s="48">
        <v>24</v>
      </c>
      <c r="Z8" s="48">
        <v>25</v>
      </c>
      <c r="AA8" s="48">
        <v>26</v>
      </c>
      <c r="AB8" s="48">
        <v>27</v>
      </c>
      <c r="AC8" s="48">
        <v>28</v>
      </c>
      <c r="AD8" s="48">
        <v>29</v>
      </c>
      <c r="AE8" s="48">
        <v>30</v>
      </c>
      <c r="AF8" s="48">
        <v>31</v>
      </c>
      <c r="AG8" s="48">
        <v>32</v>
      </c>
      <c r="AH8" s="48">
        <v>33</v>
      </c>
      <c r="AI8" s="48">
        <v>34</v>
      </c>
      <c r="AJ8" s="48">
        <v>35</v>
      </c>
      <c r="AK8" s="48">
        <v>36</v>
      </c>
      <c r="AL8" s="48">
        <v>37</v>
      </c>
      <c r="AM8" s="48">
        <v>38</v>
      </c>
      <c r="AN8" s="48">
        <v>39</v>
      </c>
      <c r="AO8" s="48">
        <v>40</v>
      </c>
      <c r="AP8" s="48">
        <v>41</v>
      </c>
      <c r="AQ8" s="48">
        <v>42</v>
      </c>
      <c r="AR8" s="48">
        <v>43</v>
      </c>
      <c r="AS8" s="48">
        <v>44</v>
      </c>
      <c r="AT8" s="48">
        <v>45</v>
      </c>
      <c r="AU8" s="48">
        <v>46</v>
      </c>
      <c r="AV8" s="48">
        <v>47</v>
      </c>
      <c r="AW8" s="48">
        <v>48</v>
      </c>
      <c r="AX8" s="48">
        <v>49</v>
      </c>
      <c r="AY8" s="48">
        <v>50</v>
      </c>
      <c r="AZ8" s="48">
        <v>51</v>
      </c>
      <c r="BA8" s="48">
        <v>52</v>
      </c>
      <c r="BB8" s="48">
        <v>53</v>
      </c>
      <c r="BC8" s="48">
        <v>54</v>
      </c>
      <c r="BD8" s="48">
        <v>55</v>
      </c>
      <c r="BE8" s="48">
        <v>56</v>
      </c>
      <c r="BF8" s="48">
        <v>57</v>
      </c>
      <c r="BG8" s="48">
        <v>58</v>
      </c>
      <c r="BH8" s="48">
        <v>59</v>
      </c>
      <c r="BI8" s="48">
        <v>60</v>
      </c>
      <c r="BJ8" s="48">
        <v>61</v>
      </c>
      <c r="BK8" s="48">
        <v>62</v>
      </c>
      <c r="BL8" s="48">
        <v>63</v>
      </c>
      <c r="BM8" s="48">
        <v>64</v>
      </c>
      <c r="BN8" s="48">
        <v>65</v>
      </c>
      <c r="BO8" s="48">
        <v>66</v>
      </c>
      <c r="BP8" s="48">
        <v>67</v>
      </c>
      <c r="BQ8" s="48">
        <v>68</v>
      </c>
      <c r="BR8" s="48">
        <v>69</v>
      </c>
      <c r="BS8" s="48">
        <v>70</v>
      </c>
      <c r="BT8" s="48">
        <v>71</v>
      </c>
      <c r="BU8" s="48">
        <v>72</v>
      </c>
      <c r="BV8" s="48">
        <v>73</v>
      </c>
      <c r="BW8" s="48">
        <v>74</v>
      </c>
      <c r="BX8" s="48">
        <v>75</v>
      </c>
      <c r="BY8" s="48">
        <v>76</v>
      </c>
      <c r="BZ8" s="48">
        <v>77</v>
      </c>
      <c r="CA8" s="48">
        <v>78</v>
      </c>
      <c r="CB8" s="48">
        <v>79</v>
      </c>
      <c r="CC8" s="48">
        <v>80</v>
      </c>
      <c r="CD8" s="48">
        <v>81</v>
      </c>
      <c r="CE8" s="48">
        <v>82</v>
      </c>
      <c r="CF8" s="48">
        <v>83</v>
      </c>
      <c r="CG8" s="48">
        <v>84</v>
      </c>
      <c r="CH8" s="48">
        <v>85</v>
      </c>
      <c r="CI8" s="48">
        <v>86</v>
      </c>
      <c r="CJ8" s="48">
        <v>87</v>
      </c>
      <c r="CK8" s="48">
        <v>88</v>
      </c>
      <c r="CL8" s="48">
        <v>89</v>
      </c>
      <c r="CM8" s="48">
        <v>90</v>
      </c>
      <c r="CN8" s="48">
        <v>91</v>
      </c>
      <c r="CO8" s="48">
        <v>92</v>
      </c>
      <c r="CP8" s="48">
        <v>93</v>
      </c>
      <c r="CQ8" s="48">
        <v>94</v>
      </c>
      <c r="CR8" s="48">
        <v>95</v>
      </c>
      <c r="CS8" s="48">
        <v>96</v>
      </c>
      <c r="CT8" s="48">
        <v>97</v>
      </c>
      <c r="CU8" s="48">
        <v>98</v>
      </c>
      <c r="CV8" s="48">
        <v>99</v>
      </c>
      <c r="CW8" s="48">
        <v>100</v>
      </c>
      <c r="CX8" s="48">
        <v>101</v>
      </c>
      <c r="CY8" s="48">
        <v>102</v>
      </c>
      <c r="CZ8" s="48">
        <v>103</v>
      </c>
      <c r="DA8" s="48">
        <v>104</v>
      </c>
      <c r="DB8" s="48">
        <v>105</v>
      </c>
      <c r="DC8" s="48">
        <v>106</v>
      </c>
      <c r="DD8" s="48">
        <v>107</v>
      </c>
      <c r="DE8" s="48">
        <v>108</v>
      </c>
      <c r="DF8" s="48">
        <v>109</v>
      </c>
      <c r="DG8" s="48">
        <v>110</v>
      </c>
      <c r="DH8" s="48">
        <v>111</v>
      </c>
      <c r="DI8" s="48">
        <v>112</v>
      </c>
      <c r="DJ8" s="48">
        <v>113</v>
      </c>
      <c r="DK8" s="48">
        <v>114</v>
      </c>
      <c r="DL8" s="48">
        <v>115</v>
      </c>
      <c r="DM8" s="48">
        <v>116</v>
      </c>
      <c r="DN8" s="48">
        <v>117</v>
      </c>
      <c r="DO8" s="48">
        <v>118</v>
      </c>
      <c r="DP8" s="48">
        <v>119</v>
      </c>
      <c r="DQ8" s="48">
        <v>120</v>
      </c>
      <c r="DR8" s="48">
        <v>121</v>
      </c>
      <c r="DS8" s="48">
        <v>122</v>
      </c>
      <c r="DT8" s="49">
        <v>123</v>
      </c>
      <c r="DU8" s="49">
        <v>124</v>
      </c>
      <c r="DV8" s="49">
        <v>125</v>
      </c>
      <c r="DW8" s="49">
        <v>126</v>
      </c>
      <c r="DX8" s="49">
        <v>127</v>
      </c>
      <c r="DY8" s="49">
        <v>128</v>
      </c>
      <c r="DZ8" s="49">
        <v>129</v>
      </c>
      <c r="EA8" s="49">
        <v>130</v>
      </c>
      <c r="EB8" s="49">
        <v>131</v>
      </c>
      <c r="EC8" s="49">
        <v>132</v>
      </c>
      <c r="ED8" s="49">
        <v>133</v>
      </c>
      <c r="EE8" s="49">
        <v>134</v>
      </c>
      <c r="EF8" s="49">
        <v>135</v>
      </c>
      <c r="EG8" s="49">
        <v>136</v>
      </c>
      <c r="EH8" s="49">
        <v>137</v>
      </c>
      <c r="EI8" s="49">
        <v>138</v>
      </c>
      <c r="EJ8" s="49">
        <v>139</v>
      </c>
      <c r="EK8" s="49">
        <v>140</v>
      </c>
      <c r="EL8" s="49">
        <v>141</v>
      </c>
      <c r="EM8" s="49">
        <v>142</v>
      </c>
      <c r="EN8" s="49">
        <v>143</v>
      </c>
      <c r="EO8" s="49">
        <v>144</v>
      </c>
      <c r="EP8" s="49">
        <v>145</v>
      </c>
      <c r="EQ8" s="49">
        <v>146</v>
      </c>
      <c r="ER8" s="49">
        <v>147</v>
      </c>
      <c r="ES8" s="49">
        <v>148</v>
      </c>
      <c r="ET8" s="49">
        <v>149</v>
      </c>
      <c r="EU8" s="49">
        <v>150</v>
      </c>
      <c r="EV8" s="49">
        <v>151</v>
      </c>
      <c r="EW8" s="49">
        <v>152</v>
      </c>
      <c r="EX8" s="49">
        <v>153</v>
      </c>
      <c r="EY8" s="49">
        <v>154</v>
      </c>
      <c r="EZ8" s="49">
        <v>155</v>
      </c>
      <c r="FA8" s="49">
        <v>156</v>
      </c>
      <c r="FB8" s="49">
        <v>157</v>
      </c>
      <c r="FC8" s="49">
        <v>158</v>
      </c>
      <c r="FD8" s="49">
        <v>159</v>
      </c>
      <c r="FE8" s="49">
        <v>160</v>
      </c>
      <c r="FF8" s="49">
        <v>161</v>
      </c>
      <c r="FG8" s="49">
        <v>162</v>
      </c>
      <c r="FH8" s="49">
        <v>163</v>
      </c>
      <c r="FI8" s="49">
        <v>164</v>
      </c>
      <c r="FJ8" s="49">
        <v>165</v>
      </c>
      <c r="FK8" s="49">
        <v>166</v>
      </c>
    </row>
    <row r="9" spans="1:167" s="40" customFormat="1" ht="15.9" customHeight="1" x14ac:dyDescent="0.2">
      <c r="A9" s="51" t="s">
        <v>12</v>
      </c>
      <c r="B9" s="55">
        <v>138394754</v>
      </c>
      <c r="C9" s="55">
        <v>8030842945</v>
      </c>
      <c r="D9" s="55">
        <v>116379376</v>
      </c>
      <c r="E9" s="55">
        <v>5469370119</v>
      </c>
      <c r="F9" s="55">
        <v>62401235</v>
      </c>
      <c r="G9" s="55">
        <v>222707445</v>
      </c>
      <c r="H9" s="55">
        <v>6038822</v>
      </c>
      <c r="I9" s="55">
        <v>72970971</v>
      </c>
      <c r="J9" s="55">
        <v>31619775</v>
      </c>
      <c r="K9" s="55">
        <v>199359146</v>
      </c>
      <c r="L9" s="55">
        <v>26584184</v>
      </c>
      <c r="M9" s="55">
        <v>137195800</v>
      </c>
      <c r="N9" s="55">
        <v>22964214</v>
      </c>
      <c r="O9" s="55">
        <v>24206006</v>
      </c>
      <c r="P9" s="55">
        <v>441514</v>
      </c>
      <c r="Q9" s="55">
        <v>8120381</v>
      </c>
      <c r="R9" s="55">
        <v>16209687</v>
      </c>
      <c r="S9" s="55">
        <v>330265386</v>
      </c>
      <c r="T9" s="55">
        <v>5446722</v>
      </c>
      <c r="U9" s="55">
        <v>48738126</v>
      </c>
      <c r="V9" s="55">
        <v>4599135</v>
      </c>
      <c r="W9" s="55">
        <v>8416731</v>
      </c>
      <c r="X9" s="55">
        <v>13427079</v>
      </c>
      <c r="Y9" s="55">
        <v>789797297</v>
      </c>
      <c r="Z9" s="55">
        <v>8641990</v>
      </c>
      <c r="AA9" s="55">
        <v>18751674</v>
      </c>
      <c r="AB9" s="55">
        <v>5337951</v>
      </c>
      <c r="AC9" s="55">
        <v>52308971</v>
      </c>
      <c r="AD9" s="55">
        <v>5188636</v>
      </c>
      <c r="AE9" s="55">
        <v>129803389</v>
      </c>
      <c r="AF9" s="55">
        <v>1931034</v>
      </c>
      <c r="AG9" s="55">
        <v>105089820</v>
      </c>
      <c r="AH9" s="55">
        <v>5319838</v>
      </c>
      <c r="AI9" s="55">
        <v>33524258</v>
      </c>
      <c r="AJ9" s="55">
        <v>3623253</v>
      </c>
      <c r="AK9" s="55">
        <v>27126470</v>
      </c>
      <c r="AL9" s="55">
        <v>146529</v>
      </c>
      <c r="AM9" s="55">
        <v>4688907</v>
      </c>
      <c r="AN9" s="55">
        <v>178867</v>
      </c>
      <c r="AO9" s="55">
        <v>1365522</v>
      </c>
      <c r="AP9" s="55">
        <v>731903</v>
      </c>
      <c r="AQ9" s="55">
        <v>21706855</v>
      </c>
      <c r="AR9" s="55">
        <v>353257</v>
      </c>
      <c r="AS9" s="55">
        <v>3833841</v>
      </c>
      <c r="AT9" s="55">
        <v>12670217</v>
      </c>
      <c r="AU9" s="55">
        <v>763742508</v>
      </c>
      <c r="AV9" s="55">
        <v>7257803</v>
      </c>
      <c r="AW9" s="55">
        <v>208022674</v>
      </c>
      <c r="AX9" s="55">
        <v>9191345</v>
      </c>
      <c r="AY9" s="55">
        <v>339029650</v>
      </c>
      <c r="AZ9" s="55">
        <v>4660800</v>
      </c>
      <c r="BA9" s="55">
        <v>50994393</v>
      </c>
      <c r="BB9" s="55">
        <v>5464418</v>
      </c>
      <c r="BC9" s="55">
        <v>201030762</v>
      </c>
      <c r="BD9" s="55">
        <v>2360983</v>
      </c>
      <c r="BE9" s="55">
        <v>233813815</v>
      </c>
      <c r="BF9" s="55">
        <v>141298</v>
      </c>
      <c r="BG9" s="55">
        <v>1527883</v>
      </c>
      <c r="BH9" s="55">
        <v>1514318</v>
      </c>
      <c r="BI9" s="55">
        <v>189676169</v>
      </c>
      <c r="BJ9" s="55">
        <v>407026</v>
      </c>
      <c r="BK9" s="55">
        <v>4260226</v>
      </c>
      <c r="BL9" s="55">
        <v>9911970</v>
      </c>
      <c r="BM9" s="55">
        <v>51000528</v>
      </c>
      <c r="BN9" s="55">
        <v>894821</v>
      </c>
      <c r="BO9" s="55">
        <v>14020711</v>
      </c>
      <c r="BP9" s="55">
        <v>883982</v>
      </c>
      <c r="BQ9" s="55">
        <v>9819064</v>
      </c>
      <c r="BR9" s="55">
        <v>9965065</v>
      </c>
      <c r="BS9" s="55">
        <v>124705552</v>
      </c>
      <c r="BT9" s="55">
        <v>26511367</v>
      </c>
      <c r="BU9" s="55">
        <v>780831489</v>
      </c>
      <c r="BV9" s="55">
        <v>24098220</v>
      </c>
      <c r="BW9" s="55">
        <v>450454465</v>
      </c>
      <c r="BX9" s="55">
        <v>3945510</v>
      </c>
      <c r="BY9" s="55">
        <v>53607878</v>
      </c>
      <c r="BZ9" s="55">
        <v>5200270</v>
      </c>
      <c r="CA9" s="55">
        <v>64256741</v>
      </c>
      <c r="CB9" s="55">
        <v>1463190</v>
      </c>
      <c r="CC9" s="55">
        <v>17360823</v>
      </c>
      <c r="CD9" s="55">
        <v>40159</v>
      </c>
      <c r="CE9" s="55">
        <v>320028</v>
      </c>
      <c r="CF9" s="55">
        <v>462724</v>
      </c>
      <c r="CG9" s="55">
        <v>3609088</v>
      </c>
      <c r="CH9" s="55">
        <v>125974</v>
      </c>
      <c r="CI9" s="55">
        <v>611692</v>
      </c>
      <c r="CJ9" s="55">
        <v>5329744</v>
      </c>
      <c r="CK9" s="55">
        <v>73354079</v>
      </c>
      <c r="CL9" s="55">
        <v>4658255</v>
      </c>
      <c r="CM9" s="55">
        <v>49926987</v>
      </c>
      <c r="CN9" s="55">
        <v>5022308</v>
      </c>
      <c r="CO9" s="55">
        <v>528224522</v>
      </c>
      <c r="CP9" s="55">
        <v>2596993</v>
      </c>
      <c r="CQ9" s="55">
        <v>102747208</v>
      </c>
      <c r="CR9" s="55">
        <v>550919</v>
      </c>
      <c r="CS9" s="55">
        <v>19125097</v>
      </c>
      <c r="CT9" s="55">
        <v>44685</v>
      </c>
      <c r="CU9" s="55">
        <v>1941673</v>
      </c>
      <c r="CV9" s="55">
        <v>551965</v>
      </c>
      <c r="CW9" s="55">
        <v>7683980</v>
      </c>
      <c r="CX9" s="55">
        <v>1406308</v>
      </c>
      <c r="CY9" s="55">
        <v>23015298</v>
      </c>
      <c r="CZ9" s="55">
        <v>7378438</v>
      </c>
      <c r="DA9" s="55">
        <v>26523665</v>
      </c>
      <c r="DB9" s="55">
        <v>20609364</v>
      </c>
      <c r="DC9" s="55">
        <v>339754476</v>
      </c>
      <c r="DD9" s="55">
        <v>13749185</v>
      </c>
      <c r="DE9" s="55">
        <v>144403839</v>
      </c>
      <c r="DF9" s="55">
        <v>329264</v>
      </c>
      <c r="DG9" s="55">
        <v>18154653</v>
      </c>
      <c r="DH9" s="55">
        <v>5830163</v>
      </c>
      <c r="DI9" s="55">
        <v>37473251</v>
      </c>
      <c r="DJ9" s="55">
        <v>346790</v>
      </c>
      <c r="DK9" s="55">
        <v>7534789</v>
      </c>
      <c r="DL9" s="55">
        <v>916899</v>
      </c>
      <c r="DM9" s="55">
        <v>80795920</v>
      </c>
      <c r="DN9" s="55">
        <v>1871292</v>
      </c>
      <c r="DO9" s="55">
        <v>27902023</v>
      </c>
      <c r="DP9" s="55">
        <v>33980524</v>
      </c>
      <c r="DQ9" s="55">
        <v>113845357</v>
      </c>
      <c r="DR9" s="55">
        <v>3230531</v>
      </c>
      <c r="DS9" s="55">
        <v>12533506</v>
      </c>
      <c r="DT9" s="55">
        <v>57259</v>
      </c>
      <c r="DU9" s="55">
        <v>51814</v>
      </c>
      <c r="DV9" s="55">
        <v>8540900</v>
      </c>
      <c r="DW9" s="55">
        <v>6156865</v>
      </c>
      <c r="DX9" s="55">
        <v>3166931</v>
      </c>
      <c r="DY9" s="55">
        <v>805568</v>
      </c>
      <c r="DZ9" s="55">
        <v>4015828</v>
      </c>
      <c r="EA9" s="55">
        <v>9620615</v>
      </c>
      <c r="EB9" s="55">
        <v>421128</v>
      </c>
      <c r="EC9" s="55">
        <v>3303121</v>
      </c>
      <c r="ED9" s="55">
        <v>358968</v>
      </c>
      <c r="EE9" s="55">
        <v>868560</v>
      </c>
      <c r="EF9" s="55">
        <v>17074708</v>
      </c>
      <c r="EG9" s="55">
        <v>23925376</v>
      </c>
      <c r="EH9" s="55">
        <v>1082576</v>
      </c>
      <c r="EI9" s="55">
        <v>3159251</v>
      </c>
      <c r="EJ9" s="55">
        <v>1228299</v>
      </c>
      <c r="EK9" s="55">
        <v>22011551</v>
      </c>
      <c r="EL9" s="55">
        <v>1164171</v>
      </c>
      <c r="EM9" s="55">
        <v>429850</v>
      </c>
      <c r="EN9" s="55">
        <v>585286</v>
      </c>
      <c r="EO9" s="55">
        <v>9115764</v>
      </c>
      <c r="EP9" s="55">
        <v>3804190</v>
      </c>
      <c r="EQ9" s="55">
        <v>20302533</v>
      </c>
      <c r="ER9" s="55">
        <v>18668</v>
      </c>
      <c r="ES9" s="55">
        <v>35106</v>
      </c>
      <c r="ET9" s="55">
        <v>120468</v>
      </c>
      <c r="EU9" s="55">
        <v>368258</v>
      </c>
      <c r="EV9" s="55">
        <v>137296</v>
      </c>
      <c r="EW9" s="55">
        <v>1073988</v>
      </c>
      <c r="EX9" s="55">
        <v>86583732</v>
      </c>
      <c r="EY9" s="55">
        <v>590487763</v>
      </c>
      <c r="EZ9" s="55">
        <v>11261327</v>
      </c>
      <c r="FA9" s="55">
        <v>16976422</v>
      </c>
      <c r="FB9" s="55">
        <v>49123555</v>
      </c>
      <c r="FC9" s="55">
        <v>1229237288</v>
      </c>
      <c r="FD9" s="55">
        <v>275256944</v>
      </c>
      <c r="FE9" s="55">
        <v>891911609</v>
      </c>
      <c r="FF9" s="55">
        <v>106667402</v>
      </c>
      <c r="FG9" s="55">
        <v>5579145443</v>
      </c>
      <c r="FH9" s="55">
        <v>3966540</v>
      </c>
      <c r="FI9" s="55">
        <v>21564586</v>
      </c>
      <c r="FJ9" s="55">
        <v>106688255</v>
      </c>
      <c r="FK9" s="56">
        <v>1082855370</v>
      </c>
    </row>
    <row r="10" spans="1:167" ht="15.9" customHeight="1" x14ac:dyDescent="0.2">
      <c r="A10" s="52" t="s">
        <v>13</v>
      </c>
      <c r="B10" s="57">
        <v>2675594</v>
      </c>
      <c r="C10" s="57">
        <v>-91196610</v>
      </c>
      <c r="D10" s="57">
        <v>714478</v>
      </c>
      <c r="E10" s="57">
        <v>17878229</v>
      </c>
      <c r="F10" s="57">
        <v>885404</v>
      </c>
      <c r="G10" s="57">
        <v>6150321</v>
      </c>
      <c r="H10" s="57">
        <v>88852</v>
      </c>
      <c r="I10" s="57">
        <v>1300897</v>
      </c>
      <c r="J10" s="57">
        <v>540964</v>
      </c>
      <c r="K10" s="57">
        <v>2283212</v>
      </c>
      <c r="L10" s="57">
        <v>445855</v>
      </c>
      <c r="M10" s="57">
        <v>1230016</v>
      </c>
      <c r="N10" s="57">
        <v>84997</v>
      </c>
      <c r="O10" s="57">
        <v>253202</v>
      </c>
      <c r="P10" s="65">
        <v>709</v>
      </c>
      <c r="Q10" s="65">
        <v>17177</v>
      </c>
      <c r="R10" s="57">
        <v>212239</v>
      </c>
      <c r="S10" s="57">
        <v>2688671</v>
      </c>
      <c r="T10" s="57">
        <v>429977</v>
      </c>
      <c r="U10" s="57">
        <v>10743018</v>
      </c>
      <c r="V10" s="57">
        <v>29044</v>
      </c>
      <c r="W10" s="57">
        <v>35701</v>
      </c>
      <c r="X10" s="57">
        <v>165726</v>
      </c>
      <c r="Y10" s="57">
        <v>10929006</v>
      </c>
      <c r="Z10" s="57">
        <v>521417</v>
      </c>
      <c r="AA10" s="57">
        <v>1295372</v>
      </c>
      <c r="AB10" s="57">
        <v>88769</v>
      </c>
      <c r="AC10" s="57">
        <v>1255098</v>
      </c>
      <c r="AD10" s="57">
        <v>269147</v>
      </c>
      <c r="AE10" s="57">
        <v>12924095</v>
      </c>
      <c r="AF10" s="57">
        <v>201579</v>
      </c>
      <c r="AG10" s="57">
        <v>11330384</v>
      </c>
      <c r="AH10" s="57">
        <v>113924</v>
      </c>
      <c r="AI10" s="57">
        <v>1074156</v>
      </c>
      <c r="AJ10" s="57">
        <v>98753</v>
      </c>
      <c r="AK10" s="57">
        <v>1734533</v>
      </c>
      <c r="AL10" s="57">
        <v>4549</v>
      </c>
      <c r="AM10" s="57">
        <v>78491</v>
      </c>
      <c r="AN10" s="57">
        <v>5102</v>
      </c>
      <c r="AO10" s="57">
        <v>58498</v>
      </c>
      <c r="AP10" s="57">
        <v>12681</v>
      </c>
      <c r="AQ10" s="57">
        <v>525084</v>
      </c>
      <c r="AR10" s="57">
        <v>8539</v>
      </c>
      <c r="AS10" s="57">
        <v>223314</v>
      </c>
      <c r="AT10" s="57">
        <v>175494</v>
      </c>
      <c r="AU10" s="57">
        <v>11514572</v>
      </c>
      <c r="AV10" s="57">
        <v>446041</v>
      </c>
      <c r="AW10" s="57">
        <v>22130052</v>
      </c>
      <c r="AX10" s="57">
        <v>155504</v>
      </c>
      <c r="AY10" s="57">
        <v>4578293</v>
      </c>
      <c r="AZ10" s="57">
        <v>163414</v>
      </c>
      <c r="BA10" s="57">
        <v>3981817</v>
      </c>
      <c r="BB10" s="57">
        <v>375672</v>
      </c>
      <c r="BC10" s="57">
        <v>20955478</v>
      </c>
      <c r="BD10" s="57">
        <v>76698</v>
      </c>
      <c r="BE10" s="57">
        <v>6512476</v>
      </c>
      <c r="BF10" s="57">
        <v>3729</v>
      </c>
      <c r="BG10" s="57">
        <v>71342</v>
      </c>
      <c r="BH10" s="57">
        <v>30359</v>
      </c>
      <c r="BI10" s="57">
        <v>3603129</v>
      </c>
      <c r="BJ10" s="57">
        <v>12520</v>
      </c>
      <c r="BK10" s="57">
        <v>815657</v>
      </c>
      <c r="BL10" s="57">
        <v>190918</v>
      </c>
      <c r="BM10" s="57">
        <v>514916</v>
      </c>
      <c r="BN10" s="57">
        <v>47233</v>
      </c>
      <c r="BO10" s="57">
        <v>983697</v>
      </c>
      <c r="BP10" s="57">
        <v>71777</v>
      </c>
      <c r="BQ10" s="57">
        <v>3407487</v>
      </c>
      <c r="BR10" s="57">
        <v>90723</v>
      </c>
      <c r="BS10" s="57">
        <v>1158023</v>
      </c>
      <c r="BT10" s="57">
        <v>209440</v>
      </c>
      <c r="BU10" s="57">
        <v>4373674</v>
      </c>
      <c r="BV10" s="57">
        <v>166778</v>
      </c>
      <c r="BW10" s="57">
        <v>1855402</v>
      </c>
      <c r="BX10" s="57">
        <v>88415</v>
      </c>
      <c r="BY10" s="57">
        <v>1184036</v>
      </c>
      <c r="BZ10" s="57">
        <v>266883</v>
      </c>
      <c r="CA10" s="57">
        <v>7808243</v>
      </c>
      <c r="CB10" s="57">
        <v>31481</v>
      </c>
      <c r="CC10" s="57">
        <v>298952</v>
      </c>
      <c r="CD10" s="57">
        <v>1071</v>
      </c>
      <c r="CE10" s="57">
        <v>20140</v>
      </c>
      <c r="CF10" s="57">
        <v>10028</v>
      </c>
      <c r="CG10" s="57">
        <v>99686</v>
      </c>
      <c r="CH10" s="57">
        <v>5791</v>
      </c>
      <c r="CI10" s="57">
        <v>61623</v>
      </c>
      <c r="CJ10" s="57">
        <v>109910</v>
      </c>
      <c r="CK10" s="57">
        <v>1488603</v>
      </c>
      <c r="CL10" s="57">
        <v>267968</v>
      </c>
      <c r="CM10" s="57">
        <v>6498122</v>
      </c>
      <c r="CN10" s="57">
        <v>65730</v>
      </c>
      <c r="CO10" s="57">
        <v>2542730</v>
      </c>
      <c r="CP10" s="57">
        <v>263510</v>
      </c>
      <c r="CQ10" s="57">
        <v>36222811</v>
      </c>
      <c r="CR10" s="57">
        <v>10051</v>
      </c>
      <c r="CS10" s="57">
        <v>209639</v>
      </c>
      <c r="CT10" s="57">
        <v>5635</v>
      </c>
      <c r="CU10" s="57">
        <v>590575</v>
      </c>
      <c r="CV10" s="57">
        <v>15536</v>
      </c>
      <c r="CW10" s="57">
        <v>268150</v>
      </c>
      <c r="CX10" s="57">
        <v>114266</v>
      </c>
      <c r="CY10" s="57">
        <v>4545334</v>
      </c>
      <c r="CZ10" s="57">
        <v>20834</v>
      </c>
      <c r="DA10" s="57">
        <v>99780</v>
      </c>
      <c r="DB10" s="57">
        <v>474661</v>
      </c>
      <c r="DC10" s="57">
        <v>6799770</v>
      </c>
      <c r="DD10" s="57">
        <v>278</v>
      </c>
      <c r="DE10" s="57">
        <v>3978</v>
      </c>
      <c r="DF10" s="57">
        <v>68781</v>
      </c>
      <c r="DG10" s="57">
        <v>3002210</v>
      </c>
      <c r="DH10" s="57">
        <v>81685</v>
      </c>
      <c r="DI10" s="57">
        <v>978888</v>
      </c>
      <c r="DJ10" s="57">
        <v>130721</v>
      </c>
      <c r="DK10" s="57">
        <v>4246279</v>
      </c>
      <c r="DL10" s="57">
        <v>494432</v>
      </c>
      <c r="DM10" s="57">
        <v>68835856</v>
      </c>
      <c r="DN10" s="57">
        <v>21076</v>
      </c>
      <c r="DO10" s="57">
        <v>193415</v>
      </c>
      <c r="DP10" s="57">
        <v>455479</v>
      </c>
      <c r="DQ10" s="57">
        <v>1827372</v>
      </c>
      <c r="DR10" s="57">
        <v>20939</v>
      </c>
      <c r="DS10" s="57">
        <v>86027</v>
      </c>
      <c r="DT10" s="65">
        <v>95</v>
      </c>
      <c r="DU10" s="65">
        <v>235</v>
      </c>
      <c r="DV10" s="57">
        <v>77023</v>
      </c>
      <c r="DW10" s="57">
        <v>72642</v>
      </c>
      <c r="DX10" s="57">
        <v>5526</v>
      </c>
      <c r="DY10" s="57">
        <v>1154</v>
      </c>
      <c r="DZ10" s="57">
        <v>127484</v>
      </c>
      <c r="EA10" s="57">
        <v>416689</v>
      </c>
      <c r="EB10" s="57">
        <v>1025</v>
      </c>
      <c r="EC10" s="57">
        <v>411</v>
      </c>
      <c r="ED10" s="57">
        <v>3730</v>
      </c>
      <c r="EE10" s="57">
        <v>10759</v>
      </c>
      <c r="EF10" s="57">
        <v>227919</v>
      </c>
      <c r="EG10" s="57">
        <v>213472</v>
      </c>
      <c r="EH10" s="57">
        <v>13481</v>
      </c>
      <c r="EI10" s="57">
        <v>87496</v>
      </c>
      <c r="EJ10" s="57">
        <v>9635</v>
      </c>
      <c r="EK10" s="57">
        <v>67419</v>
      </c>
      <c r="EL10" s="57">
        <v>21892</v>
      </c>
      <c r="EM10" s="57">
        <v>14465</v>
      </c>
      <c r="EN10" s="57">
        <v>13531</v>
      </c>
      <c r="EO10" s="57">
        <v>307935</v>
      </c>
      <c r="EP10" s="57">
        <v>104610</v>
      </c>
      <c r="EQ10" s="57">
        <v>438871</v>
      </c>
      <c r="ER10" s="65">
        <v>8</v>
      </c>
      <c r="ES10" s="65">
        <v>26</v>
      </c>
      <c r="ET10" s="65">
        <v>1298</v>
      </c>
      <c r="EU10" s="65">
        <v>1373</v>
      </c>
      <c r="EV10" s="57">
        <v>2630</v>
      </c>
      <c r="EW10" s="57">
        <v>107257</v>
      </c>
      <c r="EX10" s="57">
        <v>0</v>
      </c>
      <c r="EY10" s="57">
        <v>0</v>
      </c>
      <c r="EZ10" s="57">
        <v>0</v>
      </c>
      <c r="FA10" s="57">
        <v>0</v>
      </c>
      <c r="FB10" s="57">
        <v>0</v>
      </c>
      <c r="FC10" s="57">
        <v>0</v>
      </c>
      <c r="FD10" s="57">
        <v>4164681</v>
      </c>
      <c r="FE10" s="57">
        <v>13701043</v>
      </c>
      <c r="FF10" s="57">
        <v>0</v>
      </c>
      <c r="FG10" s="57">
        <v>0</v>
      </c>
      <c r="FH10" s="57">
        <v>6751</v>
      </c>
      <c r="FI10" s="57">
        <v>184922</v>
      </c>
      <c r="FJ10" s="57">
        <v>8711</v>
      </c>
      <c r="FK10" s="58">
        <v>185136</v>
      </c>
    </row>
    <row r="11" spans="1:167" ht="15.9" customHeight="1" x14ac:dyDescent="0.2">
      <c r="A11" s="52" t="s">
        <v>14</v>
      </c>
      <c r="B11" s="57">
        <v>11633370</v>
      </c>
      <c r="C11" s="57">
        <v>31004475</v>
      </c>
      <c r="D11" s="57">
        <v>8852728</v>
      </c>
      <c r="E11" s="57">
        <v>28383613</v>
      </c>
      <c r="F11" s="57">
        <v>2839640</v>
      </c>
      <c r="G11" s="57">
        <v>1699168</v>
      </c>
      <c r="H11" s="57">
        <v>102075</v>
      </c>
      <c r="I11" s="57">
        <v>190872</v>
      </c>
      <c r="J11" s="57">
        <v>1470125</v>
      </c>
      <c r="K11" s="57">
        <v>1102881</v>
      </c>
      <c r="L11" s="57">
        <v>1216545</v>
      </c>
      <c r="M11" s="57">
        <v>570614</v>
      </c>
      <c r="N11" s="57">
        <v>96236</v>
      </c>
      <c r="O11" s="57">
        <v>57764</v>
      </c>
      <c r="P11" s="57">
        <v>12124</v>
      </c>
      <c r="Q11" s="57">
        <v>48874</v>
      </c>
      <c r="R11" s="57">
        <v>1351819</v>
      </c>
      <c r="S11" s="57">
        <v>3904914</v>
      </c>
      <c r="T11" s="57">
        <v>158823</v>
      </c>
      <c r="U11" s="57">
        <v>979663</v>
      </c>
      <c r="V11" s="57">
        <v>343221</v>
      </c>
      <c r="W11" s="57">
        <v>276371</v>
      </c>
      <c r="X11" s="57">
        <v>458409</v>
      </c>
      <c r="Y11" s="57">
        <v>809762</v>
      </c>
      <c r="Z11" s="57">
        <v>435750</v>
      </c>
      <c r="AA11" s="57">
        <v>821625</v>
      </c>
      <c r="AB11" s="57">
        <v>178138</v>
      </c>
      <c r="AC11" s="57">
        <v>137813</v>
      </c>
      <c r="AD11" s="57">
        <v>187544</v>
      </c>
      <c r="AE11" s="57">
        <v>2690126</v>
      </c>
      <c r="AF11" s="57">
        <v>105391</v>
      </c>
      <c r="AG11" s="57">
        <v>2199476</v>
      </c>
      <c r="AH11" s="57">
        <v>188296</v>
      </c>
      <c r="AI11" s="57">
        <v>192116</v>
      </c>
      <c r="AJ11" s="57">
        <v>94367</v>
      </c>
      <c r="AK11" s="57">
        <v>544178</v>
      </c>
      <c r="AL11" s="65">
        <v>3820</v>
      </c>
      <c r="AM11" s="65">
        <v>357</v>
      </c>
      <c r="AN11" s="57">
        <v>3692</v>
      </c>
      <c r="AO11" s="57">
        <v>16746</v>
      </c>
      <c r="AP11" s="57">
        <v>9854</v>
      </c>
      <c r="AQ11" s="57">
        <v>20393</v>
      </c>
      <c r="AR11" s="57">
        <v>8254</v>
      </c>
      <c r="AS11" s="57">
        <v>4779</v>
      </c>
      <c r="AT11" s="57">
        <v>435610</v>
      </c>
      <c r="AU11" s="57">
        <v>868156</v>
      </c>
      <c r="AV11" s="57">
        <v>386930</v>
      </c>
      <c r="AW11" s="57">
        <v>5085293</v>
      </c>
      <c r="AX11" s="57">
        <v>330419</v>
      </c>
      <c r="AY11" s="57">
        <v>731415</v>
      </c>
      <c r="AZ11" s="57">
        <v>191987</v>
      </c>
      <c r="BA11" s="57">
        <v>981172</v>
      </c>
      <c r="BB11" s="57">
        <v>293406</v>
      </c>
      <c r="BC11" s="57">
        <v>4683517</v>
      </c>
      <c r="BD11" s="57">
        <v>34157</v>
      </c>
      <c r="BE11" s="57">
        <v>262044</v>
      </c>
      <c r="BF11" s="57">
        <v>2685</v>
      </c>
      <c r="BG11" s="57">
        <v>19685</v>
      </c>
      <c r="BH11" s="57">
        <v>22472</v>
      </c>
      <c r="BI11" s="57">
        <v>108765</v>
      </c>
      <c r="BJ11" s="57">
        <v>11892</v>
      </c>
      <c r="BK11" s="57">
        <v>30760</v>
      </c>
      <c r="BL11" s="57">
        <v>375020</v>
      </c>
      <c r="BM11" s="57">
        <v>395772</v>
      </c>
      <c r="BN11" s="57">
        <v>13320</v>
      </c>
      <c r="BO11" s="57">
        <v>28171</v>
      </c>
      <c r="BP11" s="57">
        <v>15704</v>
      </c>
      <c r="BQ11" s="57">
        <v>135905</v>
      </c>
      <c r="BR11" s="57">
        <v>212131</v>
      </c>
      <c r="BS11" s="57">
        <v>473463</v>
      </c>
      <c r="BT11" s="57">
        <v>673447</v>
      </c>
      <c r="BU11" s="57">
        <v>4683077</v>
      </c>
      <c r="BV11" s="57">
        <v>610869</v>
      </c>
      <c r="BW11" s="57">
        <v>1675972</v>
      </c>
      <c r="BX11" s="57">
        <v>78655</v>
      </c>
      <c r="BY11" s="57">
        <v>237785</v>
      </c>
      <c r="BZ11" s="57">
        <v>108411</v>
      </c>
      <c r="CA11" s="57">
        <v>1178879</v>
      </c>
      <c r="CB11" s="57">
        <v>42173</v>
      </c>
      <c r="CC11" s="57">
        <v>49348</v>
      </c>
      <c r="CD11" s="65">
        <v>1222</v>
      </c>
      <c r="CE11" s="65">
        <v>4537</v>
      </c>
      <c r="CF11" s="57">
        <v>15055</v>
      </c>
      <c r="CG11" s="57">
        <v>23641</v>
      </c>
      <c r="CH11" s="65">
        <v>4448</v>
      </c>
      <c r="CI11" s="65">
        <v>13650</v>
      </c>
      <c r="CJ11" s="57">
        <v>127760</v>
      </c>
      <c r="CK11" s="57">
        <v>301997</v>
      </c>
      <c r="CL11" s="57">
        <v>109116</v>
      </c>
      <c r="CM11" s="57">
        <v>964659</v>
      </c>
      <c r="CN11" s="57">
        <v>66758</v>
      </c>
      <c r="CO11" s="57">
        <v>251798</v>
      </c>
      <c r="CP11" s="57">
        <v>57333</v>
      </c>
      <c r="CQ11" s="57">
        <v>940789</v>
      </c>
      <c r="CR11" s="57">
        <v>11513</v>
      </c>
      <c r="CS11" s="57">
        <v>35900</v>
      </c>
      <c r="CT11" s="65">
        <v>633</v>
      </c>
      <c r="CU11" s="65">
        <v>2446</v>
      </c>
      <c r="CV11" s="57">
        <v>28900</v>
      </c>
      <c r="CW11" s="57">
        <v>80650</v>
      </c>
      <c r="CX11" s="57">
        <v>32172</v>
      </c>
      <c r="CY11" s="57">
        <v>278362</v>
      </c>
      <c r="CZ11" s="57">
        <v>171143</v>
      </c>
      <c r="DA11" s="57">
        <v>305315</v>
      </c>
      <c r="DB11" s="57">
        <v>1143764</v>
      </c>
      <c r="DC11" s="57">
        <v>14997556</v>
      </c>
      <c r="DD11" s="57">
        <v>16799</v>
      </c>
      <c r="DE11" s="57">
        <v>43894</v>
      </c>
      <c r="DF11" s="57">
        <v>51927</v>
      </c>
      <c r="DG11" s="57">
        <v>2367590</v>
      </c>
      <c r="DH11" s="57">
        <v>269719</v>
      </c>
      <c r="DI11" s="57">
        <v>456380</v>
      </c>
      <c r="DJ11" s="57">
        <v>7249</v>
      </c>
      <c r="DK11" s="57">
        <v>128175</v>
      </c>
      <c r="DL11" s="57">
        <v>82867</v>
      </c>
      <c r="DM11" s="57">
        <v>640445</v>
      </c>
      <c r="DN11" s="57">
        <v>27915</v>
      </c>
      <c r="DO11" s="57">
        <v>51780</v>
      </c>
      <c r="DP11" s="57">
        <v>1586375</v>
      </c>
      <c r="DQ11" s="57">
        <v>1724535</v>
      </c>
      <c r="DR11" s="57">
        <v>36391</v>
      </c>
      <c r="DS11" s="57">
        <v>94633</v>
      </c>
      <c r="DT11" s="57">
        <v>0</v>
      </c>
      <c r="DU11" s="57">
        <v>0</v>
      </c>
      <c r="DV11" s="57">
        <v>133700</v>
      </c>
      <c r="DW11" s="57">
        <v>84755</v>
      </c>
      <c r="DX11" s="57">
        <v>3992</v>
      </c>
      <c r="DY11" s="57">
        <v>979</v>
      </c>
      <c r="DZ11" s="57">
        <v>234206</v>
      </c>
      <c r="EA11" s="57">
        <v>699039</v>
      </c>
      <c r="EB11" s="57">
        <v>2242</v>
      </c>
      <c r="EC11" s="57">
        <v>203</v>
      </c>
      <c r="ED11" s="65">
        <v>349</v>
      </c>
      <c r="EE11" s="65">
        <v>1736</v>
      </c>
      <c r="EF11" s="57">
        <v>1223200</v>
      </c>
      <c r="EG11" s="57">
        <v>297289</v>
      </c>
      <c r="EH11" s="57">
        <v>18464</v>
      </c>
      <c r="EI11" s="57">
        <v>35856</v>
      </c>
      <c r="EJ11" s="57">
        <v>3953</v>
      </c>
      <c r="EK11" s="57">
        <v>2077</v>
      </c>
      <c r="EL11" s="57">
        <v>34101</v>
      </c>
      <c r="EM11" s="57">
        <v>26103</v>
      </c>
      <c r="EN11" s="57">
        <v>8726</v>
      </c>
      <c r="EO11" s="57">
        <v>51689</v>
      </c>
      <c r="EP11" s="57">
        <v>119985</v>
      </c>
      <c r="EQ11" s="57">
        <v>411619</v>
      </c>
      <c r="ER11" s="57">
        <v>0</v>
      </c>
      <c r="ES11" s="57">
        <v>0</v>
      </c>
      <c r="ET11" s="65">
        <v>2652</v>
      </c>
      <c r="EU11" s="65">
        <v>5054</v>
      </c>
      <c r="EV11" s="65">
        <v>3334</v>
      </c>
      <c r="EW11" s="65">
        <v>12288</v>
      </c>
      <c r="EX11" s="57">
        <v>11287057</v>
      </c>
      <c r="EY11" s="57">
        <v>50412459</v>
      </c>
      <c r="EZ11" s="57">
        <v>893594</v>
      </c>
      <c r="FA11" s="57">
        <v>1257691</v>
      </c>
      <c r="FB11" s="57">
        <v>345274</v>
      </c>
      <c r="FC11" s="57">
        <v>5468507</v>
      </c>
      <c r="FD11" s="57">
        <v>9430166</v>
      </c>
      <c r="FE11" s="57">
        <v>30992750</v>
      </c>
      <c r="FF11" s="57">
        <v>880556</v>
      </c>
      <c r="FG11" s="57">
        <v>964764</v>
      </c>
      <c r="FH11" s="65">
        <v>890</v>
      </c>
      <c r="FI11" s="65">
        <v>2278</v>
      </c>
      <c r="FJ11" s="57">
        <v>875009</v>
      </c>
      <c r="FK11" s="58">
        <v>92406</v>
      </c>
    </row>
    <row r="12" spans="1:167" ht="15.9" customHeight="1" x14ac:dyDescent="0.2">
      <c r="A12" s="52" t="s">
        <v>15</v>
      </c>
      <c r="B12" s="57">
        <v>11786747</v>
      </c>
      <c r="C12" s="57">
        <v>87992646</v>
      </c>
      <c r="D12" s="57">
        <v>9293308</v>
      </c>
      <c r="E12" s="57">
        <v>67219963</v>
      </c>
      <c r="F12" s="57">
        <v>2766590</v>
      </c>
      <c r="G12" s="57">
        <v>3009871</v>
      </c>
      <c r="H12" s="57">
        <v>121627</v>
      </c>
      <c r="I12" s="57">
        <v>401115</v>
      </c>
      <c r="J12" s="57">
        <v>1247269</v>
      </c>
      <c r="K12" s="57">
        <v>1567563</v>
      </c>
      <c r="L12" s="57">
        <v>1012178</v>
      </c>
      <c r="M12" s="57">
        <v>756449</v>
      </c>
      <c r="N12" s="57">
        <v>135605</v>
      </c>
      <c r="O12" s="57">
        <v>79319</v>
      </c>
      <c r="P12" s="57">
        <v>23673</v>
      </c>
      <c r="Q12" s="57">
        <v>102417</v>
      </c>
      <c r="R12" s="57">
        <v>1736070</v>
      </c>
      <c r="S12" s="57">
        <v>11626939</v>
      </c>
      <c r="T12" s="57">
        <v>184145</v>
      </c>
      <c r="U12" s="57">
        <v>1194895</v>
      </c>
      <c r="V12" s="57">
        <v>200297</v>
      </c>
      <c r="W12" s="57">
        <v>239472</v>
      </c>
      <c r="X12" s="57">
        <v>466823</v>
      </c>
      <c r="Y12" s="57">
        <v>1579013</v>
      </c>
      <c r="Z12" s="57">
        <v>334056</v>
      </c>
      <c r="AA12" s="57">
        <v>688816</v>
      </c>
      <c r="AB12" s="57">
        <v>151658</v>
      </c>
      <c r="AC12" s="57">
        <v>291388</v>
      </c>
      <c r="AD12" s="57">
        <v>150870</v>
      </c>
      <c r="AE12" s="57">
        <v>2644251</v>
      </c>
      <c r="AF12" s="57">
        <v>73388</v>
      </c>
      <c r="AG12" s="57">
        <v>2270163</v>
      </c>
      <c r="AH12" s="57">
        <v>153366</v>
      </c>
      <c r="AI12" s="57">
        <v>320432</v>
      </c>
      <c r="AJ12" s="57">
        <v>96105</v>
      </c>
      <c r="AK12" s="57">
        <v>379145</v>
      </c>
      <c r="AL12" s="65">
        <v>2946</v>
      </c>
      <c r="AM12" s="65">
        <v>5179</v>
      </c>
      <c r="AN12" s="57">
        <v>2167</v>
      </c>
      <c r="AO12" s="57">
        <v>3577</v>
      </c>
      <c r="AP12" s="57">
        <v>7490</v>
      </c>
      <c r="AQ12" s="57">
        <v>7361</v>
      </c>
      <c r="AR12" s="57">
        <v>5370</v>
      </c>
      <c r="AS12" s="57">
        <v>32951</v>
      </c>
      <c r="AT12" s="57">
        <v>447610</v>
      </c>
      <c r="AU12" s="57">
        <v>1560183</v>
      </c>
      <c r="AV12" s="57">
        <v>293221</v>
      </c>
      <c r="AW12" s="57">
        <v>4994416</v>
      </c>
      <c r="AX12" s="57">
        <v>325136</v>
      </c>
      <c r="AY12" s="57">
        <v>1093936</v>
      </c>
      <c r="AZ12" s="57">
        <v>156893</v>
      </c>
      <c r="BA12" s="57">
        <v>788557</v>
      </c>
      <c r="BB12" s="57">
        <v>214217</v>
      </c>
      <c r="BC12" s="57">
        <v>4646565</v>
      </c>
      <c r="BD12" s="57">
        <v>48925</v>
      </c>
      <c r="BE12" s="57">
        <v>268254</v>
      </c>
      <c r="BF12" s="57">
        <v>2816</v>
      </c>
      <c r="BG12" s="57">
        <v>5366</v>
      </c>
      <c r="BH12" s="57">
        <v>25267</v>
      </c>
      <c r="BI12" s="57">
        <v>140973</v>
      </c>
      <c r="BJ12" s="57">
        <v>5027</v>
      </c>
      <c r="BK12" s="57">
        <v>12980</v>
      </c>
      <c r="BL12" s="57">
        <v>343359</v>
      </c>
      <c r="BM12" s="57">
        <v>516073</v>
      </c>
      <c r="BN12" s="57">
        <v>21146</v>
      </c>
      <c r="BO12" s="57">
        <v>67656</v>
      </c>
      <c r="BP12" s="57">
        <v>25683</v>
      </c>
      <c r="BQ12" s="57">
        <v>122562</v>
      </c>
      <c r="BR12" s="57">
        <v>444417</v>
      </c>
      <c r="BS12" s="57">
        <v>1618447</v>
      </c>
      <c r="BT12" s="57">
        <v>1289939</v>
      </c>
      <c r="BU12" s="57">
        <v>11219149</v>
      </c>
      <c r="BV12" s="57">
        <v>1249644</v>
      </c>
      <c r="BW12" s="57">
        <v>6451151</v>
      </c>
      <c r="BX12" s="57">
        <v>140630</v>
      </c>
      <c r="BY12" s="57">
        <v>602032</v>
      </c>
      <c r="BZ12" s="57">
        <v>151704</v>
      </c>
      <c r="CA12" s="57">
        <v>1408205</v>
      </c>
      <c r="CB12" s="57">
        <v>40680</v>
      </c>
      <c r="CC12" s="57">
        <v>82467</v>
      </c>
      <c r="CD12" s="65">
        <v>650</v>
      </c>
      <c r="CE12" s="65">
        <v>414</v>
      </c>
      <c r="CF12" s="57">
        <v>23708</v>
      </c>
      <c r="CG12" s="57">
        <v>122052</v>
      </c>
      <c r="CH12" s="65">
        <v>4955</v>
      </c>
      <c r="CI12" s="65">
        <v>5613</v>
      </c>
      <c r="CJ12" s="57">
        <v>196191</v>
      </c>
      <c r="CK12" s="57">
        <v>794259</v>
      </c>
      <c r="CL12" s="57">
        <v>143090</v>
      </c>
      <c r="CM12" s="57">
        <v>1270084</v>
      </c>
      <c r="CN12" s="57">
        <v>85310</v>
      </c>
      <c r="CO12" s="57">
        <v>561090</v>
      </c>
      <c r="CP12" s="57">
        <v>78519</v>
      </c>
      <c r="CQ12" s="57">
        <v>1087075</v>
      </c>
      <c r="CR12" s="57">
        <v>19485</v>
      </c>
      <c r="CS12" s="57">
        <v>63246</v>
      </c>
      <c r="CT12" s="65">
        <v>656</v>
      </c>
      <c r="CU12" s="65">
        <v>64</v>
      </c>
      <c r="CV12" s="57">
        <v>28663</v>
      </c>
      <c r="CW12" s="57">
        <v>160073</v>
      </c>
      <c r="CX12" s="57">
        <v>54813</v>
      </c>
      <c r="CY12" s="57">
        <v>572166</v>
      </c>
      <c r="CZ12" s="57">
        <v>503188</v>
      </c>
      <c r="DA12" s="57">
        <v>1263517</v>
      </c>
      <c r="DB12" s="57">
        <v>1494227</v>
      </c>
      <c r="DC12" s="57">
        <v>21383845</v>
      </c>
      <c r="DD12" s="57">
        <v>23099</v>
      </c>
      <c r="DE12" s="57">
        <v>96947</v>
      </c>
      <c r="DF12" s="57">
        <v>23078</v>
      </c>
      <c r="DG12" s="57">
        <v>1116499</v>
      </c>
      <c r="DH12" s="57">
        <v>274682</v>
      </c>
      <c r="DI12" s="57">
        <v>750807</v>
      </c>
      <c r="DJ12" s="57">
        <v>8453</v>
      </c>
      <c r="DK12" s="57">
        <v>150332</v>
      </c>
      <c r="DL12" s="57">
        <v>65446</v>
      </c>
      <c r="DM12" s="57">
        <v>662958</v>
      </c>
      <c r="DN12" s="57">
        <v>55251</v>
      </c>
      <c r="DO12" s="57">
        <v>191227</v>
      </c>
      <c r="DP12" s="57">
        <v>2276634</v>
      </c>
      <c r="DQ12" s="57">
        <v>2584878</v>
      </c>
      <c r="DR12" s="57">
        <v>41162</v>
      </c>
      <c r="DS12" s="57">
        <v>120235</v>
      </c>
      <c r="DT12" s="65">
        <v>2007</v>
      </c>
      <c r="DU12" s="65">
        <v>15149</v>
      </c>
      <c r="DV12" s="57">
        <v>243623</v>
      </c>
      <c r="DW12" s="57">
        <v>134471</v>
      </c>
      <c r="DX12" s="57">
        <v>23359</v>
      </c>
      <c r="DY12" s="57">
        <v>4941</v>
      </c>
      <c r="DZ12" s="57">
        <v>282327</v>
      </c>
      <c r="EA12" s="57">
        <v>786948</v>
      </c>
      <c r="EB12" s="57">
        <v>3421</v>
      </c>
      <c r="EC12" s="57">
        <v>540</v>
      </c>
      <c r="ED12" s="65">
        <v>3704</v>
      </c>
      <c r="EE12" s="65">
        <v>6404</v>
      </c>
      <c r="EF12" s="57">
        <v>1751376</v>
      </c>
      <c r="EG12" s="57">
        <v>864783</v>
      </c>
      <c r="EH12" s="57">
        <v>20545</v>
      </c>
      <c r="EI12" s="57">
        <v>34093</v>
      </c>
      <c r="EJ12" s="57">
        <v>8002</v>
      </c>
      <c r="EK12" s="57">
        <v>30244</v>
      </c>
      <c r="EL12" s="57">
        <v>59166</v>
      </c>
      <c r="EM12" s="57">
        <v>15887</v>
      </c>
      <c r="EN12" s="57">
        <v>8124</v>
      </c>
      <c r="EO12" s="57">
        <v>80288</v>
      </c>
      <c r="EP12" s="57">
        <v>135788</v>
      </c>
      <c r="EQ12" s="57">
        <v>448860</v>
      </c>
      <c r="ER12" s="57">
        <v>0</v>
      </c>
      <c r="ES12" s="57">
        <v>0</v>
      </c>
      <c r="ET12" s="65">
        <v>4637</v>
      </c>
      <c r="EU12" s="65">
        <v>37757</v>
      </c>
      <c r="EV12" s="65">
        <v>2146</v>
      </c>
      <c r="EW12" s="65">
        <v>2084</v>
      </c>
      <c r="EX12" s="57">
        <v>11207720</v>
      </c>
      <c r="EY12" s="57">
        <v>67067099</v>
      </c>
      <c r="EZ12" s="57">
        <v>1266667</v>
      </c>
      <c r="FA12" s="57">
        <v>1777928</v>
      </c>
      <c r="FB12" s="57">
        <v>577704</v>
      </c>
      <c r="FC12" s="57">
        <v>8464825</v>
      </c>
      <c r="FD12" s="57">
        <v>14789260</v>
      </c>
      <c r="FE12" s="57">
        <v>48679895</v>
      </c>
      <c r="FF12" s="57">
        <v>3931639</v>
      </c>
      <c r="FG12" s="57">
        <v>7022667</v>
      </c>
      <c r="FH12" s="57">
        <v>2336</v>
      </c>
      <c r="FI12" s="57">
        <v>316</v>
      </c>
      <c r="FJ12" s="57">
        <v>3932334</v>
      </c>
      <c r="FK12" s="58">
        <v>701254</v>
      </c>
    </row>
    <row r="13" spans="1:167" ht="15.9" customHeight="1" x14ac:dyDescent="0.2">
      <c r="A13" s="52" t="s">
        <v>16</v>
      </c>
      <c r="B13" s="57">
        <v>11711680</v>
      </c>
      <c r="C13" s="57">
        <v>146357710</v>
      </c>
      <c r="D13" s="57">
        <v>9080238</v>
      </c>
      <c r="E13" s="57">
        <v>106771898</v>
      </c>
      <c r="F13" s="57">
        <v>3027048</v>
      </c>
      <c r="G13" s="57">
        <v>4474593</v>
      </c>
      <c r="H13" s="57">
        <v>163586</v>
      </c>
      <c r="I13" s="57">
        <v>662514</v>
      </c>
      <c r="J13" s="57">
        <v>1280234</v>
      </c>
      <c r="K13" s="57">
        <v>2238306</v>
      </c>
      <c r="L13" s="57">
        <v>1049868</v>
      </c>
      <c r="M13" s="57">
        <v>1071720</v>
      </c>
      <c r="N13" s="57">
        <v>256138</v>
      </c>
      <c r="O13" s="57">
        <v>147636</v>
      </c>
      <c r="P13" s="57">
        <v>40832</v>
      </c>
      <c r="Q13" s="57">
        <v>311444</v>
      </c>
      <c r="R13" s="57">
        <v>1695773</v>
      </c>
      <c r="S13" s="57">
        <v>16556296</v>
      </c>
      <c r="T13" s="57">
        <v>240522</v>
      </c>
      <c r="U13" s="57">
        <v>1895075</v>
      </c>
      <c r="V13" s="57">
        <v>214205</v>
      </c>
      <c r="W13" s="57">
        <v>332462</v>
      </c>
      <c r="X13" s="57">
        <v>472963</v>
      </c>
      <c r="Y13" s="57">
        <v>1749283</v>
      </c>
      <c r="Z13" s="57">
        <v>343659</v>
      </c>
      <c r="AA13" s="57">
        <v>731634</v>
      </c>
      <c r="AB13" s="57">
        <v>183746</v>
      </c>
      <c r="AC13" s="57">
        <v>332176</v>
      </c>
      <c r="AD13" s="57">
        <v>149647</v>
      </c>
      <c r="AE13" s="57">
        <v>2647093</v>
      </c>
      <c r="AF13" s="57">
        <v>59396</v>
      </c>
      <c r="AG13" s="57">
        <v>2258771</v>
      </c>
      <c r="AH13" s="57">
        <v>180414</v>
      </c>
      <c r="AI13" s="57">
        <v>347051</v>
      </c>
      <c r="AJ13" s="57">
        <v>101773</v>
      </c>
      <c r="AK13" s="57">
        <v>359903</v>
      </c>
      <c r="AL13" s="57">
        <v>4216</v>
      </c>
      <c r="AM13" s="57">
        <v>3097</v>
      </c>
      <c r="AN13" s="57">
        <v>2169</v>
      </c>
      <c r="AO13" s="57">
        <v>9304</v>
      </c>
      <c r="AP13" s="57">
        <v>12580</v>
      </c>
      <c r="AQ13" s="57">
        <v>22717</v>
      </c>
      <c r="AR13" s="57">
        <v>7284</v>
      </c>
      <c r="AS13" s="57">
        <v>59804</v>
      </c>
      <c r="AT13" s="57">
        <v>425905</v>
      </c>
      <c r="AU13" s="57">
        <v>1656597</v>
      </c>
      <c r="AV13" s="57">
        <v>303335</v>
      </c>
      <c r="AW13" s="57">
        <v>5662194</v>
      </c>
      <c r="AX13" s="57">
        <v>307306</v>
      </c>
      <c r="AY13" s="57">
        <v>1121465</v>
      </c>
      <c r="AZ13" s="57">
        <v>186522</v>
      </c>
      <c r="BA13" s="57">
        <v>1402570</v>
      </c>
      <c r="BB13" s="57">
        <v>206741</v>
      </c>
      <c r="BC13" s="57">
        <v>5058492</v>
      </c>
      <c r="BD13" s="57">
        <v>65175</v>
      </c>
      <c r="BE13" s="57">
        <v>656826</v>
      </c>
      <c r="BF13" s="65">
        <v>2036</v>
      </c>
      <c r="BG13" s="65">
        <v>13389</v>
      </c>
      <c r="BH13" s="57">
        <v>35850</v>
      </c>
      <c r="BI13" s="57">
        <v>147665</v>
      </c>
      <c r="BJ13" s="57">
        <v>9567</v>
      </c>
      <c r="BK13" s="57">
        <v>84628</v>
      </c>
      <c r="BL13" s="57">
        <v>327351</v>
      </c>
      <c r="BM13" s="57">
        <v>627527</v>
      </c>
      <c r="BN13" s="57">
        <v>18747</v>
      </c>
      <c r="BO13" s="57">
        <v>73428</v>
      </c>
      <c r="BP13" s="57">
        <v>21192</v>
      </c>
      <c r="BQ13" s="57">
        <v>140334</v>
      </c>
      <c r="BR13" s="57">
        <v>678299</v>
      </c>
      <c r="BS13" s="57">
        <v>3190285</v>
      </c>
      <c r="BT13" s="57">
        <v>1857848</v>
      </c>
      <c r="BU13" s="57">
        <v>20595523</v>
      </c>
      <c r="BV13" s="57">
        <v>1794510</v>
      </c>
      <c r="BW13" s="57">
        <v>14353972</v>
      </c>
      <c r="BX13" s="57">
        <v>207224</v>
      </c>
      <c r="BY13" s="57">
        <v>1100487</v>
      </c>
      <c r="BZ13" s="57">
        <v>171587</v>
      </c>
      <c r="CA13" s="57">
        <v>1340338</v>
      </c>
      <c r="CB13" s="57">
        <v>53291</v>
      </c>
      <c r="CC13" s="57">
        <v>179706</v>
      </c>
      <c r="CD13" s="65">
        <v>1307</v>
      </c>
      <c r="CE13" s="65">
        <v>2764</v>
      </c>
      <c r="CF13" s="57">
        <v>27138</v>
      </c>
      <c r="CG13" s="57">
        <v>81393</v>
      </c>
      <c r="CH13" s="57">
        <v>6506</v>
      </c>
      <c r="CI13" s="57">
        <v>37938</v>
      </c>
      <c r="CJ13" s="57">
        <v>271122</v>
      </c>
      <c r="CK13" s="57">
        <v>1309855</v>
      </c>
      <c r="CL13" s="57">
        <v>166044</v>
      </c>
      <c r="CM13" s="57">
        <v>1174483</v>
      </c>
      <c r="CN13" s="57">
        <v>108746</v>
      </c>
      <c r="CO13" s="57">
        <v>797676</v>
      </c>
      <c r="CP13" s="57">
        <v>80024</v>
      </c>
      <c r="CQ13" s="57">
        <v>987010</v>
      </c>
      <c r="CR13" s="57">
        <v>13197</v>
      </c>
      <c r="CS13" s="57">
        <v>79009</v>
      </c>
      <c r="CT13" s="65">
        <v>1724</v>
      </c>
      <c r="CU13" s="65">
        <v>1101</v>
      </c>
      <c r="CV13" s="57">
        <v>37605</v>
      </c>
      <c r="CW13" s="57">
        <v>264452</v>
      </c>
      <c r="CX13" s="57">
        <v>68266</v>
      </c>
      <c r="CY13" s="57">
        <v>741797</v>
      </c>
      <c r="CZ13" s="57">
        <v>721418</v>
      </c>
      <c r="DA13" s="57">
        <v>2325971</v>
      </c>
      <c r="DB13" s="57">
        <v>1881111</v>
      </c>
      <c r="DC13" s="57">
        <v>27839239</v>
      </c>
      <c r="DD13" s="57">
        <v>35244</v>
      </c>
      <c r="DE13" s="57">
        <v>150266</v>
      </c>
      <c r="DF13" s="57">
        <v>15383</v>
      </c>
      <c r="DG13" s="57">
        <v>837996</v>
      </c>
      <c r="DH13" s="57">
        <v>271627</v>
      </c>
      <c r="DI13" s="57">
        <v>939649</v>
      </c>
      <c r="DJ13" s="57">
        <v>7972</v>
      </c>
      <c r="DK13" s="57">
        <v>77531</v>
      </c>
      <c r="DL13" s="57">
        <v>39452</v>
      </c>
      <c r="DM13" s="57">
        <v>538458</v>
      </c>
      <c r="DN13" s="57">
        <v>69601</v>
      </c>
      <c r="DO13" s="57">
        <v>272748</v>
      </c>
      <c r="DP13" s="57">
        <v>2299646</v>
      </c>
      <c r="DQ13" s="57">
        <v>2856100</v>
      </c>
      <c r="DR13" s="57">
        <v>87281</v>
      </c>
      <c r="DS13" s="57">
        <v>209669</v>
      </c>
      <c r="DT13" s="57">
        <v>0</v>
      </c>
      <c r="DU13" s="57">
        <v>0</v>
      </c>
      <c r="DV13" s="57">
        <v>343137</v>
      </c>
      <c r="DW13" s="57">
        <v>209340</v>
      </c>
      <c r="DX13" s="57">
        <v>49808</v>
      </c>
      <c r="DY13" s="57">
        <v>10743</v>
      </c>
      <c r="DZ13" s="57">
        <v>138667</v>
      </c>
      <c r="EA13" s="57">
        <v>318554</v>
      </c>
      <c r="EB13" s="57">
        <v>2390</v>
      </c>
      <c r="EC13" s="57">
        <v>676</v>
      </c>
      <c r="ED13" s="65">
        <v>5083</v>
      </c>
      <c r="EE13" s="65">
        <v>8364</v>
      </c>
      <c r="EF13" s="57">
        <v>1714841</v>
      </c>
      <c r="EG13" s="57">
        <v>1226984</v>
      </c>
      <c r="EH13" s="57">
        <v>44573</v>
      </c>
      <c r="EI13" s="57">
        <v>75530</v>
      </c>
      <c r="EJ13" s="57">
        <v>7993</v>
      </c>
      <c r="EK13" s="57">
        <v>40565</v>
      </c>
      <c r="EL13" s="57">
        <v>90358</v>
      </c>
      <c r="EM13" s="57">
        <v>24959</v>
      </c>
      <c r="EN13" s="57">
        <v>8397</v>
      </c>
      <c r="EO13" s="57">
        <v>69058</v>
      </c>
      <c r="EP13" s="57">
        <v>167670</v>
      </c>
      <c r="EQ13" s="57">
        <v>602976</v>
      </c>
      <c r="ER13" s="65">
        <v>952</v>
      </c>
      <c r="ES13" s="65">
        <v>1426</v>
      </c>
      <c r="ET13" s="65">
        <v>7333</v>
      </c>
      <c r="EU13" s="65">
        <v>33265</v>
      </c>
      <c r="EV13" s="57">
        <v>6525</v>
      </c>
      <c r="EW13" s="57">
        <v>22288</v>
      </c>
      <c r="EX13" s="57">
        <v>10682206</v>
      </c>
      <c r="EY13" s="57">
        <v>69130018</v>
      </c>
      <c r="EZ13" s="57">
        <v>1529092</v>
      </c>
      <c r="FA13" s="57">
        <v>2226522</v>
      </c>
      <c r="FB13" s="57">
        <v>1029474</v>
      </c>
      <c r="FC13" s="57">
        <v>15044424</v>
      </c>
      <c r="FD13" s="57">
        <v>19526046</v>
      </c>
      <c r="FE13" s="57">
        <v>64289348</v>
      </c>
      <c r="FF13" s="57">
        <v>6631856</v>
      </c>
      <c r="FG13" s="57">
        <v>27161757</v>
      </c>
      <c r="FH13" s="57">
        <v>850</v>
      </c>
      <c r="FI13" s="57">
        <v>1138</v>
      </c>
      <c r="FJ13" s="57">
        <v>6635470</v>
      </c>
      <c r="FK13" s="58">
        <v>2710778</v>
      </c>
    </row>
    <row r="14" spans="1:167" ht="15.9" customHeight="1" x14ac:dyDescent="0.2">
      <c r="A14" s="52" t="s">
        <v>17</v>
      </c>
      <c r="B14" s="57">
        <v>10937694</v>
      </c>
      <c r="C14" s="57">
        <v>191038094</v>
      </c>
      <c r="D14" s="57">
        <v>8977609</v>
      </c>
      <c r="E14" s="57">
        <v>148316842</v>
      </c>
      <c r="F14" s="57">
        <v>3020019</v>
      </c>
      <c r="G14" s="57">
        <v>5106052</v>
      </c>
      <c r="H14" s="57">
        <v>135964</v>
      </c>
      <c r="I14" s="57">
        <v>436457</v>
      </c>
      <c r="J14" s="57">
        <v>1294938</v>
      </c>
      <c r="K14" s="57">
        <v>2343797</v>
      </c>
      <c r="L14" s="57">
        <v>1021828</v>
      </c>
      <c r="M14" s="57">
        <v>1215611</v>
      </c>
      <c r="N14" s="57">
        <v>343539</v>
      </c>
      <c r="O14" s="57">
        <v>188855</v>
      </c>
      <c r="P14" s="57">
        <v>37850</v>
      </c>
      <c r="Q14" s="57">
        <v>303100</v>
      </c>
      <c r="R14" s="57">
        <v>1144236</v>
      </c>
      <c r="S14" s="57">
        <v>12971831</v>
      </c>
      <c r="T14" s="57">
        <v>265387</v>
      </c>
      <c r="U14" s="57">
        <v>2105613</v>
      </c>
      <c r="V14" s="57">
        <v>199657</v>
      </c>
      <c r="W14" s="57">
        <v>238883</v>
      </c>
      <c r="X14" s="57">
        <v>433733</v>
      </c>
      <c r="Y14" s="57">
        <v>1984703</v>
      </c>
      <c r="Z14" s="57">
        <v>350306</v>
      </c>
      <c r="AA14" s="57">
        <v>766358</v>
      </c>
      <c r="AB14" s="57">
        <v>153010</v>
      </c>
      <c r="AC14" s="57">
        <v>328120</v>
      </c>
      <c r="AD14" s="57">
        <v>148807</v>
      </c>
      <c r="AE14" s="57">
        <v>2630346</v>
      </c>
      <c r="AF14" s="57">
        <v>58300</v>
      </c>
      <c r="AG14" s="57">
        <v>1867613</v>
      </c>
      <c r="AH14" s="57">
        <v>155041</v>
      </c>
      <c r="AI14" s="57">
        <v>387869</v>
      </c>
      <c r="AJ14" s="57">
        <v>102969</v>
      </c>
      <c r="AK14" s="57">
        <v>822255</v>
      </c>
      <c r="AL14" s="65">
        <v>3184</v>
      </c>
      <c r="AM14" s="65">
        <v>4359</v>
      </c>
      <c r="AN14" s="65">
        <v>107</v>
      </c>
      <c r="AO14" s="65">
        <v>59</v>
      </c>
      <c r="AP14" s="57">
        <v>5817</v>
      </c>
      <c r="AQ14" s="57">
        <v>6442</v>
      </c>
      <c r="AR14" s="57">
        <v>4527</v>
      </c>
      <c r="AS14" s="57">
        <v>10969</v>
      </c>
      <c r="AT14" s="57">
        <v>397587</v>
      </c>
      <c r="AU14" s="57">
        <v>1863154</v>
      </c>
      <c r="AV14" s="57">
        <v>306833</v>
      </c>
      <c r="AW14" s="57">
        <v>7062183</v>
      </c>
      <c r="AX14" s="57">
        <v>288264</v>
      </c>
      <c r="AY14" s="57">
        <v>1243843</v>
      </c>
      <c r="AZ14" s="57">
        <v>180679</v>
      </c>
      <c r="BA14" s="57">
        <v>2157426</v>
      </c>
      <c r="BB14" s="57">
        <v>208767</v>
      </c>
      <c r="BC14" s="57">
        <v>5520984</v>
      </c>
      <c r="BD14" s="57">
        <v>64733</v>
      </c>
      <c r="BE14" s="57">
        <v>480288</v>
      </c>
      <c r="BF14" s="65">
        <v>115</v>
      </c>
      <c r="BG14" s="65">
        <v>89</v>
      </c>
      <c r="BH14" s="57">
        <v>15424</v>
      </c>
      <c r="BI14" s="57">
        <v>122063</v>
      </c>
      <c r="BJ14" s="57">
        <v>7165</v>
      </c>
      <c r="BK14" s="57">
        <v>43675</v>
      </c>
      <c r="BL14" s="57">
        <v>317224</v>
      </c>
      <c r="BM14" s="57">
        <v>676952</v>
      </c>
      <c r="BN14" s="57">
        <v>29969</v>
      </c>
      <c r="BO14" s="57">
        <v>198809</v>
      </c>
      <c r="BP14" s="57">
        <v>29580</v>
      </c>
      <c r="BQ14" s="57">
        <v>125236</v>
      </c>
      <c r="BR14" s="57">
        <v>677439</v>
      </c>
      <c r="BS14" s="57">
        <v>3996223</v>
      </c>
      <c r="BT14" s="57">
        <v>1897323</v>
      </c>
      <c r="BU14" s="57">
        <v>25959587</v>
      </c>
      <c r="BV14" s="57">
        <v>1825985</v>
      </c>
      <c r="BW14" s="57">
        <v>18862468</v>
      </c>
      <c r="BX14" s="57">
        <v>201711</v>
      </c>
      <c r="BY14" s="57">
        <v>1082296</v>
      </c>
      <c r="BZ14" s="57">
        <v>189281</v>
      </c>
      <c r="CA14" s="57">
        <v>1858646</v>
      </c>
      <c r="CB14" s="57">
        <v>57180</v>
      </c>
      <c r="CC14" s="57">
        <v>119369</v>
      </c>
      <c r="CD14" s="65">
        <v>3750</v>
      </c>
      <c r="CE14" s="65">
        <v>66558</v>
      </c>
      <c r="CF14" s="57">
        <v>33302</v>
      </c>
      <c r="CG14" s="57">
        <v>124711</v>
      </c>
      <c r="CH14" s="57">
        <v>6873</v>
      </c>
      <c r="CI14" s="57">
        <v>30468</v>
      </c>
      <c r="CJ14" s="57">
        <v>264026</v>
      </c>
      <c r="CK14" s="57">
        <v>1246896</v>
      </c>
      <c r="CL14" s="57">
        <v>184286</v>
      </c>
      <c r="CM14" s="57">
        <v>1703794</v>
      </c>
      <c r="CN14" s="57">
        <v>101787</v>
      </c>
      <c r="CO14" s="57">
        <v>987462</v>
      </c>
      <c r="CP14" s="57">
        <v>63538</v>
      </c>
      <c r="CQ14" s="57">
        <v>777918</v>
      </c>
      <c r="CR14" s="57">
        <v>17987</v>
      </c>
      <c r="CS14" s="57">
        <v>96916</v>
      </c>
      <c r="CT14" s="63">
        <v>2808</v>
      </c>
      <c r="CU14" s="63">
        <v>2365</v>
      </c>
      <c r="CV14" s="57">
        <v>36297</v>
      </c>
      <c r="CW14" s="57">
        <v>302192</v>
      </c>
      <c r="CX14" s="57">
        <v>67344</v>
      </c>
      <c r="CY14" s="57">
        <v>637043</v>
      </c>
      <c r="CZ14" s="57">
        <v>774688</v>
      </c>
      <c r="DA14" s="57">
        <v>2670675</v>
      </c>
      <c r="DB14" s="57">
        <v>1730856</v>
      </c>
      <c r="DC14" s="57">
        <v>26412455</v>
      </c>
      <c r="DD14" s="57">
        <v>332541</v>
      </c>
      <c r="DE14" s="57">
        <v>308683</v>
      </c>
      <c r="DF14" s="57">
        <v>13484</v>
      </c>
      <c r="DG14" s="57">
        <v>750676</v>
      </c>
      <c r="DH14" s="57">
        <v>281415</v>
      </c>
      <c r="DI14" s="57">
        <v>917957</v>
      </c>
      <c r="DJ14" s="57">
        <v>10803</v>
      </c>
      <c r="DK14" s="57">
        <v>83461</v>
      </c>
      <c r="DL14" s="57">
        <v>33841</v>
      </c>
      <c r="DM14" s="57">
        <v>388207</v>
      </c>
      <c r="DN14" s="57">
        <v>97026</v>
      </c>
      <c r="DO14" s="57">
        <v>396119</v>
      </c>
      <c r="DP14" s="57">
        <v>1860283</v>
      </c>
      <c r="DQ14" s="57">
        <v>3059741</v>
      </c>
      <c r="DR14" s="57">
        <v>126468</v>
      </c>
      <c r="DS14" s="57">
        <v>341010</v>
      </c>
      <c r="DT14" s="65">
        <v>1038</v>
      </c>
      <c r="DU14" s="65">
        <v>34</v>
      </c>
      <c r="DV14" s="57">
        <v>394424</v>
      </c>
      <c r="DW14" s="57">
        <v>259119</v>
      </c>
      <c r="DX14" s="57">
        <v>59968</v>
      </c>
      <c r="DY14" s="57">
        <v>14089</v>
      </c>
      <c r="DZ14" s="57">
        <v>144163</v>
      </c>
      <c r="EA14" s="57">
        <v>341712</v>
      </c>
      <c r="EB14" s="57">
        <v>4748</v>
      </c>
      <c r="EC14" s="57">
        <v>1958</v>
      </c>
      <c r="ED14" s="57">
        <v>4515</v>
      </c>
      <c r="EE14" s="57">
        <v>7232</v>
      </c>
      <c r="EF14" s="57">
        <v>1154425</v>
      </c>
      <c r="EG14" s="57">
        <v>974931</v>
      </c>
      <c r="EH14" s="57">
        <v>64198</v>
      </c>
      <c r="EI14" s="57">
        <v>133324</v>
      </c>
      <c r="EJ14" s="57">
        <v>14128</v>
      </c>
      <c r="EK14" s="57">
        <v>42227</v>
      </c>
      <c r="EL14" s="57">
        <v>80574</v>
      </c>
      <c r="EM14" s="57">
        <v>31503</v>
      </c>
      <c r="EN14" s="57">
        <v>21164</v>
      </c>
      <c r="EO14" s="57">
        <v>190541</v>
      </c>
      <c r="EP14" s="57">
        <v>195279</v>
      </c>
      <c r="EQ14" s="57">
        <v>694235</v>
      </c>
      <c r="ER14" s="65">
        <v>650</v>
      </c>
      <c r="ES14" s="65">
        <v>1624</v>
      </c>
      <c r="ET14" s="57">
        <v>8230</v>
      </c>
      <c r="EU14" s="57">
        <v>16267</v>
      </c>
      <c r="EV14" s="65">
        <v>7663</v>
      </c>
      <c r="EW14" s="65">
        <v>9930</v>
      </c>
      <c r="EX14" s="57">
        <v>9661065</v>
      </c>
      <c r="EY14" s="57">
        <v>65286068</v>
      </c>
      <c r="EZ14" s="57">
        <v>1378923</v>
      </c>
      <c r="FA14" s="57">
        <v>2074666</v>
      </c>
      <c r="FB14" s="57">
        <v>1276531</v>
      </c>
      <c r="FC14" s="57">
        <v>19170566</v>
      </c>
      <c r="FD14" s="57">
        <v>19703873</v>
      </c>
      <c r="FE14" s="57">
        <v>64891816</v>
      </c>
      <c r="FF14" s="57">
        <v>7958803</v>
      </c>
      <c r="FG14" s="57">
        <v>54399481</v>
      </c>
      <c r="FH14" s="57">
        <v>2202</v>
      </c>
      <c r="FI14" s="57">
        <v>3649</v>
      </c>
      <c r="FJ14" s="57">
        <v>7960548</v>
      </c>
      <c r="FK14" s="58">
        <v>5795585</v>
      </c>
    </row>
    <row r="15" spans="1:167" ht="15.9" customHeight="1" x14ac:dyDescent="0.2">
      <c r="A15" s="52" t="s">
        <v>18</v>
      </c>
      <c r="B15" s="57">
        <v>9912261</v>
      </c>
      <c r="C15" s="57">
        <v>222862623</v>
      </c>
      <c r="D15" s="57">
        <v>8573595</v>
      </c>
      <c r="E15" s="57">
        <v>183012022</v>
      </c>
      <c r="F15" s="57">
        <v>2786869</v>
      </c>
      <c r="G15" s="57">
        <v>4534292</v>
      </c>
      <c r="H15" s="57">
        <v>153479</v>
      </c>
      <c r="I15" s="57">
        <v>675569</v>
      </c>
      <c r="J15" s="57">
        <v>1161357</v>
      </c>
      <c r="K15" s="57">
        <v>2154371</v>
      </c>
      <c r="L15" s="57">
        <v>934157</v>
      </c>
      <c r="M15" s="57">
        <v>1121027</v>
      </c>
      <c r="N15" s="57">
        <v>482416</v>
      </c>
      <c r="O15" s="57">
        <v>230430</v>
      </c>
      <c r="P15" s="57">
        <v>37814</v>
      </c>
      <c r="Q15" s="57">
        <v>320145</v>
      </c>
      <c r="R15" s="57">
        <v>839119</v>
      </c>
      <c r="S15" s="57">
        <v>10666018</v>
      </c>
      <c r="T15" s="57">
        <v>267212</v>
      </c>
      <c r="U15" s="57">
        <v>1755465</v>
      </c>
      <c r="V15" s="57">
        <v>164085</v>
      </c>
      <c r="W15" s="57">
        <v>245207</v>
      </c>
      <c r="X15" s="57">
        <v>406848</v>
      </c>
      <c r="Y15" s="57">
        <v>1927522</v>
      </c>
      <c r="Z15" s="57">
        <v>319458</v>
      </c>
      <c r="AA15" s="57">
        <v>673907</v>
      </c>
      <c r="AB15" s="57">
        <v>135904</v>
      </c>
      <c r="AC15" s="57">
        <v>245596</v>
      </c>
      <c r="AD15" s="57">
        <v>141693</v>
      </c>
      <c r="AE15" s="57">
        <v>2844925</v>
      </c>
      <c r="AF15" s="57">
        <v>57863</v>
      </c>
      <c r="AG15" s="57">
        <v>2426374</v>
      </c>
      <c r="AH15" s="57">
        <v>134487</v>
      </c>
      <c r="AI15" s="57">
        <v>292691</v>
      </c>
      <c r="AJ15" s="57">
        <v>92366</v>
      </c>
      <c r="AK15" s="57">
        <v>456922</v>
      </c>
      <c r="AL15" s="65">
        <v>1318</v>
      </c>
      <c r="AM15" s="65">
        <v>597</v>
      </c>
      <c r="AN15" s="57">
        <v>3259</v>
      </c>
      <c r="AO15" s="57">
        <v>15266</v>
      </c>
      <c r="AP15" s="57">
        <v>14628</v>
      </c>
      <c r="AQ15" s="57">
        <v>23572</v>
      </c>
      <c r="AR15" s="57">
        <v>10430</v>
      </c>
      <c r="AS15" s="57">
        <v>17628</v>
      </c>
      <c r="AT15" s="57">
        <v>378332</v>
      </c>
      <c r="AU15" s="57">
        <v>1828806</v>
      </c>
      <c r="AV15" s="57">
        <v>271142</v>
      </c>
      <c r="AW15" s="57">
        <v>5618520</v>
      </c>
      <c r="AX15" s="57">
        <v>261983</v>
      </c>
      <c r="AY15" s="57">
        <v>1277127</v>
      </c>
      <c r="AZ15" s="57">
        <v>159921</v>
      </c>
      <c r="BA15" s="57">
        <v>970295</v>
      </c>
      <c r="BB15" s="57">
        <v>180266</v>
      </c>
      <c r="BC15" s="57">
        <v>5257371</v>
      </c>
      <c r="BD15" s="57">
        <v>63557</v>
      </c>
      <c r="BE15" s="57">
        <v>496886</v>
      </c>
      <c r="BF15" s="65">
        <v>3364</v>
      </c>
      <c r="BG15" s="65">
        <v>16198</v>
      </c>
      <c r="BH15" s="57">
        <v>37179</v>
      </c>
      <c r="BI15" s="57">
        <v>113452</v>
      </c>
      <c r="BJ15" s="57">
        <v>13150</v>
      </c>
      <c r="BK15" s="57">
        <v>51341</v>
      </c>
      <c r="BL15" s="57">
        <v>278662</v>
      </c>
      <c r="BM15" s="57">
        <v>618025</v>
      </c>
      <c r="BN15" s="57">
        <v>31366</v>
      </c>
      <c r="BO15" s="57">
        <v>138854</v>
      </c>
      <c r="BP15" s="57">
        <v>29867</v>
      </c>
      <c r="BQ15" s="57">
        <v>142520</v>
      </c>
      <c r="BR15" s="57">
        <v>596004</v>
      </c>
      <c r="BS15" s="57">
        <v>3705488</v>
      </c>
      <c r="BT15" s="57">
        <v>1599002</v>
      </c>
      <c r="BU15" s="57">
        <v>25149825</v>
      </c>
      <c r="BV15" s="57">
        <v>1525046</v>
      </c>
      <c r="BW15" s="57">
        <v>18095986</v>
      </c>
      <c r="BX15" s="57">
        <v>173954</v>
      </c>
      <c r="BY15" s="57">
        <v>1024344</v>
      </c>
      <c r="BZ15" s="57">
        <v>195752</v>
      </c>
      <c r="CA15" s="57">
        <v>1940478</v>
      </c>
      <c r="CB15" s="57">
        <v>50303</v>
      </c>
      <c r="CC15" s="57">
        <v>162834</v>
      </c>
      <c r="CD15" s="65">
        <v>345</v>
      </c>
      <c r="CE15" s="65">
        <v>13</v>
      </c>
      <c r="CF15" s="57">
        <v>22727</v>
      </c>
      <c r="CG15" s="57">
        <v>170126</v>
      </c>
      <c r="CH15" s="63">
        <v>13200</v>
      </c>
      <c r="CI15" s="63">
        <v>45001</v>
      </c>
      <c r="CJ15" s="57">
        <v>231187</v>
      </c>
      <c r="CK15" s="57">
        <v>1336812</v>
      </c>
      <c r="CL15" s="57">
        <v>196072</v>
      </c>
      <c r="CM15" s="57">
        <v>1740845</v>
      </c>
      <c r="CN15" s="57">
        <v>120909</v>
      </c>
      <c r="CO15" s="57">
        <v>1361451</v>
      </c>
      <c r="CP15" s="57">
        <v>80201</v>
      </c>
      <c r="CQ15" s="57">
        <v>986181</v>
      </c>
      <c r="CR15" s="57">
        <v>12008</v>
      </c>
      <c r="CS15" s="57">
        <v>88645</v>
      </c>
      <c r="CT15" s="63">
        <v>0</v>
      </c>
      <c r="CU15" s="63">
        <v>0</v>
      </c>
      <c r="CV15" s="57">
        <v>27637</v>
      </c>
      <c r="CW15" s="57">
        <v>242615</v>
      </c>
      <c r="CX15" s="57">
        <v>85322</v>
      </c>
      <c r="CY15" s="57">
        <v>1003266</v>
      </c>
      <c r="CZ15" s="57">
        <v>698676</v>
      </c>
      <c r="DA15" s="57">
        <v>2470683</v>
      </c>
      <c r="DB15" s="57">
        <v>1448359</v>
      </c>
      <c r="DC15" s="57">
        <v>23169036</v>
      </c>
      <c r="DD15" s="57">
        <v>1002101</v>
      </c>
      <c r="DE15" s="57">
        <v>1510726</v>
      </c>
      <c r="DF15" s="57">
        <v>11296</v>
      </c>
      <c r="DG15" s="57">
        <v>665020</v>
      </c>
      <c r="DH15" s="57">
        <v>250770</v>
      </c>
      <c r="DI15" s="57">
        <v>808956</v>
      </c>
      <c r="DJ15" s="57">
        <v>12681</v>
      </c>
      <c r="DK15" s="57">
        <v>83747</v>
      </c>
      <c r="DL15" s="57">
        <v>22250</v>
      </c>
      <c r="DM15" s="57">
        <v>344842</v>
      </c>
      <c r="DN15" s="57">
        <v>84919</v>
      </c>
      <c r="DO15" s="57">
        <v>343143</v>
      </c>
      <c r="DP15" s="57">
        <v>1708504</v>
      </c>
      <c r="DQ15" s="57">
        <v>2934907</v>
      </c>
      <c r="DR15" s="57">
        <v>182502</v>
      </c>
      <c r="DS15" s="57">
        <v>456664</v>
      </c>
      <c r="DT15" s="65">
        <v>1990</v>
      </c>
      <c r="DU15" s="65">
        <v>72</v>
      </c>
      <c r="DV15" s="57">
        <v>559968</v>
      </c>
      <c r="DW15" s="57">
        <v>377386</v>
      </c>
      <c r="DX15" s="57">
        <v>55944</v>
      </c>
      <c r="DY15" s="57">
        <v>12677</v>
      </c>
      <c r="DZ15" s="57">
        <v>104552</v>
      </c>
      <c r="EA15" s="57">
        <v>230213</v>
      </c>
      <c r="EB15" s="57">
        <v>3501</v>
      </c>
      <c r="EC15" s="57">
        <v>1405</v>
      </c>
      <c r="ED15" s="57">
        <v>5781</v>
      </c>
      <c r="EE15" s="57">
        <v>8853</v>
      </c>
      <c r="EF15" s="57">
        <v>850630</v>
      </c>
      <c r="EG15" s="57">
        <v>824875</v>
      </c>
      <c r="EH15" s="57">
        <v>74710</v>
      </c>
      <c r="EI15" s="57">
        <v>126452</v>
      </c>
      <c r="EJ15" s="57">
        <v>12848</v>
      </c>
      <c r="EK15" s="57">
        <v>54096</v>
      </c>
      <c r="EL15" s="57">
        <v>61040</v>
      </c>
      <c r="EM15" s="57">
        <v>13079</v>
      </c>
      <c r="EN15" s="57">
        <v>14693</v>
      </c>
      <c r="EO15" s="57">
        <v>122351</v>
      </c>
      <c r="EP15" s="57">
        <v>179617</v>
      </c>
      <c r="EQ15" s="57">
        <v>664439</v>
      </c>
      <c r="ER15" s="65">
        <v>1639</v>
      </c>
      <c r="ES15" s="65">
        <v>1957</v>
      </c>
      <c r="ET15" s="65">
        <v>2215</v>
      </c>
      <c r="EU15" s="65">
        <v>6514</v>
      </c>
      <c r="EV15" s="57">
        <v>9333</v>
      </c>
      <c r="EW15" s="57">
        <v>32217</v>
      </c>
      <c r="EX15" s="57">
        <v>8375654</v>
      </c>
      <c r="EY15" s="57">
        <v>58143708</v>
      </c>
      <c r="EZ15" s="57">
        <v>971361</v>
      </c>
      <c r="FA15" s="57">
        <v>1502477</v>
      </c>
      <c r="FB15" s="57">
        <v>1536608</v>
      </c>
      <c r="FC15" s="57">
        <v>21996060</v>
      </c>
      <c r="FD15" s="57">
        <v>19004738</v>
      </c>
      <c r="FE15" s="57">
        <v>62615725</v>
      </c>
      <c r="FF15" s="57">
        <v>8830458</v>
      </c>
      <c r="FG15" s="57">
        <v>84959346</v>
      </c>
      <c r="FH15" s="57">
        <v>2668</v>
      </c>
      <c r="FI15" s="57">
        <v>2880</v>
      </c>
      <c r="FJ15" s="57">
        <v>8828936</v>
      </c>
      <c r="FK15" s="58">
        <v>9784380</v>
      </c>
    </row>
    <row r="16" spans="1:167" ht="15.9" customHeight="1" x14ac:dyDescent="0.2">
      <c r="A16" s="52" t="s">
        <v>19</v>
      </c>
      <c r="B16" s="57">
        <v>8749761</v>
      </c>
      <c r="C16" s="57">
        <v>240252128</v>
      </c>
      <c r="D16" s="57">
        <v>7634923</v>
      </c>
      <c r="E16" s="57">
        <v>198062401</v>
      </c>
      <c r="F16" s="57">
        <v>2783594</v>
      </c>
      <c r="G16" s="57">
        <v>4546243</v>
      </c>
      <c r="H16" s="57">
        <v>143631</v>
      </c>
      <c r="I16" s="57">
        <v>769828</v>
      </c>
      <c r="J16" s="57">
        <v>1117737</v>
      </c>
      <c r="K16" s="57">
        <v>2294745</v>
      </c>
      <c r="L16" s="57">
        <v>905574</v>
      </c>
      <c r="M16" s="57">
        <v>1243463</v>
      </c>
      <c r="N16" s="57">
        <v>621237</v>
      </c>
      <c r="O16" s="57">
        <v>302498</v>
      </c>
      <c r="P16" s="57">
        <v>36816</v>
      </c>
      <c r="Q16" s="57">
        <v>388958</v>
      </c>
      <c r="R16" s="57">
        <v>734803</v>
      </c>
      <c r="S16" s="57">
        <v>10622790</v>
      </c>
      <c r="T16" s="57">
        <v>267015</v>
      </c>
      <c r="U16" s="57">
        <v>1781254</v>
      </c>
      <c r="V16" s="57">
        <v>173381</v>
      </c>
      <c r="W16" s="57">
        <v>255395</v>
      </c>
      <c r="X16" s="57">
        <v>422174</v>
      </c>
      <c r="Y16" s="57">
        <v>2184965</v>
      </c>
      <c r="Z16" s="57">
        <v>297091</v>
      </c>
      <c r="AA16" s="57">
        <v>603028</v>
      </c>
      <c r="AB16" s="57">
        <v>158133</v>
      </c>
      <c r="AC16" s="57">
        <v>323079</v>
      </c>
      <c r="AD16" s="57">
        <v>141502</v>
      </c>
      <c r="AE16" s="57">
        <v>2244851</v>
      </c>
      <c r="AF16" s="57">
        <v>52703</v>
      </c>
      <c r="AG16" s="57">
        <v>1859647</v>
      </c>
      <c r="AH16" s="57">
        <v>155105</v>
      </c>
      <c r="AI16" s="57">
        <v>333287</v>
      </c>
      <c r="AJ16" s="57">
        <v>97865</v>
      </c>
      <c r="AK16" s="57">
        <v>412495</v>
      </c>
      <c r="AL16" s="57">
        <v>4048</v>
      </c>
      <c r="AM16" s="57">
        <v>11457</v>
      </c>
      <c r="AN16" s="65">
        <v>2810</v>
      </c>
      <c r="AO16" s="65">
        <v>2010</v>
      </c>
      <c r="AP16" s="57">
        <v>7409</v>
      </c>
      <c r="AQ16" s="57">
        <v>13054</v>
      </c>
      <c r="AR16" s="57">
        <v>7224</v>
      </c>
      <c r="AS16" s="57">
        <v>5419</v>
      </c>
      <c r="AT16" s="57">
        <v>382390</v>
      </c>
      <c r="AU16" s="57">
        <v>2075376</v>
      </c>
      <c r="AV16" s="57">
        <v>244605</v>
      </c>
      <c r="AW16" s="57">
        <v>4805976</v>
      </c>
      <c r="AX16" s="57">
        <v>274699</v>
      </c>
      <c r="AY16" s="57">
        <v>1193244</v>
      </c>
      <c r="AZ16" s="57">
        <v>142606</v>
      </c>
      <c r="BA16" s="57">
        <v>923874</v>
      </c>
      <c r="BB16" s="57">
        <v>174199</v>
      </c>
      <c r="BC16" s="57">
        <v>4473226</v>
      </c>
      <c r="BD16" s="57">
        <v>67509</v>
      </c>
      <c r="BE16" s="57">
        <v>649723</v>
      </c>
      <c r="BF16" s="65">
        <v>2810</v>
      </c>
      <c r="BG16" s="65">
        <v>2485</v>
      </c>
      <c r="BH16" s="57">
        <v>21628</v>
      </c>
      <c r="BI16" s="57">
        <v>178241</v>
      </c>
      <c r="BJ16" s="57">
        <v>10151</v>
      </c>
      <c r="BK16" s="57">
        <v>46759</v>
      </c>
      <c r="BL16" s="57">
        <v>278317</v>
      </c>
      <c r="BM16" s="57">
        <v>694536</v>
      </c>
      <c r="BN16" s="57">
        <v>34839</v>
      </c>
      <c r="BO16" s="57">
        <v>228522</v>
      </c>
      <c r="BP16" s="57">
        <v>28337</v>
      </c>
      <c r="BQ16" s="57">
        <v>154942</v>
      </c>
      <c r="BR16" s="57">
        <v>546177</v>
      </c>
      <c r="BS16" s="57">
        <v>3602087</v>
      </c>
      <c r="BT16" s="57">
        <v>1423193</v>
      </c>
      <c r="BU16" s="57">
        <v>25544357</v>
      </c>
      <c r="BV16" s="57">
        <v>1322823</v>
      </c>
      <c r="BW16" s="57">
        <v>17909569</v>
      </c>
      <c r="BX16" s="57">
        <v>149867</v>
      </c>
      <c r="BY16" s="57">
        <v>883912</v>
      </c>
      <c r="BZ16" s="57">
        <v>205819</v>
      </c>
      <c r="CA16" s="57">
        <v>1909343</v>
      </c>
      <c r="CB16" s="57">
        <v>64692</v>
      </c>
      <c r="CC16" s="57">
        <v>229529</v>
      </c>
      <c r="CD16" s="65">
        <v>106</v>
      </c>
      <c r="CE16" s="65">
        <v>24</v>
      </c>
      <c r="CF16" s="57">
        <v>15465</v>
      </c>
      <c r="CG16" s="57">
        <v>122251</v>
      </c>
      <c r="CH16" s="63">
        <v>0</v>
      </c>
      <c r="CI16" s="63">
        <v>0</v>
      </c>
      <c r="CJ16" s="57">
        <v>212525</v>
      </c>
      <c r="CK16" s="57">
        <v>1220991</v>
      </c>
      <c r="CL16" s="57">
        <v>199691</v>
      </c>
      <c r="CM16" s="57">
        <v>1695934</v>
      </c>
      <c r="CN16" s="57">
        <v>121108</v>
      </c>
      <c r="CO16" s="57">
        <v>1660766</v>
      </c>
      <c r="CP16" s="57">
        <v>87399</v>
      </c>
      <c r="CQ16" s="57">
        <v>740065</v>
      </c>
      <c r="CR16" s="57">
        <v>12365</v>
      </c>
      <c r="CS16" s="57">
        <v>95313</v>
      </c>
      <c r="CT16" s="65">
        <v>3183</v>
      </c>
      <c r="CU16" s="65">
        <v>12888</v>
      </c>
      <c r="CV16" s="57">
        <v>34775</v>
      </c>
      <c r="CW16" s="57">
        <v>413523</v>
      </c>
      <c r="CX16" s="57">
        <v>53682</v>
      </c>
      <c r="CY16" s="57">
        <v>658396</v>
      </c>
      <c r="CZ16" s="57">
        <v>561861</v>
      </c>
      <c r="DA16" s="57">
        <v>1992170</v>
      </c>
      <c r="DB16" s="57">
        <v>1238501</v>
      </c>
      <c r="DC16" s="57">
        <v>20138240</v>
      </c>
      <c r="DD16" s="57">
        <v>1145526</v>
      </c>
      <c r="DE16" s="57">
        <v>3137903</v>
      </c>
      <c r="DF16" s="57">
        <v>9585</v>
      </c>
      <c r="DG16" s="57">
        <v>543126</v>
      </c>
      <c r="DH16" s="57">
        <v>256576</v>
      </c>
      <c r="DI16" s="57">
        <v>868917</v>
      </c>
      <c r="DJ16" s="57">
        <v>9772</v>
      </c>
      <c r="DK16" s="57">
        <v>73226</v>
      </c>
      <c r="DL16" s="57">
        <v>17137</v>
      </c>
      <c r="DM16" s="57">
        <v>238942</v>
      </c>
      <c r="DN16" s="57">
        <v>82543</v>
      </c>
      <c r="DO16" s="57">
        <v>291346</v>
      </c>
      <c r="DP16" s="57">
        <v>1714321</v>
      </c>
      <c r="DQ16" s="57">
        <v>3325173</v>
      </c>
      <c r="DR16" s="57">
        <v>176738</v>
      </c>
      <c r="DS16" s="57">
        <v>570077</v>
      </c>
      <c r="DT16" s="65">
        <v>3664</v>
      </c>
      <c r="DU16" s="65">
        <v>3138</v>
      </c>
      <c r="DV16" s="57">
        <v>598147</v>
      </c>
      <c r="DW16" s="57">
        <v>409125</v>
      </c>
      <c r="DX16" s="57">
        <v>95028</v>
      </c>
      <c r="DY16" s="57">
        <v>22698</v>
      </c>
      <c r="DZ16" s="57">
        <v>107923</v>
      </c>
      <c r="EA16" s="57">
        <v>258161</v>
      </c>
      <c r="EB16" s="57">
        <v>6580</v>
      </c>
      <c r="EC16" s="57">
        <v>3474</v>
      </c>
      <c r="ED16" s="57">
        <v>15487</v>
      </c>
      <c r="EE16" s="57">
        <v>22594</v>
      </c>
      <c r="EF16" s="57">
        <v>776607</v>
      </c>
      <c r="EG16" s="57">
        <v>866337</v>
      </c>
      <c r="EH16" s="57">
        <v>78533</v>
      </c>
      <c r="EI16" s="57">
        <v>149888</v>
      </c>
      <c r="EJ16" s="57">
        <v>10845</v>
      </c>
      <c r="EK16" s="57">
        <v>53050</v>
      </c>
      <c r="EL16" s="57">
        <v>57773</v>
      </c>
      <c r="EM16" s="57">
        <v>25335</v>
      </c>
      <c r="EN16" s="57">
        <v>18272</v>
      </c>
      <c r="EO16" s="57">
        <v>162409</v>
      </c>
      <c r="EP16" s="57">
        <v>169056</v>
      </c>
      <c r="EQ16" s="57">
        <v>718556</v>
      </c>
      <c r="ER16" s="57">
        <v>0</v>
      </c>
      <c r="ES16" s="57">
        <v>0</v>
      </c>
      <c r="ET16" s="57">
        <v>10308</v>
      </c>
      <c r="EU16" s="57">
        <v>30768</v>
      </c>
      <c r="EV16" s="57">
        <v>6114</v>
      </c>
      <c r="EW16" s="57">
        <v>28008</v>
      </c>
      <c r="EX16" s="57">
        <v>6927002</v>
      </c>
      <c r="EY16" s="57">
        <v>48708543</v>
      </c>
      <c r="EZ16" s="57">
        <v>752950</v>
      </c>
      <c r="FA16" s="57">
        <v>1158271</v>
      </c>
      <c r="FB16" s="57">
        <v>1821779</v>
      </c>
      <c r="FC16" s="57">
        <v>26575063</v>
      </c>
      <c r="FD16" s="57">
        <v>17047316</v>
      </c>
      <c r="FE16" s="57">
        <v>56170790</v>
      </c>
      <c r="FF16" s="57">
        <v>8252297</v>
      </c>
      <c r="FG16" s="57">
        <v>111592271</v>
      </c>
      <c r="FH16" s="57">
        <v>1513</v>
      </c>
      <c r="FI16" s="57">
        <v>11746</v>
      </c>
      <c r="FJ16" s="57">
        <v>8251473</v>
      </c>
      <c r="FK16" s="58">
        <v>13339066</v>
      </c>
    </row>
    <row r="17" spans="1:167" ht="15.9" customHeight="1" x14ac:dyDescent="0.2">
      <c r="A17" s="52" t="s">
        <v>20</v>
      </c>
      <c r="B17" s="57">
        <v>14151824</v>
      </c>
      <c r="C17" s="57">
        <v>492158138</v>
      </c>
      <c r="D17" s="57">
        <v>12585820</v>
      </c>
      <c r="E17" s="57">
        <v>408124120</v>
      </c>
      <c r="F17" s="57">
        <v>5351616</v>
      </c>
      <c r="G17" s="57">
        <v>8491134</v>
      </c>
      <c r="H17" s="57">
        <v>284278</v>
      </c>
      <c r="I17" s="57">
        <v>1568021</v>
      </c>
      <c r="J17" s="57">
        <v>2133918</v>
      </c>
      <c r="K17" s="57">
        <v>4173540</v>
      </c>
      <c r="L17" s="57">
        <v>1714990</v>
      </c>
      <c r="M17" s="57">
        <v>2314142</v>
      </c>
      <c r="N17" s="57">
        <v>1786876</v>
      </c>
      <c r="O17" s="57">
        <v>975120</v>
      </c>
      <c r="P17" s="57">
        <v>65334</v>
      </c>
      <c r="Q17" s="57">
        <v>802522</v>
      </c>
      <c r="R17" s="57">
        <v>1257950</v>
      </c>
      <c r="S17" s="57">
        <v>17786932</v>
      </c>
      <c r="T17" s="57">
        <v>507989</v>
      </c>
      <c r="U17" s="57">
        <v>3076241</v>
      </c>
      <c r="V17" s="57">
        <v>345996</v>
      </c>
      <c r="W17" s="57">
        <v>426125</v>
      </c>
      <c r="X17" s="57">
        <v>796257</v>
      </c>
      <c r="Y17" s="57">
        <v>4704585</v>
      </c>
      <c r="Z17" s="57">
        <v>530300</v>
      </c>
      <c r="AA17" s="57">
        <v>1102486</v>
      </c>
      <c r="AB17" s="57">
        <v>279744</v>
      </c>
      <c r="AC17" s="57">
        <v>587104</v>
      </c>
      <c r="AD17" s="57">
        <v>273040</v>
      </c>
      <c r="AE17" s="57">
        <v>4704127</v>
      </c>
      <c r="AF17" s="57">
        <v>103372</v>
      </c>
      <c r="AG17" s="57">
        <v>3506078</v>
      </c>
      <c r="AH17" s="57">
        <v>276214</v>
      </c>
      <c r="AI17" s="57">
        <v>665223</v>
      </c>
      <c r="AJ17" s="57">
        <v>185585</v>
      </c>
      <c r="AK17" s="57">
        <v>1252855</v>
      </c>
      <c r="AL17" s="57">
        <v>5584</v>
      </c>
      <c r="AM17" s="57">
        <v>19911</v>
      </c>
      <c r="AN17" s="57">
        <v>5460</v>
      </c>
      <c r="AO17" s="57">
        <v>32517</v>
      </c>
      <c r="AP17" s="57">
        <v>27237</v>
      </c>
      <c r="AQ17" s="57">
        <v>34736</v>
      </c>
      <c r="AR17" s="57">
        <v>15445</v>
      </c>
      <c r="AS17" s="57">
        <v>45442</v>
      </c>
      <c r="AT17" s="57">
        <v>730789</v>
      </c>
      <c r="AU17" s="57">
        <v>4513159</v>
      </c>
      <c r="AV17" s="57">
        <v>431948</v>
      </c>
      <c r="AW17" s="57">
        <v>11011220</v>
      </c>
      <c r="AX17" s="57">
        <v>516660</v>
      </c>
      <c r="AY17" s="57">
        <v>3199467</v>
      </c>
      <c r="AZ17" s="57">
        <v>274057</v>
      </c>
      <c r="BA17" s="57">
        <v>3576292</v>
      </c>
      <c r="BB17" s="57">
        <v>295554</v>
      </c>
      <c r="BC17" s="57">
        <v>8484248</v>
      </c>
      <c r="BD17" s="57">
        <v>117424</v>
      </c>
      <c r="BE17" s="57">
        <v>925514</v>
      </c>
      <c r="BF17" s="57">
        <v>5780</v>
      </c>
      <c r="BG17" s="57">
        <v>17960</v>
      </c>
      <c r="BH17" s="57">
        <v>52381</v>
      </c>
      <c r="BI17" s="57">
        <v>364926</v>
      </c>
      <c r="BJ17" s="57">
        <v>23537</v>
      </c>
      <c r="BK17" s="57">
        <v>146861</v>
      </c>
      <c r="BL17" s="57">
        <v>520647</v>
      </c>
      <c r="BM17" s="57">
        <v>1237392</v>
      </c>
      <c r="BN17" s="57">
        <v>52937</v>
      </c>
      <c r="BO17" s="57">
        <v>316668</v>
      </c>
      <c r="BP17" s="57">
        <v>46848</v>
      </c>
      <c r="BQ17" s="57">
        <v>154483</v>
      </c>
      <c r="BR17" s="57">
        <v>942459</v>
      </c>
      <c r="BS17" s="57">
        <v>6926479</v>
      </c>
      <c r="BT17" s="57">
        <v>2614607</v>
      </c>
      <c r="BU17" s="57">
        <v>50681403</v>
      </c>
      <c r="BV17" s="57">
        <v>2445322</v>
      </c>
      <c r="BW17" s="57">
        <v>36200311</v>
      </c>
      <c r="BX17" s="57">
        <v>279731</v>
      </c>
      <c r="BY17" s="57">
        <v>1775171</v>
      </c>
      <c r="BZ17" s="57">
        <v>402712</v>
      </c>
      <c r="CA17" s="57">
        <v>3733219</v>
      </c>
      <c r="CB17" s="57">
        <v>98188</v>
      </c>
      <c r="CC17" s="57">
        <v>376922</v>
      </c>
      <c r="CD17" s="57">
        <v>2408</v>
      </c>
      <c r="CE17" s="57">
        <v>12924</v>
      </c>
      <c r="CF17" s="57">
        <v>43472</v>
      </c>
      <c r="CG17" s="57">
        <v>306169</v>
      </c>
      <c r="CH17" s="57">
        <v>13610</v>
      </c>
      <c r="CI17" s="57">
        <v>23548</v>
      </c>
      <c r="CJ17" s="57">
        <v>388227</v>
      </c>
      <c r="CK17" s="57">
        <v>2429952</v>
      </c>
      <c r="CL17" s="57">
        <v>402349</v>
      </c>
      <c r="CM17" s="57">
        <v>3391203</v>
      </c>
      <c r="CN17" s="57">
        <v>248469</v>
      </c>
      <c r="CO17" s="57">
        <v>3957627</v>
      </c>
      <c r="CP17" s="57">
        <v>150285</v>
      </c>
      <c r="CQ17" s="57">
        <v>1723222</v>
      </c>
      <c r="CR17" s="57">
        <v>32028</v>
      </c>
      <c r="CS17" s="57">
        <v>200986</v>
      </c>
      <c r="CT17" s="65">
        <v>1824</v>
      </c>
      <c r="CU17" s="65">
        <v>39331</v>
      </c>
      <c r="CV17" s="57">
        <v>50219</v>
      </c>
      <c r="CW17" s="57">
        <v>589943</v>
      </c>
      <c r="CX17" s="57">
        <v>131786</v>
      </c>
      <c r="CY17" s="57">
        <v>1515092</v>
      </c>
      <c r="CZ17" s="57">
        <v>892804</v>
      </c>
      <c r="DA17" s="57">
        <v>3354530</v>
      </c>
      <c r="DB17" s="57">
        <v>1944582</v>
      </c>
      <c r="DC17" s="57">
        <v>31138749</v>
      </c>
      <c r="DD17" s="57">
        <v>1942152</v>
      </c>
      <c r="DE17" s="57">
        <v>9248264</v>
      </c>
      <c r="DF17" s="57">
        <v>15891</v>
      </c>
      <c r="DG17" s="57">
        <v>921338</v>
      </c>
      <c r="DH17" s="57">
        <v>484296</v>
      </c>
      <c r="DI17" s="57">
        <v>1344689</v>
      </c>
      <c r="DJ17" s="57">
        <v>14417</v>
      </c>
      <c r="DK17" s="57">
        <v>101873</v>
      </c>
      <c r="DL17" s="57">
        <v>24818</v>
      </c>
      <c r="DM17" s="57">
        <v>421815</v>
      </c>
      <c r="DN17" s="57">
        <v>167368</v>
      </c>
      <c r="DO17" s="57">
        <v>658374</v>
      </c>
      <c r="DP17" s="57">
        <v>3120636</v>
      </c>
      <c r="DQ17" s="57">
        <v>6106681</v>
      </c>
      <c r="DR17" s="57">
        <v>363347</v>
      </c>
      <c r="DS17" s="57">
        <v>1141452</v>
      </c>
      <c r="DT17" s="65">
        <v>3784</v>
      </c>
      <c r="DU17" s="65">
        <v>3165</v>
      </c>
      <c r="DV17" s="57">
        <v>1155277</v>
      </c>
      <c r="DW17" s="57">
        <v>869677</v>
      </c>
      <c r="DX17" s="57">
        <v>302129</v>
      </c>
      <c r="DY17" s="57">
        <v>70596</v>
      </c>
      <c r="DZ17" s="57">
        <v>171589</v>
      </c>
      <c r="EA17" s="57">
        <v>377163</v>
      </c>
      <c r="EB17" s="57">
        <v>18288</v>
      </c>
      <c r="EC17" s="57">
        <v>12362</v>
      </c>
      <c r="ED17" s="57">
        <v>21722</v>
      </c>
      <c r="EE17" s="57">
        <v>37152</v>
      </c>
      <c r="EF17" s="57">
        <v>1300938</v>
      </c>
      <c r="EG17" s="57">
        <v>1448066</v>
      </c>
      <c r="EH17" s="57">
        <v>118175</v>
      </c>
      <c r="EI17" s="57">
        <v>255521</v>
      </c>
      <c r="EJ17" s="57">
        <v>40041</v>
      </c>
      <c r="EK17" s="57">
        <v>251126</v>
      </c>
      <c r="EL17" s="57">
        <v>141970</v>
      </c>
      <c r="EM17" s="57">
        <v>43913</v>
      </c>
      <c r="EN17" s="57">
        <v>31161</v>
      </c>
      <c r="EO17" s="57">
        <v>262387</v>
      </c>
      <c r="EP17" s="57">
        <v>301793</v>
      </c>
      <c r="EQ17" s="57">
        <v>1259992</v>
      </c>
      <c r="ER17" s="65">
        <v>1563</v>
      </c>
      <c r="ES17" s="65">
        <v>1399</v>
      </c>
      <c r="ET17" s="57">
        <v>10664</v>
      </c>
      <c r="EU17" s="57">
        <v>43831</v>
      </c>
      <c r="EV17" s="57">
        <v>9165</v>
      </c>
      <c r="EW17" s="57">
        <v>26266</v>
      </c>
      <c r="EX17" s="57">
        <v>9784646</v>
      </c>
      <c r="EY17" s="57">
        <v>71212906</v>
      </c>
      <c r="EZ17" s="57">
        <v>1102722</v>
      </c>
      <c r="FA17" s="57">
        <v>1676792</v>
      </c>
      <c r="FB17" s="57">
        <v>4363179</v>
      </c>
      <c r="FC17" s="57">
        <v>65217946</v>
      </c>
      <c r="FD17" s="57">
        <v>28203110</v>
      </c>
      <c r="FE17" s="57">
        <v>92969386</v>
      </c>
      <c r="FF17" s="57">
        <v>13733631</v>
      </c>
      <c r="FG17" s="57">
        <v>265074215</v>
      </c>
      <c r="FH17" s="57">
        <v>3811</v>
      </c>
      <c r="FI17" s="57">
        <v>11993</v>
      </c>
      <c r="FJ17" s="57">
        <v>13732197</v>
      </c>
      <c r="FK17" s="58">
        <v>32980877</v>
      </c>
    </row>
    <row r="18" spans="1:167" ht="15.9" customHeight="1" x14ac:dyDescent="0.2">
      <c r="A18" s="52" t="s">
        <v>21</v>
      </c>
      <c r="B18" s="57">
        <v>10687193</v>
      </c>
      <c r="C18" s="57">
        <v>478795699</v>
      </c>
      <c r="D18" s="57">
        <v>9481258</v>
      </c>
      <c r="E18" s="57">
        <v>389320598</v>
      </c>
      <c r="F18" s="57">
        <v>5113117</v>
      </c>
      <c r="G18" s="57">
        <v>8359747</v>
      </c>
      <c r="H18" s="57">
        <v>337171</v>
      </c>
      <c r="I18" s="57">
        <v>1791270</v>
      </c>
      <c r="J18" s="57">
        <v>2210312</v>
      </c>
      <c r="K18" s="57">
        <v>5242042</v>
      </c>
      <c r="L18" s="57">
        <v>1836925</v>
      </c>
      <c r="M18" s="57">
        <v>2848694</v>
      </c>
      <c r="N18" s="57">
        <v>2091754</v>
      </c>
      <c r="O18" s="57">
        <v>1264727</v>
      </c>
      <c r="P18" s="57">
        <v>49658</v>
      </c>
      <c r="Q18" s="57">
        <v>767243</v>
      </c>
      <c r="R18" s="57">
        <v>1106549</v>
      </c>
      <c r="S18" s="57">
        <v>16208014</v>
      </c>
      <c r="T18" s="57">
        <v>459326</v>
      </c>
      <c r="U18" s="57">
        <v>2639195</v>
      </c>
      <c r="V18" s="57">
        <v>390479</v>
      </c>
      <c r="W18" s="57">
        <v>615884</v>
      </c>
      <c r="X18" s="57">
        <v>854874</v>
      </c>
      <c r="Y18" s="57">
        <v>5575487</v>
      </c>
      <c r="Z18" s="57">
        <v>539024</v>
      </c>
      <c r="AA18" s="57">
        <v>1076511</v>
      </c>
      <c r="AB18" s="57">
        <v>317971</v>
      </c>
      <c r="AC18" s="57">
        <v>771638</v>
      </c>
      <c r="AD18" s="57">
        <v>269778</v>
      </c>
      <c r="AE18" s="57">
        <v>4677629</v>
      </c>
      <c r="AF18" s="57">
        <v>93556</v>
      </c>
      <c r="AG18" s="57">
        <v>3737651</v>
      </c>
      <c r="AH18" s="57">
        <v>313479</v>
      </c>
      <c r="AI18" s="57">
        <v>969046</v>
      </c>
      <c r="AJ18" s="57">
        <v>195275</v>
      </c>
      <c r="AK18" s="57">
        <v>1195034</v>
      </c>
      <c r="AL18" s="57">
        <v>4697</v>
      </c>
      <c r="AM18" s="57">
        <v>13869</v>
      </c>
      <c r="AN18" s="57">
        <v>8634</v>
      </c>
      <c r="AO18" s="57">
        <v>10316</v>
      </c>
      <c r="AP18" s="57">
        <v>30039</v>
      </c>
      <c r="AQ18" s="57">
        <v>92349</v>
      </c>
      <c r="AR18" s="57">
        <v>13912</v>
      </c>
      <c r="AS18" s="57">
        <v>38253</v>
      </c>
      <c r="AT18" s="57">
        <v>790119</v>
      </c>
      <c r="AU18" s="57">
        <v>5290394</v>
      </c>
      <c r="AV18" s="57">
        <v>446895</v>
      </c>
      <c r="AW18" s="57">
        <v>7793404</v>
      </c>
      <c r="AX18" s="57">
        <v>523650</v>
      </c>
      <c r="AY18" s="57">
        <v>3076179</v>
      </c>
      <c r="AZ18" s="57">
        <v>310413</v>
      </c>
      <c r="BA18" s="57">
        <v>1799137</v>
      </c>
      <c r="BB18" s="57">
        <v>291317</v>
      </c>
      <c r="BC18" s="57">
        <v>6951666</v>
      </c>
      <c r="BD18" s="57">
        <v>133835</v>
      </c>
      <c r="BE18" s="57">
        <v>1273392</v>
      </c>
      <c r="BF18" s="57">
        <v>7690</v>
      </c>
      <c r="BG18" s="57">
        <v>12732</v>
      </c>
      <c r="BH18" s="57">
        <v>57985</v>
      </c>
      <c r="BI18" s="57">
        <v>333321</v>
      </c>
      <c r="BJ18" s="57">
        <v>19056</v>
      </c>
      <c r="BK18" s="57">
        <v>51538</v>
      </c>
      <c r="BL18" s="57">
        <v>613412</v>
      </c>
      <c r="BM18" s="57">
        <v>1629172</v>
      </c>
      <c r="BN18" s="57">
        <v>54888</v>
      </c>
      <c r="BO18" s="57">
        <v>355855</v>
      </c>
      <c r="BP18" s="57">
        <v>49428</v>
      </c>
      <c r="BQ18" s="57">
        <v>329680</v>
      </c>
      <c r="BR18" s="57">
        <v>829642</v>
      </c>
      <c r="BS18" s="57">
        <v>7421193</v>
      </c>
      <c r="BT18" s="57">
        <v>2284881</v>
      </c>
      <c r="BU18" s="57">
        <v>52652390</v>
      </c>
      <c r="BV18" s="57">
        <v>2108902</v>
      </c>
      <c r="BW18" s="57">
        <v>36782882</v>
      </c>
      <c r="BX18" s="57">
        <v>265498</v>
      </c>
      <c r="BY18" s="57">
        <v>1904182</v>
      </c>
      <c r="BZ18" s="57">
        <v>404943</v>
      </c>
      <c r="CA18" s="57">
        <v>3887236</v>
      </c>
      <c r="CB18" s="57">
        <v>85200</v>
      </c>
      <c r="CC18" s="57">
        <v>361821</v>
      </c>
      <c r="CD18" s="65">
        <v>2606</v>
      </c>
      <c r="CE18" s="65">
        <v>7366</v>
      </c>
      <c r="CF18" s="57">
        <v>36008</v>
      </c>
      <c r="CG18" s="57">
        <v>317435</v>
      </c>
      <c r="CH18" s="57">
        <v>10228</v>
      </c>
      <c r="CI18" s="57">
        <v>55002</v>
      </c>
      <c r="CJ18" s="57">
        <v>353860</v>
      </c>
      <c r="CK18" s="57">
        <v>2498875</v>
      </c>
      <c r="CL18" s="57">
        <v>391640</v>
      </c>
      <c r="CM18" s="57">
        <v>3458145</v>
      </c>
      <c r="CN18" s="57">
        <v>271850</v>
      </c>
      <c r="CO18" s="57">
        <v>4365451</v>
      </c>
      <c r="CP18" s="57">
        <v>171491</v>
      </c>
      <c r="CQ18" s="57">
        <v>2116726</v>
      </c>
      <c r="CR18" s="57">
        <v>30016</v>
      </c>
      <c r="CS18" s="57">
        <v>195642</v>
      </c>
      <c r="CT18" s="65">
        <v>3</v>
      </c>
      <c r="CU18" s="65">
        <v>239</v>
      </c>
      <c r="CV18" s="57">
        <v>52015</v>
      </c>
      <c r="CW18" s="57">
        <v>497089</v>
      </c>
      <c r="CX18" s="57">
        <v>112751</v>
      </c>
      <c r="CY18" s="57">
        <v>1327376</v>
      </c>
      <c r="CZ18" s="57">
        <v>660569</v>
      </c>
      <c r="DA18" s="57">
        <v>2502646</v>
      </c>
      <c r="DB18" s="57">
        <v>1624679</v>
      </c>
      <c r="DC18" s="57">
        <v>25537091</v>
      </c>
      <c r="DD18" s="57">
        <v>1624323</v>
      </c>
      <c r="DE18" s="57">
        <v>13496335</v>
      </c>
      <c r="DF18" s="57">
        <v>13383</v>
      </c>
      <c r="DG18" s="57">
        <v>765169</v>
      </c>
      <c r="DH18" s="57">
        <v>426030</v>
      </c>
      <c r="DI18" s="57">
        <v>1352265</v>
      </c>
      <c r="DJ18" s="57">
        <v>6197</v>
      </c>
      <c r="DK18" s="57">
        <v>37477</v>
      </c>
      <c r="DL18" s="57">
        <v>21178</v>
      </c>
      <c r="DM18" s="57">
        <v>429250</v>
      </c>
      <c r="DN18" s="57">
        <v>153534</v>
      </c>
      <c r="DO18" s="57">
        <v>698436</v>
      </c>
      <c r="DP18" s="57">
        <v>2868416</v>
      </c>
      <c r="DQ18" s="57">
        <v>6544944</v>
      </c>
      <c r="DR18" s="57">
        <v>399775</v>
      </c>
      <c r="DS18" s="57">
        <v>1435270</v>
      </c>
      <c r="DT18" s="57">
        <v>10239</v>
      </c>
      <c r="DU18" s="57">
        <v>4179</v>
      </c>
      <c r="DV18" s="57">
        <v>1028151</v>
      </c>
      <c r="DW18" s="57">
        <v>773779</v>
      </c>
      <c r="DX18" s="57">
        <v>274310</v>
      </c>
      <c r="DY18" s="57">
        <v>66922</v>
      </c>
      <c r="DZ18" s="57">
        <v>257031</v>
      </c>
      <c r="EA18" s="57">
        <v>613943</v>
      </c>
      <c r="EB18" s="57">
        <v>18263</v>
      </c>
      <c r="EC18" s="57">
        <v>13260</v>
      </c>
      <c r="ED18" s="57">
        <v>29860</v>
      </c>
      <c r="EE18" s="57">
        <v>54677</v>
      </c>
      <c r="EF18" s="57">
        <v>1138138</v>
      </c>
      <c r="EG18" s="57">
        <v>1357125</v>
      </c>
      <c r="EH18" s="57">
        <v>100975</v>
      </c>
      <c r="EI18" s="57">
        <v>212928</v>
      </c>
      <c r="EJ18" s="57">
        <v>43898</v>
      </c>
      <c r="EK18" s="57">
        <v>302760</v>
      </c>
      <c r="EL18" s="57">
        <v>94724</v>
      </c>
      <c r="EM18" s="57">
        <v>25697</v>
      </c>
      <c r="EN18" s="57">
        <v>58117</v>
      </c>
      <c r="EO18" s="57">
        <v>458978</v>
      </c>
      <c r="EP18" s="57">
        <v>273173</v>
      </c>
      <c r="EQ18" s="57">
        <v>1148803</v>
      </c>
      <c r="ER18" s="65">
        <v>2648</v>
      </c>
      <c r="ES18" s="65">
        <v>2211</v>
      </c>
      <c r="ET18" s="65">
        <v>6790</v>
      </c>
      <c r="EU18" s="65">
        <v>20228</v>
      </c>
      <c r="EV18" s="57">
        <v>16592</v>
      </c>
      <c r="EW18" s="57">
        <v>51366</v>
      </c>
      <c r="EX18" s="57">
        <v>6140831</v>
      </c>
      <c r="EY18" s="57">
        <v>48025710</v>
      </c>
      <c r="EZ18" s="57">
        <v>825340</v>
      </c>
      <c r="FA18" s="57">
        <v>1253497</v>
      </c>
      <c r="FB18" s="57">
        <v>4546362</v>
      </c>
      <c r="FC18" s="57">
        <v>71839198</v>
      </c>
      <c r="FD18" s="57">
        <v>22665089</v>
      </c>
      <c r="FE18" s="57">
        <v>74720994</v>
      </c>
      <c r="FF18" s="57">
        <v>10511657</v>
      </c>
      <c r="FG18" s="57">
        <v>284972064</v>
      </c>
      <c r="FH18" s="57">
        <v>7815</v>
      </c>
      <c r="FI18" s="57">
        <v>17190</v>
      </c>
      <c r="FJ18" s="57">
        <v>10512872</v>
      </c>
      <c r="FK18" s="58">
        <v>38120185</v>
      </c>
    </row>
    <row r="19" spans="1:167" ht="15.9" customHeight="1" x14ac:dyDescent="0.2">
      <c r="A19" s="52" t="s">
        <v>22</v>
      </c>
      <c r="B19" s="57">
        <v>18854917</v>
      </c>
      <c r="C19" s="57">
        <v>1158386347</v>
      </c>
      <c r="D19" s="57">
        <v>16801304</v>
      </c>
      <c r="E19" s="57">
        <v>919196733</v>
      </c>
      <c r="F19" s="57">
        <v>11419597</v>
      </c>
      <c r="G19" s="57">
        <v>22185113</v>
      </c>
      <c r="H19" s="57">
        <v>884523</v>
      </c>
      <c r="I19" s="57">
        <v>5028368</v>
      </c>
      <c r="J19" s="57">
        <v>5300090</v>
      </c>
      <c r="K19" s="57">
        <v>14192978</v>
      </c>
      <c r="L19" s="57">
        <v>4383316</v>
      </c>
      <c r="M19" s="57">
        <v>8689544</v>
      </c>
      <c r="N19" s="57">
        <v>5614850</v>
      </c>
      <c r="O19" s="57">
        <v>3960527</v>
      </c>
      <c r="P19" s="57">
        <v>74100</v>
      </c>
      <c r="Q19" s="57">
        <v>1654603</v>
      </c>
      <c r="R19" s="57">
        <v>2079261</v>
      </c>
      <c r="S19" s="57">
        <v>35340025</v>
      </c>
      <c r="T19" s="57">
        <v>1039407</v>
      </c>
      <c r="U19" s="57">
        <v>6263365</v>
      </c>
      <c r="V19" s="57">
        <v>845713</v>
      </c>
      <c r="W19" s="57">
        <v>1475849</v>
      </c>
      <c r="X19" s="57">
        <v>2077659</v>
      </c>
      <c r="Y19" s="57">
        <v>17827689</v>
      </c>
      <c r="Z19" s="57">
        <v>1283264</v>
      </c>
      <c r="AA19" s="57">
        <v>2684678</v>
      </c>
      <c r="AB19" s="57">
        <v>789484</v>
      </c>
      <c r="AC19" s="57">
        <v>2114359</v>
      </c>
      <c r="AD19" s="57">
        <v>729884</v>
      </c>
      <c r="AE19" s="57">
        <v>10935898</v>
      </c>
      <c r="AF19" s="57">
        <v>210425</v>
      </c>
      <c r="AG19" s="57">
        <v>9273034</v>
      </c>
      <c r="AH19" s="57">
        <v>783833</v>
      </c>
      <c r="AI19" s="57">
        <v>2313705</v>
      </c>
      <c r="AJ19" s="57">
        <v>542292</v>
      </c>
      <c r="AK19" s="57">
        <v>1928487</v>
      </c>
      <c r="AL19" s="57">
        <v>10345</v>
      </c>
      <c r="AM19" s="57">
        <v>28958</v>
      </c>
      <c r="AN19" s="57">
        <v>15421</v>
      </c>
      <c r="AO19" s="57">
        <v>22281</v>
      </c>
      <c r="AP19" s="57">
        <v>74900</v>
      </c>
      <c r="AQ19" s="57">
        <v>148188</v>
      </c>
      <c r="AR19" s="57">
        <v>38480</v>
      </c>
      <c r="AS19" s="57">
        <v>88587</v>
      </c>
      <c r="AT19" s="57">
        <v>1922654</v>
      </c>
      <c r="AU19" s="57">
        <v>17195436</v>
      </c>
      <c r="AV19" s="57">
        <v>1074451</v>
      </c>
      <c r="AW19" s="57">
        <v>22815209</v>
      </c>
      <c r="AX19" s="57">
        <v>1371312</v>
      </c>
      <c r="AY19" s="57">
        <v>10123768</v>
      </c>
      <c r="AZ19" s="57">
        <v>737013</v>
      </c>
      <c r="BA19" s="57">
        <v>5298571</v>
      </c>
      <c r="BB19" s="57">
        <v>738469</v>
      </c>
      <c r="BC19" s="57">
        <v>20181713</v>
      </c>
      <c r="BD19" s="57">
        <v>298414</v>
      </c>
      <c r="BE19" s="57">
        <v>4430508</v>
      </c>
      <c r="BF19" s="57">
        <v>14797</v>
      </c>
      <c r="BG19" s="57">
        <v>32126</v>
      </c>
      <c r="BH19" s="57">
        <v>177017</v>
      </c>
      <c r="BI19" s="57">
        <v>1383483</v>
      </c>
      <c r="BJ19" s="57">
        <v>55693</v>
      </c>
      <c r="BK19" s="57">
        <v>346447</v>
      </c>
      <c r="BL19" s="57">
        <v>1437665</v>
      </c>
      <c r="BM19" s="57">
        <v>4301324</v>
      </c>
      <c r="BN19" s="57">
        <v>130678</v>
      </c>
      <c r="BO19" s="57">
        <v>1060936</v>
      </c>
      <c r="BP19" s="57">
        <v>106644</v>
      </c>
      <c r="BQ19" s="57">
        <v>467023</v>
      </c>
      <c r="BR19" s="57">
        <v>1816177</v>
      </c>
      <c r="BS19" s="57">
        <v>20621318</v>
      </c>
      <c r="BT19" s="57">
        <v>4769688</v>
      </c>
      <c r="BU19" s="57">
        <v>131136642</v>
      </c>
      <c r="BV19" s="57">
        <v>4354987</v>
      </c>
      <c r="BW19" s="57">
        <v>89292597</v>
      </c>
      <c r="BX19" s="57">
        <v>618194</v>
      </c>
      <c r="BY19" s="57">
        <v>5269195</v>
      </c>
      <c r="BZ19" s="57">
        <v>907052</v>
      </c>
      <c r="CA19" s="57">
        <v>9122069</v>
      </c>
      <c r="CB19" s="57">
        <v>203706</v>
      </c>
      <c r="CC19" s="57">
        <v>1049860</v>
      </c>
      <c r="CD19" s="63">
        <v>8684</v>
      </c>
      <c r="CE19" s="63">
        <v>61255</v>
      </c>
      <c r="CF19" s="57">
        <v>70024</v>
      </c>
      <c r="CG19" s="57">
        <v>478145</v>
      </c>
      <c r="CH19" s="63">
        <v>34115</v>
      </c>
      <c r="CI19" s="63">
        <v>127131</v>
      </c>
      <c r="CJ19" s="57">
        <v>826979</v>
      </c>
      <c r="CK19" s="57">
        <v>6697005</v>
      </c>
      <c r="CL19" s="57">
        <v>889638</v>
      </c>
      <c r="CM19" s="57">
        <v>7921751</v>
      </c>
      <c r="CN19" s="57">
        <v>677422</v>
      </c>
      <c r="CO19" s="57">
        <v>12693983</v>
      </c>
      <c r="CP19" s="57">
        <v>349435</v>
      </c>
      <c r="CQ19" s="57">
        <v>4042787</v>
      </c>
      <c r="CR19" s="57">
        <v>75924</v>
      </c>
      <c r="CS19" s="57">
        <v>719464</v>
      </c>
      <c r="CT19" s="57">
        <v>2463</v>
      </c>
      <c r="CU19" s="57">
        <v>7487</v>
      </c>
      <c r="CV19" s="57">
        <v>94979</v>
      </c>
      <c r="CW19" s="57">
        <v>1245223</v>
      </c>
      <c r="CX19" s="57">
        <v>253654</v>
      </c>
      <c r="CY19" s="57">
        <v>2802509</v>
      </c>
      <c r="CZ19" s="57">
        <v>1216312</v>
      </c>
      <c r="DA19" s="57">
        <v>4556537</v>
      </c>
      <c r="DB19" s="57">
        <v>3195656</v>
      </c>
      <c r="DC19" s="57">
        <v>53022062</v>
      </c>
      <c r="DD19" s="57">
        <v>3194456</v>
      </c>
      <c r="DE19" s="57">
        <v>40602618</v>
      </c>
      <c r="DF19" s="57">
        <v>24226</v>
      </c>
      <c r="DG19" s="57">
        <v>1443808</v>
      </c>
      <c r="DH19" s="57">
        <v>987620</v>
      </c>
      <c r="DI19" s="57">
        <v>3350611</v>
      </c>
      <c r="DJ19" s="57">
        <v>28426</v>
      </c>
      <c r="DK19" s="57">
        <v>241643</v>
      </c>
      <c r="DL19" s="57">
        <v>41905</v>
      </c>
      <c r="DM19" s="57">
        <v>1005149</v>
      </c>
      <c r="DN19" s="57">
        <v>394720</v>
      </c>
      <c r="DO19" s="57">
        <v>2523421</v>
      </c>
      <c r="DP19" s="57">
        <v>5595967</v>
      </c>
      <c r="DQ19" s="57">
        <v>13930682</v>
      </c>
      <c r="DR19" s="57">
        <v>696104</v>
      </c>
      <c r="DS19" s="57">
        <v>2646168</v>
      </c>
      <c r="DT19" s="57">
        <v>16012</v>
      </c>
      <c r="DU19" s="57">
        <v>15412</v>
      </c>
      <c r="DV19" s="57">
        <v>1873978</v>
      </c>
      <c r="DW19" s="57">
        <v>1310876</v>
      </c>
      <c r="DX19" s="57">
        <v>712060</v>
      </c>
      <c r="DY19" s="57">
        <v>179617</v>
      </c>
      <c r="DZ19" s="57">
        <v>655985</v>
      </c>
      <c r="EA19" s="57">
        <v>1356459</v>
      </c>
      <c r="EB19" s="57">
        <v>43374</v>
      </c>
      <c r="EC19" s="57">
        <v>36257</v>
      </c>
      <c r="ED19" s="57">
        <v>61214</v>
      </c>
      <c r="EE19" s="57">
        <v>122495</v>
      </c>
      <c r="EF19" s="57">
        <v>2175980</v>
      </c>
      <c r="EG19" s="57">
        <v>2959904</v>
      </c>
      <c r="EH19" s="57">
        <v>194803</v>
      </c>
      <c r="EI19" s="57">
        <v>569405</v>
      </c>
      <c r="EJ19" s="57">
        <v>113611</v>
      </c>
      <c r="EK19" s="57">
        <v>902348</v>
      </c>
      <c r="EL19" s="57">
        <v>179957</v>
      </c>
      <c r="EM19" s="57">
        <v>82273</v>
      </c>
      <c r="EN19" s="57">
        <v>115927</v>
      </c>
      <c r="EO19" s="57">
        <v>1035144</v>
      </c>
      <c r="EP19" s="57">
        <v>520794</v>
      </c>
      <c r="EQ19" s="57">
        <v>2475857</v>
      </c>
      <c r="ER19" s="63">
        <v>8384</v>
      </c>
      <c r="ES19" s="63">
        <v>18191</v>
      </c>
      <c r="ET19" s="57">
        <v>23451</v>
      </c>
      <c r="EU19" s="57">
        <v>64795</v>
      </c>
      <c r="EV19" s="57">
        <v>23239</v>
      </c>
      <c r="EW19" s="57">
        <v>160822</v>
      </c>
      <c r="EX19" s="57">
        <v>8032741</v>
      </c>
      <c r="EY19" s="57">
        <v>69792769</v>
      </c>
      <c r="EZ19" s="57">
        <v>1366282</v>
      </c>
      <c r="FA19" s="57">
        <v>2104209</v>
      </c>
      <c r="FB19" s="57">
        <v>10818922</v>
      </c>
      <c r="FC19" s="57">
        <v>196833604</v>
      </c>
      <c r="FD19" s="57">
        <v>44823495</v>
      </c>
      <c r="FE19" s="57">
        <v>147796871</v>
      </c>
      <c r="FF19" s="57">
        <v>18708802</v>
      </c>
      <c r="FG19" s="57">
        <v>743787518</v>
      </c>
      <c r="FH19" s="57">
        <v>87680</v>
      </c>
      <c r="FI19" s="57">
        <v>105899</v>
      </c>
      <c r="FJ19" s="57">
        <v>18712718</v>
      </c>
      <c r="FK19" s="58">
        <v>107459776</v>
      </c>
    </row>
    <row r="20" spans="1:167" ht="15.9" customHeight="1" x14ac:dyDescent="0.2">
      <c r="A20" s="52" t="s">
        <v>23</v>
      </c>
      <c r="B20" s="57">
        <v>11140408</v>
      </c>
      <c r="C20" s="57">
        <v>960841319</v>
      </c>
      <c r="D20" s="57">
        <v>10021003</v>
      </c>
      <c r="E20" s="57">
        <v>751305323</v>
      </c>
      <c r="F20" s="57">
        <v>8230374</v>
      </c>
      <c r="G20" s="57">
        <v>18145119</v>
      </c>
      <c r="H20" s="57">
        <v>764350</v>
      </c>
      <c r="I20" s="57">
        <v>4333509</v>
      </c>
      <c r="J20" s="57">
        <v>4219882</v>
      </c>
      <c r="K20" s="57">
        <v>13692026</v>
      </c>
      <c r="L20" s="57">
        <v>3521698</v>
      </c>
      <c r="M20" s="57">
        <v>8472200</v>
      </c>
      <c r="N20" s="57">
        <v>4515008</v>
      </c>
      <c r="O20" s="57">
        <v>3660605</v>
      </c>
      <c r="P20" s="57">
        <v>30556</v>
      </c>
      <c r="Q20" s="57">
        <v>856613</v>
      </c>
      <c r="R20" s="57">
        <v>1424198</v>
      </c>
      <c r="S20" s="57">
        <v>30602858</v>
      </c>
      <c r="T20" s="57">
        <v>617322</v>
      </c>
      <c r="U20" s="57">
        <v>3472142</v>
      </c>
      <c r="V20" s="57">
        <v>653719</v>
      </c>
      <c r="W20" s="57">
        <v>1148707</v>
      </c>
      <c r="X20" s="57">
        <v>1753040</v>
      </c>
      <c r="Y20" s="57">
        <v>21345205</v>
      </c>
      <c r="Z20" s="57">
        <v>1067399</v>
      </c>
      <c r="AA20" s="57">
        <v>2296786</v>
      </c>
      <c r="AB20" s="57">
        <v>673185</v>
      </c>
      <c r="AC20" s="57">
        <v>2192476</v>
      </c>
      <c r="AD20" s="57">
        <v>619191</v>
      </c>
      <c r="AE20" s="57">
        <v>10784676</v>
      </c>
      <c r="AF20" s="57">
        <v>195849</v>
      </c>
      <c r="AG20" s="57">
        <v>8889506</v>
      </c>
      <c r="AH20" s="57">
        <v>660397</v>
      </c>
      <c r="AI20" s="57">
        <v>2272715</v>
      </c>
      <c r="AJ20" s="57">
        <v>453476</v>
      </c>
      <c r="AK20" s="57">
        <v>2173074</v>
      </c>
      <c r="AL20" s="57">
        <v>12503</v>
      </c>
      <c r="AM20" s="57">
        <v>76128</v>
      </c>
      <c r="AN20" s="57">
        <v>12122</v>
      </c>
      <c r="AO20" s="57">
        <v>18693</v>
      </c>
      <c r="AP20" s="57">
        <v>66113</v>
      </c>
      <c r="AQ20" s="57">
        <v>193554</v>
      </c>
      <c r="AR20" s="57">
        <v>32024</v>
      </c>
      <c r="AS20" s="57">
        <v>53324</v>
      </c>
      <c r="AT20" s="57">
        <v>1650976</v>
      </c>
      <c r="AU20" s="57">
        <v>20439153</v>
      </c>
      <c r="AV20" s="57">
        <v>861296</v>
      </c>
      <c r="AW20" s="57">
        <v>19039596</v>
      </c>
      <c r="AX20" s="57">
        <v>1163878</v>
      </c>
      <c r="AY20" s="57">
        <v>12089270</v>
      </c>
      <c r="AZ20" s="57">
        <v>595578</v>
      </c>
      <c r="BA20" s="57">
        <v>4203429</v>
      </c>
      <c r="BB20" s="57">
        <v>620402</v>
      </c>
      <c r="BC20" s="57">
        <v>17905529</v>
      </c>
      <c r="BD20" s="57">
        <v>263093</v>
      </c>
      <c r="BE20" s="57">
        <v>5083001</v>
      </c>
      <c r="BF20" s="57">
        <v>12753</v>
      </c>
      <c r="BG20" s="57">
        <v>36107</v>
      </c>
      <c r="BH20" s="57">
        <v>149956</v>
      </c>
      <c r="BI20" s="57">
        <v>1426898</v>
      </c>
      <c r="BJ20" s="57">
        <v>37552</v>
      </c>
      <c r="BK20" s="57">
        <v>146091</v>
      </c>
      <c r="BL20" s="57">
        <v>1254713</v>
      </c>
      <c r="BM20" s="57">
        <v>5091544</v>
      </c>
      <c r="BN20" s="57">
        <v>99197</v>
      </c>
      <c r="BO20" s="57">
        <v>849336</v>
      </c>
      <c r="BP20" s="57">
        <v>82099</v>
      </c>
      <c r="BQ20" s="57">
        <v>444163</v>
      </c>
      <c r="BR20" s="57">
        <v>1262637</v>
      </c>
      <c r="BS20" s="57">
        <v>18585414</v>
      </c>
      <c r="BT20" s="57">
        <v>3204933</v>
      </c>
      <c r="BU20" s="57">
        <v>114882290</v>
      </c>
      <c r="BV20" s="57">
        <v>2847974</v>
      </c>
      <c r="BW20" s="57">
        <v>72204466</v>
      </c>
      <c r="BX20" s="57">
        <v>505388</v>
      </c>
      <c r="BY20" s="57">
        <v>5242437</v>
      </c>
      <c r="BZ20" s="57">
        <v>699206</v>
      </c>
      <c r="CA20" s="57">
        <v>6949434</v>
      </c>
      <c r="CB20" s="57">
        <v>176508</v>
      </c>
      <c r="CC20" s="57">
        <v>1019623</v>
      </c>
      <c r="CD20" s="63">
        <v>0</v>
      </c>
      <c r="CE20" s="63">
        <v>0</v>
      </c>
      <c r="CF20" s="57">
        <v>63151</v>
      </c>
      <c r="CG20" s="57">
        <v>467526</v>
      </c>
      <c r="CH20" s="63">
        <v>0</v>
      </c>
      <c r="CI20" s="63">
        <v>0</v>
      </c>
      <c r="CJ20" s="57">
        <v>674865</v>
      </c>
      <c r="CK20" s="57">
        <v>6615465</v>
      </c>
      <c r="CL20" s="57">
        <v>690126</v>
      </c>
      <c r="CM20" s="57">
        <v>6239558</v>
      </c>
      <c r="CN20" s="57">
        <v>603605</v>
      </c>
      <c r="CO20" s="57">
        <v>14738460</v>
      </c>
      <c r="CP20" s="57">
        <v>290343</v>
      </c>
      <c r="CQ20" s="57">
        <v>3554421</v>
      </c>
      <c r="CR20" s="57">
        <v>67214</v>
      </c>
      <c r="CS20" s="57">
        <v>865421</v>
      </c>
      <c r="CT20" s="57">
        <v>3124</v>
      </c>
      <c r="CU20" s="57">
        <v>49775</v>
      </c>
      <c r="CV20" s="57">
        <v>51963</v>
      </c>
      <c r="CW20" s="57">
        <v>949102</v>
      </c>
      <c r="CX20" s="57">
        <v>169413</v>
      </c>
      <c r="CY20" s="57">
        <v>2225584</v>
      </c>
      <c r="CZ20" s="57">
        <v>609953</v>
      </c>
      <c r="DA20" s="57">
        <v>2477116</v>
      </c>
      <c r="DB20" s="57">
        <v>1881522</v>
      </c>
      <c r="DC20" s="57">
        <v>35164477</v>
      </c>
      <c r="DD20" s="57">
        <v>1881448</v>
      </c>
      <c r="DE20" s="57">
        <v>29815691</v>
      </c>
      <c r="DF20" s="57">
        <v>16089</v>
      </c>
      <c r="DG20" s="57">
        <v>1034390</v>
      </c>
      <c r="DH20" s="57">
        <v>706973</v>
      </c>
      <c r="DI20" s="57">
        <v>2726889</v>
      </c>
      <c r="DJ20" s="57">
        <v>27610</v>
      </c>
      <c r="DK20" s="57">
        <v>305850</v>
      </c>
      <c r="DL20" s="57">
        <v>19630</v>
      </c>
      <c r="DM20" s="57">
        <v>522150</v>
      </c>
      <c r="DN20" s="57">
        <v>258732</v>
      </c>
      <c r="DO20" s="57">
        <v>2027988</v>
      </c>
      <c r="DP20" s="57">
        <v>3834167</v>
      </c>
      <c r="DQ20" s="57">
        <v>11625670</v>
      </c>
      <c r="DR20" s="57">
        <v>401749</v>
      </c>
      <c r="DS20" s="57">
        <v>1703855</v>
      </c>
      <c r="DT20" s="57">
        <v>7731</v>
      </c>
      <c r="DU20" s="57">
        <v>5687</v>
      </c>
      <c r="DV20" s="57">
        <v>1247055</v>
      </c>
      <c r="DW20" s="57">
        <v>1104494</v>
      </c>
      <c r="DX20" s="57">
        <v>687777</v>
      </c>
      <c r="DY20" s="57">
        <v>180642</v>
      </c>
      <c r="DZ20" s="57">
        <v>466696</v>
      </c>
      <c r="EA20" s="57">
        <v>1072235</v>
      </c>
      <c r="EB20" s="57">
        <v>41482</v>
      </c>
      <c r="EC20" s="57">
        <v>57177</v>
      </c>
      <c r="ED20" s="57">
        <v>59402</v>
      </c>
      <c r="EE20" s="57">
        <v>139124</v>
      </c>
      <c r="EF20" s="57">
        <v>1504737</v>
      </c>
      <c r="EG20" s="57">
        <v>2536569</v>
      </c>
      <c r="EH20" s="57">
        <v>136465</v>
      </c>
      <c r="EI20" s="57">
        <v>428768</v>
      </c>
      <c r="EJ20" s="57">
        <v>146429</v>
      </c>
      <c r="EK20" s="57">
        <v>1483423</v>
      </c>
      <c r="EL20" s="57">
        <v>136173</v>
      </c>
      <c r="EM20" s="57">
        <v>32829</v>
      </c>
      <c r="EN20" s="57">
        <v>79785</v>
      </c>
      <c r="EO20" s="57">
        <v>734879</v>
      </c>
      <c r="EP20" s="57">
        <v>372950</v>
      </c>
      <c r="EQ20" s="57">
        <v>2040292</v>
      </c>
      <c r="ER20" s="63">
        <v>0</v>
      </c>
      <c r="ES20" s="63">
        <v>0</v>
      </c>
      <c r="ET20" s="57">
        <v>16077</v>
      </c>
      <c r="EU20" s="57">
        <v>33745</v>
      </c>
      <c r="EV20" s="57">
        <v>13648</v>
      </c>
      <c r="EW20" s="57">
        <v>63430</v>
      </c>
      <c r="EX20" s="57">
        <v>2842375</v>
      </c>
      <c r="EY20" s="57">
        <v>27071979</v>
      </c>
      <c r="EZ20" s="57">
        <v>645871</v>
      </c>
      <c r="FA20" s="57">
        <v>1072252</v>
      </c>
      <c r="FB20" s="57">
        <v>8297996</v>
      </c>
      <c r="FC20" s="57">
        <v>174668813</v>
      </c>
      <c r="FD20" s="57">
        <v>29937280</v>
      </c>
      <c r="FE20" s="57">
        <v>98728598</v>
      </c>
      <c r="FF20" s="57">
        <v>11102730</v>
      </c>
      <c r="FG20" s="57">
        <v>660346861</v>
      </c>
      <c r="FH20" s="57">
        <v>129240</v>
      </c>
      <c r="FI20" s="57">
        <v>180430</v>
      </c>
      <c r="FJ20" s="57">
        <v>11103860</v>
      </c>
      <c r="FK20" s="58">
        <v>99778247</v>
      </c>
    </row>
    <row r="21" spans="1:167" ht="15.9" customHeight="1" x14ac:dyDescent="0.2">
      <c r="A21" s="52" t="s">
        <v>24</v>
      </c>
      <c r="B21" s="57">
        <v>12088423</v>
      </c>
      <c r="C21" s="57">
        <v>1606322715</v>
      </c>
      <c r="D21" s="57">
        <v>10888319</v>
      </c>
      <c r="E21" s="57">
        <v>1205050029</v>
      </c>
      <c r="F21" s="57">
        <v>10303588</v>
      </c>
      <c r="G21" s="57">
        <v>33955561</v>
      </c>
      <c r="H21" s="57">
        <v>1472513</v>
      </c>
      <c r="I21" s="57">
        <v>11277566</v>
      </c>
      <c r="J21" s="57">
        <v>6475265</v>
      </c>
      <c r="K21" s="57">
        <v>32849107</v>
      </c>
      <c r="L21" s="57">
        <v>5616465</v>
      </c>
      <c r="M21" s="57">
        <v>21725457</v>
      </c>
      <c r="N21" s="57">
        <v>5546706</v>
      </c>
      <c r="O21" s="57">
        <v>5938834</v>
      </c>
      <c r="P21" s="57">
        <v>23824</v>
      </c>
      <c r="Q21" s="57">
        <v>1148793</v>
      </c>
      <c r="R21" s="57">
        <v>1809342</v>
      </c>
      <c r="S21" s="57">
        <v>66288637</v>
      </c>
      <c r="T21" s="57">
        <v>742802</v>
      </c>
      <c r="U21" s="57">
        <v>5387127</v>
      </c>
      <c r="V21" s="57">
        <v>825108</v>
      </c>
      <c r="W21" s="57">
        <v>2037960</v>
      </c>
      <c r="X21" s="57">
        <v>3063606</v>
      </c>
      <c r="Y21" s="57">
        <v>67091897</v>
      </c>
      <c r="Z21" s="57">
        <v>1736912</v>
      </c>
      <c r="AA21" s="57">
        <v>3804717</v>
      </c>
      <c r="AB21" s="57">
        <v>1267581</v>
      </c>
      <c r="AC21" s="57">
        <v>5651886</v>
      </c>
      <c r="AD21" s="57">
        <v>1182710</v>
      </c>
      <c r="AE21" s="57">
        <v>24852160</v>
      </c>
      <c r="AF21" s="57">
        <v>372787</v>
      </c>
      <c r="AG21" s="57">
        <v>20758570</v>
      </c>
      <c r="AH21" s="57">
        <v>1268587</v>
      </c>
      <c r="AI21" s="57">
        <v>5681192</v>
      </c>
      <c r="AJ21" s="57">
        <v>877991</v>
      </c>
      <c r="AK21" s="57">
        <v>4781666</v>
      </c>
      <c r="AL21" s="57">
        <v>24679</v>
      </c>
      <c r="AM21" s="57">
        <v>145875</v>
      </c>
      <c r="AN21" s="57">
        <v>33551</v>
      </c>
      <c r="AO21" s="57">
        <v>115641</v>
      </c>
      <c r="AP21" s="57">
        <v>157016</v>
      </c>
      <c r="AQ21" s="57">
        <v>860772</v>
      </c>
      <c r="AR21" s="57">
        <v>78405</v>
      </c>
      <c r="AS21" s="57">
        <v>232238</v>
      </c>
      <c r="AT21" s="57">
        <v>2897627</v>
      </c>
      <c r="AU21" s="57">
        <v>64920007</v>
      </c>
      <c r="AV21" s="57">
        <v>1448014</v>
      </c>
      <c r="AW21" s="57">
        <v>38039000</v>
      </c>
      <c r="AX21" s="57">
        <v>2136841</v>
      </c>
      <c r="AY21" s="57">
        <v>36677700</v>
      </c>
      <c r="AZ21" s="57">
        <v>1020841</v>
      </c>
      <c r="BA21" s="57">
        <v>8343074</v>
      </c>
      <c r="BB21" s="57">
        <v>1105525</v>
      </c>
      <c r="BC21" s="57">
        <v>36850047</v>
      </c>
      <c r="BD21" s="57">
        <v>503310</v>
      </c>
      <c r="BE21" s="57">
        <v>19219590</v>
      </c>
      <c r="BF21" s="57">
        <v>27088</v>
      </c>
      <c r="BG21" s="57">
        <v>157677</v>
      </c>
      <c r="BH21" s="57">
        <v>350542</v>
      </c>
      <c r="BI21" s="57">
        <v>5225124</v>
      </c>
      <c r="BJ21" s="57">
        <v>93479</v>
      </c>
      <c r="BK21" s="57">
        <v>670678</v>
      </c>
      <c r="BL21" s="57">
        <v>2318740</v>
      </c>
      <c r="BM21" s="57">
        <v>11779641</v>
      </c>
      <c r="BN21" s="57">
        <v>161089</v>
      </c>
      <c r="BO21" s="57">
        <v>2157295</v>
      </c>
      <c r="BP21" s="57">
        <v>155178</v>
      </c>
      <c r="BQ21" s="57">
        <v>981596</v>
      </c>
      <c r="BR21" s="57">
        <v>1409061</v>
      </c>
      <c r="BS21" s="57">
        <v>32734810</v>
      </c>
      <c r="BT21" s="57">
        <v>3591859</v>
      </c>
      <c r="BU21" s="57">
        <v>193499931</v>
      </c>
      <c r="BV21" s="57">
        <v>3015567</v>
      </c>
      <c r="BW21" s="57">
        <v>99546475</v>
      </c>
      <c r="BX21" s="57">
        <v>739049</v>
      </c>
      <c r="BY21" s="57">
        <v>10922109</v>
      </c>
      <c r="BZ21" s="57">
        <v>976048</v>
      </c>
      <c r="CA21" s="57">
        <v>12001867</v>
      </c>
      <c r="CB21" s="57">
        <v>289436</v>
      </c>
      <c r="CC21" s="57">
        <v>2621262</v>
      </c>
      <c r="CD21" s="57">
        <v>9274</v>
      </c>
      <c r="CE21" s="57">
        <v>31114</v>
      </c>
      <c r="CF21" s="57">
        <v>76844</v>
      </c>
      <c r="CG21" s="57">
        <v>827518</v>
      </c>
      <c r="CH21" s="57">
        <v>16960</v>
      </c>
      <c r="CI21" s="57">
        <v>132388</v>
      </c>
      <c r="CJ21" s="57">
        <v>988040</v>
      </c>
      <c r="CK21" s="57">
        <v>14178932</v>
      </c>
      <c r="CL21" s="57">
        <v>755422</v>
      </c>
      <c r="CM21" s="57">
        <v>7070707</v>
      </c>
      <c r="CN21" s="57">
        <v>1196187</v>
      </c>
      <c r="CO21" s="57">
        <v>51220393</v>
      </c>
      <c r="CP21" s="57">
        <v>502071</v>
      </c>
      <c r="CQ21" s="57">
        <v>8291829</v>
      </c>
      <c r="CR21" s="57">
        <v>132063</v>
      </c>
      <c r="CS21" s="57">
        <v>2472272</v>
      </c>
      <c r="CT21" s="57">
        <v>11096</v>
      </c>
      <c r="CU21" s="57">
        <v>83090</v>
      </c>
      <c r="CV21" s="57">
        <v>66571</v>
      </c>
      <c r="CW21" s="57">
        <v>1287533</v>
      </c>
      <c r="CX21" s="57">
        <v>178854</v>
      </c>
      <c r="CY21" s="57">
        <v>2917618</v>
      </c>
      <c r="CZ21" s="57">
        <v>473419</v>
      </c>
      <c r="DA21" s="57">
        <v>2093333</v>
      </c>
      <c r="DB21" s="57">
        <v>1854245</v>
      </c>
      <c r="DC21" s="57">
        <v>38270289</v>
      </c>
      <c r="DD21" s="57">
        <v>1854214</v>
      </c>
      <c r="DE21" s="57">
        <v>32493456</v>
      </c>
      <c r="DF21" s="57">
        <v>30530</v>
      </c>
      <c r="DG21" s="57">
        <v>2056528</v>
      </c>
      <c r="DH21" s="57">
        <v>977488</v>
      </c>
      <c r="DI21" s="57">
        <v>6378052</v>
      </c>
      <c r="DJ21" s="57">
        <v>43166</v>
      </c>
      <c r="DK21" s="57">
        <v>557252</v>
      </c>
      <c r="DL21" s="57">
        <v>25340</v>
      </c>
      <c r="DM21" s="57">
        <v>1259079</v>
      </c>
      <c r="DN21" s="57">
        <v>334983</v>
      </c>
      <c r="DO21" s="57">
        <v>4895546</v>
      </c>
      <c r="DP21" s="57">
        <v>4892291</v>
      </c>
      <c r="DQ21" s="57">
        <v>25086656</v>
      </c>
      <c r="DR21" s="57">
        <v>548798</v>
      </c>
      <c r="DS21" s="57">
        <v>2655946</v>
      </c>
      <c r="DT21" s="57">
        <v>10688</v>
      </c>
      <c r="DU21" s="57">
        <v>4678</v>
      </c>
      <c r="DV21" s="57">
        <v>886415</v>
      </c>
      <c r="DW21" s="57">
        <v>551200</v>
      </c>
      <c r="DX21" s="57">
        <v>790879</v>
      </c>
      <c r="DY21" s="57">
        <v>214373</v>
      </c>
      <c r="DZ21" s="57">
        <v>1325203</v>
      </c>
      <c r="EA21" s="57">
        <v>3149499</v>
      </c>
      <c r="EB21" s="57">
        <v>94364</v>
      </c>
      <c r="EC21" s="57">
        <v>183168</v>
      </c>
      <c r="ED21" s="57">
        <v>81454</v>
      </c>
      <c r="EE21" s="57">
        <v>211203</v>
      </c>
      <c r="EF21" s="57">
        <v>2035499</v>
      </c>
      <c r="EG21" s="57">
        <v>4667949</v>
      </c>
      <c r="EH21" s="57">
        <v>171967</v>
      </c>
      <c r="EI21" s="57">
        <v>805776</v>
      </c>
      <c r="EJ21" s="57">
        <v>401011</v>
      </c>
      <c r="EK21" s="57">
        <v>6303931</v>
      </c>
      <c r="EL21" s="57">
        <v>156793</v>
      </c>
      <c r="EM21" s="57">
        <v>54550</v>
      </c>
      <c r="EN21" s="57">
        <v>122011</v>
      </c>
      <c r="EO21" s="57">
        <v>1917502</v>
      </c>
      <c r="EP21" s="57">
        <v>656211</v>
      </c>
      <c r="EQ21" s="57">
        <v>4018607</v>
      </c>
      <c r="ER21" s="63">
        <v>0</v>
      </c>
      <c r="ES21" s="63">
        <v>0</v>
      </c>
      <c r="ET21" s="57">
        <v>24035</v>
      </c>
      <c r="EU21" s="57">
        <v>63567</v>
      </c>
      <c r="EV21" s="57">
        <v>26727</v>
      </c>
      <c r="EW21" s="57">
        <v>269501</v>
      </c>
      <c r="EX21" s="57">
        <v>1431428</v>
      </c>
      <c r="EY21" s="57">
        <v>13704040</v>
      </c>
      <c r="EZ21" s="57">
        <v>454446</v>
      </c>
      <c r="FA21" s="57">
        <v>751375</v>
      </c>
      <c r="FB21" s="57">
        <v>10655930</v>
      </c>
      <c r="FC21" s="57">
        <v>299344593</v>
      </c>
      <c r="FD21" s="57">
        <v>34219151</v>
      </c>
      <c r="FE21" s="57">
        <v>112610244</v>
      </c>
      <c r="FF21" s="57">
        <v>12067176</v>
      </c>
      <c r="FG21" s="57">
        <v>1181233605</v>
      </c>
      <c r="FH21" s="57">
        <v>1096666</v>
      </c>
      <c r="FI21" s="57">
        <v>2128778</v>
      </c>
      <c r="FJ21" s="57">
        <v>12073036</v>
      </c>
      <c r="FK21" s="58">
        <v>216003453</v>
      </c>
    </row>
    <row r="22" spans="1:167" ht="15.9" customHeight="1" x14ac:dyDescent="0.2">
      <c r="A22" s="52" t="s">
        <v>25</v>
      </c>
      <c r="B22" s="57">
        <v>3121485</v>
      </c>
      <c r="C22" s="57">
        <v>895151023</v>
      </c>
      <c r="D22" s="57">
        <v>2701345</v>
      </c>
      <c r="E22" s="57">
        <v>544631238</v>
      </c>
      <c r="F22" s="57">
        <v>2945517</v>
      </c>
      <c r="G22" s="57">
        <v>25358364</v>
      </c>
      <c r="H22" s="57">
        <v>882075</v>
      </c>
      <c r="I22" s="57">
        <v>12593927</v>
      </c>
      <c r="J22" s="57">
        <v>2334295</v>
      </c>
      <c r="K22" s="57">
        <v>30828990</v>
      </c>
      <c r="L22" s="57">
        <v>2135848</v>
      </c>
      <c r="M22" s="57">
        <v>21875425</v>
      </c>
      <c r="N22" s="57">
        <v>1035039</v>
      </c>
      <c r="O22" s="57">
        <v>2233468</v>
      </c>
      <c r="P22" s="57">
        <v>6030</v>
      </c>
      <c r="Q22" s="57">
        <v>832321</v>
      </c>
      <c r="R22" s="57">
        <v>636114</v>
      </c>
      <c r="S22" s="57">
        <v>53290017</v>
      </c>
      <c r="T22" s="57">
        <v>201387</v>
      </c>
      <c r="U22" s="57">
        <v>2938573</v>
      </c>
      <c r="V22" s="57">
        <v>189900</v>
      </c>
      <c r="W22" s="57">
        <v>896556</v>
      </c>
      <c r="X22" s="57">
        <v>1421642</v>
      </c>
      <c r="Y22" s="57">
        <v>98690086</v>
      </c>
      <c r="Z22" s="57">
        <v>687878</v>
      </c>
      <c r="AA22" s="57">
        <v>1684019</v>
      </c>
      <c r="AB22" s="57">
        <v>636454</v>
      </c>
      <c r="AC22" s="57">
        <v>6593565</v>
      </c>
      <c r="AD22" s="57">
        <v>636463</v>
      </c>
      <c r="AE22" s="57">
        <v>19995500</v>
      </c>
      <c r="AF22" s="57">
        <v>233728</v>
      </c>
      <c r="AG22" s="57">
        <v>16677093</v>
      </c>
      <c r="AH22" s="57">
        <v>637102</v>
      </c>
      <c r="AI22" s="57">
        <v>6142065</v>
      </c>
      <c r="AJ22" s="57">
        <v>467977</v>
      </c>
      <c r="AK22" s="57">
        <v>4103316</v>
      </c>
      <c r="AL22" s="57">
        <v>29334</v>
      </c>
      <c r="AM22" s="57">
        <v>284134</v>
      </c>
      <c r="AN22" s="57">
        <v>32581</v>
      </c>
      <c r="AO22" s="57">
        <v>99258</v>
      </c>
      <c r="AP22" s="57">
        <v>143655</v>
      </c>
      <c r="AQ22" s="57">
        <v>1400557</v>
      </c>
      <c r="AR22" s="57">
        <v>61254</v>
      </c>
      <c r="AS22" s="57">
        <v>349025</v>
      </c>
      <c r="AT22" s="57">
        <v>1394687</v>
      </c>
      <c r="AU22" s="57">
        <v>96830228</v>
      </c>
      <c r="AV22" s="57">
        <v>578830</v>
      </c>
      <c r="AW22" s="57">
        <v>29136067</v>
      </c>
      <c r="AX22" s="57">
        <v>1044957</v>
      </c>
      <c r="AY22" s="57">
        <v>50751304</v>
      </c>
      <c r="AZ22" s="57">
        <v>409794</v>
      </c>
      <c r="BA22" s="57">
        <v>6636238</v>
      </c>
      <c r="BB22" s="57">
        <v>558397</v>
      </c>
      <c r="BC22" s="57">
        <v>30460256</v>
      </c>
      <c r="BD22" s="57">
        <v>364846</v>
      </c>
      <c r="BE22" s="57">
        <v>34319485</v>
      </c>
      <c r="BF22" s="57">
        <v>24542</v>
      </c>
      <c r="BG22" s="57">
        <v>127914</v>
      </c>
      <c r="BH22" s="57">
        <v>273404</v>
      </c>
      <c r="BI22" s="57">
        <v>10312447</v>
      </c>
      <c r="BJ22" s="57">
        <v>64351</v>
      </c>
      <c r="BK22" s="57">
        <v>433453</v>
      </c>
      <c r="BL22" s="57">
        <v>1139831</v>
      </c>
      <c r="BM22" s="57">
        <v>9968785</v>
      </c>
      <c r="BN22" s="57">
        <v>110958</v>
      </c>
      <c r="BO22" s="57">
        <v>1922682</v>
      </c>
      <c r="BP22" s="57">
        <v>122025</v>
      </c>
      <c r="BQ22" s="57">
        <v>968171</v>
      </c>
      <c r="BR22" s="57">
        <v>362965</v>
      </c>
      <c r="BS22" s="57">
        <v>14501694</v>
      </c>
      <c r="BT22" s="57">
        <v>864185</v>
      </c>
      <c r="BU22" s="57">
        <v>84994254</v>
      </c>
      <c r="BV22" s="57">
        <v>661259</v>
      </c>
      <c r="BW22" s="57">
        <v>29220410</v>
      </c>
      <c r="BX22" s="57">
        <v>349489</v>
      </c>
      <c r="BY22" s="57">
        <v>10262790</v>
      </c>
      <c r="BZ22" s="57">
        <v>392791</v>
      </c>
      <c r="CA22" s="57">
        <v>6699837</v>
      </c>
      <c r="CB22" s="57">
        <v>159545</v>
      </c>
      <c r="CC22" s="57">
        <v>3099941</v>
      </c>
      <c r="CD22" s="57">
        <v>5821</v>
      </c>
      <c r="CE22" s="57">
        <v>66968</v>
      </c>
      <c r="CF22" s="57">
        <v>18471</v>
      </c>
      <c r="CG22" s="57">
        <v>300975</v>
      </c>
      <c r="CH22" s="63">
        <v>9286</v>
      </c>
      <c r="CI22" s="63">
        <v>79329</v>
      </c>
      <c r="CJ22" s="57">
        <v>459930</v>
      </c>
      <c r="CK22" s="57">
        <v>13429267</v>
      </c>
      <c r="CL22" s="57">
        <v>184220</v>
      </c>
      <c r="CM22" s="57">
        <v>3599081</v>
      </c>
      <c r="CN22" s="57">
        <v>874791</v>
      </c>
      <c r="CO22" s="57">
        <v>94459177</v>
      </c>
      <c r="CP22" s="57">
        <v>276897</v>
      </c>
      <c r="CQ22" s="57">
        <v>7905163</v>
      </c>
      <c r="CR22" s="57">
        <v>74198</v>
      </c>
      <c r="CS22" s="57">
        <v>2867625</v>
      </c>
      <c r="CT22" s="57">
        <v>4748</v>
      </c>
      <c r="CU22" s="57">
        <v>114675</v>
      </c>
      <c r="CV22" s="57">
        <v>18478</v>
      </c>
      <c r="CW22" s="57">
        <v>767613</v>
      </c>
      <c r="CX22" s="57">
        <v>58820</v>
      </c>
      <c r="CY22" s="57">
        <v>1761963</v>
      </c>
      <c r="CZ22" s="57">
        <v>65449</v>
      </c>
      <c r="DA22" s="57">
        <v>370262</v>
      </c>
      <c r="DB22" s="57">
        <v>522568</v>
      </c>
      <c r="DC22" s="57">
        <v>11614388</v>
      </c>
      <c r="DD22" s="57">
        <v>522397</v>
      </c>
      <c r="DE22" s="57">
        <v>9868119</v>
      </c>
      <c r="DF22" s="57">
        <v>24006</v>
      </c>
      <c r="DG22" s="57">
        <v>1755019</v>
      </c>
      <c r="DH22" s="57">
        <v>365970</v>
      </c>
      <c r="DI22" s="57">
        <v>5817983</v>
      </c>
      <c r="DJ22" s="57">
        <v>24553</v>
      </c>
      <c r="DK22" s="57">
        <v>583025</v>
      </c>
      <c r="DL22" s="57">
        <v>18230</v>
      </c>
      <c r="DM22" s="57">
        <v>1307690</v>
      </c>
      <c r="DN22" s="57">
        <v>93218</v>
      </c>
      <c r="DO22" s="57">
        <v>5500591</v>
      </c>
      <c r="DP22" s="57">
        <v>1267263</v>
      </c>
      <c r="DQ22" s="57">
        <v>17718061</v>
      </c>
      <c r="DR22" s="57">
        <v>115030</v>
      </c>
      <c r="DS22" s="57">
        <v>817670</v>
      </c>
      <c r="DT22" s="57">
        <v>0</v>
      </c>
      <c r="DU22" s="57">
        <v>0</v>
      </c>
      <c r="DV22" s="57">
        <v>0</v>
      </c>
      <c r="DW22" s="57">
        <v>0</v>
      </c>
      <c r="DX22" s="63">
        <v>106153</v>
      </c>
      <c r="DY22" s="63">
        <v>26138</v>
      </c>
      <c r="DZ22" s="57">
        <v>0</v>
      </c>
      <c r="EA22" s="57">
        <v>0</v>
      </c>
      <c r="EB22" s="57">
        <v>91056</v>
      </c>
      <c r="EC22" s="57">
        <v>383359</v>
      </c>
      <c r="ED22" s="57">
        <v>48082</v>
      </c>
      <c r="EE22" s="57">
        <v>168984</v>
      </c>
      <c r="EF22" s="57">
        <v>866406</v>
      </c>
      <c r="EG22" s="57">
        <v>3180213</v>
      </c>
      <c r="EH22" s="57">
        <v>39785</v>
      </c>
      <c r="EI22" s="57">
        <v>194901</v>
      </c>
      <c r="EJ22" s="57">
        <v>292640</v>
      </c>
      <c r="EK22" s="57">
        <v>7509508</v>
      </c>
      <c r="EL22" s="57">
        <v>38257</v>
      </c>
      <c r="EM22" s="57">
        <v>23569</v>
      </c>
      <c r="EN22" s="57">
        <v>59634</v>
      </c>
      <c r="EO22" s="57">
        <v>1890043</v>
      </c>
      <c r="EP22" s="57">
        <v>405651</v>
      </c>
      <c r="EQ22" s="57">
        <v>3357795</v>
      </c>
      <c r="ER22" s="63">
        <v>2826</v>
      </c>
      <c r="ES22" s="63">
        <v>8273</v>
      </c>
      <c r="ET22" s="57">
        <v>2744</v>
      </c>
      <c r="EU22" s="57">
        <v>11044</v>
      </c>
      <c r="EV22" s="63">
        <v>9481</v>
      </c>
      <c r="EW22" s="63">
        <v>212964</v>
      </c>
      <c r="EX22" s="57">
        <v>159232</v>
      </c>
      <c r="EY22" s="57">
        <v>1454685</v>
      </c>
      <c r="EZ22" s="57">
        <v>59142</v>
      </c>
      <c r="FA22" s="57">
        <v>96803</v>
      </c>
      <c r="FB22" s="57">
        <v>2962237</v>
      </c>
      <c r="FC22" s="57">
        <v>141755680</v>
      </c>
      <c r="FD22" s="57">
        <v>9008457</v>
      </c>
      <c r="FE22" s="57">
        <v>20812455</v>
      </c>
      <c r="FF22" s="57">
        <v>3116212</v>
      </c>
      <c r="FG22" s="57">
        <v>731857821</v>
      </c>
      <c r="FH22" s="57">
        <v>2242146</v>
      </c>
      <c r="FI22" s="57">
        <v>10982445</v>
      </c>
      <c r="FJ22" s="57">
        <v>3118500</v>
      </c>
      <c r="FK22" s="58">
        <v>179370453</v>
      </c>
    </row>
    <row r="23" spans="1:167" ht="15.9" customHeight="1" x14ac:dyDescent="0.2">
      <c r="A23" s="52" t="s">
        <v>26</v>
      </c>
      <c r="B23" s="57">
        <v>589306</v>
      </c>
      <c r="C23" s="57">
        <v>399608986</v>
      </c>
      <c r="D23" s="57">
        <v>487691</v>
      </c>
      <c r="E23" s="57">
        <v>188813547</v>
      </c>
      <c r="F23" s="57">
        <v>577126</v>
      </c>
      <c r="G23" s="57">
        <v>14078383</v>
      </c>
      <c r="H23" s="57">
        <v>278847</v>
      </c>
      <c r="I23" s="57">
        <v>7641895</v>
      </c>
      <c r="J23" s="57">
        <v>508531</v>
      </c>
      <c r="K23" s="57">
        <v>16966756</v>
      </c>
      <c r="L23" s="57">
        <v>480372</v>
      </c>
      <c r="M23" s="57">
        <v>12504165</v>
      </c>
      <c r="N23" s="57">
        <v>200864</v>
      </c>
      <c r="O23" s="57">
        <v>1064349</v>
      </c>
      <c r="P23" s="57">
        <v>1643</v>
      </c>
      <c r="Q23" s="57">
        <v>406904</v>
      </c>
      <c r="R23" s="57">
        <v>117221</v>
      </c>
      <c r="S23" s="57">
        <v>16997119</v>
      </c>
      <c r="T23" s="57">
        <v>39370</v>
      </c>
      <c r="U23" s="57">
        <v>1131576</v>
      </c>
      <c r="V23" s="57">
        <v>18833</v>
      </c>
      <c r="W23" s="57">
        <v>121489</v>
      </c>
      <c r="X23" s="57">
        <v>368754</v>
      </c>
      <c r="Y23" s="57">
        <v>75003350</v>
      </c>
      <c r="Z23" s="57">
        <v>131217</v>
      </c>
      <c r="AA23" s="57">
        <v>345470</v>
      </c>
      <c r="AB23" s="57">
        <v>181196</v>
      </c>
      <c r="AC23" s="57">
        <v>4494160</v>
      </c>
      <c r="AD23" s="57">
        <v>169099</v>
      </c>
      <c r="AE23" s="57">
        <v>9269121</v>
      </c>
      <c r="AF23" s="57">
        <v>67104</v>
      </c>
      <c r="AG23" s="57">
        <v>7475240</v>
      </c>
      <c r="AH23" s="57">
        <v>175411</v>
      </c>
      <c r="AI23" s="57">
        <v>3395648</v>
      </c>
      <c r="AJ23" s="57">
        <v>122013</v>
      </c>
      <c r="AK23" s="57">
        <v>1996840</v>
      </c>
      <c r="AL23" s="57">
        <v>13675</v>
      </c>
      <c r="AM23" s="57">
        <v>269224</v>
      </c>
      <c r="AN23" s="57">
        <v>17532</v>
      </c>
      <c r="AO23" s="57">
        <v>97449</v>
      </c>
      <c r="AP23" s="57">
        <v>70712</v>
      </c>
      <c r="AQ23" s="57">
        <v>1620155</v>
      </c>
      <c r="AR23" s="57">
        <v>29985</v>
      </c>
      <c r="AS23" s="57">
        <v>490458</v>
      </c>
      <c r="AT23" s="57">
        <v>372902</v>
      </c>
      <c r="AU23" s="57">
        <v>73492613</v>
      </c>
      <c r="AV23" s="57">
        <v>110316</v>
      </c>
      <c r="AW23" s="57">
        <v>10901424</v>
      </c>
      <c r="AX23" s="57">
        <v>284775</v>
      </c>
      <c r="AY23" s="57">
        <v>35591186</v>
      </c>
      <c r="AZ23" s="57">
        <v>81622</v>
      </c>
      <c r="BA23" s="57">
        <v>2373413</v>
      </c>
      <c r="BB23" s="57">
        <v>126488</v>
      </c>
      <c r="BC23" s="57">
        <v>12484663</v>
      </c>
      <c r="BD23" s="57">
        <v>134939</v>
      </c>
      <c r="BE23" s="57">
        <v>26241875</v>
      </c>
      <c r="BF23" s="57">
        <v>11634</v>
      </c>
      <c r="BG23" s="57">
        <v>118991</v>
      </c>
      <c r="BH23" s="57">
        <v>122534</v>
      </c>
      <c r="BI23" s="57">
        <v>11461172</v>
      </c>
      <c r="BJ23" s="57">
        <v>24044</v>
      </c>
      <c r="BK23" s="57">
        <v>437294</v>
      </c>
      <c r="BL23" s="57">
        <v>306075</v>
      </c>
      <c r="BM23" s="57">
        <v>4711284</v>
      </c>
      <c r="BN23" s="57">
        <v>42126</v>
      </c>
      <c r="BO23" s="57">
        <v>1062465</v>
      </c>
      <c r="BP23" s="57">
        <v>52828</v>
      </c>
      <c r="BQ23" s="57">
        <v>552050</v>
      </c>
      <c r="BR23" s="57">
        <v>62187</v>
      </c>
      <c r="BS23" s="57">
        <v>3604237</v>
      </c>
      <c r="BT23" s="57">
        <v>144559</v>
      </c>
      <c r="BU23" s="57">
        <v>18254697</v>
      </c>
      <c r="BV23" s="57">
        <v>105338</v>
      </c>
      <c r="BW23" s="57">
        <v>4307088</v>
      </c>
      <c r="BX23" s="57">
        <v>86574</v>
      </c>
      <c r="BY23" s="57">
        <v>4761978</v>
      </c>
      <c r="BZ23" s="57">
        <v>79279</v>
      </c>
      <c r="CA23" s="57">
        <v>2152430</v>
      </c>
      <c r="CB23" s="57">
        <v>52153</v>
      </c>
      <c r="CC23" s="57">
        <v>2311148</v>
      </c>
      <c r="CD23" s="57">
        <v>1267</v>
      </c>
      <c r="CE23" s="57">
        <v>11108</v>
      </c>
      <c r="CF23" s="57">
        <v>4565</v>
      </c>
      <c r="CG23" s="57">
        <v>86536</v>
      </c>
      <c r="CH23" s="63">
        <v>0</v>
      </c>
      <c r="CI23" s="63">
        <v>0</v>
      </c>
      <c r="CJ23" s="57">
        <v>122136</v>
      </c>
      <c r="CK23" s="57">
        <v>7055299</v>
      </c>
      <c r="CL23" s="57">
        <v>44631</v>
      </c>
      <c r="CM23" s="57">
        <v>1360487</v>
      </c>
      <c r="CN23" s="57">
        <v>280490</v>
      </c>
      <c r="CO23" s="57">
        <v>78690143</v>
      </c>
      <c r="CP23" s="57">
        <v>76495</v>
      </c>
      <c r="CQ23" s="57">
        <v>5233471</v>
      </c>
      <c r="CR23" s="57">
        <v>21296</v>
      </c>
      <c r="CS23" s="57">
        <v>1830603</v>
      </c>
      <c r="CT23" s="57">
        <v>2395</v>
      </c>
      <c r="CU23" s="57">
        <v>87587</v>
      </c>
      <c r="CV23" s="57">
        <v>4966</v>
      </c>
      <c r="CW23" s="57">
        <v>246624</v>
      </c>
      <c r="CX23" s="57">
        <v>14678</v>
      </c>
      <c r="CY23" s="57">
        <v>761072</v>
      </c>
      <c r="CZ23" s="57">
        <v>6153</v>
      </c>
      <c r="DA23" s="57">
        <v>29052</v>
      </c>
      <c r="DB23" s="57">
        <v>104049</v>
      </c>
      <c r="DC23" s="57">
        <v>2474120</v>
      </c>
      <c r="DD23" s="57">
        <v>104047</v>
      </c>
      <c r="DE23" s="57">
        <v>2102941</v>
      </c>
      <c r="DF23" s="57">
        <v>6975</v>
      </c>
      <c r="DG23" s="57">
        <v>540579</v>
      </c>
      <c r="DH23" s="57">
        <v>103155</v>
      </c>
      <c r="DI23" s="57">
        <v>2827262</v>
      </c>
      <c r="DJ23" s="57">
        <v>7590</v>
      </c>
      <c r="DK23" s="57">
        <v>266355</v>
      </c>
      <c r="DL23" s="57">
        <v>5683</v>
      </c>
      <c r="DM23" s="57">
        <v>885784</v>
      </c>
      <c r="DN23" s="57">
        <v>18595</v>
      </c>
      <c r="DO23" s="57">
        <v>2443989</v>
      </c>
      <c r="DP23" s="57">
        <v>298496</v>
      </c>
      <c r="DQ23" s="57">
        <v>6878185</v>
      </c>
      <c r="DR23" s="57">
        <v>21569</v>
      </c>
      <c r="DS23" s="57">
        <v>160483</v>
      </c>
      <c r="DT23" s="57">
        <v>0</v>
      </c>
      <c r="DU23" s="57">
        <v>0</v>
      </c>
      <c r="DV23" s="57">
        <v>0</v>
      </c>
      <c r="DW23" s="57">
        <v>0</v>
      </c>
      <c r="DX23" s="63">
        <v>0</v>
      </c>
      <c r="DY23" s="63">
        <v>0</v>
      </c>
      <c r="DZ23" s="57">
        <v>0</v>
      </c>
      <c r="EA23" s="57">
        <v>0</v>
      </c>
      <c r="EB23" s="57">
        <v>41789</v>
      </c>
      <c r="EC23" s="57">
        <v>395980</v>
      </c>
      <c r="ED23" s="57">
        <v>13018</v>
      </c>
      <c r="EE23" s="57">
        <v>48066</v>
      </c>
      <c r="EF23" s="57">
        <v>215205</v>
      </c>
      <c r="EG23" s="57">
        <v>1141943</v>
      </c>
      <c r="EH23" s="57">
        <v>4340</v>
      </c>
      <c r="EI23" s="57">
        <v>33351</v>
      </c>
      <c r="EJ23" s="57">
        <v>80194</v>
      </c>
      <c r="EK23" s="57">
        <v>3005840</v>
      </c>
      <c r="EL23" s="57">
        <v>7313</v>
      </c>
      <c r="EM23" s="57">
        <v>6289</v>
      </c>
      <c r="EN23" s="57">
        <v>15078</v>
      </c>
      <c r="EO23" s="57">
        <v>831737</v>
      </c>
      <c r="EP23" s="57">
        <v>119952</v>
      </c>
      <c r="EQ23" s="57">
        <v>1165142</v>
      </c>
      <c r="ER23" s="63">
        <v>0</v>
      </c>
      <c r="ES23" s="63">
        <v>0</v>
      </c>
      <c r="ET23" s="65">
        <v>8</v>
      </c>
      <c r="EU23" s="65">
        <v>14</v>
      </c>
      <c r="EV23" s="63">
        <v>0</v>
      </c>
      <c r="EW23" s="63">
        <v>0</v>
      </c>
      <c r="EX23" s="57">
        <v>36460</v>
      </c>
      <c r="EY23" s="57">
        <v>336034</v>
      </c>
      <c r="EZ23" s="57">
        <v>10281</v>
      </c>
      <c r="FA23" s="57">
        <v>16538</v>
      </c>
      <c r="FB23" s="57">
        <v>552797</v>
      </c>
      <c r="FC23" s="57">
        <v>49648717</v>
      </c>
      <c r="FD23" s="57">
        <v>1727892</v>
      </c>
      <c r="FE23" s="57">
        <v>1852070</v>
      </c>
      <c r="FF23" s="57">
        <v>588218</v>
      </c>
      <c r="FG23" s="57">
        <v>348055997</v>
      </c>
      <c r="FH23" s="63">
        <v>381972</v>
      </c>
      <c r="FI23" s="63">
        <v>7930923</v>
      </c>
      <c r="FJ23" s="57">
        <v>588799</v>
      </c>
      <c r="FK23" s="58">
        <v>95958665</v>
      </c>
    </row>
    <row r="24" spans="1:167" ht="15.9" customHeight="1" x14ac:dyDescent="0.2">
      <c r="A24" s="52" t="s">
        <v>90</v>
      </c>
      <c r="B24" s="57">
        <v>150431</v>
      </c>
      <c r="C24" s="57">
        <v>182043576</v>
      </c>
      <c r="D24" s="57">
        <v>121544</v>
      </c>
      <c r="E24" s="57">
        <v>70188881</v>
      </c>
      <c r="F24" s="57">
        <v>148607</v>
      </c>
      <c r="G24" s="57">
        <v>7401827</v>
      </c>
      <c r="H24" s="57">
        <v>85556</v>
      </c>
      <c r="I24" s="57">
        <v>3819089</v>
      </c>
      <c r="J24" s="57">
        <v>135761</v>
      </c>
      <c r="K24" s="57">
        <v>8818224</v>
      </c>
      <c r="L24" s="57">
        <v>128611</v>
      </c>
      <c r="M24" s="57">
        <v>6704820</v>
      </c>
      <c r="N24" s="57">
        <v>59080</v>
      </c>
      <c r="O24" s="57">
        <v>571473</v>
      </c>
      <c r="P24" s="57">
        <v>279</v>
      </c>
      <c r="Q24" s="57">
        <v>28019</v>
      </c>
      <c r="R24" s="57">
        <v>27696</v>
      </c>
      <c r="S24" s="57">
        <v>5648649</v>
      </c>
      <c r="T24" s="57">
        <v>10268</v>
      </c>
      <c r="U24" s="57">
        <v>505529</v>
      </c>
      <c r="V24" s="57">
        <v>3279</v>
      </c>
      <c r="W24" s="57">
        <v>27177</v>
      </c>
      <c r="X24" s="57">
        <v>105275</v>
      </c>
      <c r="Y24" s="57">
        <v>43801537</v>
      </c>
      <c r="Z24" s="57">
        <v>31369</v>
      </c>
      <c r="AA24" s="57">
        <v>84666</v>
      </c>
      <c r="AB24" s="57">
        <v>54344</v>
      </c>
      <c r="AC24" s="57">
        <v>2499163</v>
      </c>
      <c r="AD24" s="57">
        <v>50016</v>
      </c>
      <c r="AE24" s="57">
        <v>3496897</v>
      </c>
      <c r="AF24" s="57">
        <v>18895</v>
      </c>
      <c r="AG24" s="57">
        <v>2733394</v>
      </c>
      <c r="AH24" s="57">
        <v>49363</v>
      </c>
      <c r="AI24" s="57">
        <v>1586018</v>
      </c>
      <c r="AJ24" s="57">
        <v>38002</v>
      </c>
      <c r="AK24" s="57">
        <v>842630</v>
      </c>
      <c r="AL24" s="57">
        <v>5995</v>
      </c>
      <c r="AM24" s="57">
        <v>242469</v>
      </c>
      <c r="AN24" s="57">
        <v>8432</v>
      </c>
      <c r="AO24" s="57">
        <v>49873</v>
      </c>
      <c r="AP24" s="57">
        <v>28523</v>
      </c>
      <c r="AQ24" s="57">
        <v>1006049</v>
      </c>
      <c r="AR24" s="57">
        <v>10808</v>
      </c>
      <c r="AS24" s="57">
        <v>206372</v>
      </c>
      <c r="AT24" s="57">
        <v>107242</v>
      </c>
      <c r="AU24" s="57">
        <v>42617357</v>
      </c>
      <c r="AV24" s="57">
        <v>26351</v>
      </c>
      <c r="AW24" s="57">
        <v>4001350</v>
      </c>
      <c r="AX24" s="57">
        <v>82192</v>
      </c>
      <c r="AY24" s="57">
        <v>20246599</v>
      </c>
      <c r="AZ24" s="57">
        <v>21118</v>
      </c>
      <c r="BA24" s="57">
        <v>1174670</v>
      </c>
      <c r="BB24" s="57">
        <v>34810</v>
      </c>
      <c r="BC24" s="57">
        <v>4795592</v>
      </c>
      <c r="BD24" s="57">
        <v>44447</v>
      </c>
      <c r="BE24" s="57">
        <v>14701523</v>
      </c>
      <c r="BF24" s="57">
        <v>5482</v>
      </c>
      <c r="BG24" s="57">
        <v>46822</v>
      </c>
      <c r="BH24" s="57">
        <v>47118</v>
      </c>
      <c r="BI24" s="57">
        <v>7883067</v>
      </c>
      <c r="BJ24" s="57">
        <v>8065</v>
      </c>
      <c r="BK24" s="57">
        <v>154485</v>
      </c>
      <c r="BL24" s="57">
        <v>85136</v>
      </c>
      <c r="BM24" s="57">
        <v>1956385</v>
      </c>
      <c r="BN24" s="57">
        <v>15143</v>
      </c>
      <c r="BO24" s="57">
        <v>395545</v>
      </c>
      <c r="BP24" s="57">
        <v>17640</v>
      </c>
      <c r="BQ24" s="57">
        <v>315584</v>
      </c>
      <c r="BR24" s="57">
        <v>15248</v>
      </c>
      <c r="BS24" s="57">
        <v>890201</v>
      </c>
      <c r="BT24" s="57">
        <v>36445</v>
      </c>
      <c r="BU24" s="57">
        <v>5989224</v>
      </c>
      <c r="BV24" s="57">
        <v>26519</v>
      </c>
      <c r="BW24" s="57">
        <v>1256618</v>
      </c>
      <c r="BX24" s="57">
        <v>24403</v>
      </c>
      <c r="BY24" s="57">
        <v>1894059</v>
      </c>
      <c r="BZ24" s="57">
        <v>20649</v>
      </c>
      <c r="CA24" s="57">
        <v>685190</v>
      </c>
      <c r="CB24" s="57">
        <v>18786</v>
      </c>
      <c r="CC24" s="57">
        <v>1063112</v>
      </c>
      <c r="CD24" s="57">
        <v>417</v>
      </c>
      <c r="CE24" s="57">
        <v>1437</v>
      </c>
      <c r="CF24" s="57">
        <v>961</v>
      </c>
      <c r="CG24" s="57">
        <v>16574</v>
      </c>
      <c r="CH24" s="63">
        <v>0</v>
      </c>
      <c r="CI24" s="63">
        <v>0</v>
      </c>
      <c r="CJ24" s="57">
        <v>37495</v>
      </c>
      <c r="CK24" s="57">
        <v>2948269</v>
      </c>
      <c r="CL24" s="57">
        <v>13449</v>
      </c>
      <c r="CM24" s="57">
        <v>494755</v>
      </c>
      <c r="CN24" s="57">
        <v>82682</v>
      </c>
      <c r="CO24" s="57">
        <v>42460924</v>
      </c>
      <c r="CP24" s="57">
        <v>23825</v>
      </c>
      <c r="CQ24" s="57">
        <v>2678612</v>
      </c>
      <c r="CR24" s="57">
        <v>7489</v>
      </c>
      <c r="CS24" s="57">
        <v>1178234</v>
      </c>
      <c r="CT24" s="57">
        <v>934</v>
      </c>
      <c r="CU24" s="57">
        <v>50993</v>
      </c>
      <c r="CV24" s="57">
        <v>1217</v>
      </c>
      <c r="CW24" s="57">
        <v>120715</v>
      </c>
      <c r="CX24" s="57">
        <v>4240</v>
      </c>
      <c r="CY24" s="57">
        <v>298002</v>
      </c>
      <c r="CZ24" s="57">
        <v>1086</v>
      </c>
      <c r="DA24" s="57">
        <v>6858</v>
      </c>
      <c r="DB24" s="57">
        <v>29311</v>
      </c>
      <c r="DC24" s="57">
        <v>727861</v>
      </c>
      <c r="DD24" s="57">
        <v>29298</v>
      </c>
      <c r="DE24" s="57">
        <v>618624</v>
      </c>
      <c r="DF24" s="57">
        <v>2005</v>
      </c>
      <c r="DG24" s="57">
        <v>153207</v>
      </c>
      <c r="DH24" s="57">
        <v>33945</v>
      </c>
      <c r="DI24" s="57">
        <v>1452682</v>
      </c>
      <c r="DJ24" s="57">
        <v>2744</v>
      </c>
      <c r="DK24" s="57">
        <v>119412</v>
      </c>
      <c r="DL24" s="57">
        <v>1609</v>
      </c>
      <c r="DM24" s="57">
        <v>401070</v>
      </c>
      <c r="DN24" s="57">
        <v>5298</v>
      </c>
      <c r="DO24" s="57">
        <v>1561531</v>
      </c>
      <c r="DP24" s="57">
        <v>81600</v>
      </c>
      <c r="DQ24" s="57">
        <v>2230584</v>
      </c>
      <c r="DR24" s="57">
        <v>6001</v>
      </c>
      <c r="DS24" s="57">
        <v>43941</v>
      </c>
      <c r="DT24" s="57">
        <v>0</v>
      </c>
      <c r="DU24" s="57">
        <v>0</v>
      </c>
      <c r="DV24" s="57">
        <v>0</v>
      </c>
      <c r="DW24" s="57">
        <v>0</v>
      </c>
      <c r="DX24" s="63">
        <v>0</v>
      </c>
      <c r="DY24" s="63">
        <v>0</v>
      </c>
      <c r="DZ24" s="57">
        <v>0</v>
      </c>
      <c r="EA24" s="57">
        <v>0</v>
      </c>
      <c r="EB24" s="57">
        <v>15423</v>
      </c>
      <c r="EC24" s="57">
        <v>259110</v>
      </c>
      <c r="ED24" s="57">
        <v>2658</v>
      </c>
      <c r="EE24" s="57">
        <v>9789</v>
      </c>
      <c r="EF24" s="57">
        <v>55824</v>
      </c>
      <c r="EG24" s="57">
        <v>372818</v>
      </c>
      <c r="EH24" s="57">
        <v>858</v>
      </c>
      <c r="EI24" s="57">
        <v>7448</v>
      </c>
      <c r="EJ24" s="57">
        <v>19317</v>
      </c>
      <c r="EK24" s="57">
        <v>843282</v>
      </c>
      <c r="EL24" s="57">
        <v>1593</v>
      </c>
      <c r="EM24" s="57">
        <v>3300</v>
      </c>
      <c r="EN24" s="57">
        <v>4084</v>
      </c>
      <c r="EO24" s="57">
        <v>318308</v>
      </c>
      <c r="EP24" s="57">
        <v>34349</v>
      </c>
      <c r="EQ24" s="57">
        <v>353958</v>
      </c>
      <c r="ER24" s="63">
        <v>0</v>
      </c>
      <c r="ES24" s="63">
        <v>0</v>
      </c>
      <c r="ET24" s="65">
        <v>11</v>
      </c>
      <c r="EU24" s="65">
        <v>10</v>
      </c>
      <c r="EV24" s="57">
        <v>301</v>
      </c>
      <c r="EW24" s="57">
        <v>8260</v>
      </c>
      <c r="EX24" s="57">
        <v>8145</v>
      </c>
      <c r="EY24" s="57">
        <v>76136</v>
      </c>
      <c r="EZ24" s="57">
        <v>2446</v>
      </c>
      <c r="FA24" s="57">
        <v>3831</v>
      </c>
      <c r="FB24" s="57">
        <v>142284</v>
      </c>
      <c r="FC24" s="57">
        <v>20077961</v>
      </c>
      <c r="FD24" s="57">
        <v>432991</v>
      </c>
      <c r="FE24" s="57">
        <v>465721</v>
      </c>
      <c r="FF24" s="57">
        <v>150188</v>
      </c>
      <c r="FG24" s="57">
        <v>161556432</v>
      </c>
      <c r="FH24" s="63">
        <v>0</v>
      </c>
      <c r="FI24" s="63">
        <v>0</v>
      </c>
      <c r="FJ24" s="57">
        <v>150295</v>
      </c>
      <c r="FK24" s="58">
        <v>45067137</v>
      </c>
    </row>
    <row r="25" spans="1:167" ht="15.9" customHeight="1" x14ac:dyDescent="0.2">
      <c r="A25" s="52" t="s">
        <v>91</v>
      </c>
      <c r="B25" s="57">
        <v>64007</v>
      </c>
      <c r="C25" s="57">
        <v>110211789</v>
      </c>
      <c r="D25" s="57">
        <v>51234</v>
      </c>
      <c r="E25" s="57">
        <v>37609861</v>
      </c>
      <c r="F25" s="57">
        <v>63647</v>
      </c>
      <c r="G25" s="57">
        <v>4875598</v>
      </c>
      <c r="H25" s="57">
        <v>40440</v>
      </c>
      <c r="I25" s="57">
        <v>2536776</v>
      </c>
      <c r="J25" s="57">
        <v>58893</v>
      </c>
      <c r="K25" s="57">
        <v>5424332</v>
      </c>
      <c r="L25" s="57">
        <v>55774</v>
      </c>
      <c r="M25" s="57">
        <v>4102064</v>
      </c>
      <c r="N25" s="57">
        <v>27498</v>
      </c>
      <c r="O25" s="57">
        <v>393698</v>
      </c>
      <c r="P25" s="57">
        <v>84</v>
      </c>
      <c r="Q25" s="57">
        <v>28350</v>
      </c>
      <c r="R25" s="57">
        <v>11777</v>
      </c>
      <c r="S25" s="57">
        <v>3018574</v>
      </c>
      <c r="T25" s="57">
        <v>4382</v>
      </c>
      <c r="U25" s="57">
        <v>290752</v>
      </c>
      <c r="V25" s="57">
        <v>1056</v>
      </c>
      <c r="W25" s="57">
        <v>10821</v>
      </c>
      <c r="X25" s="57">
        <v>46943</v>
      </c>
      <c r="Y25" s="57">
        <v>30434436</v>
      </c>
      <c r="Z25" s="57">
        <v>12156</v>
      </c>
      <c r="AA25" s="57">
        <v>33640</v>
      </c>
      <c r="AB25" s="57">
        <v>24540</v>
      </c>
      <c r="AC25" s="57">
        <v>1627899</v>
      </c>
      <c r="AD25" s="57">
        <v>21923</v>
      </c>
      <c r="AE25" s="57">
        <v>2054017</v>
      </c>
      <c r="AF25" s="57">
        <v>8711</v>
      </c>
      <c r="AG25" s="57">
        <v>1579627</v>
      </c>
      <c r="AH25" s="57">
        <v>21645</v>
      </c>
      <c r="AI25" s="57">
        <v>911632</v>
      </c>
      <c r="AJ25" s="57">
        <v>16918</v>
      </c>
      <c r="AK25" s="57">
        <v>562431</v>
      </c>
      <c r="AL25" s="57">
        <v>3458</v>
      </c>
      <c r="AM25" s="57">
        <v>170393</v>
      </c>
      <c r="AN25" s="57">
        <v>5258</v>
      </c>
      <c r="AO25" s="57">
        <v>42979</v>
      </c>
      <c r="AP25" s="57">
        <v>15570</v>
      </c>
      <c r="AQ25" s="57">
        <v>800718</v>
      </c>
      <c r="AR25" s="57">
        <v>5596</v>
      </c>
      <c r="AS25" s="57">
        <v>123982</v>
      </c>
      <c r="AT25" s="57">
        <v>47624</v>
      </c>
      <c r="AU25" s="57">
        <v>29729291</v>
      </c>
      <c r="AV25" s="57">
        <v>10155</v>
      </c>
      <c r="AW25" s="57">
        <v>2082228</v>
      </c>
      <c r="AX25" s="57">
        <v>36796</v>
      </c>
      <c r="AY25" s="57">
        <v>13550845</v>
      </c>
      <c r="AZ25" s="57">
        <v>9029</v>
      </c>
      <c r="BA25" s="57">
        <v>636088</v>
      </c>
      <c r="BB25" s="57">
        <v>13947</v>
      </c>
      <c r="BC25" s="57">
        <v>2494000</v>
      </c>
      <c r="BD25" s="57">
        <v>21534</v>
      </c>
      <c r="BE25" s="57">
        <v>9583949</v>
      </c>
      <c r="BF25" s="57">
        <v>3021</v>
      </c>
      <c r="BG25" s="57">
        <v>50455</v>
      </c>
      <c r="BH25" s="57">
        <v>24381</v>
      </c>
      <c r="BI25" s="57">
        <v>6813054</v>
      </c>
      <c r="BJ25" s="57">
        <v>3815</v>
      </c>
      <c r="BK25" s="57">
        <v>126440</v>
      </c>
      <c r="BL25" s="57">
        <v>37905</v>
      </c>
      <c r="BM25" s="57">
        <v>1000435</v>
      </c>
      <c r="BN25" s="57">
        <v>7657</v>
      </c>
      <c r="BO25" s="57">
        <v>263909</v>
      </c>
      <c r="BP25" s="57">
        <v>8113</v>
      </c>
      <c r="BQ25" s="57">
        <v>177442</v>
      </c>
      <c r="BR25" s="57">
        <v>6593</v>
      </c>
      <c r="BS25" s="57">
        <v>421163</v>
      </c>
      <c r="BT25" s="57">
        <v>16066</v>
      </c>
      <c r="BU25" s="57">
        <v>2731506</v>
      </c>
      <c r="BV25" s="57">
        <v>11637</v>
      </c>
      <c r="BW25" s="57">
        <v>616899</v>
      </c>
      <c r="BX25" s="57">
        <v>11787</v>
      </c>
      <c r="BY25" s="57">
        <v>1140497</v>
      </c>
      <c r="BZ25" s="57">
        <v>8765</v>
      </c>
      <c r="CA25" s="57">
        <v>353315</v>
      </c>
      <c r="CB25" s="57">
        <v>9141</v>
      </c>
      <c r="CC25" s="57">
        <v>638770</v>
      </c>
      <c r="CD25" s="57">
        <v>290</v>
      </c>
      <c r="CE25" s="57">
        <v>9111</v>
      </c>
      <c r="CF25" s="57">
        <v>646</v>
      </c>
      <c r="CG25" s="57">
        <v>22013</v>
      </c>
      <c r="CH25" s="63">
        <v>0</v>
      </c>
      <c r="CI25" s="63">
        <v>0</v>
      </c>
      <c r="CJ25" s="57">
        <v>18256</v>
      </c>
      <c r="CK25" s="57">
        <v>1779343</v>
      </c>
      <c r="CL25" s="57">
        <v>6154</v>
      </c>
      <c r="CM25" s="57">
        <v>292466</v>
      </c>
      <c r="CN25" s="57">
        <v>36530</v>
      </c>
      <c r="CO25" s="57">
        <v>27385477</v>
      </c>
      <c r="CP25" s="57">
        <v>11873</v>
      </c>
      <c r="CQ25" s="57">
        <v>2049983</v>
      </c>
      <c r="CR25" s="57">
        <v>3655</v>
      </c>
      <c r="CS25" s="57">
        <v>760213</v>
      </c>
      <c r="CT25" s="57">
        <v>525</v>
      </c>
      <c r="CU25" s="57">
        <v>48800</v>
      </c>
      <c r="CV25" s="57">
        <v>736</v>
      </c>
      <c r="CW25" s="57">
        <v>50520</v>
      </c>
      <c r="CX25" s="57">
        <v>1803</v>
      </c>
      <c r="CY25" s="57">
        <v>171552</v>
      </c>
      <c r="CZ25" s="57">
        <v>393</v>
      </c>
      <c r="DA25" s="57">
        <v>2269</v>
      </c>
      <c r="DB25" s="57">
        <v>13384</v>
      </c>
      <c r="DC25" s="57">
        <v>336601</v>
      </c>
      <c r="DD25" s="57">
        <v>13384</v>
      </c>
      <c r="DE25" s="57">
        <v>286109</v>
      </c>
      <c r="DF25" s="57">
        <v>824</v>
      </c>
      <c r="DG25" s="57">
        <v>61706</v>
      </c>
      <c r="DH25" s="57">
        <v>15890</v>
      </c>
      <c r="DI25" s="57">
        <v>982496</v>
      </c>
      <c r="DJ25" s="57">
        <v>1242</v>
      </c>
      <c r="DK25" s="57">
        <v>77603</v>
      </c>
      <c r="DL25" s="57">
        <v>819</v>
      </c>
      <c r="DM25" s="57">
        <v>288117</v>
      </c>
      <c r="DN25" s="57">
        <v>2004</v>
      </c>
      <c r="DO25" s="57">
        <v>520432</v>
      </c>
      <c r="DP25" s="57">
        <v>36587</v>
      </c>
      <c r="DQ25" s="57">
        <v>1160647</v>
      </c>
      <c r="DR25" s="57">
        <v>2360</v>
      </c>
      <c r="DS25" s="57">
        <v>17807</v>
      </c>
      <c r="DT25" s="57">
        <v>0</v>
      </c>
      <c r="DU25" s="57">
        <v>0</v>
      </c>
      <c r="DV25" s="57">
        <v>0</v>
      </c>
      <c r="DW25" s="57">
        <v>0</v>
      </c>
      <c r="DX25" s="63">
        <v>0</v>
      </c>
      <c r="DY25" s="63">
        <v>0</v>
      </c>
      <c r="DZ25" s="57">
        <v>0</v>
      </c>
      <c r="EA25" s="57">
        <v>0</v>
      </c>
      <c r="EB25" s="57">
        <v>8922</v>
      </c>
      <c r="EC25" s="57">
        <v>207243</v>
      </c>
      <c r="ED25" s="57">
        <v>1193</v>
      </c>
      <c r="EE25" s="57">
        <v>4543</v>
      </c>
      <c r="EF25" s="57">
        <v>25190</v>
      </c>
      <c r="EG25" s="57">
        <v>198935</v>
      </c>
      <c r="EH25" s="57">
        <v>223</v>
      </c>
      <c r="EI25" s="57">
        <v>2545</v>
      </c>
      <c r="EJ25" s="57">
        <v>8283</v>
      </c>
      <c r="EK25" s="57">
        <v>392349</v>
      </c>
      <c r="EL25" s="57">
        <v>851</v>
      </c>
      <c r="EM25" s="57">
        <v>1305</v>
      </c>
      <c r="EN25" s="57">
        <v>2000</v>
      </c>
      <c r="EO25" s="57">
        <v>149551</v>
      </c>
      <c r="EP25" s="57">
        <v>15415</v>
      </c>
      <c r="EQ25" s="57">
        <v>159332</v>
      </c>
      <c r="ER25" s="63">
        <v>0</v>
      </c>
      <c r="ES25" s="63">
        <v>0</v>
      </c>
      <c r="ET25" s="57">
        <v>0</v>
      </c>
      <c r="EU25" s="57">
        <v>0</v>
      </c>
      <c r="EV25" s="57">
        <v>145</v>
      </c>
      <c r="EW25" s="57">
        <v>23756</v>
      </c>
      <c r="EX25" s="57">
        <v>2928</v>
      </c>
      <c r="EY25" s="57">
        <v>27189</v>
      </c>
      <c r="EZ25" s="57">
        <v>1060</v>
      </c>
      <c r="FA25" s="57">
        <v>1782</v>
      </c>
      <c r="FB25" s="57">
        <v>61068</v>
      </c>
      <c r="FC25" s="57">
        <v>11936247</v>
      </c>
      <c r="FD25" s="57">
        <v>181815</v>
      </c>
      <c r="FE25" s="57">
        <v>195296</v>
      </c>
      <c r="FF25" s="57">
        <v>63844</v>
      </c>
      <c r="FG25" s="57">
        <v>98151682</v>
      </c>
      <c r="FH25" s="63">
        <v>0</v>
      </c>
      <c r="FI25" s="63">
        <v>0</v>
      </c>
      <c r="FJ25" s="57">
        <v>63955</v>
      </c>
      <c r="FK25" s="58">
        <v>27349574</v>
      </c>
    </row>
    <row r="26" spans="1:167" ht="15.9" customHeight="1" x14ac:dyDescent="0.2">
      <c r="A26" s="52" t="s">
        <v>92</v>
      </c>
      <c r="B26" s="57">
        <v>98724</v>
      </c>
      <c r="C26" s="57">
        <v>295129497</v>
      </c>
      <c r="D26" s="57">
        <v>79672</v>
      </c>
      <c r="E26" s="57">
        <v>89552878</v>
      </c>
      <c r="F26" s="57">
        <v>98086</v>
      </c>
      <c r="G26" s="57">
        <v>13487165</v>
      </c>
      <c r="H26" s="57">
        <v>67060</v>
      </c>
      <c r="I26" s="57">
        <v>6608002</v>
      </c>
      <c r="J26" s="57">
        <v>90849</v>
      </c>
      <c r="K26" s="57">
        <v>15016424</v>
      </c>
      <c r="L26" s="57">
        <v>86502</v>
      </c>
      <c r="M26" s="57">
        <v>11401157</v>
      </c>
      <c r="N26" s="57">
        <v>45133</v>
      </c>
      <c r="O26" s="57">
        <v>990355</v>
      </c>
      <c r="P26" s="57">
        <v>153</v>
      </c>
      <c r="Q26" s="57">
        <v>32319</v>
      </c>
      <c r="R26" s="57">
        <v>18408</v>
      </c>
      <c r="S26" s="57">
        <v>10308226</v>
      </c>
      <c r="T26" s="57">
        <v>7595</v>
      </c>
      <c r="U26" s="57">
        <v>873883</v>
      </c>
      <c r="V26" s="57">
        <v>959</v>
      </c>
      <c r="W26" s="57">
        <v>18992</v>
      </c>
      <c r="X26" s="57">
        <v>77025</v>
      </c>
      <c r="Y26" s="57">
        <v>92779494</v>
      </c>
      <c r="Z26" s="57">
        <v>16247</v>
      </c>
      <c r="AA26" s="57">
        <v>45271</v>
      </c>
      <c r="AB26" s="57">
        <v>43241</v>
      </c>
      <c r="AC26" s="57">
        <v>5494806</v>
      </c>
      <c r="AD26" s="57">
        <v>33172</v>
      </c>
      <c r="AE26" s="57">
        <v>4379456</v>
      </c>
      <c r="AF26" s="57">
        <v>12873</v>
      </c>
      <c r="AG26" s="57">
        <v>3119487</v>
      </c>
      <c r="AH26" s="57">
        <v>36668</v>
      </c>
      <c r="AI26" s="57">
        <v>2595986</v>
      </c>
      <c r="AJ26" s="57">
        <v>26928</v>
      </c>
      <c r="AK26" s="57">
        <v>1247358</v>
      </c>
      <c r="AL26" s="57">
        <v>7206</v>
      </c>
      <c r="AM26" s="57">
        <v>581169</v>
      </c>
      <c r="AN26" s="57">
        <v>11609</v>
      </c>
      <c r="AO26" s="57">
        <v>117074</v>
      </c>
      <c r="AP26" s="57">
        <v>29587</v>
      </c>
      <c r="AQ26" s="57">
        <v>2937020</v>
      </c>
      <c r="AR26" s="57">
        <v>9940</v>
      </c>
      <c r="AS26" s="57">
        <v>514908</v>
      </c>
      <c r="AT26" s="57">
        <v>76906</v>
      </c>
      <c r="AU26" s="57">
        <v>89439292</v>
      </c>
      <c r="AV26" s="57">
        <v>13737</v>
      </c>
      <c r="AW26" s="57">
        <v>4722990</v>
      </c>
      <c r="AX26" s="57">
        <v>59503</v>
      </c>
      <c r="AY26" s="57">
        <v>36329890</v>
      </c>
      <c r="AZ26" s="57">
        <v>13604</v>
      </c>
      <c r="BA26" s="57">
        <v>1911244</v>
      </c>
      <c r="BB26" s="57">
        <v>19735</v>
      </c>
      <c r="BC26" s="57">
        <v>5683480</v>
      </c>
      <c r="BD26" s="57">
        <v>37476</v>
      </c>
      <c r="BE26" s="57">
        <v>28870801</v>
      </c>
      <c r="BF26" s="57">
        <v>6715</v>
      </c>
      <c r="BG26" s="57">
        <v>125576</v>
      </c>
      <c r="BH26" s="57">
        <v>44449</v>
      </c>
      <c r="BI26" s="57">
        <v>25171170</v>
      </c>
      <c r="BJ26" s="57">
        <v>5658</v>
      </c>
      <c r="BK26" s="57">
        <v>317289</v>
      </c>
      <c r="BL26" s="57">
        <v>60255</v>
      </c>
      <c r="BM26" s="57">
        <v>2381951</v>
      </c>
      <c r="BN26" s="57">
        <v>14823</v>
      </c>
      <c r="BO26" s="57">
        <v>908489</v>
      </c>
      <c r="BP26" s="57">
        <v>13991</v>
      </c>
      <c r="BQ26" s="57">
        <v>444992</v>
      </c>
      <c r="BR26" s="57">
        <v>9321</v>
      </c>
      <c r="BS26" s="57">
        <v>797809</v>
      </c>
      <c r="BT26" s="57">
        <v>23725</v>
      </c>
      <c r="BU26" s="57">
        <v>5367045</v>
      </c>
      <c r="BV26" s="57">
        <v>17415</v>
      </c>
      <c r="BW26" s="57">
        <v>1021628</v>
      </c>
      <c r="BX26" s="57">
        <v>17476</v>
      </c>
      <c r="BY26" s="57">
        <v>2342411</v>
      </c>
      <c r="BZ26" s="57">
        <v>13682</v>
      </c>
      <c r="CA26" s="57">
        <v>672666</v>
      </c>
      <c r="CB26" s="57">
        <v>18496</v>
      </c>
      <c r="CC26" s="57">
        <v>1456712</v>
      </c>
      <c r="CD26" s="57">
        <v>534</v>
      </c>
      <c r="CE26" s="57">
        <v>11084</v>
      </c>
      <c r="CF26" s="57">
        <v>822</v>
      </c>
      <c r="CG26" s="57">
        <v>27356</v>
      </c>
      <c r="CH26" s="63">
        <v>0</v>
      </c>
      <c r="CI26" s="63">
        <v>0</v>
      </c>
      <c r="CJ26" s="57">
        <v>30889</v>
      </c>
      <c r="CK26" s="57">
        <v>3800646</v>
      </c>
      <c r="CL26" s="57">
        <v>9827</v>
      </c>
      <c r="CM26" s="57">
        <v>546937</v>
      </c>
      <c r="CN26" s="57">
        <v>56232</v>
      </c>
      <c r="CO26" s="57">
        <v>71418932</v>
      </c>
      <c r="CP26" s="57">
        <v>21513</v>
      </c>
      <c r="CQ26" s="57">
        <v>5987978</v>
      </c>
      <c r="CR26" s="57">
        <v>6550</v>
      </c>
      <c r="CS26" s="57">
        <v>2099324</v>
      </c>
      <c r="CT26" s="57">
        <v>1487</v>
      </c>
      <c r="CU26" s="57">
        <v>156714</v>
      </c>
      <c r="CV26" s="57">
        <v>1004</v>
      </c>
      <c r="CW26" s="57">
        <v>113445</v>
      </c>
      <c r="CX26" s="57">
        <v>2937</v>
      </c>
      <c r="CY26" s="57">
        <v>349994</v>
      </c>
      <c r="CZ26" s="57">
        <v>410</v>
      </c>
      <c r="DA26" s="57">
        <v>2486</v>
      </c>
      <c r="DB26" s="57">
        <v>19617</v>
      </c>
      <c r="DC26" s="57">
        <v>504477</v>
      </c>
      <c r="DD26" s="57">
        <v>19611</v>
      </c>
      <c r="DE26" s="57">
        <v>428718</v>
      </c>
      <c r="DF26" s="57">
        <v>1308</v>
      </c>
      <c r="DG26" s="57">
        <v>101266</v>
      </c>
      <c r="DH26" s="57">
        <v>27321</v>
      </c>
      <c r="DI26" s="57">
        <v>2410463</v>
      </c>
      <c r="DJ26" s="57">
        <v>2048</v>
      </c>
      <c r="DK26" s="57">
        <v>202251</v>
      </c>
      <c r="DL26" s="57">
        <v>1420</v>
      </c>
      <c r="DM26" s="57">
        <v>809406</v>
      </c>
      <c r="DN26" s="57">
        <v>3212</v>
      </c>
      <c r="DO26" s="57">
        <v>1655995</v>
      </c>
      <c r="DP26" s="57">
        <v>58180</v>
      </c>
      <c r="DQ26" s="57">
        <v>2195601</v>
      </c>
      <c r="DR26" s="57">
        <v>3325</v>
      </c>
      <c r="DS26" s="57">
        <v>25341</v>
      </c>
      <c r="DT26" s="65">
        <v>10</v>
      </c>
      <c r="DU26" s="65">
        <v>66</v>
      </c>
      <c r="DV26" s="57">
        <v>0</v>
      </c>
      <c r="DW26" s="57">
        <v>0</v>
      </c>
      <c r="DX26" s="63">
        <v>0</v>
      </c>
      <c r="DY26" s="63">
        <v>0</v>
      </c>
      <c r="DZ26" s="57">
        <v>0</v>
      </c>
      <c r="EA26" s="57">
        <v>0</v>
      </c>
      <c r="EB26" s="57">
        <v>15610</v>
      </c>
      <c r="EC26" s="57">
        <v>605777</v>
      </c>
      <c r="ED26" s="57">
        <v>1381</v>
      </c>
      <c r="EE26" s="57">
        <v>5312</v>
      </c>
      <c r="EF26" s="57">
        <v>40088</v>
      </c>
      <c r="EG26" s="57">
        <v>450704</v>
      </c>
      <c r="EH26" s="57">
        <v>391</v>
      </c>
      <c r="EI26" s="57">
        <v>4721</v>
      </c>
      <c r="EJ26" s="57">
        <v>11372</v>
      </c>
      <c r="EK26" s="57">
        <v>550107</v>
      </c>
      <c r="EL26" s="57">
        <v>1115</v>
      </c>
      <c r="EM26" s="57">
        <v>2673</v>
      </c>
      <c r="EN26" s="57">
        <v>3203</v>
      </c>
      <c r="EO26" s="57">
        <v>283024</v>
      </c>
      <c r="EP26" s="57">
        <v>22841</v>
      </c>
      <c r="EQ26" s="57">
        <v>240699</v>
      </c>
      <c r="ER26" s="63">
        <v>0</v>
      </c>
      <c r="ES26" s="63">
        <v>0</v>
      </c>
      <c r="ET26" s="65">
        <v>14</v>
      </c>
      <c r="EU26" s="65">
        <v>27</v>
      </c>
      <c r="EV26" s="57">
        <v>177</v>
      </c>
      <c r="EW26" s="57">
        <v>19382</v>
      </c>
      <c r="EX26" s="57">
        <v>3396</v>
      </c>
      <c r="EY26" s="57">
        <v>30834</v>
      </c>
      <c r="EZ26" s="57">
        <v>934</v>
      </c>
      <c r="FA26" s="57">
        <v>1460</v>
      </c>
      <c r="FB26" s="57">
        <v>95326</v>
      </c>
      <c r="FC26" s="57">
        <v>30051854</v>
      </c>
      <c r="FD26" s="57">
        <v>275826</v>
      </c>
      <c r="FE26" s="57">
        <v>294709</v>
      </c>
      <c r="FF26" s="57">
        <v>98492</v>
      </c>
      <c r="FG26" s="57">
        <v>265082448</v>
      </c>
      <c r="FH26" s="63">
        <v>0</v>
      </c>
      <c r="FI26" s="63">
        <v>0</v>
      </c>
      <c r="FJ26" s="57">
        <v>98640</v>
      </c>
      <c r="FK26" s="58">
        <v>73466456</v>
      </c>
    </row>
    <row r="27" spans="1:167" ht="15.9" customHeight="1" x14ac:dyDescent="0.2">
      <c r="A27" s="52" t="s">
        <v>109</v>
      </c>
      <c r="B27" s="57">
        <v>24975</v>
      </c>
      <c r="C27" s="57">
        <v>171407703</v>
      </c>
      <c r="D27" s="57">
        <v>20365</v>
      </c>
      <c r="E27" s="57">
        <v>44036537</v>
      </c>
      <c r="F27" s="57">
        <v>24891</v>
      </c>
      <c r="G27" s="57">
        <v>8969331</v>
      </c>
      <c r="H27" s="57">
        <v>19294</v>
      </c>
      <c r="I27" s="57">
        <v>3750095</v>
      </c>
      <c r="J27" s="57">
        <v>23849</v>
      </c>
      <c r="K27" s="57">
        <v>9454677</v>
      </c>
      <c r="L27" s="57">
        <v>22749</v>
      </c>
      <c r="M27" s="57">
        <v>7245962</v>
      </c>
      <c r="N27" s="57">
        <v>12504</v>
      </c>
      <c r="O27" s="57">
        <v>606420</v>
      </c>
      <c r="P27" s="57">
        <v>23</v>
      </c>
      <c r="Q27" s="57">
        <v>21122</v>
      </c>
      <c r="R27" s="57">
        <v>4419</v>
      </c>
      <c r="S27" s="57">
        <v>2286669</v>
      </c>
      <c r="T27" s="57">
        <v>2089</v>
      </c>
      <c r="U27" s="57">
        <v>515291</v>
      </c>
      <c r="V27" s="57">
        <v>170</v>
      </c>
      <c r="W27" s="57">
        <v>12251</v>
      </c>
      <c r="X27" s="57">
        <v>21008</v>
      </c>
      <c r="Y27" s="57">
        <v>68256219</v>
      </c>
      <c r="Z27" s="57">
        <v>3139</v>
      </c>
      <c r="AA27" s="57">
        <v>8879</v>
      </c>
      <c r="AB27" s="57">
        <v>12065</v>
      </c>
      <c r="AC27" s="57">
        <v>3775930</v>
      </c>
      <c r="AD27" s="57">
        <v>8736</v>
      </c>
      <c r="AE27" s="57">
        <v>1970930</v>
      </c>
      <c r="AF27" s="57">
        <v>3186</v>
      </c>
      <c r="AG27" s="57">
        <v>1193644</v>
      </c>
      <c r="AH27" s="57">
        <v>9813</v>
      </c>
      <c r="AI27" s="57">
        <v>1311580</v>
      </c>
      <c r="AJ27" s="57">
        <v>7500</v>
      </c>
      <c r="AK27" s="57">
        <v>651225</v>
      </c>
      <c r="AL27" s="57">
        <v>2696</v>
      </c>
      <c r="AM27" s="57">
        <v>409657</v>
      </c>
      <c r="AN27" s="57">
        <v>4586</v>
      </c>
      <c r="AO27" s="57">
        <v>95876</v>
      </c>
      <c r="AP27" s="57">
        <v>10067</v>
      </c>
      <c r="AQ27" s="57">
        <v>2400088</v>
      </c>
      <c r="AR27" s="57">
        <v>3256</v>
      </c>
      <c r="AS27" s="57">
        <v>375658</v>
      </c>
      <c r="AT27" s="57">
        <v>21282</v>
      </c>
      <c r="AU27" s="57">
        <v>65624946</v>
      </c>
      <c r="AV27" s="57">
        <v>2616</v>
      </c>
      <c r="AW27" s="57">
        <v>1667692</v>
      </c>
      <c r="AX27" s="57">
        <v>16353</v>
      </c>
      <c r="AY27" s="57">
        <v>23663920</v>
      </c>
      <c r="AZ27" s="57">
        <v>3487</v>
      </c>
      <c r="BA27" s="57">
        <v>953514</v>
      </c>
      <c r="BB27" s="57">
        <v>4245</v>
      </c>
      <c r="BC27" s="57">
        <v>2174481</v>
      </c>
      <c r="BD27" s="57">
        <v>12113</v>
      </c>
      <c r="BE27" s="57">
        <v>21186263</v>
      </c>
      <c r="BF27" s="57">
        <v>2211</v>
      </c>
      <c r="BG27" s="57">
        <v>95756</v>
      </c>
      <c r="BH27" s="57">
        <v>14903</v>
      </c>
      <c r="BI27" s="57">
        <v>21467736</v>
      </c>
      <c r="BJ27" s="57">
        <v>1502</v>
      </c>
      <c r="BK27" s="57">
        <v>146090</v>
      </c>
      <c r="BL27" s="57">
        <v>16028</v>
      </c>
      <c r="BM27" s="57">
        <v>1009172</v>
      </c>
      <c r="BN27" s="57">
        <v>4812</v>
      </c>
      <c r="BO27" s="57">
        <v>558481</v>
      </c>
      <c r="BP27" s="57">
        <v>4070</v>
      </c>
      <c r="BQ27" s="57">
        <v>227828</v>
      </c>
      <c r="BR27" s="57">
        <v>2199</v>
      </c>
      <c r="BS27" s="57">
        <v>243191</v>
      </c>
      <c r="BT27" s="57">
        <v>6169</v>
      </c>
      <c r="BU27" s="57">
        <v>1589726</v>
      </c>
      <c r="BV27" s="57">
        <v>4589</v>
      </c>
      <c r="BW27" s="57">
        <v>369524</v>
      </c>
      <c r="BX27" s="57">
        <v>4585</v>
      </c>
      <c r="BY27" s="57">
        <v>940146</v>
      </c>
      <c r="BZ27" s="57">
        <v>3448</v>
      </c>
      <c r="CA27" s="57">
        <v>242077</v>
      </c>
      <c r="CB27" s="57">
        <v>6607</v>
      </c>
      <c r="CC27" s="57">
        <v>745086</v>
      </c>
      <c r="CD27" s="57">
        <v>197</v>
      </c>
      <c r="CE27" s="57">
        <v>3743</v>
      </c>
      <c r="CF27" s="57">
        <v>195</v>
      </c>
      <c r="CG27" s="57">
        <v>5661</v>
      </c>
      <c r="CH27" s="63">
        <v>0</v>
      </c>
      <c r="CI27" s="63">
        <v>0</v>
      </c>
      <c r="CJ27" s="57">
        <v>9381</v>
      </c>
      <c r="CK27" s="57">
        <v>1680058</v>
      </c>
      <c r="CL27" s="57">
        <v>2665</v>
      </c>
      <c r="CM27" s="57">
        <v>210577</v>
      </c>
      <c r="CN27" s="57">
        <v>14425</v>
      </c>
      <c r="CO27" s="57">
        <v>38143069</v>
      </c>
      <c r="CP27" s="57">
        <v>7017</v>
      </c>
      <c r="CQ27" s="57">
        <v>4327735</v>
      </c>
      <c r="CR27" s="57">
        <v>2182</v>
      </c>
      <c r="CS27" s="57">
        <v>1570130</v>
      </c>
      <c r="CT27" s="57">
        <v>655</v>
      </c>
      <c r="CU27" s="57">
        <v>186145</v>
      </c>
      <c r="CV27" s="57">
        <v>234</v>
      </c>
      <c r="CW27" s="57">
        <v>34641</v>
      </c>
      <c r="CX27" s="57">
        <v>877</v>
      </c>
      <c r="CY27" s="57">
        <v>191544</v>
      </c>
      <c r="CZ27" s="57">
        <v>68</v>
      </c>
      <c r="DA27" s="57">
        <v>338</v>
      </c>
      <c r="DB27" s="57">
        <v>4946</v>
      </c>
      <c r="DC27" s="57">
        <v>131813</v>
      </c>
      <c r="DD27" s="57">
        <v>4942</v>
      </c>
      <c r="DE27" s="57">
        <v>112035</v>
      </c>
      <c r="DF27" s="57">
        <v>293</v>
      </c>
      <c r="DG27" s="57">
        <v>22930</v>
      </c>
      <c r="DH27" s="57">
        <v>8454</v>
      </c>
      <c r="DI27" s="57">
        <v>1177593</v>
      </c>
      <c r="DJ27" s="57">
        <v>636</v>
      </c>
      <c r="DK27" s="57">
        <v>64088</v>
      </c>
      <c r="DL27" s="57">
        <v>490</v>
      </c>
      <c r="DM27" s="57">
        <v>406251</v>
      </c>
      <c r="DN27" s="57">
        <v>807</v>
      </c>
      <c r="DO27" s="57">
        <v>846051</v>
      </c>
      <c r="DP27" s="57">
        <v>15304</v>
      </c>
      <c r="DQ27" s="57">
        <v>809364</v>
      </c>
      <c r="DR27" s="57">
        <v>687</v>
      </c>
      <c r="DS27" s="57">
        <v>5033</v>
      </c>
      <c r="DT27" s="57">
        <v>0</v>
      </c>
      <c r="DU27" s="57">
        <v>0</v>
      </c>
      <c r="DV27" s="57">
        <v>0</v>
      </c>
      <c r="DW27" s="57">
        <v>0</v>
      </c>
      <c r="DX27" s="63">
        <v>0</v>
      </c>
      <c r="DY27" s="63">
        <v>0</v>
      </c>
      <c r="DZ27" s="57">
        <v>0</v>
      </c>
      <c r="EA27" s="57">
        <v>0</v>
      </c>
      <c r="EB27" s="57">
        <v>4914</v>
      </c>
      <c r="EC27" s="57">
        <v>375586</v>
      </c>
      <c r="ED27" s="57">
        <v>242</v>
      </c>
      <c r="EE27" s="57">
        <v>952</v>
      </c>
      <c r="EF27" s="57">
        <v>10478</v>
      </c>
      <c r="EG27" s="57">
        <v>136545</v>
      </c>
      <c r="EH27" s="57">
        <v>69</v>
      </c>
      <c r="EI27" s="57">
        <v>883</v>
      </c>
      <c r="EJ27" s="57">
        <v>2543</v>
      </c>
      <c r="EK27" s="57">
        <v>109915</v>
      </c>
      <c r="EL27" s="57">
        <v>323</v>
      </c>
      <c r="EM27" s="57">
        <v>619</v>
      </c>
      <c r="EN27" s="57">
        <v>793</v>
      </c>
      <c r="EO27" s="57">
        <v>107417</v>
      </c>
      <c r="EP27" s="57">
        <v>5585</v>
      </c>
      <c r="EQ27" s="57">
        <v>60542</v>
      </c>
      <c r="ER27" s="63">
        <v>0</v>
      </c>
      <c r="ES27" s="63">
        <v>0</v>
      </c>
      <c r="ET27" s="57">
        <v>0</v>
      </c>
      <c r="EU27" s="57">
        <v>0</v>
      </c>
      <c r="EV27" s="57">
        <v>47</v>
      </c>
      <c r="EW27" s="57">
        <v>9691</v>
      </c>
      <c r="EX27" s="57">
        <v>627</v>
      </c>
      <c r="EY27" s="57">
        <v>5653</v>
      </c>
      <c r="EZ27" s="57">
        <v>159</v>
      </c>
      <c r="FA27" s="57">
        <v>240</v>
      </c>
      <c r="FB27" s="57">
        <v>24348</v>
      </c>
      <c r="FC27" s="57">
        <v>17653722</v>
      </c>
      <c r="FD27" s="57">
        <v>70750</v>
      </c>
      <c r="FE27" s="57">
        <v>75710</v>
      </c>
      <c r="FF27" s="57">
        <v>24914</v>
      </c>
      <c r="FG27" s="57">
        <v>153833151</v>
      </c>
      <c r="FH27" s="63">
        <v>0</v>
      </c>
      <c r="FI27" s="63">
        <v>0</v>
      </c>
      <c r="FJ27" s="57">
        <v>24954</v>
      </c>
      <c r="FK27" s="58">
        <v>40595481</v>
      </c>
    </row>
    <row r="28" spans="1:167" ht="15.9" customHeight="1" x14ac:dyDescent="0.2">
      <c r="A28" s="52" t="s">
        <v>89</v>
      </c>
      <c r="B28" s="57">
        <v>15956</v>
      </c>
      <c r="C28" s="57">
        <v>452475087</v>
      </c>
      <c r="D28" s="57">
        <v>12944</v>
      </c>
      <c r="E28" s="57">
        <v>71895407</v>
      </c>
      <c r="F28" s="57">
        <v>15906</v>
      </c>
      <c r="G28" s="57">
        <v>27879563</v>
      </c>
      <c r="H28" s="57">
        <v>13500</v>
      </c>
      <c r="I28" s="57">
        <v>7585202</v>
      </c>
      <c r="J28" s="57">
        <v>15505</v>
      </c>
      <c r="K28" s="57">
        <v>28715176</v>
      </c>
      <c r="L28" s="57">
        <v>14929</v>
      </c>
      <c r="M28" s="57">
        <v>22103272</v>
      </c>
      <c r="N28" s="57">
        <v>8735</v>
      </c>
      <c r="O28" s="57">
        <v>1286725</v>
      </c>
      <c r="P28" s="57">
        <v>13</v>
      </c>
      <c r="Q28" s="57">
        <v>49458</v>
      </c>
      <c r="R28" s="57">
        <v>2693</v>
      </c>
      <c r="S28" s="57">
        <v>3452208</v>
      </c>
      <c r="T28" s="57">
        <v>1701</v>
      </c>
      <c r="U28" s="57">
        <v>1189468</v>
      </c>
      <c r="V28" s="57">
        <v>33</v>
      </c>
      <c r="W28" s="57">
        <v>1429</v>
      </c>
      <c r="X28" s="57">
        <v>14319</v>
      </c>
      <c r="Y28" s="57">
        <v>243123059</v>
      </c>
      <c r="Z28" s="57">
        <v>1348</v>
      </c>
      <c r="AA28" s="57">
        <v>3810</v>
      </c>
      <c r="AB28" s="57">
        <v>8788</v>
      </c>
      <c r="AC28" s="57">
        <v>13592717</v>
      </c>
      <c r="AD28" s="57">
        <v>5415</v>
      </c>
      <c r="AE28" s="57">
        <v>4057290</v>
      </c>
      <c r="AF28" s="57">
        <v>1929</v>
      </c>
      <c r="AG28" s="57">
        <v>1934068</v>
      </c>
      <c r="AH28" s="57">
        <v>6695</v>
      </c>
      <c r="AI28" s="57">
        <v>2731844</v>
      </c>
      <c r="AJ28" s="57">
        <v>5098</v>
      </c>
      <c r="AK28" s="57">
        <v>1682123</v>
      </c>
      <c r="AL28" s="57">
        <v>2277</v>
      </c>
      <c r="AM28" s="57">
        <v>2343583</v>
      </c>
      <c r="AN28" s="57">
        <v>4373</v>
      </c>
      <c r="AO28" s="57">
        <v>558105</v>
      </c>
      <c r="AP28" s="57">
        <v>8023</v>
      </c>
      <c r="AQ28" s="57">
        <v>9594047</v>
      </c>
      <c r="AR28" s="57">
        <v>2524</v>
      </c>
      <c r="AS28" s="57">
        <v>960729</v>
      </c>
      <c r="AT28" s="57">
        <v>14483</v>
      </c>
      <c r="AU28" s="57">
        <v>232283787</v>
      </c>
      <c r="AV28" s="57">
        <v>1086</v>
      </c>
      <c r="AW28" s="57">
        <v>1453859</v>
      </c>
      <c r="AX28" s="57">
        <v>11119</v>
      </c>
      <c r="AY28" s="57">
        <v>82490200</v>
      </c>
      <c r="AZ28" s="57">
        <v>2223</v>
      </c>
      <c r="BA28" s="57">
        <v>2883014</v>
      </c>
      <c r="BB28" s="57">
        <v>2260</v>
      </c>
      <c r="BC28" s="57">
        <v>1969454</v>
      </c>
      <c r="BD28" s="57">
        <v>8799</v>
      </c>
      <c r="BE28" s="57">
        <v>58651416</v>
      </c>
      <c r="BF28" s="57">
        <v>2030</v>
      </c>
      <c r="BG28" s="57">
        <v>577215</v>
      </c>
      <c r="BH28" s="57">
        <v>11469</v>
      </c>
      <c r="BI28" s="57">
        <v>93419483</v>
      </c>
      <c r="BJ28" s="57">
        <v>799</v>
      </c>
      <c r="BK28" s="57">
        <v>197759</v>
      </c>
      <c r="BL28" s="57">
        <v>10712</v>
      </c>
      <c r="BM28" s="57">
        <v>1889642</v>
      </c>
      <c r="BN28" s="57">
        <v>3893</v>
      </c>
      <c r="BO28" s="57">
        <v>2449912</v>
      </c>
      <c r="BP28" s="57">
        <v>2978</v>
      </c>
      <c r="BQ28" s="57">
        <v>527069</v>
      </c>
      <c r="BR28" s="57">
        <v>1388</v>
      </c>
      <c r="BS28" s="57">
        <v>214027</v>
      </c>
      <c r="BT28" s="57">
        <v>4058</v>
      </c>
      <c r="BU28" s="57">
        <v>1527187</v>
      </c>
      <c r="BV28" s="57">
        <v>3056</v>
      </c>
      <c r="BW28" s="57">
        <v>431046</v>
      </c>
      <c r="BX28" s="57">
        <v>2880</v>
      </c>
      <c r="BY28" s="57">
        <v>1038011</v>
      </c>
      <c r="BZ28" s="57">
        <v>2256</v>
      </c>
      <c r="CA28" s="57">
        <v>313266</v>
      </c>
      <c r="CB28" s="57">
        <v>5624</v>
      </c>
      <c r="CC28" s="57">
        <v>1494362</v>
      </c>
      <c r="CD28" s="57">
        <v>211</v>
      </c>
      <c r="CE28" s="57">
        <v>9470</v>
      </c>
      <c r="CF28" s="57">
        <v>143</v>
      </c>
      <c r="CG28" s="57">
        <v>9320</v>
      </c>
      <c r="CH28" s="63">
        <v>0</v>
      </c>
      <c r="CI28" s="63">
        <v>0</v>
      </c>
      <c r="CJ28" s="57">
        <v>6963</v>
      </c>
      <c r="CK28" s="57">
        <v>2541554</v>
      </c>
      <c r="CL28" s="57">
        <v>1866</v>
      </c>
      <c r="CM28" s="57">
        <v>293399</v>
      </c>
      <c r="CN28" s="57">
        <v>9277</v>
      </c>
      <c r="CO28" s="57">
        <v>80527915</v>
      </c>
      <c r="CP28" s="57">
        <v>5226</v>
      </c>
      <c r="CQ28" s="57">
        <v>13093433</v>
      </c>
      <c r="CR28" s="57">
        <v>1700</v>
      </c>
      <c r="CS28" s="57">
        <v>3696514</v>
      </c>
      <c r="CT28" s="57">
        <v>791</v>
      </c>
      <c r="CU28" s="57">
        <v>507399</v>
      </c>
      <c r="CV28" s="57">
        <v>171</v>
      </c>
      <c r="CW28" s="57">
        <v>49875</v>
      </c>
      <c r="CX28" s="57">
        <v>631</v>
      </c>
      <c r="CY28" s="57">
        <v>256627</v>
      </c>
      <c r="CZ28" s="57">
        <v>15</v>
      </c>
      <c r="DA28" s="57">
        <v>127</v>
      </c>
      <c r="DB28" s="57">
        <v>3324</v>
      </c>
      <c r="DC28" s="57">
        <v>92406</v>
      </c>
      <c r="DD28" s="57">
        <v>3323</v>
      </c>
      <c r="DE28" s="57">
        <v>78531</v>
      </c>
      <c r="DF28" s="57">
        <v>200</v>
      </c>
      <c r="DG28" s="57">
        <v>15598</v>
      </c>
      <c r="DH28" s="57">
        <v>6546</v>
      </c>
      <c r="DI28" s="57">
        <v>1930710</v>
      </c>
      <c r="DJ28" s="57">
        <v>509</v>
      </c>
      <c r="DK28" s="57">
        <v>135209</v>
      </c>
      <c r="DL28" s="57">
        <v>354</v>
      </c>
      <c r="DM28" s="57">
        <v>1410450</v>
      </c>
      <c r="DN28" s="57">
        <v>490</v>
      </c>
      <c r="DO28" s="57">
        <v>2829890</v>
      </c>
      <c r="DP28" s="57">
        <v>10376</v>
      </c>
      <c r="DQ28" s="57">
        <v>1245577</v>
      </c>
      <c r="DR28" s="57">
        <v>306</v>
      </c>
      <c r="DS28" s="57">
        <v>2226</v>
      </c>
      <c r="DT28" s="57">
        <v>0</v>
      </c>
      <c r="DU28" s="57">
        <v>0</v>
      </c>
      <c r="DV28" s="57">
        <v>0</v>
      </c>
      <c r="DW28" s="57">
        <v>0</v>
      </c>
      <c r="DX28" s="63">
        <v>0</v>
      </c>
      <c r="DY28" s="63">
        <v>0</v>
      </c>
      <c r="DZ28" s="57">
        <v>0</v>
      </c>
      <c r="EA28" s="57">
        <v>0</v>
      </c>
      <c r="EB28" s="57">
        <v>3734</v>
      </c>
      <c r="EC28" s="57">
        <v>765175</v>
      </c>
      <c r="ED28" s="57">
        <v>92</v>
      </c>
      <c r="EE28" s="57">
        <v>319</v>
      </c>
      <c r="EF28" s="57">
        <v>7226</v>
      </c>
      <c r="EG28" s="57">
        <v>205933</v>
      </c>
      <c r="EH28" s="57">
        <v>20</v>
      </c>
      <c r="EI28" s="57">
        <v>363</v>
      </c>
      <c r="EJ28" s="57">
        <v>1556</v>
      </c>
      <c r="EK28" s="57">
        <v>67283</v>
      </c>
      <c r="EL28" s="57">
        <v>199</v>
      </c>
      <c r="EM28" s="57">
        <v>1502</v>
      </c>
      <c r="EN28" s="57">
        <v>589</v>
      </c>
      <c r="EO28" s="57">
        <v>142524</v>
      </c>
      <c r="EP28" s="57">
        <v>3473</v>
      </c>
      <c r="EQ28" s="57">
        <v>41959</v>
      </c>
      <c r="ER28" s="63">
        <v>0</v>
      </c>
      <c r="ES28" s="63">
        <v>0</v>
      </c>
      <c r="ET28" s="57">
        <v>0</v>
      </c>
      <c r="EU28" s="57">
        <v>0</v>
      </c>
      <c r="EV28" s="57">
        <v>27</v>
      </c>
      <c r="EW28" s="57">
        <v>14479</v>
      </c>
      <c r="EX28" s="57">
        <v>219</v>
      </c>
      <c r="EY28" s="57">
        <v>1934</v>
      </c>
      <c r="EZ28" s="57">
        <v>56</v>
      </c>
      <c r="FA28" s="57">
        <v>88</v>
      </c>
      <c r="FB28" s="57">
        <v>15735</v>
      </c>
      <c r="FC28" s="57">
        <v>53489509</v>
      </c>
      <c r="FD28" s="57">
        <v>45008</v>
      </c>
      <c r="FE28" s="57">
        <v>48187</v>
      </c>
      <c r="FF28" s="57">
        <v>15931</v>
      </c>
      <c r="FG28" s="57">
        <v>399093365</v>
      </c>
      <c r="FH28" s="63">
        <v>0</v>
      </c>
      <c r="FI28" s="63">
        <v>0</v>
      </c>
      <c r="FJ28" s="57">
        <v>15949</v>
      </c>
      <c r="FK28" s="58">
        <v>94096462</v>
      </c>
    </row>
    <row r="29" spans="1:167" s="40" customFormat="1" ht="15.9" customHeight="1" x14ac:dyDescent="0.2">
      <c r="A29" s="51" t="s">
        <v>28</v>
      </c>
      <c r="B29" s="59">
        <v>92740927</v>
      </c>
      <c r="C29" s="59">
        <v>7439473161</v>
      </c>
      <c r="D29" s="59">
        <v>80491071</v>
      </c>
      <c r="E29" s="59">
        <v>4888702061</v>
      </c>
      <c r="F29" s="59">
        <v>51142560</v>
      </c>
      <c r="G29" s="59">
        <v>203857468</v>
      </c>
      <c r="H29" s="59">
        <v>5483153</v>
      </c>
      <c r="I29" s="59">
        <v>68841717</v>
      </c>
      <c r="J29" s="59">
        <v>27065994</v>
      </c>
      <c r="K29" s="59">
        <v>189597772</v>
      </c>
      <c r="L29" s="59">
        <v>22954944</v>
      </c>
      <c r="M29" s="59">
        <v>131785142</v>
      </c>
      <c r="N29" s="59">
        <v>20692187</v>
      </c>
      <c r="O29" s="59">
        <v>22153705</v>
      </c>
      <c r="P29" s="59">
        <v>318690</v>
      </c>
      <c r="Q29" s="59">
        <v>7085346</v>
      </c>
      <c r="R29" s="59">
        <v>9368887</v>
      </c>
      <c r="S29" s="59">
        <v>261893236</v>
      </c>
      <c r="T29" s="59">
        <v>3788396</v>
      </c>
      <c r="U29" s="59">
        <v>28404323</v>
      </c>
      <c r="V29" s="59">
        <v>4045697</v>
      </c>
      <c r="W29" s="59">
        <v>7921918</v>
      </c>
      <c r="X29" s="59">
        <v>11865301</v>
      </c>
      <c r="Y29" s="59">
        <v>769758786</v>
      </c>
      <c r="Z29" s="59">
        <v>6661418</v>
      </c>
      <c r="AA29" s="59">
        <v>14275474</v>
      </c>
      <c r="AB29" s="59">
        <v>4685177</v>
      </c>
      <c r="AC29" s="59">
        <v>49294870</v>
      </c>
      <c r="AD29" s="59">
        <v>4236154</v>
      </c>
      <c r="AE29" s="59">
        <v>98244380</v>
      </c>
      <c r="AF29" s="59">
        <v>1372194</v>
      </c>
      <c r="AG29" s="59">
        <v>78651261</v>
      </c>
      <c r="AH29" s="59">
        <v>4620749</v>
      </c>
      <c r="AI29" s="59">
        <v>30342585</v>
      </c>
      <c r="AJ29" s="59">
        <v>3120703</v>
      </c>
      <c r="AK29" s="59">
        <v>21561642</v>
      </c>
      <c r="AL29" s="59">
        <v>128789</v>
      </c>
      <c r="AM29" s="59">
        <v>4556288</v>
      </c>
      <c r="AN29" s="59">
        <v>163290</v>
      </c>
      <c r="AO29" s="59">
        <v>1257776</v>
      </c>
      <c r="AP29" s="59">
        <v>679830</v>
      </c>
      <c r="AQ29" s="59">
        <v>20994418</v>
      </c>
      <c r="AR29" s="59">
        <v>314894</v>
      </c>
      <c r="AS29" s="59">
        <v>3373337</v>
      </c>
      <c r="AT29" s="59">
        <v>11205958</v>
      </c>
      <c r="AU29" s="59">
        <v>743115554</v>
      </c>
      <c r="AV29" s="59">
        <v>5578925</v>
      </c>
      <c r="AW29" s="59">
        <v>153170524</v>
      </c>
      <c r="AX29" s="59">
        <v>8070762</v>
      </c>
      <c r="AY29" s="59">
        <v>328154871</v>
      </c>
      <c r="AZ29" s="59">
        <v>3876197</v>
      </c>
      <c r="BA29" s="59">
        <v>38842333</v>
      </c>
      <c r="BB29" s="59">
        <v>4194524</v>
      </c>
      <c r="BC29" s="59">
        <v>152256284</v>
      </c>
      <c r="BD29" s="59">
        <v>2001786</v>
      </c>
      <c r="BE29" s="59">
        <v>223902508</v>
      </c>
      <c r="BF29" s="59">
        <v>127971</v>
      </c>
      <c r="BG29" s="59">
        <v>1394284</v>
      </c>
      <c r="BH29" s="59">
        <v>1374768</v>
      </c>
      <c r="BI29" s="59">
        <v>185054677</v>
      </c>
      <c r="BJ29" s="59">
        <v>354446</v>
      </c>
      <c r="BK29" s="59">
        <v>3021216</v>
      </c>
      <c r="BL29" s="59">
        <v>8723969</v>
      </c>
      <c r="BM29" s="59">
        <v>48334585</v>
      </c>
      <c r="BN29" s="59">
        <v>707087</v>
      </c>
      <c r="BO29" s="59">
        <v>12183248</v>
      </c>
      <c r="BP29" s="59">
        <v>669548</v>
      </c>
      <c r="BQ29" s="59">
        <v>5312443</v>
      </c>
      <c r="BR29" s="59">
        <v>8233236</v>
      </c>
      <c r="BS29" s="59">
        <v>114807436</v>
      </c>
      <c r="BT29" s="59">
        <v>21610788</v>
      </c>
      <c r="BU29" s="59">
        <v>720856029</v>
      </c>
      <c r="BV29" s="59">
        <v>19547813</v>
      </c>
      <c r="BW29" s="59">
        <v>416651298</v>
      </c>
      <c r="BX29" s="59">
        <v>3188889</v>
      </c>
      <c r="BY29" s="59">
        <v>48570101</v>
      </c>
      <c r="BZ29" s="59">
        <v>3927308</v>
      </c>
      <c r="CA29" s="59">
        <v>43819597</v>
      </c>
      <c r="CB29" s="59">
        <v>1251524</v>
      </c>
      <c r="CC29" s="59">
        <v>16538161</v>
      </c>
      <c r="CD29" s="59">
        <v>33524</v>
      </c>
      <c r="CE29" s="59">
        <v>231884</v>
      </c>
      <c r="CF29" s="59">
        <v>370332</v>
      </c>
      <c r="CG29" s="59">
        <v>3126209</v>
      </c>
      <c r="CH29" s="59">
        <v>98674</v>
      </c>
      <c r="CI29" s="59">
        <v>474559</v>
      </c>
      <c r="CJ29" s="59">
        <v>4344038</v>
      </c>
      <c r="CK29" s="59">
        <v>67291820</v>
      </c>
      <c r="CL29" s="59">
        <v>3409008</v>
      </c>
      <c r="CM29" s="59">
        <v>32818865</v>
      </c>
      <c r="CN29" s="59">
        <v>4398750</v>
      </c>
      <c r="CO29" s="59">
        <v>517342058</v>
      </c>
      <c r="CP29" s="59">
        <v>1873514</v>
      </c>
      <c r="CQ29" s="59">
        <v>58276229</v>
      </c>
      <c r="CR29" s="59">
        <v>495030</v>
      </c>
      <c r="CS29" s="59">
        <v>18661960</v>
      </c>
      <c r="CT29" s="59">
        <v>34488</v>
      </c>
      <c r="CU29" s="59">
        <v>1372203</v>
      </c>
      <c r="CV29" s="59">
        <v>365403</v>
      </c>
      <c r="CW29" s="59">
        <v>5804172</v>
      </c>
      <c r="CX29" s="59">
        <v>1008038</v>
      </c>
      <c r="CY29" s="59">
        <v>15000930</v>
      </c>
      <c r="CZ29" s="59">
        <v>4919437</v>
      </c>
      <c r="DA29" s="59">
        <v>18327781</v>
      </c>
      <c r="DB29" s="59">
        <v>15182325</v>
      </c>
      <c r="DC29" s="59">
        <v>256244699</v>
      </c>
      <c r="DD29" s="59">
        <v>13032699</v>
      </c>
      <c r="DE29" s="59">
        <v>141210318</v>
      </c>
      <c r="DF29" s="59">
        <v>141424</v>
      </c>
      <c r="DG29" s="59">
        <v>8787933</v>
      </c>
      <c r="DH29" s="59">
        <v>4640142</v>
      </c>
      <c r="DI29" s="59">
        <v>32382202</v>
      </c>
      <c r="DJ29" s="59">
        <v>176911</v>
      </c>
      <c r="DK29" s="59">
        <v>2708461</v>
      </c>
      <c r="DL29" s="59">
        <v>179578</v>
      </c>
      <c r="DM29" s="59">
        <v>17745547</v>
      </c>
      <c r="DN29" s="59">
        <v>1530881</v>
      </c>
      <c r="DO29" s="59">
        <v>25067641</v>
      </c>
      <c r="DP29" s="59">
        <v>24232679</v>
      </c>
      <c r="DQ29" s="59">
        <v>96524656</v>
      </c>
      <c r="DR29" s="59">
        <v>2741689</v>
      </c>
      <c r="DS29" s="59">
        <v>11097958</v>
      </c>
      <c r="DT29" s="59">
        <v>51356</v>
      </c>
      <c r="DU29" s="59">
        <v>33252</v>
      </c>
      <c r="DV29" s="59">
        <v>7026373</v>
      </c>
      <c r="DW29" s="59">
        <v>5159879</v>
      </c>
      <c r="DX29" s="59">
        <v>2902670</v>
      </c>
      <c r="DY29" s="59">
        <v>743111</v>
      </c>
      <c r="DZ29" s="59">
        <v>2854373</v>
      </c>
      <c r="EA29" s="59">
        <v>6472777</v>
      </c>
      <c r="EB29" s="59">
        <v>389683</v>
      </c>
      <c r="EC29" s="59">
        <v>3279336</v>
      </c>
      <c r="ED29" s="59">
        <v>317218</v>
      </c>
      <c r="EE29" s="59">
        <v>776323</v>
      </c>
      <c r="EF29" s="59">
        <v>10207763</v>
      </c>
      <c r="EG29" s="59">
        <v>18583802</v>
      </c>
      <c r="EH29" s="59">
        <v>901837</v>
      </c>
      <c r="EI29" s="59">
        <v>2701098</v>
      </c>
      <c r="EJ29" s="59">
        <v>1168853</v>
      </c>
      <c r="EK29" s="59">
        <v>21644970</v>
      </c>
      <c r="EL29" s="59">
        <v>900433</v>
      </c>
      <c r="EM29" s="59">
        <v>327399</v>
      </c>
      <c r="EN29" s="59">
        <v>523398</v>
      </c>
      <c r="EO29" s="59">
        <v>8288586</v>
      </c>
      <c r="EP29" s="59">
        <v>2855279</v>
      </c>
      <c r="EQ29" s="59">
        <v>16135383</v>
      </c>
      <c r="ER29" s="59">
        <v>15470</v>
      </c>
      <c r="ES29" s="59">
        <v>28769</v>
      </c>
      <c r="ET29" s="59">
        <v>100504</v>
      </c>
      <c r="EU29" s="59">
        <v>297556</v>
      </c>
      <c r="EV29" s="59">
        <v>107957</v>
      </c>
      <c r="EW29" s="59">
        <v>886222</v>
      </c>
      <c r="EX29" s="59">
        <v>50322469</v>
      </c>
      <c r="EY29" s="59">
        <v>341304085</v>
      </c>
      <c r="EZ29" s="59">
        <v>7833730</v>
      </c>
      <c r="FA29" s="59">
        <v>11765025</v>
      </c>
      <c r="FB29" s="59">
        <v>42402082</v>
      </c>
      <c r="FC29" s="59">
        <v>1073985426</v>
      </c>
      <c r="FD29" s="59">
        <v>174414838</v>
      </c>
      <c r="FE29" s="59">
        <v>559830041</v>
      </c>
      <c r="FF29" s="59">
        <v>92713707</v>
      </c>
      <c r="FG29" s="59">
        <v>5460467126</v>
      </c>
      <c r="FH29" s="59">
        <v>3956902</v>
      </c>
      <c r="FI29" s="59">
        <v>21556222</v>
      </c>
      <c r="FJ29" s="59">
        <v>92740927</v>
      </c>
      <c r="FK29" s="60">
        <v>1069743976</v>
      </c>
    </row>
    <row r="30" spans="1:167" ht="15.9" customHeight="1" x14ac:dyDescent="0.2">
      <c r="A30" s="52" t="s">
        <v>13</v>
      </c>
      <c r="B30" s="57">
        <v>6301</v>
      </c>
      <c r="C30" s="57">
        <v>-5987541</v>
      </c>
      <c r="D30" s="57">
        <v>4077</v>
      </c>
      <c r="E30" s="57">
        <v>434024</v>
      </c>
      <c r="F30" s="57">
        <v>5084</v>
      </c>
      <c r="G30" s="57">
        <v>730400</v>
      </c>
      <c r="H30" s="57">
        <v>1461</v>
      </c>
      <c r="I30" s="57">
        <v>167881</v>
      </c>
      <c r="J30" s="57">
        <v>4166</v>
      </c>
      <c r="K30" s="57">
        <v>320571</v>
      </c>
      <c r="L30" s="57">
        <v>3655</v>
      </c>
      <c r="M30" s="57">
        <v>197445</v>
      </c>
      <c r="N30" s="57">
        <v>247</v>
      </c>
      <c r="O30" s="57">
        <v>3430</v>
      </c>
      <c r="P30" s="57">
        <v>0</v>
      </c>
      <c r="Q30" s="57">
        <v>0</v>
      </c>
      <c r="R30" s="57">
        <v>1377</v>
      </c>
      <c r="S30" s="57">
        <v>126308</v>
      </c>
      <c r="T30" s="57">
        <v>467</v>
      </c>
      <c r="U30" s="57">
        <v>217635</v>
      </c>
      <c r="V30" s="65">
        <v>164</v>
      </c>
      <c r="W30" s="65">
        <v>1297</v>
      </c>
      <c r="X30" s="57">
        <v>1861</v>
      </c>
      <c r="Y30" s="57">
        <v>2345595</v>
      </c>
      <c r="Z30" s="57">
        <v>1664</v>
      </c>
      <c r="AA30" s="57">
        <v>4767</v>
      </c>
      <c r="AB30" s="57">
        <v>1354</v>
      </c>
      <c r="AC30" s="57">
        <v>148754</v>
      </c>
      <c r="AD30" s="57">
        <v>1220</v>
      </c>
      <c r="AE30" s="57">
        <v>733879</v>
      </c>
      <c r="AF30" s="57">
        <v>1122</v>
      </c>
      <c r="AG30" s="57">
        <v>683070</v>
      </c>
      <c r="AH30" s="57">
        <v>1320</v>
      </c>
      <c r="AI30" s="57">
        <v>57009</v>
      </c>
      <c r="AJ30" s="57">
        <v>389</v>
      </c>
      <c r="AK30" s="57">
        <v>53982</v>
      </c>
      <c r="AL30" s="57">
        <v>71</v>
      </c>
      <c r="AM30" s="57">
        <v>4725</v>
      </c>
      <c r="AN30" s="57">
        <v>205</v>
      </c>
      <c r="AO30" s="57">
        <v>1287</v>
      </c>
      <c r="AP30" s="57">
        <v>426</v>
      </c>
      <c r="AQ30" s="57">
        <v>105034</v>
      </c>
      <c r="AR30" s="57">
        <v>246</v>
      </c>
      <c r="AS30" s="57">
        <v>13554</v>
      </c>
      <c r="AT30" s="57">
        <v>1777</v>
      </c>
      <c r="AU30" s="57">
        <v>2370224</v>
      </c>
      <c r="AV30" s="57">
        <v>1284</v>
      </c>
      <c r="AW30" s="57">
        <v>1360106</v>
      </c>
      <c r="AX30" s="57">
        <v>1508</v>
      </c>
      <c r="AY30" s="57">
        <v>781509</v>
      </c>
      <c r="AZ30" s="57">
        <v>379</v>
      </c>
      <c r="BA30" s="57">
        <v>143357</v>
      </c>
      <c r="BB30" s="57">
        <v>1467</v>
      </c>
      <c r="BC30" s="57">
        <v>1542728</v>
      </c>
      <c r="BD30" s="57">
        <v>1100</v>
      </c>
      <c r="BE30" s="57">
        <v>1110575</v>
      </c>
      <c r="BF30" s="57">
        <v>116</v>
      </c>
      <c r="BG30" s="57">
        <v>818</v>
      </c>
      <c r="BH30" s="57">
        <v>982</v>
      </c>
      <c r="BI30" s="57">
        <v>787726</v>
      </c>
      <c r="BJ30" s="57">
        <v>156</v>
      </c>
      <c r="BK30" s="57">
        <v>25069</v>
      </c>
      <c r="BL30" s="57">
        <v>1194</v>
      </c>
      <c r="BM30" s="57">
        <v>42280</v>
      </c>
      <c r="BN30" s="57">
        <v>593</v>
      </c>
      <c r="BO30" s="57">
        <v>146611</v>
      </c>
      <c r="BP30" s="57">
        <v>368</v>
      </c>
      <c r="BQ30" s="57">
        <v>94953</v>
      </c>
      <c r="BR30" s="57">
        <v>979</v>
      </c>
      <c r="BS30" s="57">
        <v>56675</v>
      </c>
      <c r="BT30" s="57">
        <v>1999</v>
      </c>
      <c r="BU30" s="57">
        <v>89422</v>
      </c>
      <c r="BV30" s="57">
        <v>1930</v>
      </c>
      <c r="BW30" s="57">
        <v>55911</v>
      </c>
      <c r="BX30" s="57">
        <v>445</v>
      </c>
      <c r="BY30" s="57">
        <v>64759</v>
      </c>
      <c r="BZ30" s="57">
        <v>1480</v>
      </c>
      <c r="CA30" s="57">
        <v>84682</v>
      </c>
      <c r="CB30" s="57">
        <v>372</v>
      </c>
      <c r="CC30" s="57">
        <v>9538</v>
      </c>
      <c r="CD30" s="65">
        <v>34</v>
      </c>
      <c r="CE30" s="65">
        <v>6730</v>
      </c>
      <c r="CF30" s="65">
        <v>26</v>
      </c>
      <c r="CG30" s="65">
        <v>589</v>
      </c>
      <c r="CH30" s="65">
        <v>15</v>
      </c>
      <c r="CI30" s="65">
        <v>221</v>
      </c>
      <c r="CJ30" s="57">
        <v>676</v>
      </c>
      <c r="CK30" s="57">
        <v>72215</v>
      </c>
      <c r="CL30" s="57">
        <v>1511</v>
      </c>
      <c r="CM30" s="57">
        <v>79628</v>
      </c>
      <c r="CN30" s="57">
        <v>1213</v>
      </c>
      <c r="CO30" s="57">
        <v>661526</v>
      </c>
      <c r="CP30" s="57">
        <v>1865</v>
      </c>
      <c r="CQ30" s="57">
        <v>1358255</v>
      </c>
      <c r="CR30" s="57">
        <v>279</v>
      </c>
      <c r="CS30" s="57">
        <v>39683</v>
      </c>
      <c r="CT30" s="57">
        <v>90</v>
      </c>
      <c r="CU30" s="57">
        <v>85536</v>
      </c>
      <c r="CV30" s="57">
        <v>98</v>
      </c>
      <c r="CW30" s="57">
        <v>18044</v>
      </c>
      <c r="CX30" s="57">
        <v>242</v>
      </c>
      <c r="CY30" s="57">
        <v>72675</v>
      </c>
      <c r="CZ30" s="65">
        <v>4</v>
      </c>
      <c r="DA30" s="65">
        <v>10</v>
      </c>
      <c r="DB30" s="57">
        <v>1414</v>
      </c>
      <c r="DC30" s="57">
        <v>27024</v>
      </c>
      <c r="DD30" s="65">
        <v>9</v>
      </c>
      <c r="DE30" s="65">
        <v>290</v>
      </c>
      <c r="DF30" s="63">
        <v>0</v>
      </c>
      <c r="DG30" s="63">
        <v>0</v>
      </c>
      <c r="DH30" s="57">
        <v>844</v>
      </c>
      <c r="DI30" s="57">
        <v>96986</v>
      </c>
      <c r="DJ30" s="57">
        <v>52</v>
      </c>
      <c r="DK30" s="57">
        <v>3465</v>
      </c>
      <c r="DL30" s="57">
        <v>6001</v>
      </c>
      <c r="DM30" s="57">
        <v>9163035</v>
      </c>
      <c r="DN30" s="57">
        <v>47</v>
      </c>
      <c r="DO30" s="57">
        <v>5760</v>
      </c>
      <c r="DP30" s="57">
        <v>2197</v>
      </c>
      <c r="DQ30" s="57">
        <v>22722</v>
      </c>
      <c r="DR30" s="57">
        <v>195</v>
      </c>
      <c r="DS30" s="57">
        <v>1362</v>
      </c>
      <c r="DT30" s="63">
        <v>0</v>
      </c>
      <c r="DU30" s="63">
        <v>0</v>
      </c>
      <c r="DV30" s="57">
        <v>325</v>
      </c>
      <c r="DW30" s="57">
        <v>43</v>
      </c>
      <c r="DX30" s="65">
        <v>3</v>
      </c>
      <c r="DY30" s="65">
        <v>1</v>
      </c>
      <c r="DZ30" s="65">
        <v>306</v>
      </c>
      <c r="EA30" s="65">
        <v>962</v>
      </c>
      <c r="EB30" s="57">
        <v>0</v>
      </c>
      <c r="EC30" s="57">
        <v>0</v>
      </c>
      <c r="ED30" s="63">
        <v>0</v>
      </c>
      <c r="EE30" s="63">
        <v>0</v>
      </c>
      <c r="EF30" s="57">
        <v>1793</v>
      </c>
      <c r="EG30" s="57">
        <v>8582</v>
      </c>
      <c r="EH30" s="57">
        <v>0</v>
      </c>
      <c r="EI30" s="57">
        <v>0</v>
      </c>
      <c r="EJ30" s="57">
        <v>69</v>
      </c>
      <c r="EK30" s="57">
        <v>2406</v>
      </c>
      <c r="EL30" s="57">
        <v>71</v>
      </c>
      <c r="EM30" s="57">
        <v>40</v>
      </c>
      <c r="EN30" s="57">
        <v>91</v>
      </c>
      <c r="EO30" s="57">
        <v>5559</v>
      </c>
      <c r="EP30" s="57">
        <v>441</v>
      </c>
      <c r="EQ30" s="57">
        <v>3754</v>
      </c>
      <c r="ER30" s="57">
        <v>0</v>
      </c>
      <c r="ES30" s="57">
        <v>0</v>
      </c>
      <c r="ET30" s="57">
        <v>0</v>
      </c>
      <c r="EU30" s="57">
        <v>0</v>
      </c>
      <c r="EV30" s="57">
        <v>0</v>
      </c>
      <c r="EW30" s="57">
        <v>0</v>
      </c>
      <c r="EX30" s="57">
        <v>0</v>
      </c>
      <c r="EY30" s="57">
        <v>0</v>
      </c>
      <c r="EZ30" s="57">
        <v>0</v>
      </c>
      <c r="FA30" s="57">
        <v>0</v>
      </c>
      <c r="FB30" s="57">
        <v>0</v>
      </c>
      <c r="FC30" s="57">
        <v>0</v>
      </c>
      <c r="FD30" s="57">
        <v>13047</v>
      </c>
      <c r="FE30" s="57">
        <v>42964</v>
      </c>
      <c r="FF30" s="57">
        <v>0</v>
      </c>
      <c r="FG30" s="57">
        <v>0</v>
      </c>
      <c r="FH30" s="57">
        <v>6293</v>
      </c>
      <c r="FI30" s="57">
        <v>184067</v>
      </c>
      <c r="FJ30" s="57">
        <v>6301</v>
      </c>
      <c r="FK30" s="58">
        <v>184070</v>
      </c>
    </row>
    <row r="31" spans="1:167" ht="15.9" customHeight="1" x14ac:dyDescent="0.2">
      <c r="A31" s="52" t="s">
        <v>14</v>
      </c>
      <c r="B31" s="57">
        <v>856788</v>
      </c>
      <c r="C31" s="57">
        <v>2257448</v>
      </c>
      <c r="D31" s="57">
        <v>394050</v>
      </c>
      <c r="E31" s="57">
        <v>763956</v>
      </c>
      <c r="F31" s="57">
        <v>543425</v>
      </c>
      <c r="G31" s="57">
        <v>360235</v>
      </c>
      <c r="H31" s="57">
        <v>31914</v>
      </c>
      <c r="I31" s="57">
        <v>18131</v>
      </c>
      <c r="J31" s="57">
        <v>568123</v>
      </c>
      <c r="K31" s="57">
        <v>430727</v>
      </c>
      <c r="L31" s="57">
        <v>512475</v>
      </c>
      <c r="M31" s="57">
        <v>257502</v>
      </c>
      <c r="N31" s="65">
        <v>3952</v>
      </c>
      <c r="O31" s="65">
        <v>1933</v>
      </c>
      <c r="P31" s="57">
        <v>0</v>
      </c>
      <c r="Q31" s="57">
        <v>0</v>
      </c>
      <c r="R31" s="57">
        <v>20041</v>
      </c>
      <c r="S31" s="57">
        <v>20690</v>
      </c>
      <c r="T31" s="65">
        <v>1920</v>
      </c>
      <c r="U31" s="65">
        <v>8255</v>
      </c>
      <c r="V31" s="57">
        <v>210824</v>
      </c>
      <c r="W31" s="57">
        <v>215786</v>
      </c>
      <c r="X31" s="57">
        <v>238379</v>
      </c>
      <c r="Y31" s="57">
        <v>371176</v>
      </c>
      <c r="Z31" s="57">
        <v>43441</v>
      </c>
      <c r="AA31" s="57">
        <v>42290</v>
      </c>
      <c r="AB31" s="57">
        <v>75502</v>
      </c>
      <c r="AC31" s="57">
        <v>66099</v>
      </c>
      <c r="AD31" s="57">
        <v>31269</v>
      </c>
      <c r="AE31" s="57">
        <v>51592</v>
      </c>
      <c r="AF31" s="57">
        <v>9503</v>
      </c>
      <c r="AG31" s="57">
        <v>32342</v>
      </c>
      <c r="AH31" s="57">
        <v>73959</v>
      </c>
      <c r="AI31" s="57">
        <v>65650</v>
      </c>
      <c r="AJ31" s="57">
        <v>18892</v>
      </c>
      <c r="AK31" s="57">
        <v>19213</v>
      </c>
      <c r="AL31" s="65">
        <v>650</v>
      </c>
      <c r="AM31" s="65">
        <v>101</v>
      </c>
      <c r="AN31" s="65">
        <v>650</v>
      </c>
      <c r="AO31" s="65">
        <v>1</v>
      </c>
      <c r="AP31" s="65">
        <v>4572</v>
      </c>
      <c r="AQ31" s="65">
        <v>791</v>
      </c>
      <c r="AR31" s="65">
        <v>3629</v>
      </c>
      <c r="AS31" s="65">
        <v>480</v>
      </c>
      <c r="AT31" s="57">
        <v>230295</v>
      </c>
      <c r="AU31" s="57">
        <v>345160</v>
      </c>
      <c r="AV31" s="57">
        <v>40809</v>
      </c>
      <c r="AW31" s="57">
        <v>190642</v>
      </c>
      <c r="AX31" s="57">
        <v>154531</v>
      </c>
      <c r="AY31" s="57">
        <v>230785</v>
      </c>
      <c r="AZ31" s="57">
        <v>38086</v>
      </c>
      <c r="BA31" s="57">
        <v>54787</v>
      </c>
      <c r="BB31" s="57">
        <v>36709</v>
      </c>
      <c r="BC31" s="57">
        <v>206273</v>
      </c>
      <c r="BD31" s="57">
        <v>8454</v>
      </c>
      <c r="BE31" s="57">
        <v>15265</v>
      </c>
      <c r="BF31" s="65">
        <v>650</v>
      </c>
      <c r="BG31" s="65">
        <v>1</v>
      </c>
      <c r="BH31" s="57">
        <v>10197</v>
      </c>
      <c r="BI31" s="57">
        <v>7692</v>
      </c>
      <c r="BJ31" s="65">
        <v>2307</v>
      </c>
      <c r="BK31" s="65">
        <v>1092</v>
      </c>
      <c r="BL31" s="57">
        <v>164085</v>
      </c>
      <c r="BM31" s="57">
        <v>162930</v>
      </c>
      <c r="BN31" s="65">
        <v>2086</v>
      </c>
      <c r="BO31" s="65">
        <v>352</v>
      </c>
      <c r="BP31" s="65">
        <v>1949</v>
      </c>
      <c r="BQ31" s="65">
        <v>248</v>
      </c>
      <c r="BR31" s="57">
        <v>8643</v>
      </c>
      <c r="BS31" s="57">
        <v>19403</v>
      </c>
      <c r="BT31" s="57">
        <v>20577</v>
      </c>
      <c r="BU31" s="57">
        <v>66184</v>
      </c>
      <c r="BV31" s="57">
        <v>20577</v>
      </c>
      <c r="BW31" s="57">
        <v>36842</v>
      </c>
      <c r="BX31" s="65">
        <v>1311</v>
      </c>
      <c r="BY31" s="65">
        <v>1487</v>
      </c>
      <c r="BZ31" s="65">
        <v>893</v>
      </c>
      <c r="CA31" s="65">
        <v>24465</v>
      </c>
      <c r="CB31" s="65">
        <v>5772</v>
      </c>
      <c r="CC31" s="65">
        <v>1410</v>
      </c>
      <c r="CD31" s="57">
        <v>0</v>
      </c>
      <c r="CE31" s="57">
        <v>0</v>
      </c>
      <c r="CF31" s="57">
        <v>0</v>
      </c>
      <c r="CG31" s="57">
        <v>0</v>
      </c>
      <c r="CH31" s="57">
        <v>0</v>
      </c>
      <c r="CI31" s="57">
        <v>0</v>
      </c>
      <c r="CJ31" s="57">
        <v>7083</v>
      </c>
      <c r="CK31" s="57">
        <v>2897</v>
      </c>
      <c r="CL31" s="65">
        <v>893</v>
      </c>
      <c r="CM31" s="65">
        <v>17266</v>
      </c>
      <c r="CN31" s="57">
        <v>16508</v>
      </c>
      <c r="CO31" s="57">
        <v>29303</v>
      </c>
      <c r="CP31" s="65">
        <v>3908</v>
      </c>
      <c r="CQ31" s="65">
        <v>8487</v>
      </c>
      <c r="CR31" s="65">
        <v>5555</v>
      </c>
      <c r="CS31" s="65">
        <v>7010</v>
      </c>
      <c r="CT31" s="57">
        <v>0</v>
      </c>
      <c r="CU31" s="57">
        <v>0</v>
      </c>
      <c r="CV31" s="65">
        <v>594</v>
      </c>
      <c r="CW31" s="65">
        <v>1064</v>
      </c>
      <c r="CX31" s="65">
        <v>585</v>
      </c>
      <c r="CY31" s="65">
        <v>183</v>
      </c>
      <c r="CZ31" s="65">
        <v>4667</v>
      </c>
      <c r="DA31" s="65">
        <v>6824</v>
      </c>
      <c r="DB31" s="57">
        <v>32067</v>
      </c>
      <c r="DC31" s="57">
        <v>325575</v>
      </c>
      <c r="DD31" s="65">
        <v>1645</v>
      </c>
      <c r="DE31" s="65">
        <v>7703</v>
      </c>
      <c r="DF31" s="63">
        <v>14</v>
      </c>
      <c r="DG31" s="63">
        <v>207</v>
      </c>
      <c r="DH31" s="57">
        <v>71184</v>
      </c>
      <c r="DI31" s="57">
        <v>90875</v>
      </c>
      <c r="DJ31" s="57">
        <v>0</v>
      </c>
      <c r="DK31" s="57">
        <v>0</v>
      </c>
      <c r="DL31" s="65">
        <v>848</v>
      </c>
      <c r="DM31" s="65">
        <v>26834</v>
      </c>
      <c r="DN31" s="65">
        <v>650</v>
      </c>
      <c r="DO31" s="65">
        <v>650</v>
      </c>
      <c r="DP31" s="57">
        <v>26330</v>
      </c>
      <c r="DQ31" s="57">
        <v>6414</v>
      </c>
      <c r="DR31" s="65">
        <v>1949</v>
      </c>
      <c r="DS31" s="65">
        <v>1998</v>
      </c>
      <c r="DT31" s="57">
        <v>0</v>
      </c>
      <c r="DU31" s="57">
        <v>0</v>
      </c>
      <c r="DV31" s="65">
        <v>137</v>
      </c>
      <c r="DW31" s="65">
        <v>47</v>
      </c>
      <c r="DX31" s="57">
        <v>0</v>
      </c>
      <c r="DY31" s="57">
        <v>0</v>
      </c>
      <c r="DZ31" s="57">
        <v>0</v>
      </c>
      <c r="EA31" s="57">
        <v>0</v>
      </c>
      <c r="EB31" s="65">
        <v>1300</v>
      </c>
      <c r="EC31" s="65">
        <v>87</v>
      </c>
      <c r="ED31" s="57">
        <v>0</v>
      </c>
      <c r="EE31" s="57">
        <v>0</v>
      </c>
      <c r="EF31" s="57">
        <v>21081</v>
      </c>
      <c r="EG31" s="57">
        <v>1791</v>
      </c>
      <c r="EH31" s="57">
        <v>0</v>
      </c>
      <c r="EI31" s="57">
        <v>0</v>
      </c>
      <c r="EJ31" s="57">
        <v>0</v>
      </c>
      <c r="EK31" s="57">
        <v>0</v>
      </c>
      <c r="EL31" s="65">
        <v>2000</v>
      </c>
      <c r="EM31" s="65">
        <v>207</v>
      </c>
      <c r="EN31" s="57">
        <v>0</v>
      </c>
      <c r="EO31" s="57">
        <v>0</v>
      </c>
      <c r="EP31" s="65">
        <v>137</v>
      </c>
      <c r="EQ31" s="65">
        <v>2283</v>
      </c>
      <c r="ER31" s="57">
        <v>0</v>
      </c>
      <c r="ES31" s="57">
        <v>0</v>
      </c>
      <c r="ET31" s="57">
        <v>0</v>
      </c>
      <c r="EU31" s="57">
        <v>0</v>
      </c>
      <c r="EV31" s="57">
        <v>0</v>
      </c>
      <c r="EW31" s="57">
        <v>0</v>
      </c>
      <c r="EX31" s="57">
        <v>850630</v>
      </c>
      <c r="EY31" s="57">
        <v>1279223</v>
      </c>
      <c r="EZ31" s="65">
        <v>3680</v>
      </c>
      <c r="FA31" s="65">
        <v>4598</v>
      </c>
      <c r="FB31" s="57">
        <v>6158</v>
      </c>
      <c r="FC31" s="57">
        <v>13637</v>
      </c>
      <c r="FD31" s="65">
        <v>2517</v>
      </c>
      <c r="FE31" s="65">
        <v>8306</v>
      </c>
      <c r="FF31" s="57">
        <v>856524</v>
      </c>
      <c r="FG31" s="57">
        <v>959903</v>
      </c>
      <c r="FH31" s="65">
        <v>264</v>
      </c>
      <c r="FI31" s="65">
        <v>1713</v>
      </c>
      <c r="FJ31" s="57">
        <v>856788</v>
      </c>
      <c r="FK31" s="58">
        <v>91331</v>
      </c>
    </row>
    <row r="32" spans="1:167" ht="15.9" customHeight="1" x14ac:dyDescent="0.2">
      <c r="A32" s="52" t="s">
        <v>15</v>
      </c>
      <c r="B32" s="57">
        <v>3368135</v>
      </c>
      <c r="C32" s="57">
        <v>25495646</v>
      </c>
      <c r="D32" s="57">
        <v>3109939</v>
      </c>
      <c r="E32" s="57">
        <v>22343967</v>
      </c>
      <c r="F32" s="57">
        <v>866689</v>
      </c>
      <c r="G32" s="57">
        <v>572961</v>
      </c>
      <c r="H32" s="57">
        <v>36774</v>
      </c>
      <c r="I32" s="57">
        <v>51093</v>
      </c>
      <c r="J32" s="57">
        <v>461258</v>
      </c>
      <c r="K32" s="57">
        <v>488832</v>
      </c>
      <c r="L32" s="57">
        <v>402665</v>
      </c>
      <c r="M32" s="57">
        <v>280502</v>
      </c>
      <c r="N32" s="57">
        <v>12691</v>
      </c>
      <c r="O32" s="57">
        <v>1622</v>
      </c>
      <c r="P32" s="65">
        <v>650</v>
      </c>
      <c r="Q32" s="65">
        <v>5847</v>
      </c>
      <c r="R32" s="57">
        <v>137089</v>
      </c>
      <c r="S32" s="57">
        <v>601742</v>
      </c>
      <c r="T32" s="57">
        <v>22469</v>
      </c>
      <c r="U32" s="57">
        <v>81333</v>
      </c>
      <c r="V32" s="57">
        <v>103130</v>
      </c>
      <c r="W32" s="57">
        <v>153957</v>
      </c>
      <c r="X32" s="57">
        <v>211212</v>
      </c>
      <c r="Y32" s="57">
        <v>629281</v>
      </c>
      <c r="Z32" s="57">
        <v>73697</v>
      </c>
      <c r="AA32" s="57">
        <v>109951</v>
      </c>
      <c r="AB32" s="57">
        <v>65859</v>
      </c>
      <c r="AC32" s="57">
        <v>39296</v>
      </c>
      <c r="AD32" s="57">
        <v>34902</v>
      </c>
      <c r="AE32" s="57">
        <v>182801</v>
      </c>
      <c r="AF32" s="57">
        <v>11636</v>
      </c>
      <c r="AG32" s="57">
        <v>153384</v>
      </c>
      <c r="AH32" s="57">
        <v>64220</v>
      </c>
      <c r="AI32" s="57">
        <v>35510</v>
      </c>
      <c r="AJ32" s="57">
        <v>26245</v>
      </c>
      <c r="AK32" s="57">
        <v>25066</v>
      </c>
      <c r="AL32" s="65">
        <v>6</v>
      </c>
      <c r="AM32" s="65">
        <v>1</v>
      </c>
      <c r="AN32" s="65">
        <v>1632</v>
      </c>
      <c r="AO32" s="65">
        <v>474</v>
      </c>
      <c r="AP32" s="65">
        <v>4547</v>
      </c>
      <c r="AQ32" s="65">
        <v>5028</v>
      </c>
      <c r="AR32" s="65">
        <v>1302</v>
      </c>
      <c r="AS32" s="65">
        <v>5120</v>
      </c>
      <c r="AT32" s="57">
        <v>204478</v>
      </c>
      <c r="AU32" s="57">
        <v>648004</v>
      </c>
      <c r="AV32" s="57">
        <v>69069</v>
      </c>
      <c r="AW32" s="57">
        <v>476613</v>
      </c>
      <c r="AX32" s="57">
        <v>144222</v>
      </c>
      <c r="AY32" s="57">
        <v>413927</v>
      </c>
      <c r="AZ32" s="57">
        <v>50998</v>
      </c>
      <c r="BA32" s="57">
        <v>110824</v>
      </c>
      <c r="BB32" s="57">
        <v>47264</v>
      </c>
      <c r="BC32" s="57">
        <v>426438</v>
      </c>
      <c r="BD32" s="57">
        <v>4468</v>
      </c>
      <c r="BE32" s="57">
        <v>12305</v>
      </c>
      <c r="BF32" s="65">
        <v>1632</v>
      </c>
      <c r="BG32" s="65">
        <v>712</v>
      </c>
      <c r="BH32" s="57">
        <v>13908</v>
      </c>
      <c r="BI32" s="57">
        <v>51820</v>
      </c>
      <c r="BJ32" s="65">
        <v>2307</v>
      </c>
      <c r="BK32" s="65">
        <v>4257</v>
      </c>
      <c r="BL32" s="57">
        <v>155229</v>
      </c>
      <c r="BM32" s="57">
        <v>235571</v>
      </c>
      <c r="BN32" s="65">
        <v>676</v>
      </c>
      <c r="BO32" s="65">
        <v>813</v>
      </c>
      <c r="BP32" s="65">
        <v>1949</v>
      </c>
      <c r="BQ32" s="65">
        <v>58</v>
      </c>
      <c r="BR32" s="57">
        <v>35668</v>
      </c>
      <c r="BS32" s="57">
        <v>167765</v>
      </c>
      <c r="BT32" s="57">
        <v>113095</v>
      </c>
      <c r="BU32" s="57">
        <v>687848</v>
      </c>
      <c r="BV32" s="57">
        <v>108478</v>
      </c>
      <c r="BW32" s="57">
        <v>585194</v>
      </c>
      <c r="BX32" s="57">
        <v>11965</v>
      </c>
      <c r="BY32" s="57">
        <v>65907</v>
      </c>
      <c r="BZ32" s="57">
        <v>7218</v>
      </c>
      <c r="CA32" s="57">
        <v>106935</v>
      </c>
      <c r="CB32" s="65">
        <v>5268</v>
      </c>
      <c r="CC32" s="65">
        <v>9533</v>
      </c>
      <c r="CD32" s="65">
        <v>650</v>
      </c>
      <c r="CE32" s="65">
        <v>414</v>
      </c>
      <c r="CF32" s="65">
        <v>650</v>
      </c>
      <c r="CG32" s="65">
        <v>5096</v>
      </c>
      <c r="CH32" s="65">
        <v>650</v>
      </c>
      <c r="CI32" s="65">
        <v>444</v>
      </c>
      <c r="CJ32" s="57">
        <v>16250</v>
      </c>
      <c r="CK32" s="57">
        <v>80564</v>
      </c>
      <c r="CL32" s="57">
        <v>7218</v>
      </c>
      <c r="CM32" s="57">
        <v>105511</v>
      </c>
      <c r="CN32" s="57">
        <v>23875</v>
      </c>
      <c r="CO32" s="57">
        <v>125905</v>
      </c>
      <c r="CP32" s="57">
        <v>11716</v>
      </c>
      <c r="CQ32" s="57">
        <v>66371</v>
      </c>
      <c r="CR32" s="65">
        <v>6216</v>
      </c>
      <c r="CS32" s="65">
        <v>25967</v>
      </c>
      <c r="CT32" s="57">
        <v>0</v>
      </c>
      <c r="CU32" s="57">
        <v>0</v>
      </c>
      <c r="CV32" s="65">
        <v>2349</v>
      </c>
      <c r="CW32" s="65">
        <v>3930</v>
      </c>
      <c r="CX32" s="65">
        <v>3975</v>
      </c>
      <c r="CY32" s="65">
        <v>32997</v>
      </c>
      <c r="CZ32" s="57">
        <v>57828</v>
      </c>
      <c r="DA32" s="57">
        <v>130048</v>
      </c>
      <c r="DB32" s="57">
        <v>95752</v>
      </c>
      <c r="DC32" s="57">
        <v>1164588</v>
      </c>
      <c r="DD32" s="65">
        <v>4449</v>
      </c>
      <c r="DE32" s="65">
        <v>9062</v>
      </c>
      <c r="DF32" s="57">
        <v>1317</v>
      </c>
      <c r="DG32" s="57">
        <v>53534</v>
      </c>
      <c r="DH32" s="57">
        <v>72383</v>
      </c>
      <c r="DI32" s="57">
        <v>198716</v>
      </c>
      <c r="DJ32" s="65">
        <v>794</v>
      </c>
      <c r="DK32" s="65">
        <v>6815</v>
      </c>
      <c r="DL32" s="65">
        <v>1949</v>
      </c>
      <c r="DM32" s="65">
        <v>12186</v>
      </c>
      <c r="DN32" s="65">
        <v>2946</v>
      </c>
      <c r="DO32" s="65">
        <v>13923</v>
      </c>
      <c r="DP32" s="57">
        <v>194011</v>
      </c>
      <c r="DQ32" s="57">
        <v>175695</v>
      </c>
      <c r="DR32" s="65">
        <v>5294</v>
      </c>
      <c r="DS32" s="65">
        <v>13008</v>
      </c>
      <c r="DT32" s="57">
        <v>0</v>
      </c>
      <c r="DU32" s="57">
        <v>0</v>
      </c>
      <c r="DV32" s="57">
        <v>25429</v>
      </c>
      <c r="DW32" s="57">
        <v>21761</v>
      </c>
      <c r="DX32" s="65">
        <v>1657</v>
      </c>
      <c r="DY32" s="65">
        <v>414</v>
      </c>
      <c r="DZ32" s="57">
        <v>10876</v>
      </c>
      <c r="EA32" s="57">
        <v>34288</v>
      </c>
      <c r="EB32" s="65">
        <v>745</v>
      </c>
      <c r="EC32" s="65">
        <v>186</v>
      </c>
      <c r="ED32" s="57">
        <v>0</v>
      </c>
      <c r="EE32" s="57">
        <v>0</v>
      </c>
      <c r="EF32" s="57">
        <v>143404</v>
      </c>
      <c r="EG32" s="57">
        <v>47149</v>
      </c>
      <c r="EH32" s="65">
        <v>4958</v>
      </c>
      <c r="EI32" s="65">
        <v>5048</v>
      </c>
      <c r="EJ32" s="65">
        <v>1086</v>
      </c>
      <c r="EK32" s="65">
        <v>1151</v>
      </c>
      <c r="EL32" s="57">
        <v>10655</v>
      </c>
      <c r="EM32" s="57">
        <v>548</v>
      </c>
      <c r="EN32" s="65">
        <v>650</v>
      </c>
      <c r="EO32" s="65">
        <v>7806</v>
      </c>
      <c r="EP32" s="57">
        <v>10146</v>
      </c>
      <c r="EQ32" s="57">
        <v>24496</v>
      </c>
      <c r="ER32" s="57">
        <v>0</v>
      </c>
      <c r="ES32" s="57">
        <v>0</v>
      </c>
      <c r="ET32" s="65">
        <v>1000</v>
      </c>
      <c r="EU32" s="65">
        <v>17926</v>
      </c>
      <c r="EV32" s="65">
        <v>2007</v>
      </c>
      <c r="EW32" s="65">
        <v>1914</v>
      </c>
      <c r="EX32" s="57">
        <v>3341240</v>
      </c>
      <c r="EY32" s="57">
        <v>16464377</v>
      </c>
      <c r="EZ32" s="57">
        <v>56117</v>
      </c>
      <c r="FA32" s="57">
        <v>70437</v>
      </c>
      <c r="FB32" s="57">
        <v>26257</v>
      </c>
      <c r="FC32" s="57">
        <v>93580</v>
      </c>
      <c r="FD32" s="57">
        <v>695220</v>
      </c>
      <c r="FE32" s="57">
        <v>2286609</v>
      </c>
      <c r="FF32" s="57">
        <v>3366091</v>
      </c>
      <c r="FG32" s="57">
        <v>6593825</v>
      </c>
      <c r="FH32" s="65">
        <v>2326</v>
      </c>
      <c r="FI32" s="65">
        <v>313</v>
      </c>
      <c r="FJ32" s="57">
        <v>3368135</v>
      </c>
      <c r="FK32" s="58">
        <v>658485</v>
      </c>
    </row>
    <row r="33" spans="1:167" ht="15.9" customHeight="1" x14ac:dyDescent="0.2">
      <c r="A33" s="52" t="s">
        <v>16</v>
      </c>
      <c r="B33" s="57">
        <v>5775871</v>
      </c>
      <c r="C33" s="57">
        <v>72134324</v>
      </c>
      <c r="D33" s="57">
        <v>4600464</v>
      </c>
      <c r="E33" s="57">
        <v>54374779</v>
      </c>
      <c r="F33" s="57">
        <v>1631188</v>
      </c>
      <c r="G33" s="57">
        <v>2404180</v>
      </c>
      <c r="H33" s="57">
        <v>96224</v>
      </c>
      <c r="I33" s="57">
        <v>364964</v>
      </c>
      <c r="J33" s="57">
        <v>702751</v>
      </c>
      <c r="K33" s="57">
        <v>1207246</v>
      </c>
      <c r="L33" s="57">
        <v>576103</v>
      </c>
      <c r="M33" s="57">
        <v>563322</v>
      </c>
      <c r="N33" s="57">
        <v>69321</v>
      </c>
      <c r="O33" s="57">
        <v>32700</v>
      </c>
      <c r="P33" s="57">
        <v>19489</v>
      </c>
      <c r="Q33" s="57">
        <v>159942</v>
      </c>
      <c r="R33" s="57">
        <v>401788</v>
      </c>
      <c r="S33" s="57">
        <v>3291513</v>
      </c>
      <c r="T33" s="57">
        <v>80927</v>
      </c>
      <c r="U33" s="57">
        <v>398678</v>
      </c>
      <c r="V33" s="57">
        <v>141367</v>
      </c>
      <c r="W33" s="57">
        <v>261036</v>
      </c>
      <c r="X33" s="57">
        <v>271361</v>
      </c>
      <c r="Y33" s="57">
        <v>959385</v>
      </c>
      <c r="Z33" s="57">
        <v>146462</v>
      </c>
      <c r="AA33" s="57">
        <v>280946</v>
      </c>
      <c r="AB33" s="57">
        <v>101138</v>
      </c>
      <c r="AC33" s="57">
        <v>203146</v>
      </c>
      <c r="AD33" s="57">
        <v>67956</v>
      </c>
      <c r="AE33" s="57">
        <v>679080</v>
      </c>
      <c r="AF33" s="57">
        <v>20280</v>
      </c>
      <c r="AG33" s="57">
        <v>581479</v>
      </c>
      <c r="AH33" s="57">
        <v>98582</v>
      </c>
      <c r="AI33" s="57">
        <v>210468</v>
      </c>
      <c r="AJ33" s="57">
        <v>48324</v>
      </c>
      <c r="AK33" s="57">
        <v>71923</v>
      </c>
      <c r="AL33" s="65">
        <v>1288</v>
      </c>
      <c r="AM33" s="65">
        <v>1853</v>
      </c>
      <c r="AN33" s="65">
        <v>1274</v>
      </c>
      <c r="AO33" s="65">
        <v>1109</v>
      </c>
      <c r="AP33" s="65">
        <v>4621</v>
      </c>
      <c r="AQ33" s="65">
        <v>5620</v>
      </c>
      <c r="AR33" s="57">
        <v>4420</v>
      </c>
      <c r="AS33" s="57">
        <v>39363</v>
      </c>
      <c r="AT33" s="57">
        <v>236684</v>
      </c>
      <c r="AU33" s="57">
        <v>886549</v>
      </c>
      <c r="AV33" s="57">
        <v>130505</v>
      </c>
      <c r="AW33" s="57">
        <v>1810982</v>
      </c>
      <c r="AX33" s="57">
        <v>163455</v>
      </c>
      <c r="AY33" s="57">
        <v>562418</v>
      </c>
      <c r="AZ33" s="57">
        <v>93274</v>
      </c>
      <c r="BA33" s="57">
        <v>449712</v>
      </c>
      <c r="BB33" s="57">
        <v>79358</v>
      </c>
      <c r="BC33" s="57">
        <v>1503148</v>
      </c>
      <c r="BD33" s="57">
        <v>19394</v>
      </c>
      <c r="BE33" s="57">
        <v>98889</v>
      </c>
      <c r="BF33" s="65">
        <v>1274</v>
      </c>
      <c r="BG33" s="65">
        <v>1654</v>
      </c>
      <c r="BH33" s="57">
        <v>20409</v>
      </c>
      <c r="BI33" s="57">
        <v>64644</v>
      </c>
      <c r="BJ33" s="57">
        <v>5910</v>
      </c>
      <c r="BK33" s="57">
        <v>15979</v>
      </c>
      <c r="BL33" s="57">
        <v>169910</v>
      </c>
      <c r="BM33" s="57">
        <v>320109</v>
      </c>
      <c r="BN33" s="57">
        <v>5629</v>
      </c>
      <c r="BO33" s="57">
        <v>13224</v>
      </c>
      <c r="BP33" s="57">
        <v>6215</v>
      </c>
      <c r="BQ33" s="57">
        <v>26947</v>
      </c>
      <c r="BR33" s="57">
        <v>337263</v>
      </c>
      <c r="BS33" s="57">
        <v>1501725</v>
      </c>
      <c r="BT33" s="57">
        <v>953924</v>
      </c>
      <c r="BU33" s="57">
        <v>10529352</v>
      </c>
      <c r="BV33" s="57">
        <v>928133</v>
      </c>
      <c r="BW33" s="57">
        <v>7737773</v>
      </c>
      <c r="BX33" s="57">
        <v>79767</v>
      </c>
      <c r="BY33" s="57">
        <v>477449</v>
      </c>
      <c r="BZ33" s="57">
        <v>39091</v>
      </c>
      <c r="CA33" s="57">
        <v>145154</v>
      </c>
      <c r="CB33" s="57">
        <v>22380</v>
      </c>
      <c r="CC33" s="57">
        <v>88765</v>
      </c>
      <c r="CD33" s="65">
        <v>1307</v>
      </c>
      <c r="CE33" s="65">
        <v>2764</v>
      </c>
      <c r="CF33" s="57">
        <v>12019</v>
      </c>
      <c r="CG33" s="57">
        <v>36694</v>
      </c>
      <c r="CH33" s="65">
        <v>3289</v>
      </c>
      <c r="CI33" s="65">
        <v>22330</v>
      </c>
      <c r="CJ33" s="57">
        <v>107250</v>
      </c>
      <c r="CK33" s="57">
        <v>587107</v>
      </c>
      <c r="CL33" s="57">
        <v>38529</v>
      </c>
      <c r="CM33" s="57">
        <v>142871</v>
      </c>
      <c r="CN33" s="57">
        <v>45022</v>
      </c>
      <c r="CO33" s="57">
        <v>309732</v>
      </c>
      <c r="CP33" s="57">
        <v>16382</v>
      </c>
      <c r="CQ33" s="57">
        <v>106313</v>
      </c>
      <c r="CR33" s="57">
        <v>7609</v>
      </c>
      <c r="CS33" s="57">
        <v>58065</v>
      </c>
      <c r="CT33" s="65">
        <v>1680</v>
      </c>
      <c r="CU33" s="65">
        <v>996</v>
      </c>
      <c r="CV33" s="57">
        <v>12845</v>
      </c>
      <c r="CW33" s="57">
        <v>83944</v>
      </c>
      <c r="CX33" s="57">
        <v>21016</v>
      </c>
      <c r="CY33" s="57">
        <v>214856</v>
      </c>
      <c r="CZ33" s="57">
        <v>292940</v>
      </c>
      <c r="DA33" s="57">
        <v>896985</v>
      </c>
      <c r="DB33" s="57">
        <v>937141</v>
      </c>
      <c r="DC33" s="57">
        <v>11571901</v>
      </c>
      <c r="DD33" s="57">
        <v>20811</v>
      </c>
      <c r="DE33" s="57">
        <v>91465</v>
      </c>
      <c r="DF33" s="57">
        <v>4848</v>
      </c>
      <c r="DG33" s="57">
        <v>245795</v>
      </c>
      <c r="DH33" s="57">
        <v>125841</v>
      </c>
      <c r="DI33" s="57">
        <v>330010</v>
      </c>
      <c r="DJ33" s="57">
        <v>2819</v>
      </c>
      <c r="DK33" s="57">
        <v>19754</v>
      </c>
      <c r="DL33" s="57">
        <v>10046</v>
      </c>
      <c r="DM33" s="57">
        <v>74545</v>
      </c>
      <c r="DN33" s="57">
        <v>25908</v>
      </c>
      <c r="DO33" s="57">
        <v>101238</v>
      </c>
      <c r="DP33" s="57">
        <v>708921</v>
      </c>
      <c r="DQ33" s="57">
        <v>756027</v>
      </c>
      <c r="DR33" s="57">
        <v>19065</v>
      </c>
      <c r="DS33" s="57">
        <v>42828</v>
      </c>
      <c r="DT33" s="57">
        <v>0</v>
      </c>
      <c r="DU33" s="57">
        <v>0</v>
      </c>
      <c r="DV33" s="57">
        <v>194680</v>
      </c>
      <c r="DW33" s="57">
        <v>126734</v>
      </c>
      <c r="DX33" s="57">
        <v>20712</v>
      </c>
      <c r="DY33" s="57">
        <v>4399</v>
      </c>
      <c r="DZ33" s="57">
        <v>33918</v>
      </c>
      <c r="EA33" s="57">
        <v>71777</v>
      </c>
      <c r="EB33" s="65">
        <v>673</v>
      </c>
      <c r="EC33" s="65">
        <v>172</v>
      </c>
      <c r="ED33" s="63">
        <v>1277</v>
      </c>
      <c r="EE33" s="63">
        <v>648</v>
      </c>
      <c r="EF33" s="57">
        <v>411784</v>
      </c>
      <c r="EG33" s="57">
        <v>254526</v>
      </c>
      <c r="EH33" s="57">
        <v>32045</v>
      </c>
      <c r="EI33" s="57">
        <v>46575</v>
      </c>
      <c r="EJ33" s="65">
        <v>2462</v>
      </c>
      <c r="EK33" s="65">
        <v>6535</v>
      </c>
      <c r="EL33" s="57">
        <v>41032</v>
      </c>
      <c r="EM33" s="57">
        <v>8441</v>
      </c>
      <c r="EN33" s="65">
        <v>2372</v>
      </c>
      <c r="EO33" s="65">
        <v>18620</v>
      </c>
      <c r="EP33" s="57">
        <v>53201</v>
      </c>
      <c r="EQ33" s="57">
        <v>148020</v>
      </c>
      <c r="ER33" s="57">
        <v>0</v>
      </c>
      <c r="ES33" s="57">
        <v>0</v>
      </c>
      <c r="ET33" s="65">
        <v>5644</v>
      </c>
      <c r="EU33" s="65">
        <v>22584</v>
      </c>
      <c r="EV33" s="65">
        <v>1925</v>
      </c>
      <c r="EW33" s="65">
        <v>4181</v>
      </c>
      <c r="EX33" s="57">
        <v>5500835</v>
      </c>
      <c r="EY33" s="57">
        <v>28165795</v>
      </c>
      <c r="EZ33" s="57">
        <v>875514</v>
      </c>
      <c r="FA33" s="57">
        <v>1105720</v>
      </c>
      <c r="FB33" s="57">
        <v>275037</v>
      </c>
      <c r="FC33" s="57">
        <v>2087265</v>
      </c>
      <c r="FD33" s="57">
        <v>4859576</v>
      </c>
      <c r="FE33" s="57">
        <v>15998745</v>
      </c>
      <c r="FF33" s="57">
        <v>5774668</v>
      </c>
      <c r="FG33" s="57">
        <v>24791811</v>
      </c>
      <c r="FH33" s="65">
        <v>846</v>
      </c>
      <c r="FI33" s="65">
        <v>1136</v>
      </c>
      <c r="FJ33" s="57">
        <v>5775871</v>
      </c>
      <c r="FK33" s="58">
        <v>2477322</v>
      </c>
    </row>
    <row r="34" spans="1:167" ht="15.9" customHeight="1" x14ac:dyDescent="0.2">
      <c r="A34" s="52" t="s">
        <v>17</v>
      </c>
      <c r="B34" s="57">
        <v>5720555</v>
      </c>
      <c r="C34" s="57">
        <v>100369887</v>
      </c>
      <c r="D34" s="57">
        <v>4634257</v>
      </c>
      <c r="E34" s="57">
        <v>76644244</v>
      </c>
      <c r="F34" s="57">
        <v>1746136</v>
      </c>
      <c r="G34" s="57">
        <v>3133483</v>
      </c>
      <c r="H34" s="57">
        <v>79274</v>
      </c>
      <c r="I34" s="57">
        <v>263108</v>
      </c>
      <c r="J34" s="57">
        <v>778518</v>
      </c>
      <c r="K34" s="57">
        <v>1414346</v>
      </c>
      <c r="L34" s="57">
        <v>620658</v>
      </c>
      <c r="M34" s="57">
        <v>715138</v>
      </c>
      <c r="N34" s="57">
        <v>155655</v>
      </c>
      <c r="O34" s="57">
        <v>60466</v>
      </c>
      <c r="P34" s="57">
        <v>22756</v>
      </c>
      <c r="Q34" s="57">
        <v>203593</v>
      </c>
      <c r="R34" s="57">
        <v>412485</v>
      </c>
      <c r="S34" s="57">
        <v>4458636</v>
      </c>
      <c r="T34" s="57">
        <v>93364</v>
      </c>
      <c r="U34" s="57">
        <v>659881</v>
      </c>
      <c r="V34" s="57">
        <v>135575</v>
      </c>
      <c r="W34" s="57">
        <v>180392</v>
      </c>
      <c r="X34" s="57">
        <v>266272</v>
      </c>
      <c r="Y34" s="57">
        <v>1028720</v>
      </c>
      <c r="Z34" s="57">
        <v>175247</v>
      </c>
      <c r="AA34" s="57">
        <v>368349</v>
      </c>
      <c r="AB34" s="57">
        <v>87938</v>
      </c>
      <c r="AC34" s="57">
        <v>116237</v>
      </c>
      <c r="AD34" s="57">
        <v>73734</v>
      </c>
      <c r="AE34" s="57">
        <v>710652</v>
      </c>
      <c r="AF34" s="57">
        <v>23423</v>
      </c>
      <c r="AG34" s="57">
        <v>592115</v>
      </c>
      <c r="AH34" s="57">
        <v>86388</v>
      </c>
      <c r="AI34" s="57">
        <v>129744</v>
      </c>
      <c r="AJ34" s="57">
        <v>54736</v>
      </c>
      <c r="AK34" s="57">
        <v>130762</v>
      </c>
      <c r="AL34" s="65">
        <v>2061</v>
      </c>
      <c r="AM34" s="65">
        <v>2861</v>
      </c>
      <c r="AN34" s="57">
        <v>0</v>
      </c>
      <c r="AO34" s="57">
        <v>0</v>
      </c>
      <c r="AP34" s="65">
        <v>3306</v>
      </c>
      <c r="AQ34" s="65">
        <v>164</v>
      </c>
      <c r="AR34" s="65">
        <v>3573</v>
      </c>
      <c r="AS34" s="65">
        <v>4307</v>
      </c>
      <c r="AT34" s="57">
        <v>245384</v>
      </c>
      <c r="AU34" s="57">
        <v>969891</v>
      </c>
      <c r="AV34" s="57">
        <v>157581</v>
      </c>
      <c r="AW34" s="57">
        <v>2733234</v>
      </c>
      <c r="AX34" s="57">
        <v>178522</v>
      </c>
      <c r="AY34" s="57">
        <v>664443</v>
      </c>
      <c r="AZ34" s="57">
        <v>103981</v>
      </c>
      <c r="BA34" s="57">
        <v>470534</v>
      </c>
      <c r="BB34" s="57">
        <v>111412</v>
      </c>
      <c r="BC34" s="57">
        <v>2536169</v>
      </c>
      <c r="BD34" s="57">
        <v>25576</v>
      </c>
      <c r="BE34" s="57">
        <v>121336</v>
      </c>
      <c r="BF34" s="57">
        <v>0</v>
      </c>
      <c r="BG34" s="57">
        <v>0</v>
      </c>
      <c r="BH34" s="57">
        <v>7989</v>
      </c>
      <c r="BI34" s="57">
        <v>31950</v>
      </c>
      <c r="BJ34" s="65">
        <v>2376</v>
      </c>
      <c r="BK34" s="65">
        <v>2976</v>
      </c>
      <c r="BL34" s="57">
        <v>199389</v>
      </c>
      <c r="BM34" s="57">
        <v>428607</v>
      </c>
      <c r="BN34" s="57">
        <v>8101</v>
      </c>
      <c r="BO34" s="57">
        <v>33974</v>
      </c>
      <c r="BP34" s="57">
        <v>11911</v>
      </c>
      <c r="BQ34" s="57">
        <v>34395</v>
      </c>
      <c r="BR34" s="57">
        <v>359598</v>
      </c>
      <c r="BS34" s="57">
        <v>2116171</v>
      </c>
      <c r="BT34" s="57">
        <v>1100712</v>
      </c>
      <c r="BU34" s="57">
        <v>14599907</v>
      </c>
      <c r="BV34" s="57">
        <v>1071439</v>
      </c>
      <c r="BW34" s="57">
        <v>11422962</v>
      </c>
      <c r="BX34" s="57">
        <v>95231</v>
      </c>
      <c r="BY34" s="57">
        <v>514434</v>
      </c>
      <c r="BZ34" s="57">
        <v>78756</v>
      </c>
      <c r="CA34" s="57">
        <v>544456</v>
      </c>
      <c r="CB34" s="57">
        <v>38301</v>
      </c>
      <c r="CC34" s="57">
        <v>94875</v>
      </c>
      <c r="CD34" s="57">
        <v>0</v>
      </c>
      <c r="CE34" s="57">
        <v>0</v>
      </c>
      <c r="CF34" s="57">
        <v>16362</v>
      </c>
      <c r="CG34" s="57">
        <v>60684</v>
      </c>
      <c r="CH34" s="65">
        <v>2330</v>
      </c>
      <c r="CI34" s="65">
        <v>5725</v>
      </c>
      <c r="CJ34" s="57">
        <v>133763</v>
      </c>
      <c r="CK34" s="57">
        <v>660717</v>
      </c>
      <c r="CL34" s="57">
        <v>72562</v>
      </c>
      <c r="CM34" s="57">
        <v>513876</v>
      </c>
      <c r="CN34" s="57">
        <v>53383</v>
      </c>
      <c r="CO34" s="57">
        <v>469813</v>
      </c>
      <c r="CP34" s="57">
        <v>23263</v>
      </c>
      <c r="CQ34" s="57">
        <v>172109</v>
      </c>
      <c r="CR34" s="57">
        <v>8780</v>
      </c>
      <c r="CS34" s="57">
        <v>54563</v>
      </c>
      <c r="CT34" s="63">
        <v>1657</v>
      </c>
      <c r="CU34" s="63">
        <v>1798</v>
      </c>
      <c r="CV34" s="57">
        <v>12129</v>
      </c>
      <c r="CW34" s="57">
        <v>72329</v>
      </c>
      <c r="CX34" s="57">
        <v>22117</v>
      </c>
      <c r="CY34" s="57">
        <v>154582</v>
      </c>
      <c r="CZ34" s="57">
        <v>380213</v>
      </c>
      <c r="DA34" s="57">
        <v>1215851</v>
      </c>
      <c r="DB34" s="57">
        <v>979336</v>
      </c>
      <c r="DC34" s="57">
        <v>12901620</v>
      </c>
      <c r="DD34" s="57">
        <v>248598</v>
      </c>
      <c r="DE34" s="57">
        <v>213599</v>
      </c>
      <c r="DF34" s="57">
        <v>6329</v>
      </c>
      <c r="DG34" s="57">
        <v>298808</v>
      </c>
      <c r="DH34" s="57">
        <v>152097</v>
      </c>
      <c r="DI34" s="57">
        <v>449012</v>
      </c>
      <c r="DJ34" s="57">
        <v>7266</v>
      </c>
      <c r="DK34" s="57">
        <v>46054</v>
      </c>
      <c r="DL34" s="57">
        <v>5543</v>
      </c>
      <c r="DM34" s="57">
        <v>62313</v>
      </c>
      <c r="DN34" s="57">
        <v>43840</v>
      </c>
      <c r="DO34" s="57">
        <v>158184</v>
      </c>
      <c r="DP34" s="57">
        <v>821106</v>
      </c>
      <c r="DQ34" s="57">
        <v>1309031</v>
      </c>
      <c r="DR34" s="57">
        <v>69336</v>
      </c>
      <c r="DS34" s="57">
        <v>205570</v>
      </c>
      <c r="DT34" s="63">
        <v>1008</v>
      </c>
      <c r="DU34" s="63">
        <v>32</v>
      </c>
      <c r="DV34" s="57">
        <v>238528</v>
      </c>
      <c r="DW34" s="57">
        <v>156976</v>
      </c>
      <c r="DX34" s="57">
        <v>38746</v>
      </c>
      <c r="DY34" s="57">
        <v>9197</v>
      </c>
      <c r="DZ34" s="57">
        <v>37806</v>
      </c>
      <c r="EA34" s="57">
        <v>76506</v>
      </c>
      <c r="EB34" s="65">
        <v>1263</v>
      </c>
      <c r="EC34" s="65">
        <v>740</v>
      </c>
      <c r="ED34" s="65">
        <v>1956</v>
      </c>
      <c r="EE34" s="65">
        <v>3792</v>
      </c>
      <c r="EF34" s="57">
        <v>411641</v>
      </c>
      <c r="EG34" s="57">
        <v>335259</v>
      </c>
      <c r="EH34" s="57">
        <v>37915</v>
      </c>
      <c r="EI34" s="57">
        <v>71192</v>
      </c>
      <c r="EJ34" s="57">
        <v>8276</v>
      </c>
      <c r="EK34" s="57">
        <v>30963</v>
      </c>
      <c r="EL34" s="57">
        <v>42153</v>
      </c>
      <c r="EM34" s="57">
        <v>20750</v>
      </c>
      <c r="EN34" s="57">
        <v>16226</v>
      </c>
      <c r="EO34" s="57">
        <v>112100</v>
      </c>
      <c r="EP34" s="57">
        <v>85756</v>
      </c>
      <c r="EQ34" s="57">
        <v>274730</v>
      </c>
      <c r="ER34" s="57">
        <v>0</v>
      </c>
      <c r="ES34" s="57">
        <v>0</v>
      </c>
      <c r="ET34" s="65">
        <v>5656</v>
      </c>
      <c r="EU34" s="65">
        <v>8456</v>
      </c>
      <c r="EV34" s="65">
        <v>4999</v>
      </c>
      <c r="EW34" s="65">
        <v>2773</v>
      </c>
      <c r="EX34" s="57">
        <v>5196297</v>
      </c>
      <c r="EY34" s="57">
        <v>28831530</v>
      </c>
      <c r="EZ34" s="57">
        <v>838694</v>
      </c>
      <c r="FA34" s="57">
        <v>1122560</v>
      </c>
      <c r="FB34" s="57">
        <v>524163</v>
      </c>
      <c r="FC34" s="57">
        <v>4683478</v>
      </c>
      <c r="FD34" s="57">
        <v>5964742</v>
      </c>
      <c r="FE34" s="57">
        <v>19646421</v>
      </c>
      <c r="FF34" s="57">
        <v>5718790</v>
      </c>
      <c r="FG34" s="57">
        <v>46091775</v>
      </c>
      <c r="FH34" s="57">
        <v>2065</v>
      </c>
      <c r="FI34" s="57">
        <v>3514</v>
      </c>
      <c r="FJ34" s="57">
        <v>5720555</v>
      </c>
      <c r="FK34" s="58">
        <v>4947131</v>
      </c>
    </row>
    <row r="35" spans="1:167" ht="15.9" customHeight="1" x14ac:dyDescent="0.2">
      <c r="A35" s="52" t="s">
        <v>18</v>
      </c>
      <c r="B35" s="57">
        <v>5853087</v>
      </c>
      <c r="C35" s="57">
        <v>131704447</v>
      </c>
      <c r="D35" s="57">
        <v>4832932</v>
      </c>
      <c r="E35" s="57">
        <v>101471717</v>
      </c>
      <c r="F35" s="57">
        <v>2006856</v>
      </c>
      <c r="G35" s="57">
        <v>3622912</v>
      </c>
      <c r="H35" s="57">
        <v>119147</v>
      </c>
      <c r="I35" s="57">
        <v>541580</v>
      </c>
      <c r="J35" s="57">
        <v>899794</v>
      </c>
      <c r="K35" s="57">
        <v>1643328</v>
      </c>
      <c r="L35" s="57">
        <v>732162</v>
      </c>
      <c r="M35" s="57">
        <v>883908</v>
      </c>
      <c r="N35" s="57">
        <v>283409</v>
      </c>
      <c r="O35" s="57">
        <v>111115</v>
      </c>
      <c r="P35" s="57">
        <v>20635</v>
      </c>
      <c r="Q35" s="57">
        <v>172855</v>
      </c>
      <c r="R35" s="57">
        <v>417455</v>
      </c>
      <c r="S35" s="57">
        <v>4501466</v>
      </c>
      <c r="T35" s="57">
        <v>136000</v>
      </c>
      <c r="U35" s="57">
        <v>691166</v>
      </c>
      <c r="V35" s="57">
        <v>128857</v>
      </c>
      <c r="W35" s="57">
        <v>209969</v>
      </c>
      <c r="X35" s="57">
        <v>325961</v>
      </c>
      <c r="Y35" s="57">
        <v>1410854</v>
      </c>
      <c r="Z35" s="57">
        <v>218908</v>
      </c>
      <c r="AA35" s="57">
        <v>457874</v>
      </c>
      <c r="AB35" s="57">
        <v>106272</v>
      </c>
      <c r="AC35" s="57">
        <v>170056</v>
      </c>
      <c r="AD35" s="57">
        <v>91543</v>
      </c>
      <c r="AE35" s="57">
        <v>1214462</v>
      </c>
      <c r="AF35" s="57">
        <v>32327</v>
      </c>
      <c r="AG35" s="57">
        <v>1063981</v>
      </c>
      <c r="AH35" s="57">
        <v>104864</v>
      </c>
      <c r="AI35" s="57">
        <v>185982</v>
      </c>
      <c r="AJ35" s="57">
        <v>62651</v>
      </c>
      <c r="AK35" s="57">
        <v>160078</v>
      </c>
      <c r="AL35" s="65">
        <v>688</v>
      </c>
      <c r="AM35" s="65">
        <v>398</v>
      </c>
      <c r="AN35" s="65">
        <v>2094</v>
      </c>
      <c r="AO35" s="65">
        <v>13237</v>
      </c>
      <c r="AP35" s="57">
        <v>10210</v>
      </c>
      <c r="AQ35" s="57">
        <v>21911</v>
      </c>
      <c r="AR35" s="57">
        <v>7316</v>
      </c>
      <c r="AS35" s="57">
        <v>15401</v>
      </c>
      <c r="AT35" s="57">
        <v>305465</v>
      </c>
      <c r="AU35" s="57">
        <v>1310861</v>
      </c>
      <c r="AV35" s="57">
        <v>187665</v>
      </c>
      <c r="AW35" s="57">
        <v>3247284</v>
      </c>
      <c r="AX35" s="57">
        <v>204056</v>
      </c>
      <c r="AY35" s="57">
        <v>911828</v>
      </c>
      <c r="AZ35" s="57">
        <v>121564</v>
      </c>
      <c r="BA35" s="57">
        <v>635262</v>
      </c>
      <c r="BB35" s="57">
        <v>121542</v>
      </c>
      <c r="BC35" s="57">
        <v>2893773</v>
      </c>
      <c r="BD35" s="57">
        <v>41126</v>
      </c>
      <c r="BE35" s="57">
        <v>178237</v>
      </c>
      <c r="BF35" s="65">
        <v>1900</v>
      </c>
      <c r="BG35" s="65">
        <v>10990</v>
      </c>
      <c r="BH35" s="57">
        <v>27967</v>
      </c>
      <c r="BI35" s="57">
        <v>78777</v>
      </c>
      <c r="BJ35" s="57">
        <v>8802</v>
      </c>
      <c r="BK35" s="57">
        <v>25909</v>
      </c>
      <c r="BL35" s="57">
        <v>222677</v>
      </c>
      <c r="BM35" s="57">
        <v>460669</v>
      </c>
      <c r="BN35" s="57">
        <v>17383</v>
      </c>
      <c r="BO35" s="57">
        <v>67017</v>
      </c>
      <c r="BP35" s="57">
        <v>11931</v>
      </c>
      <c r="BQ35" s="57">
        <v>20022</v>
      </c>
      <c r="BR35" s="57">
        <v>476156</v>
      </c>
      <c r="BS35" s="57">
        <v>2948200</v>
      </c>
      <c r="BT35" s="57">
        <v>1246044</v>
      </c>
      <c r="BU35" s="57">
        <v>19653745</v>
      </c>
      <c r="BV35" s="57">
        <v>1197108</v>
      </c>
      <c r="BW35" s="57">
        <v>14908759</v>
      </c>
      <c r="BX35" s="57">
        <v>126708</v>
      </c>
      <c r="BY35" s="57">
        <v>785089</v>
      </c>
      <c r="BZ35" s="57">
        <v>97313</v>
      </c>
      <c r="CA35" s="57">
        <v>698957</v>
      </c>
      <c r="CB35" s="57">
        <v>38727</v>
      </c>
      <c r="CC35" s="57">
        <v>143976</v>
      </c>
      <c r="CD35" s="65">
        <v>345</v>
      </c>
      <c r="CE35" s="65">
        <v>13</v>
      </c>
      <c r="CF35" s="57">
        <v>20438</v>
      </c>
      <c r="CG35" s="57">
        <v>155079</v>
      </c>
      <c r="CH35" s="63">
        <v>11913</v>
      </c>
      <c r="CI35" s="63">
        <v>43949</v>
      </c>
      <c r="CJ35" s="57">
        <v>172912</v>
      </c>
      <c r="CK35" s="57">
        <v>1071474</v>
      </c>
      <c r="CL35" s="57">
        <v>99178</v>
      </c>
      <c r="CM35" s="57">
        <v>620796</v>
      </c>
      <c r="CN35" s="57">
        <v>75850</v>
      </c>
      <c r="CO35" s="57">
        <v>761699</v>
      </c>
      <c r="CP35" s="57">
        <v>40007</v>
      </c>
      <c r="CQ35" s="57">
        <v>255475</v>
      </c>
      <c r="CR35" s="57">
        <v>11963</v>
      </c>
      <c r="CS35" s="57">
        <v>87284</v>
      </c>
      <c r="CT35" s="63">
        <v>0</v>
      </c>
      <c r="CU35" s="63">
        <v>0</v>
      </c>
      <c r="CV35" s="57">
        <v>13511</v>
      </c>
      <c r="CW35" s="57">
        <v>106154</v>
      </c>
      <c r="CX35" s="57">
        <v>49327</v>
      </c>
      <c r="CY35" s="57">
        <v>507043</v>
      </c>
      <c r="CZ35" s="57">
        <v>372211</v>
      </c>
      <c r="DA35" s="57">
        <v>1295429</v>
      </c>
      <c r="DB35" s="57">
        <v>1159948</v>
      </c>
      <c r="DC35" s="57">
        <v>18392162</v>
      </c>
      <c r="DD35" s="57">
        <v>846501</v>
      </c>
      <c r="DE35" s="57">
        <v>1268406</v>
      </c>
      <c r="DF35" s="57">
        <v>5796</v>
      </c>
      <c r="DG35" s="57">
        <v>328930</v>
      </c>
      <c r="DH35" s="57">
        <v>157307</v>
      </c>
      <c r="DI35" s="57">
        <v>459011</v>
      </c>
      <c r="DJ35" s="57">
        <v>9074</v>
      </c>
      <c r="DK35" s="57">
        <v>42527</v>
      </c>
      <c r="DL35" s="57">
        <v>10544</v>
      </c>
      <c r="DM35" s="57">
        <v>135452</v>
      </c>
      <c r="DN35" s="57">
        <v>47735</v>
      </c>
      <c r="DO35" s="57">
        <v>168939</v>
      </c>
      <c r="DP35" s="57">
        <v>984167</v>
      </c>
      <c r="DQ35" s="57">
        <v>1522831</v>
      </c>
      <c r="DR35" s="57">
        <v>105485</v>
      </c>
      <c r="DS35" s="57">
        <v>257223</v>
      </c>
      <c r="DT35" s="57">
        <v>0</v>
      </c>
      <c r="DU35" s="57">
        <v>0</v>
      </c>
      <c r="DV35" s="57">
        <v>391688</v>
      </c>
      <c r="DW35" s="57">
        <v>254005</v>
      </c>
      <c r="DX35" s="57">
        <v>36367</v>
      </c>
      <c r="DY35" s="57">
        <v>8309</v>
      </c>
      <c r="DZ35" s="57">
        <v>24871</v>
      </c>
      <c r="EA35" s="57">
        <v>54568</v>
      </c>
      <c r="EB35" s="65">
        <v>1897</v>
      </c>
      <c r="EC35" s="65">
        <v>982</v>
      </c>
      <c r="ED35" s="65">
        <v>3930</v>
      </c>
      <c r="EE35" s="65">
        <v>3849</v>
      </c>
      <c r="EF35" s="57">
        <v>412395</v>
      </c>
      <c r="EG35" s="57">
        <v>352966</v>
      </c>
      <c r="EH35" s="57">
        <v>58813</v>
      </c>
      <c r="EI35" s="57">
        <v>91874</v>
      </c>
      <c r="EJ35" s="57">
        <v>6837</v>
      </c>
      <c r="EK35" s="57">
        <v>27977</v>
      </c>
      <c r="EL35" s="57">
        <v>41255</v>
      </c>
      <c r="EM35" s="57">
        <v>8497</v>
      </c>
      <c r="EN35" s="57">
        <v>12190</v>
      </c>
      <c r="EO35" s="57">
        <v>110618</v>
      </c>
      <c r="EP35" s="57">
        <v>105927</v>
      </c>
      <c r="EQ35" s="57">
        <v>329712</v>
      </c>
      <c r="ER35" s="65">
        <v>1639</v>
      </c>
      <c r="ES35" s="65">
        <v>1957</v>
      </c>
      <c r="ET35" s="65">
        <v>1007</v>
      </c>
      <c r="EU35" s="65">
        <v>2792</v>
      </c>
      <c r="EV35" s="65">
        <v>3342</v>
      </c>
      <c r="EW35" s="65">
        <v>17213</v>
      </c>
      <c r="EX35" s="57">
        <v>5027202</v>
      </c>
      <c r="EY35" s="57">
        <v>30826293</v>
      </c>
      <c r="EZ35" s="57">
        <v>901870</v>
      </c>
      <c r="FA35" s="57">
        <v>1405950</v>
      </c>
      <c r="FB35" s="57">
        <v>825885</v>
      </c>
      <c r="FC35" s="57">
        <v>8590341</v>
      </c>
      <c r="FD35" s="57">
        <v>7124397</v>
      </c>
      <c r="FE35" s="57">
        <v>23466929</v>
      </c>
      <c r="FF35" s="57">
        <v>5852412</v>
      </c>
      <c r="FG35" s="57">
        <v>67420436</v>
      </c>
      <c r="FH35" s="57">
        <v>2668</v>
      </c>
      <c r="FI35" s="57">
        <v>2880</v>
      </c>
      <c r="FJ35" s="57">
        <v>5853087</v>
      </c>
      <c r="FK35" s="58">
        <v>7989100</v>
      </c>
    </row>
    <row r="36" spans="1:167" ht="15.9" customHeight="1" x14ac:dyDescent="0.2">
      <c r="A36" s="52" t="s">
        <v>19</v>
      </c>
      <c r="B36" s="57">
        <v>5777215</v>
      </c>
      <c r="C36" s="57">
        <v>159017821</v>
      </c>
      <c r="D36" s="57">
        <v>4862722</v>
      </c>
      <c r="E36" s="57">
        <v>125002809</v>
      </c>
      <c r="F36" s="57">
        <v>2160213</v>
      </c>
      <c r="G36" s="57">
        <v>3840667</v>
      </c>
      <c r="H36" s="57">
        <v>119807</v>
      </c>
      <c r="I36" s="57">
        <v>656592</v>
      </c>
      <c r="J36" s="57">
        <v>926768</v>
      </c>
      <c r="K36" s="57">
        <v>1942460</v>
      </c>
      <c r="L36" s="57">
        <v>747433</v>
      </c>
      <c r="M36" s="57">
        <v>1033009</v>
      </c>
      <c r="N36" s="57">
        <v>399418</v>
      </c>
      <c r="O36" s="57">
        <v>165595</v>
      </c>
      <c r="P36" s="57">
        <v>18068</v>
      </c>
      <c r="Q36" s="57">
        <v>209523</v>
      </c>
      <c r="R36" s="57">
        <v>375461</v>
      </c>
      <c r="S36" s="57">
        <v>4803931</v>
      </c>
      <c r="T36" s="57">
        <v>156302</v>
      </c>
      <c r="U36" s="57">
        <v>922780</v>
      </c>
      <c r="V36" s="57">
        <v>144287</v>
      </c>
      <c r="W36" s="57">
        <v>221947</v>
      </c>
      <c r="X36" s="57">
        <v>341183</v>
      </c>
      <c r="Y36" s="57">
        <v>1753837</v>
      </c>
      <c r="Z36" s="57">
        <v>229410</v>
      </c>
      <c r="AA36" s="57">
        <v>448501</v>
      </c>
      <c r="AB36" s="57">
        <v>120579</v>
      </c>
      <c r="AC36" s="57">
        <v>263857</v>
      </c>
      <c r="AD36" s="57">
        <v>100955</v>
      </c>
      <c r="AE36" s="57">
        <v>1059910</v>
      </c>
      <c r="AF36" s="57">
        <v>30486</v>
      </c>
      <c r="AG36" s="57">
        <v>796312</v>
      </c>
      <c r="AH36" s="57">
        <v>116573</v>
      </c>
      <c r="AI36" s="57">
        <v>251181</v>
      </c>
      <c r="AJ36" s="57">
        <v>73949</v>
      </c>
      <c r="AK36" s="57">
        <v>265573</v>
      </c>
      <c r="AL36" s="65">
        <v>3240</v>
      </c>
      <c r="AM36" s="65">
        <v>4600</v>
      </c>
      <c r="AN36" s="65">
        <v>1170</v>
      </c>
      <c r="AO36" s="65">
        <v>1499</v>
      </c>
      <c r="AP36" s="57">
        <v>5635</v>
      </c>
      <c r="AQ36" s="57">
        <v>12879</v>
      </c>
      <c r="AR36" s="57">
        <v>5565</v>
      </c>
      <c r="AS36" s="57">
        <v>1328</v>
      </c>
      <c r="AT36" s="57">
        <v>313063</v>
      </c>
      <c r="AU36" s="57">
        <v>1569309</v>
      </c>
      <c r="AV36" s="57">
        <v>193094</v>
      </c>
      <c r="AW36" s="57">
        <v>3010572</v>
      </c>
      <c r="AX36" s="57">
        <v>225345</v>
      </c>
      <c r="AY36" s="57">
        <v>930917</v>
      </c>
      <c r="AZ36" s="57">
        <v>115017</v>
      </c>
      <c r="BA36" s="57">
        <v>532121</v>
      </c>
      <c r="BB36" s="57">
        <v>135811</v>
      </c>
      <c r="BC36" s="57">
        <v>2871077</v>
      </c>
      <c r="BD36" s="57">
        <v>52059</v>
      </c>
      <c r="BE36" s="57">
        <v>357493</v>
      </c>
      <c r="BF36" s="65">
        <v>1170</v>
      </c>
      <c r="BG36" s="65">
        <v>2248</v>
      </c>
      <c r="BH36" s="57">
        <v>13174</v>
      </c>
      <c r="BI36" s="57">
        <v>114964</v>
      </c>
      <c r="BJ36" s="57">
        <v>8854</v>
      </c>
      <c r="BK36" s="57">
        <v>23516</v>
      </c>
      <c r="BL36" s="57">
        <v>231270</v>
      </c>
      <c r="BM36" s="57">
        <v>584325</v>
      </c>
      <c r="BN36" s="57">
        <v>18703</v>
      </c>
      <c r="BO36" s="57">
        <v>103675</v>
      </c>
      <c r="BP36" s="57">
        <v>18941</v>
      </c>
      <c r="BQ36" s="57">
        <v>83519</v>
      </c>
      <c r="BR36" s="57">
        <v>476272</v>
      </c>
      <c r="BS36" s="57">
        <v>3111953</v>
      </c>
      <c r="BT36" s="57">
        <v>1207620</v>
      </c>
      <c r="BU36" s="57">
        <v>22695658</v>
      </c>
      <c r="BV36" s="57">
        <v>1127572</v>
      </c>
      <c r="BW36" s="57">
        <v>16229195</v>
      </c>
      <c r="BX36" s="57">
        <v>108250</v>
      </c>
      <c r="BY36" s="57">
        <v>600675</v>
      </c>
      <c r="BZ36" s="57">
        <v>125226</v>
      </c>
      <c r="CA36" s="57">
        <v>1006455</v>
      </c>
      <c r="CB36" s="57">
        <v>51424</v>
      </c>
      <c r="CC36" s="57">
        <v>209981</v>
      </c>
      <c r="CD36" s="57">
        <v>0</v>
      </c>
      <c r="CE36" s="57">
        <v>0</v>
      </c>
      <c r="CF36" s="57">
        <v>13507</v>
      </c>
      <c r="CG36" s="57">
        <v>101799</v>
      </c>
      <c r="CH36" s="63">
        <v>0</v>
      </c>
      <c r="CI36" s="63">
        <v>0</v>
      </c>
      <c r="CJ36" s="57">
        <v>158272</v>
      </c>
      <c r="CK36" s="57">
        <v>901822</v>
      </c>
      <c r="CL36" s="57">
        <v>122431</v>
      </c>
      <c r="CM36" s="57">
        <v>923033</v>
      </c>
      <c r="CN36" s="57">
        <v>75119</v>
      </c>
      <c r="CO36" s="57">
        <v>1009415</v>
      </c>
      <c r="CP36" s="57">
        <v>53353</v>
      </c>
      <c r="CQ36" s="57">
        <v>248747</v>
      </c>
      <c r="CR36" s="57">
        <v>9353</v>
      </c>
      <c r="CS36" s="57">
        <v>69771</v>
      </c>
      <c r="CT36" s="65">
        <v>2552</v>
      </c>
      <c r="CU36" s="65">
        <v>3931</v>
      </c>
      <c r="CV36" s="57">
        <v>19977</v>
      </c>
      <c r="CW36" s="57">
        <v>189913</v>
      </c>
      <c r="CX36" s="57">
        <v>32830</v>
      </c>
      <c r="CY36" s="57">
        <v>308585</v>
      </c>
      <c r="CZ36" s="57">
        <v>347770</v>
      </c>
      <c r="DA36" s="57">
        <v>1211264</v>
      </c>
      <c r="DB36" s="57">
        <v>1073035</v>
      </c>
      <c r="DC36" s="57">
        <v>17512272</v>
      </c>
      <c r="DD36" s="57">
        <v>1011264</v>
      </c>
      <c r="DE36" s="57">
        <v>2794434</v>
      </c>
      <c r="DF36" s="57">
        <v>6077</v>
      </c>
      <c r="DG36" s="57">
        <v>330129</v>
      </c>
      <c r="DH36" s="57">
        <v>167901</v>
      </c>
      <c r="DI36" s="57">
        <v>520332</v>
      </c>
      <c r="DJ36" s="57">
        <v>6559</v>
      </c>
      <c r="DK36" s="57">
        <v>46265</v>
      </c>
      <c r="DL36" s="57">
        <v>7783</v>
      </c>
      <c r="DM36" s="57">
        <v>121679</v>
      </c>
      <c r="DN36" s="57">
        <v>52438</v>
      </c>
      <c r="DO36" s="57">
        <v>166860</v>
      </c>
      <c r="DP36" s="57">
        <v>1080677</v>
      </c>
      <c r="DQ36" s="57">
        <v>1794415</v>
      </c>
      <c r="DR36" s="57">
        <v>112485</v>
      </c>
      <c r="DS36" s="57">
        <v>327363</v>
      </c>
      <c r="DT36" s="65">
        <v>2657</v>
      </c>
      <c r="DU36" s="65">
        <v>3117</v>
      </c>
      <c r="DV36" s="57">
        <v>453295</v>
      </c>
      <c r="DW36" s="57">
        <v>325372</v>
      </c>
      <c r="DX36" s="57">
        <v>70088</v>
      </c>
      <c r="DY36" s="57">
        <v>16810</v>
      </c>
      <c r="DZ36" s="57">
        <v>30737</v>
      </c>
      <c r="EA36" s="57">
        <v>67005</v>
      </c>
      <c r="EB36" s="57">
        <v>3609</v>
      </c>
      <c r="EC36" s="57">
        <v>1110</v>
      </c>
      <c r="ED36" s="57">
        <v>10237</v>
      </c>
      <c r="EE36" s="57">
        <v>10283</v>
      </c>
      <c r="EF36" s="57">
        <v>394837</v>
      </c>
      <c r="EG36" s="57">
        <v>379320</v>
      </c>
      <c r="EH36" s="57">
        <v>54783</v>
      </c>
      <c r="EI36" s="57">
        <v>98856</v>
      </c>
      <c r="EJ36" s="57">
        <v>8081</v>
      </c>
      <c r="EK36" s="57">
        <v>38550</v>
      </c>
      <c r="EL36" s="57">
        <v>44617</v>
      </c>
      <c r="EM36" s="57">
        <v>21462</v>
      </c>
      <c r="EN36" s="57">
        <v>16100</v>
      </c>
      <c r="EO36" s="57">
        <v>120309</v>
      </c>
      <c r="EP36" s="57">
        <v>95131</v>
      </c>
      <c r="EQ36" s="57">
        <v>345058</v>
      </c>
      <c r="ER36" s="57">
        <v>0</v>
      </c>
      <c r="ES36" s="57">
        <v>0</v>
      </c>
      <c r="ET36" s="65">
        <v>6637</v>
      </c>
      <c r="EU36" s="65">
        <v>27009</v>
      </c>
      <c r="EV36" s="65">
        <v>3455</v>
      </c>
      <c r="EW36" s="65">
        <v>11234</v>
      </c>
      <c r="EX36" s="57">
        <v>4650831</v>
      </c>
      <c r="EY36" s="57">
        <v>29352973</v>
      </c>
      <c r="EZ36" s="57">
        <v>722832</v>
      </c>
      <c r="FA36" s="57">
        <v>1121051</v>
      </c>
      <c r="FB36" s="57">
        <v>1125404</v>
      </c>
      <c r="FC36" s="57">
        <v>12647336</v>
      </c>
      <c r="FD36" s="57">
        <v>7505864</v>
      </c>
      <c r="FE36" s="57">
        <v>24731792</v>
      </c>
      <c r="FF36" s="57">
        <v>5777020</v>
      </c>
      <c r="FG36" s="57">
        <v>91166552</v>
      </c>
      <c r="FH36" s="57">
        <v>1513</v>
      </c>
      <c r="FI36" s="57">
        <v>11746</v>
      </c>
      <c r="FJ36" s="57">
        <v>5777215</v>
      </c>
      <c r="FK36" s="58">
        <v>11220705</v>
      </c>
    </row>
    <row r="37" spans="1:167" ht="15.9" customHeight="1" x14ac:dyDescent="0.2">
      <c r="A37" s="52" t="s">
        <v>20</v>
      </c>
      <c r="B37" s="57">
        <v>11156227</v>
      </c>
      <c r="C37" s="57">
        <v>389433125</v>
      </c>
      <c r="D37" s="57">
        <v>9770826</v>
      </c>
      <c r="E37" s="57">
        <v>315938737</v>
      </c>
      <c r="F37" s="57">
        <v>4514573</v>
      </c>
      <c r="G37" s="57">
        <v>7663678</v>
      </c>
      <c r="H37" s="57">
        <v>245570</v>
      </c>
      <c r="I37" s="57">
        <v>1231439</v>
      </c>
      <c r="J37" s="57">
        <v>1865140</v>
      </c>
      <c r="K37" s="57">
        <v>3616851</v>
      </c>
      <c r="L37" s="57">
        <v>1496879</v>
      </c>
      <c r="M37" s="57">
        <v>1986387</v>
      </c>
      <c r="N37" s="57">
        <v>1429771</v>
      </c>
      <c r="O37" s="57">
        <v>712302</v>
      </c>
      <c r="P37" s="57">
        <v>53662</v>
      </c>
      <c r="Q37" s="57">
        <v>632685</v>
      </c>
      <c r="R37" s="57">
        <v>856788</v>
      </c>
      <c r="S37" s="57">
        <v>11079388</v>
      </c>
      <c r="T37" s="57">
        <v>364379</v>
      </c>
      <c r="U37" s="57">
        <v>2033361</v>
      </c>
      <c r="V37" s="57">
        <v>313838</v>
      </c>
      <c r="W37" s="57">
        <v>370776</v>
      </c>
      <c r="X37" s="57">
        <v>665990</v>
      </c>
      <c r="Y37" s="57">
        <v>3563472</v>
      </c>
      <c r="Z37" s="57">
        <v>440700</v>
      </c>
      <c r="AA37" s="57">
        <v>904942</v>
      </c>
      <c r="AB37" s="57">
        <v>223324</v>
      </c>
      <c r="AC37" s="57">
        <v>431646</v>
      </c>
      <c r="AD37" s="57">
        <v>218454</v>
      </c>
      <c r="AE37" s="57">
        <v>2990855</v>
      </c>
      <c r="AF37" s="57">
        <v>77874</v>
      </c>
      <c r="AG37" s="57">
        <v>2269620</v>
      </c>
      <c r="AH37" s="57">
        <v>218413</v>
      </c>
      <c r="AI37" s="57">
        <v>468466</v>
      </c>
      <c r="AJ37" s="57">
        <v>153913</v>
      </c>
      <c r="AK37" s="57">
        <v>752488</v>
      </c>
      <c r="AL37" s="57">
        <v>5387</v>
      </c>
      <c r="AM37" s="57">
        <v>18141</v>
      </c>
      <c r="AN37" s="57">
        <v>4464</v>
      </c>
      <c r="AO37" s="57">
        <v>28833</v>
      </c>
      <c r="AP37" s="57">
        <v>25130</v>
      </c>
      <c r="AQ37" s="57">
        <v>20415</v>
      </c>
      <c r="AR37" s="57">
        <v>12113</v>
      </c>
      <c r="AS37" s="57">
        <v>15290</v>
      </c>
      <c r="AT37" s="57">
        <v>615606</v>
      </c>
      <c r="AU37" s="57">
        <v>3342287</v>
      </c>
      <c r="AV37" s="57">
        <v>364956</v>
      </c>
      <c r="AW37" s="57">
        <v>6821259</v>
      </c>
      <c r="AX37" s="57">
        <v>431254</v>
      </c>
      <c r="AY37" s="57">
        <v>2457856</v>
      </c>
      <c r="AZ37" s="57">
        <v>229644</v>
      </c>
      <c r="BA37" s="57">
        <v>1381127</v>
      </c>
      <c r="BB37" s="57">
        <v>250000</v>
      </c>
      <c r="BC37" s="57">
        <v>6301753</v>
      </c>
      <c r="BD37" s="57">
        <v>95301</v>
      </c>
      <c r="BE37" s="57">
        <v>596346</v>
      </c>
      <c r="BF37" s="57">
        <v>4786</v>
      </c>
      <c r="BG37" s="57">
        <v>12450</v>
      </c>
      <c r="BH37" s="57">
        <v>45591</v>
      </c>
      <c r="BI37" s="57">
        <v>245004</v>
      </c>
      <c r="BJ37" s="57">
        <v>20555</v>
      </c>
      <c r="BK37" s="57">
        <v>81267</v>
      </c>
      <c r="BL37" s="57">
        <v>451775</v>
      </c>
      <c r="BM37" s="57">
        <v>998419</v>
      </c>
      <c r="BN37" s="57">
        <v>43105</v>
      </c>
      <c r="BO37" s="57">
        <v>264722</v>
      </c>
      <c r="BP37" s="57">
        <v>30775</v>
      </c>
      <c r="BQ37" s="57">
        <v>78212</v>
      </c>
      <c r="BR37" s="57">
        <v>867134</v>
      </c>
      <c r="BS37" s="57">
        <v>6215658</v>
      </c>
      <c r="BT37" s="57">
        <v>2359573</v>
      </c>
      <c r="BU37" s="57">
        <v>46733176</v>
      </c>
      <c r="BV37" s="57">
        <v>2221417</v>
      </c>
      <c r="BW37" s="57">
        <v>34205838</v>
      </c>
      <c r="BX37" s="57">
        <v>227195</v>
      </c>
      <c r="BY37" s="57">
        <v>1381614</v>
      </c>
      <c r="BZ37" s="57">
        <v>271602</v>
      </c>
      <c r="CA37" s="57">
        <v>2037185</v>
      </c>
      <c r="CB37" s="57">
        <v>88052</v>
      </c>
      <c r="CC37" s="57">
        <v>329573</v>
      </c>
      <c r="CD37" s="65">
        <v>2062</v>
      </c>
      <c r="CE37" s="65">
        <v>9771</v>
      </c>
      <c r="CF37" s="57">
        <v>39998</v>
      </c>
      <c r="CG37" s="57">
        <v>277830</v>
      </c>
      <c r="CH37" s="57">
        <v>10640</v>
      </c>
      <c r="CI37" s="57">
        <v>15780</v>
      </c>
      <c r="CJ37" s="57">
        <v>326783</v>
      </c>
      <c r="CK37" s="57">
        <v>1976224</v>
      </c>
      <c r="CL37" s="57">
        <v>270943</v>
      </c>
      <c r="CM37" s="57">
        <v>1921919</v>
      </c>
      <c r="CN37" s="57">
        <v>171842</v>
      </c>
      <c r="CO37" s="57">
        <v>2640140</v>
      </c>
      <c r="CP37" s="57">
        <v>99988</v>
      </c>
      <c r="CQ37" s="57">
        <v>815716</v>
      </c>
      <c r="CR37" s="57">
        <v>30728</v>
      </c>
      <c r="CS37" s="57">
        <v>185898</v>
      </c>
      <c r="CT37" s="63">
        <v>1686</v>
      </c>
      <c r="CU37" s="63">
        <v>38634</v>
      </c>
      <c r="CV37" s="57">
        <v>34179</v>
      </c>
      <c r="CW37" s="57">
        <v>350531</v>
      </c>
      <c r="CX37" s="57">
        <v>111868</v>
      </c>
      <c r="CY37" s="57">
        <v>1237134</v>
      </c>
      <c r="CZ37" s="57">
        <v>636220</v>
      </c>
      <c r="DA37" s="57">
        <v>2392084</v>
      </c>
      <c r="DB37" s="57">
        <v>1807414</v>
      </c>
      <c r="DC37" s="57">
        <v>28965366</v>
      </c>
      <c r="DD37" s="57">
        <v>1804984</v>
      </c>
      <c r="DE37" s="57">
        <v>8638060</v>
      </c>
      <c r="DF37" s="57">
        <v>11021</v>
      </c>
      <c r="DG37" s="57">
        <v>640445</v>
      </c>
      <c r="DH37" s="57">
        <v>373943</v>
      </c>
      <c r="DI37" s="57">
        <v>884751</v>
      </c>
      <c r="DJ37" s="57">
        <v>10073</v>
      </c>
      <c r="DK37" s="57">
        <v>82998</v>
      </c>
      <c r="DL37" s="57">
        <v>17858</v>
      </c>
      <c r="DM37" s="57">
        <v>202259</v>
      </c>
      <c r="DN37" s="57">
        <v>137317</v>
      </c>
      <c r="DO37" s="57">
        <v>500008</v>
      </c>
      <c r="DP37" s="57">
        <v>2391144</v>
      </c>
      <c r="DQ37" s="57">
        <v>4443235</v>
      </c>
      <c r="DR37" s="57">
        <v>309128</v>
      </c>
      <c r="DS37" s="57">
        <v>983320</v>
      </c>
      <c r="DT37" s="65">
        <v>3014</v>
      </c>
      <c r="DU37" s="65">
        <v>85</v>
      </c>
      <c r="DV37" s="57">
        <v>949602</v>
      </c>
      <c r="DW37" s="57">
        <v>714414</v>
      </c>
      <c r="DX37" s="57">
        <v>253124</v>
      </c>
      <c r="DY37" s="57">
        <v>58902</v>
      </c>
      <c r="DZ37" s="57">
        <v>102034</v>
      </c>
      <c r="EA37" s="57">
        <v>220344</v>
      </c>
      <c r="EB37" s="57">
        <v>13391</v>
      </c>
      <c r="EC37" s="57">
        <v>8736</v>
      </c>
      <c r="ED37" s="57">
        <v>14153</v>
      </c>
      <c r="EE37" s="57">
        <v>23212</v>
      </c>
      <c r="EF37" s="57">
        <v>864588</v>
      </c>
      <c r="EG37" s="57">
        <v>879129</v>
      </c>
      <c r="EH37" s="57">
        <v>95334</v>
      </c>
      <c r="EI37" s="57">
        <v>201470</v>
      </c>
      <c r="EJ37" s="57">
        <v>34260</v>
      </c>
      <c r="EK37" s="57">
        <v>208293</v>
      </c>
      <c r="EL37" s="57">
        <v>123961</v>
      </c>
      <c r="EM37" s="57">
        <v>41537</v>
      </c>
      <c r="EN37" s="57">
        <v>29419</v>
      </c>
      <c r="EO37" s="57">
        <v>224785</v>
      </c>
      <c r="EP37" s="57">
        <v>215044</v>
      </c>
      <c r="EQ37" s="57">
        <v>819717</v>
      </c>
      <c r="ER37" s="65">
        <v>631</v>
      </c>
      <c r="ES37" s="65">
        <v>107</v>
      </c>
      <c r="ET37" s="65">
        <v>8659</v>
      </c>
      <c r="EU37" s="65">
        <v>32365</v>
      </c>
      <c r="EV37" s="65">
        <v>6526</v>
      </c>
      <c r="EW37" s="65">
        <v>25454</v>
      </c>
      <c r="EX37" s="57">
        <v>7885680</v>
      </c>
      <c r="EY37" s="57">
        <v>53692590</v>
      </c>
      <c r="EZ37" s="57">
        <v>1077084</v>
      </c>
      <c r="FA37" s="57">
        <v>1643324</v>
      </c>
      <c r="FB37" s="57">
        <v>3266548</v>
      </c>
      <c r="FC37" s="57">
        <v>41131313</v>
      </c>
      <c r="FD37" s="57">
        <v>16747619</v>
      </c>
      <c r="FE37" s="57">
        <v>55205533</v>
      </c>
      <c r="FF37" s="57">
        <v>11155559</v>
      </c>
      <c r="FG37" s="57">
        <v>237763671</v>
      </c>
      <c r="FH37" s="57">
        <v>3408</v>
      </c>
      <c r="FI37" s="57">
        <v>11785</v>
      </c>
      <c r="FJ37" s="57">
        <v>11156227</v>
      </c>
      <c r="FK37" s="58">
        <v>30089684</v>
      </c>
    </row>
    <row r="38" spans="1:167" ht="15.9" customHeight="1" x14ac:dyDescent="0.2">
      <c r="A38" s="52" t="s">
        <v>21</v>
      </c>
      <c r="B38" s="57">
        <v>9329664</v>
      </c>
      <c r="C38" s="57">
        <v>418586587</v>
      </c>
      <c r="D38" s="57">
        <v>8217096</v>
      </c>
      <c r="E38" s="57">
        <v>335828983</v>
      </c>
      <c r="F38" s="57">
        <v>4563979</v>
      </c>
      <c r="G38" s="57">
        <v>7491669</v>
      </c>
      <c r="H38" s="57">
        <v>302627</v>
      </c>
      <c r="I38" s="57">
        <v>1408972</v>
      </c>
      <c r="J38" s="57">
        <v>2013757</v>
      </c>
      <c r="K38" s="57">
        <v>4743392</v>
      </c>
      <c r="L38" s="57">
        <v>1676998</v>
      </c>
      <c r="M38" s="57">
        <v>2544294</v>
      </c>
      <c r="N38" s="57">
        <v>1766804</v>
      </c>
      <c r="O38" s="57">
        <v>986811</v>
      </c>
      <c r="P38" s="57">
        <v>47776</v>
      </c>
      <c r="Q38" s="57">
        <v>719760</v>
      </c>
      <c r="R38" s="57">
        <v>874971</v>
      </c>
      <c r="S38" s="57">
        <v>12586346</v>
      </c>
      <c r="T38" s="57">
        <v>370889</v>
      </c>
      <c r="U38" s="57">
        <v>2126698</v>
      </c>
      <c r="V38" s="57">
        <v>351975</v>
      </c>
      <c r="W38" s="57">
        <v>585644</v>
      </c>
      <c r="X38" s="57">
        <v>763463</v>
      </c>
      <c r="Y38" s="57">
        <v>4445001</v>
      </c>
      <c r="Z38" s="57">
        <v>470081</v>
      </c>
      <c r="AA38" s="57">
        <v>924394</v>
      </c>
      <c r="AB38" s="57">
        <v>281426</v>
      </c>
      <c r="AC38" s="57">
        <v>614418</v>
      </c>
      <c r="AD38" s="57">
        <v>232378</v>
      </c>
      <c r="AE38" s="57">
        <v>3589284</v>
      </c>
      <c r="AF38" s="57">
        <v>76602</v>
      </c>
      <c r="AG38" s="57">
        <v>2833513</v>
      </c>
      <c r="AH38" s="57">
        <v>278107</v>
      </c>
      <c r="AI38" s="57">
        <v>740120</v>
      </c>
      <c r="AJ38" s="57">
        <v>168706</v>
      </c>
      <c r="AK38" s="57">
        <v>918660</v>
      </c>
      <c r="AL38" s="57">
        <v>3749</v>
      </c>
      <c r="AM38" s="57">
        <v>2527</v>
      </c>
      <c r="AN38" s="57">
        <v>7641</v>
      </c>
      <c r="AO38" s="57">
        <v>7381</v>
      </c>
      <c r="AP38" s="57">
        <v>26223</v>
      </c>
      <c r="AQ38" s="57">
        <v>70815</v>
      </c>
      <c r="AR38" s="57">
        <v>10254</v>
      </c>
      <c r="AS38" s="57">
        <v>28774</v>
      </c>
      <c r="AT38" s="57">
        <v>705435</v>
      </c>
      <c r="AU38" s="57">
        <v>4162373</v>
      </c>
      <c r="AV38" s="57">
        <v>393156</v>
      </c>
      <c r="AW38" s="57">
        <v>6226383</v>
      </c>
      <c r="AX38" s="57">
        <v>464395</v>
      </c>
      <c r="AY38" s="57">
        <v>2335636</v>
      </c>
      <c r="AZ38" s="57">
        <v>275421</v>
      </c>
      <c r="BA38" s="57">
        <v>1465497</v>
      </c>
      <c r="BB38" s="57">
        <v>257900</v>
      </c>
      <c r="BC38" s="57">
        <v>5548011</v>
      </c>
      <c r="BD38" s="57">
        <v>111514</v>
      </c>
      <c r="BE38" s="57">
        <v>920811</v>
      </c>
      <c r="BF38" s="57">
        <v>7006</v>
      </c>
      <c r="BG38" s="57">
        <v>10907</v>
      </c>
      <c r="BH38" s="57">
        <v>47961</v>
      </c>
      <c r="BI38" s="57">
        <v>226941</v>
      </c>
      <c r="BJ38" s="57">
        <v>14782</v>
      </c>
      <c r="BK38" s="57">
        <v>9591</v>
      </c>
      <c r="BL38" s="57">
        <v>560223</v>
      </c>
      <c r="BM38" s="57">
        <v>1486607</v>
      </c>
      <c r="BN38" s="57">
        <v>45087</v>
      </c>
      <c r="BO38" s="57">
        <v>269875</v>
      </c>
      <c r="BP38" s="57">
        <v>39052</v>
      </c>
      <c r="BQ38" s="57">
        <v>215570</v>
      </c>
      <c r="BR38" s="57">
        <v>787378</v>
      </c>
      <c r="BS38" s="57">
        <v>7098336</v>
      </c>
      <c r="BT38" s="57">
        <v>2130009</v>
      </c>
      <c r="BU38" s="57">
        <v>49973141</v>
      </c>
      <c r="BV38" s="57">
        <v>1977382</v>
      </c>
      <c r="BW38" s="57">
        <v>35520882</v>
      </c>
      <c r="BX38" s="57">
        <v>227836</v>
      </c>
      <c r="BY38" s="57">
        <v>1547327</v>
      </c>
      <c r="BZ38" s="57">
        <v>327531</v>
      </c>
      <c r="CA38" s="57">
        <v>2623049</v>
      </c>
      <c r="CB38" s="57">
        <v>76853</v>
      </c>
      <c r="CC38" s="57">
        <v>345215</v>
      </c>
      <c r="CD38" s="65">
        <v>2603</v>
      </c>
      <c r="CE38" s="65">
        <v>7365</v>
      </c>
      <c r="CF38" s="57">
        <v>32841</v>
      </c>
      <c r="CG38" s="57">
        <v>266705</v>
      </c>
      <c r="CH38" s="57">
        <v>10132</v>
      </c>
      <c r="CI38" s="57">
        <v>52589</v>
      </c>
      <c r="CJ38" s="57">
        <v>307401</v>
      </c>
      <c r="CK38" s="57">
        <v>2094415</v>
      </c>
      <c r="CL38" s="57">
        <v>315448</v>
      </c>
      <c r="CM38" s="57">
        <v>2420427</v>
      </c>
      <c r="CN38" s="57">
        <v>209477</v>
      </c>
      <c r="CO38" s="57">
        <v>3176421</v>
      </c>
      <c r="CP38" s="57">
        <v>120767</v>
      </c>
      <c r="CQ38" s="57">
        <v>1069833</v>
      </c>
      <c r="CR38" s="57">
        <v>27077</v>
      </c>
      <c r="CS38" s="57">
        <v>162952</v>
      </c>
      <c r="CT38" s="63">
        <v>0</v>
      </c>
      <c r="CU38" s="63">
        <v>0</v>
      </c>
      <c r="CV38" s="57">
        <v>40955</v>
      </c>
      <c r="CW38" s="57">
        <v>308866</v>
      </c>
      <c r="CX38" s="57">
        <v>96920</v>
      </c>
      <c r="CY38" s="57">
        <v>1110761</v>
      </c>
      <c r="CZ38" s="57">
        <v>550153</v>
      </c>
      <c r="DA38" s="57">
        <v>2069861</v>
      </c>
      <c r="DB38" s="57">
        <v>1555475</v>
      </c>
      <c r="DC38" s="57">
        <v>24502124</v>
      </c>
      <c r="DD38" s="57">
        <v>1555179</v>
      </c>
      <c r="DE38" s="57">
        <v>12954000</v>
      </c>
      <c r="DF38" s="57">
        <v>10771</v>
      </c>
      <c r="DG38" s="57">
        <v>601628</v>
      </c>
      <c r="DH38" s="57">
        <v>363573</v>
      </c>
      <c r="DI38" s="57">
        <v>1074649</v>
      </c>
      <c r="DJ38" s="57">
        <v>5393</v>
      </c>
      <c r="DK38" s="57">
        <v>28679</v>
      </c>
      <c r="DL38" s="57">
        <v>13042</v>
      </c>
      <c r="DM38" s="57">
        <v>241967</v>
      </c>
      <c r="DN38" s="57">
        <v>135057</v>
      </c>
      <c r="DO38" s="57">
        <v>572391</v>
      </c>
      <c r="DP38" s="57">
        <v>2424571</v>
      </c>
      <c r="DQ38" s="57">
        <v>5363531</v>
      </c>
      <c r="DR38" s="57">
        <v>354687</v>
      </c>
      <c r="DS38" s="57">
        <v>1297089</v>
      </c>
      <c r="DT38" s="57">
        <v>10239</v>
      </c>
      <c r="DU38" s="57">
        <v>4179</v>
      </c>
      <c r="DV38" s="57">
        <v>908813</v>
      </c>
      <c r="DW38" s="57">
        <v>705266</v>
      </c>
      <c r="DX38" s="57">
        <v>234423</v>
      </c>
      <c r="DY38" s="57">
        <v>56214</v>
      </c>
      <c r="DZ38" s="57">
        <v>218896</v>
      </c>
      <c r="EA38" s="57">
        <v>506320</v>
      </c>
      <c r="EB38" s="57">
        <v>11844</v>
      </c>
      <c r="EC38" s="57">
        <v>8279</v>
      </c>
      <c r="ED38" s="57">
        <v>26088</v>
      </c>
      <c r="EE38" s="57">
        <v>46268</v>
      </c>
      <c r="EF38" s="57">
        <v>890970</v>
      </c>
      <c r="EG38" s="57">
        <v>1016381</v>
      </c>
      <c r="EH38" s="57">
        <v>80010</v>
      </c>
      <c r="EI38" s="57">
        <v>175469</v>
      </c>
      <c r="EJ38" s="57">
        <v>38976</v>
      </c>
      <c r="EK38" s="57">
        <v>260569</v>
      </c>
      <c r="EL38" s="57">
        <v>82532</v>
      </c>
      <c r="EM38" s="57">
        <v>23565</v>
      </c>
      <c r="EN38" s="57">
        <v>46605</v>
      </c>
      <c r="EO38" s="57">
        <v>351461</v>
      </c>
      <c r="EP38" s="57">
        <v>218446</v>
      </c>
      <c r="EQ38" s="57">
        <v>851265</v>
      </c>
      <c r="ER38" s="65">
        <v>2648</v>
      </c>
      <c r="ES38" s="65">
        <v>2211</v>
      </c>
      <c r="ET38" s="65">
        <v>5792</v>
      </c>
      <c r="EU38" s="65">
        <v>14690</v>
      </c>
      <c r="EV38" s="57">
        <v>12918</v>
      </c>
      <c r="EW38" s="57">
        <v>42546</v>
      </c>
      <c r="EX38" s="57">
        <v>5559127</v>
      </c>
      <c r="EY38" s="57">
        <v>42264781</v>
      </c>
      <c r="EZ38" s="57">
        <v>820324</v>
      </c>
      <c r="FA38" s="57">
        <v>1246376</v>
      </c>
      <c r="FB38" s="57">
        <v>3770537</v>
      </c>
      <c r="FC38" s="57">
        <v>52740328</v>
      </c>
      <c r="FD38" s="57">
        <v>16719404</v>
      </c>
      <c r="FE38" s="57">
        <v>55116559</v>
      </c>
      <c r="FF38" s="57">
        <v>9329077</v>
      </c>
      <c r="FG38" s="57">
        <v>267238142</v>
      </c>
      <c r="FH38" s="57">
        <v>7808</v>
      </c>
      <c r="FI38" s="57">
        <v>16846</v>
      </c>
      <c r="FJ38" s="57">
        <v>9329664</v>
      </c>
      <c r="FK38" s="58">
        <v>36207991</v>
      </c>
    </row>
    <row r="39" spans="1:167" ht="15.9" customHeight="1" x14ac:dyDescent="0.2">
      <c r="A39" s="52" t="s">
        <v>22</v>
      </c>
      <c r="B39" s="57">
        <v>17817863</v>
      </c>
      <c r="C39" s="57">
        <v>1097416752</v>
      </c>
      <c r="D39" s="57">
        <v>15858967</v>
      </c>
      <c r="E39" s="57">
        <v>868179848</v>
      </c>
      <c r="F39" s="57">
        <v>10871915</v>
      </c>
      <c r="G39" s="57">
        <v>21321577</v>
      </c>
      <c r="H39" s="57">
        <v>850316</v>
      </c>
      <c r="I39" s="57">
        <v>4627135</v>
      </c>
      <c r="J39" s="57">
        <v>5072273</v>
      </c>
      <c r="K39" s="57">
        <v>13518798</v>
      </c>
      <c r="L39" s="57">
        <v>4197834</v>
      </c>
      <c r="M39" s="57">
        <v>8265736</v>
      </c>
      <c r="N39" s="57">
        <v>5223288</v>
      </c>
      <c r="O39" s="57">
        <v>3559802</v>
      </c>
      <c r="P39" s="57">
        <v>74048</v>
      </c>
      <c r="Q39" s="57">
        <v>1652022</v>
      </c>
      <c r="R39" s="57">
        <v>1863164</v>
      </c>
      <c r="S39" s="57">
        <v>30475000</v>
      </c>
      <c r="T39" s="57">
        <v>956918</v>
      </c>
      <c r="U39" s="57">
        <v>5455063</v>
      </c>
      <c r="V39" s="57">
        <v>825001</v>
      </c>
      <c r="W39" s="57">
        <v>1452719</v>
      </c>
      <c r="X39" s="57">
        <v>1966133</v>
      </c>
      <c r="Y39" s="57">
        <v>16261842</v>
      </c>
      <c r="Z39" s="57">
        <v>1206131</v>
      </c>
      <c r="AA39" s="57">
        <v>2510056</v>
      </c>
      <c r="AB39" s="57">
        <v>747521</v>
      </c>
      <c r="AC39" s="57">
        <v>1904967</v>
      </c>
      <c r="AD39" s="57">
        <v>679940</v>
      </c>
      <c r="AE39" s="57">
        <v>8750695</v>
      </c>
      <c r="AF39" s="57">
        <v>185000</v>
      </c>
      <c r="AG39" s="57">
        <v>7413155</v>
      </c>
      <c r="AH39" s="57">
        <v>739835</v>
      </c>
      <c r="AI39" s="57">
        <v>2070226</v>
      </c>
      <c r="AJ39" s="57">
        <v>510000</v>
      </c>
      <c r="AK39" s="57">
        <v>1593188</v>
      </c>
      <c r="AL39" s="57">
        <v>10115</v>
      </c>
      <c r="AM39" s="57">
        <v>22737</v>
      </c>
      <c r="AN39" s="57">
        <v>15377</v>
      </c>
      <c r="AO39" s="57">
        <v>22119</v>
      </c>
      <c r="AP39" s="57">
        <v>71061</v>
      </c>
      <c r="AQ39" s="57">
        <v>122317</v>
      </c>
      <c r="AR39" s="57">
        <v>37055</v>
      </c>
      <c r="AS39" s="57">
        <v>32546</v>
      </c>
      <c r="AT39" s="57">
        <v>1818859</v>
      </c>
      <c r="AU39" s="57">
        <v>15543867</v>
      </c>
      <c r="AV39" s="57">
        <v>1014573</v>
      </c>
      <c r="AW39" s="57">
        <v>20161700</v>
      </c>
      <c r="AX39" s="57">
        <v>1303379</v>
      </c>
      <c r="AY39" s="57">
        <v>9391900</v>
      </c>
      <c r="AZ39" s="57">
        <v>701892</v>
      </c>
      <c r="BA39" s="57">
        <v>4874107</v>
      </c>
      <c r="BB39" s="57">
        <v>695584</v>
      </c>
      <c r="BC39" s="57">
        <v>17674568</v>
      </c>
      <c r="BD39" s="57">
        <v>268009</v>
      </c>
      <c r="BE39" s="57">
        <v>3743601</v>
      </c>
      <c r="BF39" s="57">
        <v>14758</v>
      </c>
      <c r="BG39" s="57">
        <v>31930</v>
      </c>
      <c r="BH39" s="57">
        <v>160146</v>
      </c>
      <c r="BI39" s="57">
        <v>1000174</v>
      </c>
      <c r="BJ39" s="57">
        <v>51100</v>
      </c>
      <c r="BK39" s="57">
        <v>271365</v>
      </c>
      <c r="BL39" s="57">
        <v>1374315</v>
      </c>
      <c r="BM39" s="57">
        <v>4098462</v>
      </c>
      <c r="BN39" s="57">
        <v>112806</v>
      </c>
      <c r="BO39" s="57">
        <v>858421</v>
      </c>
      <c r="BP39" s="57">
        <v>92597</v>
      </c>
      <c r="BQ39" s="57">
        <v>297528</v>
      </c>
      <c r="BR39" s="57">
        <v>1770337</v>
      </c>
      <c r="BS39" s="57">
        <v>19942735</v>
      </c>
      <c r="BT39" s="57">
        <v>4630989</v>
      </c>
      <c r="BU39" s="57">
        <v>128610011</v>
      </c>
      <c r="BV39" s="57">
        <v>4237899</v>
      </c>
      <c r="BW39" s="57">
        <v>87754215</v>
      </c>
      <c r="BX39" s="57">
        <v>579262</v>
      </c>
      <c r="BY39" s="57">
        <v>4869883</v>
      </c>
      <c r="BZ39" s="57">
        <v>814980</v>
      </c>
      <c r="CA39" s="57">
        <v>7511579</v>
      </c>
      <c r="CB39" s="57">
        <v>195537</v>
      </c>
      <c r="CC39" s="57">
        <v>1023607</v>
      </c>
      <c r="CD39" s="63">
        <v>8546</v>
      </c>
      <c r="CE39" s="63">
        <v>61241</v>
      </c>
      <c r="CF39" s="57">
        <v>69394</v>
      </c>
      <c r="CG39" s="57">
        <v>471304</v>
      </c>
      <c r="CH39" s="63">
        <v>33512</v>
      </c>
      <c r="CI39" s="63">
        <v>122176</v>
      </c>
      <c r="CJ39" s="57">
        <v>782367</v>
      </c>
      <c r="CK39" s="57">
        <v>6268857</v>
      </c>
      <c r="CL39" s="57">
        <v>801371</v>
      </c>
      <c r="CM39" s="57">
        <v>6710211</v>
      </c>
      <c r="CN39" s="57">
        <v>600416</v>
      </c>
      <c r="CO39" s="57">
        <v>10672632</v>
      </c>
      <c r="CP39" s="57">
        <v>308371</v>
      </c>
      <c r="CQ39" s="57">
        <v>3088547</v>
      </c>
      <c r="CR39" s="57">
        <v>73567</v>
      </c>
      <c r="CS39" s="57">
        <v>701423</v>
      </c>
      <c r="CT39" s="65">
        <v>1503</v>
      </c>
      <c r="CU39" s="65">
        <v>4053</v>
      </c>
      <c r="CV39" s="57">
        <v>84411</v>
      </c>
      <c r="CW39" s="57">
        <v>1108516</v>
      </c>
      <c r="CX39" s="57">
        <v>240712</v>
      </c>
      <c r="CY39" s="57">
        <v>2543110</v>
      </c>
      <c r="CZ39" s="57">
        <v>1132175</v>
      </c>
      <c r="DA39" s="57">
        <v>4188166</v>
      </c>
      <c r="DB39" s="57">
        <v>3132634</v>
      </c>
      <c r="DC39" s="57">
        <v>52045638</v>
      </c>
      <c r="DD39" s="57">
        <v>3131435</v>
      </c>
      <c r="DE39" s="57">
        <v>39836228</v>
      </c>
      <c r="DF39" s="57">
        <v>20545</v>
      </c>
      <c r="DG39" s="57">
        <v>1164142</v>
      </c>
      <c r="DH39" s="57">
        <v>929772</v>
      </c>
      <c r="DI39" s="57">
        <v>2961484</v>
      </c>
      <c r="DJ39" s="57">
        <v>27318</v>
      </c>
      <c r="DK39" s="57">
        <v>223418</v>
      </c>
      <c r="DL39" s="57">
        <v>35717</v>
      </c>
      <c r="DM39" s="57">
        <v>806149</v>
      </c>
      <c r="DN39" s="57">
        <v>375011</v>
      </c>
      <c r="DO39" s="57">
        <v>2158049</v>
      </c>
      <c r="DP39" s="57">
        <v>5188241</v>
      </c>
      <c r="DQ39" s="57">
        <v>12653303</v>
      </c>
      <c r="DR39" s="57">
        <v>667736</v>
      </c>
      <c r="DS39" s="57">
        <v>2554051</v>
      </c>
      <c r="DT39" s="57">
        <v>16012</v>
      </c>
      <c r="DU39" s="57">
        <v>15412</v>
      </c>
      <c r="DV39" s="57">
        <v>1744627</v>
      </c>
      <c r="DW39" s="57">
        <v>1210620</v>
      </c>
      <c r="DX39" s="57">
        <v>673520</v>
      </c>
      <c r="DY39" s="57">
        <v>170024</v>
      </c>
      <c r="DZ39" s="57">
        <v>614842</v>
      </c>
      <c r="EA39" s="57">
        <v>1248596</v>
      </c>
      <c r="EB39" s="57">
        <v>40499</v>
      </c>
      <c r="EC39" s="57">
        <v>32488</v>
      </c>
      <c r="ED39" s="57">
        <v>54532</v>
      </c>
      <c r="EE39" s="57">
        <v>107737</v>
      </c>
      <c r="EF39" s="57">
        <v>1943912</v>
      </c>
      <c r="EG39" s="57">
        <v>2558345</v>
      </c>
      <c r="EH39" s="57">
        <v>185855</v>
      </c>
      <c r="EI39" s="57">
        <v>544361</v>
      </c>
      <c r="EJ39" s="57">
        <v>106689</v>
      </c>
      <c r="EK39" s="57">
        <v>829058</v>
      </c>
      <c r="EL39" s="57">
        <v>171796</v>
      </c>
      <c r="EM39" s="57">
        <v>76291</v>
      </c>
      <c r="EN39" s="57">
        <v>113551</v>
      </c>
      <c r="EO39" s="57">
        <v>1005189</v>
      </c>
      <c r="EP39" s="57">
        <v>455133</v>
      </c>
      <c r="EQ39" s="57">
        <v>2067641</v>
      </c>
      <c r="ER39" s="63">
        <v>7731</v>
      </c>
      <c r="ES39" s="63">
        <v>16230</v>
      </c>
      <c r="ET39" s="57">
        <v>23219</v>
      </c>
      <c r="EU39" s="57">
        <v>63327</v>
      </c>
      <c r="EV39" s="57">
        <v>22261</v>
      </c>
      <c r="EW39" s="57">
        <v>159778</v>
      </c>
      <c r="EX39" s="57">
        <v>7838066</v>
      </c>
      <c r="EY39" s="57">
        <v>67834232</v>
      </c>
      <c r="EZ39" s="57">
        <v>1363451</v>
      </c>
      <c r="FA39" s="57">
        <v>2100975</v>
      </c>
      <c r="FB39" s="57">
        <v>9976544</v>
      </c>
      <c r="FC39" s="57">
        <v>169793195</v>
      </c>
      <c r="FD39" s="57">
        <v>39856386</v>
      </c>
      <c r="FE39" s="57">
        <v>131415083</v>
      </c>
      <c r="FF39" s="57">
        <v>17814551</v>
      </c>
      <c r="FG39" s="57">
        <v>726336744</v>
      </c>
      <c r="FH39" s="57">
        <v>83801</v>
      </c>
      <c r="FI39" s="57">
        <v>103359</v>
      </c>
      <c r="FJ39" s="57">
        <v>17817863</v>
      </c>
      <c r="FK39" s="58">
        <v>105467659</v>
      </c>
    </row>
    <row r="40" spans="1:167" ht="15.9" customHeight="1" x14ac:dyDescent="0.2">
      <c r="A40" s="52" t="s">
        <v>23</v>
      </c>
      <c r="B40" s="57">
        <v>10981207</v>
      </c>
      <c r="C40" s="57">
        <v>947433910</v>
      </c>
      <c r="D40" s="57">
        <v>9883292</v>
      </c>
      <c r="E40" s="57">
        <v>741416596</v>
      </c>
      <c r="F40" s="57">
        <v>8104179</v>
      </c>
      <c r="G40" s="57">
        <v>17728443</v>
      </c>
      <c r="H40" s="57">
        <v>749606</v>
      </c>
      <c r="I40" s="57">
        <v>4094889</v>
      </c>
      <c r="J40" s="57">
        <v>4162671</v>
      </c>
      <c r="K40" s="57">
        <v>13158292</v>
      </c>
      <c r="L40" s="57">
        <v>3473055</v>
      </c>
      <c r="M40" s="57">
        <v>8094546</v>
      </c>
      <c r="N40" s="57">
        <v>4428524</v>
      </c>
      <c r="O40" s="57">
        <v>3519544</v>
      </c>
      <c r="P40" s="57">
        <v>29873</v>
      </c>
      <c r="Q40" s="57">
        <v>815214</v>
      </c>
      <c r="R40" s="57">
        <v>1392550</v>
      </c>
      <c r="S40" s="57">
        <v>29463095</v>
      </c>
      <c r="T40" s="57">
        <v>600334</v>
      </c>
      <c r="U40" s="57">
        <v>3246656</v>
      </c>
      <c r="V40" s="57">
        <v>652602</v>
      </c>
      <c r="W40" s="57">
        <v>1145822</v>
      </c>
      <c r="X40" s="57">
        <v>1713302</v>
      </c>
      <c r="Y40" s="57">
        <v>20174114</v>
      </c>
      <c r="Z40" s="57">
        <v>1049806</v>
      </c>
      <c r="AA40" s="57">
        <v>2248012</v>
      </c>
      <c r="AB40" s="57">
        <v>654815</v>
      </c>
      <c r="AC40" s="57">
        <v>1995596</v>
      </c>
      <c r="AD40" s="57">
        <v>608651</v>
      </c>
      <c r="AE40" s="57">
        <v>9917487</v>
      </c>
      <c r="AF40" s="57">
        <v>191599</v>
      </c>
      <c r="AG40" s="57">
        <v>8134766</v>
      </c>
      <c r="AH40" s="57">
        <v>642246</v>
      </c>
      <c r="AI40" s="57">
        <v>2078666</v>
      </c>
      <c r="AJ40" s="57">
        <v>447713</v>
      </c>
      <c r="AK40" s="57">
        <v>2064561</v>
      </c>
      <c r="AL40" s="57">
        <v>12460</v>
      </c>
      <c r="AM40" s="57">
        <v>75865</v>
      </c>
      <c r="AN40" s="57">
        <v>11878</v>
      </c>
      <c r="AO40" s="57">
        <v>17114</v>
      </c>
      <c r="AP40" s="57">
        <v>63469</v>
      </c>
      <c r="AQ40" s="57">
        <v>166686</v>
      </c>
      <c r="AR40" s="57">
        <v>29349</v>
      </c>
      <c r="AS40" s="57">
        <v>26666</v>
      </c>
      <c r="AT40" s="57">
        <v>1614433</v>
      </c>
      <c r="AU40" s="57">
        <v>19364688</v>
      </c>
      <c r="AV40" s="57">
        <v>845674</v>
      </c>
      <c r="AW40" s="57">
        <v>17799177</v>
      </c>
      <c r="AX40" s="57">
        <v>1142697</v>
      </c>
      <c r="AY40" s="57">
        <v>11554205</v>
      </c>
      <c r="AZ40" s="57">
        <v>588876</v>
      </c>
      <c r="BA40" s="57">
        <v>4046963</v>
      </c>
      <c r="BB40" s="57">
        <v>601959</v>
      </c>
      <c r="BC40" s="57">
        <v>16656497</v>
      </c>
      <c r="BD40" s="57">
        <v>252337</v>
      </c>
      <c r="BE40" s="57">
        <v>4674357</v>
      </c>
      <c r="BF40" s="57">
        <v>12720</v>
      </c>
      <c r="BG40" s="57">
        <v>34473</v>
      </c>
      <c r="BH40" s="57">
        <v>142783</v>
      </c>
      <c r="BI40" s="57">
        <v>1253116</v>
      </c>
      <c r="BJ40" s="57">
        <v>37391</v>
      </c>
      <c r="BK40" s="57">
        <v>144304</v>
      </c>
      <c r="BL40" s="57">
        <v>1233365</v>
      </c>
      <c r="BM40" s="57">
        <v>4966070</v>
      </c>
      <c r="BN40" s="57">
        <v>94963</v>
      </c>
      <c r="BO40" s="57">
        <v>772906</v>
      </c>
      <c r="BP40" s="57">
        <v>81125</v>
      </c>
      <c r="BQ40" s="57">
        <v>414059</v>
      </c>
      <c r="BR40" s="57">
        <v>1248001</v>
      </c>
      <c r="BS40" s="57">
        <v>18359881</v>
      </c>
      <c r="BT40" s="57">
        <v>3169768</v>
      </c>
      <c r="BU40" s="57">
        <v>113767328</v>
      </c>
      <c r="BV40" s="57">
        <v>2819486</v>
      </c>
      <c r="BW40" s="57">
        <v>71750790</v>
      </c>
      <c r="BX40" s="57">
        <v>499944</v>
      </c>
      <c r="BY40" s="57">
        <v>5170699</v>
      </c>
      <c r="BZ40" s="57">
        <v>677357</v>
      </c>
      <c r="CA40" s="57">
        <v>6350356</v>
      </c>
      <c r="CB40" s="57">
        <v>171903</v>
      </c>
      <c r="CC40" s="57">
        <v>918337</v>
      </c>
      <c r="CD40" s="63">
        <v>0</v>
      </c>
      <c r="CE40" s="63">
        <v>0</v>
      </c>
      <c r="CF40" s="57">
        <v>62497</v>
      </c>
      <c r="CG40" s="57">
        <v>455442</v>
      </c>
      <c r="CH40" s="63">
        <v>0</v>
      </c>
      <c r="CI40" s="63">
        <v>0</v>
      </c>
      <c r="CJ40" s="57">
        <v>664912</v>
      </c>
      <c r="CK40" s="57">
        <v>6437028</v>
      </c>
      <c r="CL40" s="57">
        <v>669330</v>
      </c>
      <c r="CM40" s="57">
        <v>5794964</v>
      </c>
      <c r="CN40" s="57">
        <v>587452</v>
      </c>
      <c r="CO40" s="57">
        <v>14158122</v>
      </c>
      <c r="CP40" s="57">
        <v>276608</v>
      </c>
      <c r="CQ40" s="57">
        <v>2873451</v>
      </c>
      <c r="CR40" s="57">
        <v>66238</v>
      </c>
      <c r="CS40" s="57">
        <v>830405</v>
      </c>
      <c r="CT40" s="65">
        <v>3075</v>
      </c>
      <c r="CU40" s="65">
        <v>30547</v>
      </c>
      <c r="CV40" s="57">
        <v>51033</v>
      </c>
      <c r="CW40" s="57">
        <v>891016</v>
      </c>
      <c r="CX40" s="57">
        <v>166718</v>
      </c>
      <c r="CY40" s="57">
        <v>2182318</v>
      </c>
      <c r="CZ40" s="57">
        <v>601241</v>
      </c>
      <c r="DA40" s="57">
        <v>2431088</v>
      </c>
      <c r="DB40" s="57">
        <v>1863133</v>
      </c>
      <c r="DC40" s="57">
        <v>34823373</v>
      </c>
      <c r="DD40" s="57">
        <v>1863059</v>
      </c>
      <c r="DE40" s="57">
        <v>29526327</v>
      </c>
      <c r="DF40" s="57">
        <v>14267</v>
      </c>
      <c r="DG40" s="57">
        <v>891483</v>
      </c>
      <c r="DH40" s="57">
        <v>694506</v>
      </c>
      <c r="DI40" s="57">
        <v>2676172</v>
      </c>
      <c r="DJ40" s="57">
        <v>27095</v>
      </c>
      <c r="DK40" s="57">
        <v>296026</v>
      </c>
      <c r="DL40" s="57">
        <v>18503</v>
      </c>
      <c r="DM40" s="57">
        <v>436846</v>
      </c>
      <c r="DN40" s="57">
        <v>254866</v>
      </c>
      <c r="DO40" s="57">
        <v>1906306</v>
      </c>
      <c r="DP40" s="57">
        <v>3773286</v>
      </c>
      <c r="DQ40" s="57">
        <v>11312889</v>
      </c>
      <c r="DR40" s="57">
        <v>399060</v>
      </c>
      <c r="DS40" s="57">
        <v>1689955</v>
      </c>
      <c r="DT40" s="57">
        <v>7731</v>
      </c>
      <c r="DU40" s="57">
        <v>5687</v>
      </c>
      <c r="DV40" s="57">
        <v>1233807</v>
      </c>
      <c r="DW40" s="57">
        <v>1094267</v>
      </c>
      <c r="DX40" s="57">
        <v>679061</v>
      </c>
      <c r="DY40" s="57">
        <v>178848</v>
      </c>
      <c r="DZ40" s="57">
        <v>457991</v>
      </c>
      <c r="EA40" s="57">
        <v>1050232</v>
      </c>
      <c r="EB40" s="57">
        <v>39333</v>
      </c>
      <c r="EC40" s="57">
        <v>54568</v>
      </c>
      <c r="ED40" s="57">
        <v>57555</v>
      </c>
      <c r="EE40" s="57">
        <v>134047</v>
      </c>
      <c r="EF40" s="57">
        <v>1469909</v>
      </c>
      <c r="EG40" s="57">
        <v>2445856</v>
      </c>
      <c r="EH40" s="57">
        <v>135384</v>
      </c>
      <c r="EI40" s="57">
        <v>422588</v>
      </c>
      <c r="EJ40" s="57">
        <v>146115</v>
      </c>
      <c r="EK40" s="57">
        <v>1477926</v>
      </c>
      <c r="EL40" s="57">
        <v>134497</v>
      </c>
      <c r="EM40" s="57">
        <v>32470</v>
      </c>
      <c r="EN40" s="57">
        <v>79123</v>
      </c>
      <c r="EO40" s="57">
        <v>707516</v>
      </c>
      <c r="EP40" s="57">
        <v>358437</v>
      </c>
      <c r="EQ40" s="57">
        <v>1914190</v>
      </c>
      <c r="ER40" s="63">
        <v>0</v>
      </c>
      <c r="ES40" s="63">
        <v>0</v>
      </c>
      <c r="ET40" s="57">
        <v>16077</v>
      </c>
      <c r="EU40" s="57">
        <v>33745</v>
      </c>
      <c r="EV40" s="57">
        <v>13635</v>
      </c>
      <c r="EW40" s="57">
        <v>63304</v>
      </c>
      <c r="EX40" s="57">
        <v>2833732</v>
      </c>
      <c r="EY40" s="57">
        <v>26986174</v>
      </c>
      <c r="EZ40" s="57">
        <v>645841</v>
      </c>
      <c r="FA40" s="57">
        <v>1072204</v>
      </c>
      <c r="FB40" s="57">
        <v>8147439</v>
      </c>
      <c r="FC40" s="57">
        <v>166368784</v>
      </c>
      <c r="FD40" s="57">
        <v>29167419</v>
      </c>
      <c r="FE40" s="57">
        <v>96192421</v>
      </c>
      <c r="FF40" s="57">
        <v>10979416</v>
      </c>
      <c r="FG40" s="57">
        <v>656902758</v>
      </c>
      <c r="FH40" s="57">
        <v>127729</v>
      </c>
      <c r="FI40" s="57">
        <v>180057</v>
      </c>
      <c r="FJ40" s="57">
        <v>10981207</v>
      </c>
      <c r="FK40" s="58">
        <v>99378746</v>
      </c>
    </row>
    <row r="41" spans="1:167" ht="15.9" customHeight="1" x14ac:dyDescent="0.2">
      <c r="A41" s="52" t="s">
        <v>24</v>
      </c>
      <c r="B41" s="57">
        <v>12041382</v>
      </c>
      <c r="C41" s="57">
        <v>1600506040</v>
      </c>
      <c r="D41" s="57">
        <v>10852978</v>
      </c>
      <c r="E41" s="57">
        <v>1201465471</v>
      </c>
      <c r="F41" s="57">
        <v>10261626</v>
      </c>
      <c r="G41" s="57">
        <v>33641666</v>
      </c>
      <c r="H41" s="57">
        <v>1465694</v>
      </c>
      <c r="I41" s="57">
        <v>11039692</v>
      </c>
      <c r="J41" s="57">
        <v>6448570</v>
      </c>
      <c r="K41" s="57">
        <v>32499375</v>
      </c>
      <c r="L41" s="57">
        <v>5594780</v>
      </c>
      <c r="M41" s="57">
        <v>21488738</v>
      </c>
      <c r="N41" s="57">
        <v>5531627</v>
      </c>
      <c r="O41" s="57">
        <v>5876725</v>
      </c>
      <c r="P41" s="57">
        <v>23522</v>
      </c>
      <c r="Q41" s="57">
        <v>1116707</v>
      </c>
      <c r="R41" s="57">
        <v>1798818</v>
      </c>
      <c r="S41" s="57">
        <v>65674924</v>
      </c>
      <c r="T41" s="57">
        <v>738400</v>
      </c>
      <c r="U41" s="57">
        <v>5253381</v>
      </c>
      <c r="V41" s="57">
        <v>824049</v>
      </c>
      <c r="W41" s="57">
        <v>2035226</v>
      </c>
      <c r="X41" s="57">
        <v>3048571</v>
      </c>
      <c r="Y41" s="57">
        <v>66105140</v>
      </c>
      <c r="Z41" s="57">
        <v>1724712</v>
      </c>
      <c r="AA41" s="57">
        <v>3775537</v>
      </c>
      <c r="AB41" s="57">
        <v>1260567</v>
      </c>
      <c r="AC41" s="57">
        <v>5485072</v>
      </c>
      <c r="AD41" s="57">
        <v>1172376</v>
      </c>
      <c r="AE41" s="57">
        <v>23850893</v>
      </c>
      <c r="AF41" s="57">
        <v>367132</v>
      </c>
      <c r="AG41" s="57">
        <v>19905223</v>
      </c>
      <c r="AH41" s="57">
        <v>1261306</v>
      </c>
      <c r="AI41" s="57">
        <v>5508048</v>
      </c>
      <c r="AJ41" s="57">
        <v>872013</v>
      </c>
      <c r="AK41" s="57">
        <v>4613083</v>
      </c>
      <c r="AL41" s="57">
        <v>24616</v>
      </c>
      <c r="AM41" s="57">
        <v>145267</v>
      </c>
      <c r="AN41" s="57">
        <v>32795</v>
      </c>
      <c r="AO41" s="57">
        <v>113702</v>
      </c>
      <c r="AP41" s="57">
        <v>155315</v>
      </c>
      <c r="AQ41" s="57">
        <v>824373</v>
      </c>
      <c r="AR41" s="57">
        <v>77025</v>
      </c>
      <c r="AS41" s="57">
        <v>211503</v>
      </c>
      <c r="AT41" s="57">
        <v>2882734</v>
      </c>
      <c r="AU41" s="57">
        <v>63972924</v>
      </c>
      <c r="AV41" s="57">
        <v>1439245</v>
      </c>
      <c r="AW41" s="57">
        <v>36267401</v>
      </c>
      <c r="AX41" s="57">
        <v>2124552</v>
      </c>
      <c r="AY41" s="57">
        <v>36209738</v>
      </c>
      <c r="AZ41" s="57">
        <v>1017187</v>
      </c>
      <c r="BA41" s="57">
        <v>8273886</v>
      </c>
      <c r="BB41" s="57">
        <v>1097402</v>
      </c>
      <c r="BC41" s="57">
        <v>35029322</v>
      </c>
      <c r="BD41" s="57">
        <v>499489</v>
      </c>
      <c r="BE41" s="57">
        <v>18845193</v>
      </c>
      <c r="BF41" s="57">
        <v>26503</v>
      </c>
      <c r="BG41" s="57">
        <v>156993</v>
      </c>
      <c r="BH41" s="57">
        <v>346683</v>
      </c>
      <c r="BI41" s="57">
        <v>5072056</v>
      </c>
      <c r="BJ41" s="57">
        <v>91947</v>
      </c>
      <c r="BK41" s="57">
        <v>636901</v>
      </c>
      <c r="BL41" s="57">
        <v>2306872</v>
      </c>
      <c r="BM41" s="57">
        <v>11675638</v>
      </c>
      <c r="BN41" s="57">
        <v>158995</v>
      </c>
      <c r="BO41" s="57">
        <v>2123078</v>
      </c>
      <c r="BP41" s="57">
        <v>151631</v>
      </c>
      <c r="BQ41" s="57">
        <v>921465</v>
      </c>
      <c r="BR41" s="57">
        <v>1406485</v>
      </c>
      <c r="BS41" s="57">
        <v>32626320</v>
      </c>
      <c r="BT41" s="57">
        <v>3582637</v>
      </c>
      <c r="BU41" s="57">
        <v>193126830</v>
      </c>
      <c r="BV41" s="57">
        <v>3007740</v>
      </c>
      <c r="BW41" s="57">
        <v>99278324</v>
      </c>
      <c r="BX41" s="57">
        <v>734699</v>
      </c>
      <c r="BY41" s="57">
        <v>10766249</v>
      </c>
      <c r="BZ41" s="57">
        <v>966355</v>
      </c>
      <c r="CA41" s="57">
        <v>11651477</v>
      </c>
      <c r="CB41" s="57">
        <v>287222</v>
      </c>
      <c r="CC41" s="57">
        <v>2587563</v>
      </c>
      <c r="CD41" s="57">
        <v>9269</v>
      </c>
      <c r="CE41" s="57">
        <v>31100</v>
      </c>
      <c r="CF41" s="57">
        <v>76835</v>
      </c>
      <c r="CG41" s="57">
        <v>827293</v>
      </c>
      <c r="CH41" s="57">
        <v>16918</v>
      </c>
      <c r="CI41" s="57">
        <v>132270</v>
      </c>
      <c r="CJ41" s="57">
        <v>982668</v>
      </c>
      <c r="CK41" s="57">
        <v>13992438</v>
      </c>
      <c r="CL41" s="57">
        <v>747509</v>
      </c>
      <c r="CM41" s="57">
        <v>6823435</v>
      </c>
      <c r="CN41" s="57">
        <v>1185654</v>
      </c>
      <c r="CO41" s="57">
        <v>50770450</v>
      </c>
      <c r="CP41" s="57">
        <v>496120</v>
      </c>
      <c r="CQ41" s="57">
        <v>7779317</v>
      </c>
      <c r="CR41" s="57">
        <v>130845</v>
      </c>
      <c r="CS41" s="57">
        <v>2466665</v>
      </c>
      <c r="CT41" s="57">
        <v>10776</v>
      </c>
      <c r="CU41" s="57">
        <v>75557</v>
      </c>
      <c r="CV41" s="57">
        <v>66560</v>
      </c>
      <c r="CW41" s="57">
        <v>1287338</v>
      </c>
      <c r="CX41" s="57">
        <v>177929</v>
      </c>
      <c r="CY41" s="57">
        <v>2874547</v>
      </c>
      <c r="CZ41" s="57">
        <v>470554</v>
      </c>
      <c r="DA41" s="57">
        <v>2079283</v>
      </c>
      <c r="DB41" s="57">
        <v>1849207</v>
      </c>
      <c r="DC41" s="57">
        <v>38161025</v>
      </c>
      <c r="DD41" s="57">
        <v>1849182</v>
      </c>
      <c r="DE41" s="57">
        <v>32400692</v>
      </c>
      <c r="DF41" s="57">
        <v>27326</v>
      </c>
      <c r="DG41" s="57">
        <v>1800792</v>
      </c>
      <c r="DH41" s="57">
        <v>970876</v>
      </c>
      <c r="DI41" s="57">
        <v>6155989</v>
      </c>
      <c r="DJ41" s="57">
        <v>41972</v>
      </c>
      <c r="DK41" s="57">
        <v>536597</v>
      </c>
      <c r="DL41" s="57">
        <v>23722</v>
      </c>
      <c r="DM41" s="57">
        <v>1090099</v>
      </c>
      <c r="DN41" s="57">
        <v>332864</v>
      </c>
      <c r="DO41" s="57">
        <v>4804371</v>
      </c>
      <c r="DP41" s="57">
        <v>4872660</v>
      </c>
      <c r="DQ41" s="57">
        <v>24963418</v>
      </c>
      <c r="DR41" s="57">
        <v>548199</v>
      </c>
      <c r="DS41" s="57">
        <v>2652972</v>
      </c>
      <c r="DT41" s="57">
        <v>10684</v>
      </c>
      <c r="DU41" s="57">
        <v>4674</v>
      </c>
      <c r="DV41" s="57">
        <v>885441</v>
      </c>
      <c r="DW41" s="57">
        <v>550371</v>
      </c>
      <c r="DX41" s="57">
        <v>788844</v>
      </c>
      <c r="DY41" s="57">
        <v>213864</v>
      </c>
      <c r="DZ41" s="57">
        <v>1322095</v>
      </c>
      <c r="EA41" s="57">
        <v>3142180</v>
      </c>
      <c r="EB41" s="57">
        <v>93880</v>
      </c>
      <c r="EC41" s="57">
        <v>181748</v>
      </c>
      <c r="ED41" s="57">
        <v>80904</v>
      </c>
      <c r="EE41" s="57">
        <v>208808</v>
      </c>
      <c r="EF41" s="57">
        <v>2022621</v>
      </c>
      <c r="EG41" s="57">
        <v>4623821</v>
      </c>
      <c r="EH41" s="57">
        <v>171127</v>
      </c>
      <c r="EI41" s="57">
        <v>800208</v>
      </c>
      <c r="EJ41" s="57">
        <v>400319</v>
      </c>
      <c r="EK41" s="57">
        <v>6290496</v>
      </c>
      <c r="EL41" s="57">
        <v>156324</v>
      </c>
      <c r="EM41" s="57">
        <v>54434</v>
      </c>
      <c r="EN41" s="57">
        <v>121886</v>
      </c>
      <c r="EO41" s="57">
        <v>1911947</v>
      </c>
      <c r="EP41" s="57">
        <v>650917</v>
      </c>
      <c r="EQ41" s="57">
        <v>3981217</v>
      </c>
      <c r="ER41" s="63">
        <v>0</v>
      </c>
      <c r="ES41" s="63">
        <v>0</v>
      </c>
      <c r="ET41" s="57">
        <v>24035</v>
      </c>
      <c r="EU41" s="57">
        <v>63567</v>
      </c>
      <c r="EV41" s="57">
        <v>26721</v>
      </c>
      <c r="EW41" s="57">
        <v>269436</v>
      </c>
      <c r="EX41" s="57">
        <v>1429475</v>
      </c>
      <c r="EY41" s="57">
        <v>13687609</v>
      </c>
      <c r="EZ41" s="57">
        <v>454357</v>
      </c>
      <c r="FA41" s="57">
        <v>751248</v>
      </c>
      <c r="FB41" s="57">
        <v>10610868</v>
      </c>
      <c r="FC41" s="57">
        <v>294319827</v>
      </c>
      <c r="FD41" s="57">
        <v>34037385</v>
      </c>
      <c r="FE41" s="57">
        <v>112013383</v>
      </c>
      <c r="FF41" s="57">
        <v>12036255</v>
      </c>
      <c r="FG41" s="57">
        <v>1180048005</v>
      </c>
      <c r="FH41" s="57">
        <v>1094108</v>
      </c>
      <c r="FI41" s="57">
        <v>2125489</v>
      </c>
      <c r="FJ41" s="57">
        <v>12041382</v>
      </c>
      <c r="FK41" s="58">
        <v>215804210</v>
      </c>
    </row>
    <row r="42" spans="1:167" ht="15.9" customHeight="1" x14ac:dyDescent="0.2">
      <c r="A42" s="52" t="s">
        <v>25</v>
      </c>
      <c r="B42" s="57">
        <v>3115244</v>
      </c>
      <c r="C42" s="57">
        <v>893337094</v>
      </c>
      <c r="D42" s="57">
        <v>2697327</v>
      </c>
      <c r="E42" s="57">
        <v>543683640</v>
      </c>
      <c r="F42" s="57">
        <v>2940233</v>
      </c>
      <c r="G42" s="57">
        <v>25148352</v>
      </c>
      <c r="H42" s="57">
        <v>880601</v>
      </c>
      <c r="I42" s="57">
        <v>12511512</v>
      </c>
      <c r="J42" s="57">
        <v>2330257</v>
      </c>
      <c r="K42" s="57">
        <v>30642490</v>
      </c>
      <c r="L42" s="57">
        <v>2132527</v>
      </c>
      <c r="M42" s="57">
        <v>21746192</v>
      </c>
      <c r="N42" s="57">
        <v>1034011</v>
      </c>
      <c r="O42" s="57">
        <v>2221285</v>
      </c>
      <c r="P42" s="57">
        <v>6018</v>
      </c>
      <c r="Q42" s="57">
        <v>831570</v>
      </c>
      <c r="R42" s="57">
        <v>634975</v>
      </c>
      <c r="S42" s="57">
        <v>53167486</v>
      </c>
      <c r="T42" s="57">
        <v>200830</v>
      </c>
      <c r="U42" s="57">
        <v>2887618</v>
      </c>
      <c r="V42" s="57">
        <v>189742</v>
      </c>
      <c r="W42" s="57">
        <v>895612</v>
      </c>
      <c r="X42" s="57">
        <v>1419178</v>
      </c>
      <c r="Y42" s="57">
        <v>98238243</v>
      </c>
      <c r="Z42" s="57">
        <v>686262</v>
      </c>
      <c r="AA42" s="57">
        <v>1679709</v>
      </c>
      <c r="AB42" s="57">
        <v>635228</v>
      </c>
      <c r="AC42" s="57">
        <v>6522789</v>
      </c>
      <c r="AD42" s="57">
        <v>635004</v>
      </c>
      <c r="AE42" s="57">
        <v>19699563</v>
      </c>
      <c r="AF42" s="57">
        <v>232879</v>
      </c>
      <c r="AG42" s="57">
        <v>16425073</v>
      </c>
      <c r="AH42" s="57">
        <v>635833</v>
      </c>
      <c r="AI42" s="57">
        <v>6093384</v>
      </c>
      <c r="AJ42" s="57">
        <v>467112</v>
      </c>
      <c r="AK42" s="57">
        <v>4050926</v>
      </c>
      <c r="AL42" s="57">
        <v>29226</v>
      </c>
      <c r="AM42" s="57">
        <v>279150</v>
      </c>
      <c r="AN42" s="57">
        <v>32425</v>
      </c>
      <c r="AO42" s="57">
        <v>97004</v>
      </c>
      <c r="AP42" s="57">
        <v>143129</v>
      </c>
      <c r="AQ42" s="57">
        <v>1355940</v>
      </c>
      <c r="AR42" s="57">
        <v>61042</v>
      </c>
      <c r="AS42" s="57">
        <v>332245</v>
      </c>
      <c r="AT42" s="57">
        <v>1392247</v>
      </c>
      <c r="AU42" s="57">
        <v>96373542</v>
      </c>
      <c r="AV42" s="57">
        <v>577482</v>
      </c>
      <c r="AW42" s="57">
        <v>28779048</v>
      </c>
      <c r="AX42" s="57">
        <v>1042919</v>
      </c>
      <c r="AY42" s="57">
        <v>50454585</v>
      </c>
      <c r="AZ42" s="57">
        <v>409056</v>
      </c>
      <c r="BA42" s="57">
        <v>6556953</v>
      </c>
      <c r="BB42" s="57">
        <v>557104</v>
      </c>
      <c r="BC42" s="57">
        <v>30072925</v>
      </c>
      <c r="BD42" s="57">
        <v>364023</v>
      </c>
      <c r="BE42" s="57">
        <v>34189662</v>
      </c>
      <c r="BF42" s="57">
        <v>24433</v>
      </c>
      <c r="BG42" s="57">
        <v>124811</v>
      </c>
      <c r="BH42" s="57">
        <v>272557</v>
      </c>
      <c r="BI42" s="57">
        <v>10181718</v>
      </c>
      <c r="BJ42" s="57">
        <v>64160</v>
      </c>
      <c r="BK42" s="57">
        <v>420501</v>
      </c>
      <c r="BL42" s="57">
        <v>1138128</v>
      </c>
      <c r="BM42" s="57">
        <v>9943720</v>
      </c>
      <c r="BN42" s="57">
        <v>110628</v>
      </c>
      <c r="BO42" s="57">
        <v>1910853</v>
      </c>
      <c r="BP42" s="57">
        <v>121653</v>
      </c>
      <c r="BQ42" s="57">
        <v>942443</v>
      </c>
      <c r="BR42" s="57">
        <v>362509</v>
      </c>
      <c r="BS42" s="57">
        <v>14479224</v>
      </c>
      <c r="BT42" s="57">
        <v>863086</v>
      </c>
      <c r="BU42" s="57">
        <v>84900769</v>
      </c>
      <c r="BV42" s="57">
        <v>660326</v>
      </c>
      <c r="BW42" s="57">
        <v>29181142</v>
      </c>
      <c r="BX42" s="57">
        <v>348809</v>
      </c>
      <c r="BY42" s="57">
        <v>10231046</v>
      </c>
      <c r="BZ42" s="57">
        <v>391747</v>
      </c>
      <c r="CA42" s="57">
        <v>6641859</v>
      </c>
      <c r="CB42" s="57">
        <v>159117</v>
      </c>
      <c r="CC42" s="57">
        <v>3084862</v>
      </c>
      <c r="CD42" s="57">
        <v>5807</v>
      </c>
      <c r="CE42" s="57">
        <v>66856</v>
      </c>
      <c r="CF42" s="57">
        <v>18444</v>
      </c>
      <c r="CG42" s="57">
        <v>300303</v>
      </c>
      <c r="CH42" s="63">
        <v>9274</v>
      </c>
      <c r="CI42" s="63">
        <v>79074</v>
      </c>
      <c r="CJ42" s="57">
        <v>458964</v>
      </c>
      <c r="CK42" s="57">
        <v>13383793</v>
      </c>
      <c r="CL42" s="57">
        <v>183692</v>
      </c>
      <c r="CM42" s="57">
        <v>3564778</v>
      </c>
      <c r="CN42" s="57">
        <v>873700</v>
      </c>
      <c r="CO42" s="57">
        <v>94342147</v>
      </c>
      <c r="CP42" s="57">
        <v>275749</v>
      </c>
      <c r="CQ42" s="57">
        <v>7610410</v>
      </c>
      <c r="CR42" s="57">
        <v>74011</v>
      </c>
      <c r="CS42" s="57">
        <v>2860498</v>
      </c>
      <c r="CT42" s="57">
        <v>4704</v>
      </c>
      <c r="CU42" s="57">
        <v>97818</v>
      </c>
      <c r="CV42" s="57">
        <v>18447</v>
      </c>
      <c r="CW42" s="57">
        <v>766803</v>
      </c>
      <c r="CX42" s="57">
        <v>58672</v>
      </c>
      <c r="CY42" s="57">
        <v>1745096</v>
      </c>
      <c r="CZ42" s="57">
        <v>65343</v>
      </c>
      <c r="DA42" s="57">
        <v>369803</v>
      </c>
      <c r="DB42" s="57">
        <v>521450</v>
      </c>
      <c r="DC42" s="57">
        <v>11591409</v>
      </c>
      <c r="DD42" s="57">
        <v>521290</v>
      </c>
      <c r="DE42" s="57">
        <v>9848721</v>
      </c>
      <c r="DF42" s="57">
        <v>22145</v>
      </c>
      <c r="DG42" s="57">
        <v>1592329</v>
      </c>
      <c r="DH42" s="57">
        <v>364999</v>
      </c>
      <c r="DI42" s="57">
        <v>5776248</v>
      </c>
      <c r="DJ42" s="57">
        <v>23937</v>
      </c>
      <c r="DK42" s="57">
        <v>559449</v>
      </c>
      <c r="DL42" s="57">
        <v>17832</v>
      </c>
      <c r="DM42" s="57">
        <v>1260004</v>
      </c>
      <c r="DN42" s="57">
        <v>92206</v>
      </c>
      <c r="DO42" s="57">
        <v>5221543</v>
      </c>
      <c r="DP42" s="57">
        <v>1265419</v>
      </c>
      <c r="DQ42" s="57">
        <v>17692707</v>
      </c>
      <c r="DR42" s="57">
        <v>114875</v>
      </c>
      <c r="DS42" s="57">
        <v>816730</v>
      </c>
      <c r="DT42" s="57">
        <v>0</v>
      </c>
      <c r="DU42" s="57">
        <v>0</v>
      </c>
      <c r="DV42" s="57">
        <v>0</v>
      </c>
      <c r="DW42" s="57">
        <v>0</v>
      </c>
      <c r="DX42" s="63">
        <v>106126</v>
      </c>
      <c r="DY42" s="63">
        <v>26130</v>
      </c>
      <c r="DZ42" s="57">
        <v>0</v>
      </c>
      <c r="EA42" s="57">
        <v>0</v>
      </c>
      <c r="EB42" s="57">
        <v>90922</v>
      </c>
      <c r="EC42" s="57">
        <v>382843</v>
      </c>
      <c r="ED42" s="57">
        <v>48017</v>
      </c>
      <c r="EE42" s="57">
        <v>168748</v>
      </c>
      <c r="EF42" s="57">
        <v>865192</v>
      </c>
      <c r="EG42" s="57">
        <v>3175790</v>
      </c>
      <c r="EH42" s="57">
        <v>39730</v>
      </c>
      <c r="EI42" s="57">
        <v>194314</v>
      </c>
      <c r="EJ42" s="57">
        <v>292456</v>
      </c>
      <c r="EK42" s="57">
        <v>7503681</v>
      </c>
      <c r="EL42" s="57">
        <v>38170</v>
      </c>
      <c r="EM42" s="57">
        <v>23499</v>
      </c>
      <c r="EN42" s="57">
        <v>59486</v>
      </c>
      <c r="EO42" s="57">
        <v>1883392</v>
      </c>
      <c r="EP42" s="57">
        <v>405096</v>
      </c>
      <c r="EQ42" s="57">
        <v>3353076</v>
      </c>
      <c r="ER42" s="63">
        <v>2821</v>
      </c>
      <c r="ES42" s="63">
        <v>8264</v>
      </c>
      <c r="ET42" s="57">
        <v>2744</v>
      </c>
      <c r="EU42" s="57">
        <v>11044</v>
      </c>
      <c r="EV42" s="63">
        <v>9470</v>
      </c>
      <c r="EW42" s="63">
        <v>212820</v>
      </c>
      <c r="EX42" s="57">
        <v>157969</v>
      </c>
      <c r="EY42" s="57">
        <v>1444046</v>
      </c>
      <c r="EZ42" s="57">
        <v>59078</v>
      </c>
      <c r="FA42" s="57">
        <v>96712</v>
      </c>
      <c r="FB42" s="57">
        <v>2957262</v>
      </c>
      <c r="FC42" s="57">
        <v>140429335</v>
      </c>
      <c r="FD42" s="57">
        <v>8992096</v>
      </c>
      <c r="FE42" s="57">
        <v>20778439</v>
      </c>
      <c r="FF42" s="57">
        <v>3112958</v>
      </c>
      <c r="FG42" s="57">
        <v>731077382</v>
      </c>
      <c r="FH42" s="57">
        <v>2242107</v>
      </c>
      <c r="FI42" s="57">
        <v>10982395</v>
      </c>
      <c r="FJ42" s="57">
        <v>3115244</v>
      </c>
      <c r="FK42" s="58">
        <v>179161402</v>
      </c>
    </row>
    <row r="43" spans="1:167" s="24" customFormat="1" ht="15.9" customHeight="1" x14ac:dyDescent="0.2">
      <c r="A43" s="52" t="s">
        <v>26</v>
      </c>
      <c r="B43" s="57">
        <v>588046</v>
      </c>
      <c r="C43" s="57">
        <v>398745041</v>
      </c>
      <c r="D43" s="57">
        <v>486872</v>
      </c>
      <c r="E43" s="57">
        <v>188437017</v>
      </c>
      <c r="F43" s="57">
        <v>576018</v>
      </c>
      <c r="G43" s="57">
        <v>13953281</v>
      </c>
      <c r="H43" s="57">
        <v>278533</v>
      </c>
      <c r="I43" s="57">
        <v>7603362</v>
      </c>
      <c r="J43" s="57">
        <v>507654</v>
      </c>
      <c r="K43" s="57">
        <v>16859761</v>
      </c>
      <c r="L43" s="57">
        <v>479626</v>
      </c>
      <c r="M43" s="57">
        <v>12431409</v>
      </c>
      <c r="N43" s="57">
        <v>200649</v>
      </c>
      <c r="O43" s="57">
        <v>1057923</v>
      </c>
      <c r="P43" s="57">
        <v>1640</v>
      </c>
      <c r="Q43" s="57">
        <v>406358</v>
      </c>
      <c r="R43" s="57">
        <v>117031</v>
      </c>
      <c r="S43" s="57">
        <v>16970084</v>
      </c>
      <c r="T43" s="57">
        <v>39246</v>
      </c>
      <c r="U43" s="57">
        <v>1111478</v>
      </c>
      <c r="V43" s="57">
        <v>18800</v>
      </c>
      <c r="W43" s="57">
        <v>121273</v>
      </c>
      <c r="X43" s="57">
        <v>368268</v>
      </c>
      <c r="Y43" s="57">
        <v>74789342</v>
      </c>
      <c r="Z43" s="57">
        <v>130817</v>
      </c>
      <c r="AA43" s="57">
        <v>344368</v>
      </c>
      <c r="AB43" s="57">
        <v>180927</v>
      </c>
      <c r="AC43" s="57">
        <v>4465465</v>
      </c>
      <c r="AD43" s="57">
        <v>168719</v>
      </c>
      <c r="AE43" s="57">
        <v>9062981</v>
      </c>
      <c r="AF43" s="57">
        <v>66865</v>
      </c>
      <c r="AG43" s="57">
        <v>7298250</v>
      </c>
      <c r="AH43" s="57">
        <v>175138</v>
      </c>
      <c r="AI43" s="57">
        <v>3370973</v>
      </c>
      <c r="AJ43" s="57">
        <v>121753</v>
      </c>
      <c r="AK43" s="57">
        <v>1967388</v>
      </c>
      <c r="AL43" s="57">
        <v>13640</v>
      </c>
      <c r="AM43" s="57">
        <v>268760</v>
      </c>
      <c r="AN43" s="57">
        <v>17482</v>
      </c>
      <c r="AO43" s="57">
        <v>96357</v>
      </c>
      <c r="AP43" s="57">
        <v>70576</v>
      </c>
      <c r="AQ43" s="57">
        <v>1604238</v>
      </c>
      <c r="AR43" s="57">
        <v>29929</v>
      </c>
      <c r="AS43" s="57">
        <v>479491</v>
      </c>
      <c r="AT43" s="57">
        <v>372357</v>
      </c>
      <c r="AU43" s="57">
        <v>73269532</v>
      </c>
      <c r="AV43" s="57">
        <v>110029</v>
      </c>
      <c r="AW43" s="57">
        <v>10664860</v>
      </c>
      <c r="AX43" s="57">
        <v>284294</v>
      </c>
      <c r="AY43" s="57">
        <v>35448470</v>
      </c>
      <c r="AZ43" s="57">
        <v>81458</v>
      </c>
      <c r="BA43" s="57">
        <v>2333896</v>
      </c>
      <c r="BB43" s="57">
        <v>126185</v>
      </c>
      <c r="BC43" s="57">
        <v>12235705</v>
      </c>
      <c r="BD43" s="57">
        <v>134742</v>
      </c>
      <c r="BE43" s="57">
        <v>26194260</v>
      </c>
      <c r="BF43" s="57">
        <v>11599</v>
      </c>
      <c r="BG43" s="57">
        <v>118131</v>
      </c>
      <c r="BH43" s="57">
        <v>122316</v>
      </c>
      <c r="BI43" s="57">
        <v>11379115</v>
      </c>
      <c r="BJ43" s="57">
        <v>24001</v>
      </c>
      <c r="BK43" s="57">
        <v>433064</v>
      </c>
      <c r="BL43" s="57">
        <v>305720</v>
      </c>
      <c r="BM43" s="57">
        <v>4703588</v>
      </c>
      <c r="BN43" s="57">
        <v>42055</v>
      </c>
      <c r="BO43" s="57">
        <v>1049507</v>
      </c>
      <c r="BP43" s="57">
        <v>52739</v>
      </c>
      <c r="BQ43" s="57">
        <v>542033</v>
      </c>
      <c r="BR43" s="57">
        <v>62111</v>
      </c>
      <c r="BS43" s="57">
        <v>3600039</v>
      </c>
      <c r="BT43" s="57">
        <v>144396</v>
      </c>
      <c r="BU43" s="57">
        <v>18233959</v>
      </c>
      <c r="BV43" s="57">
        <v>105200</v>
      </c>
      <c r="BW43" s="57">
        <v>4296530</v>
      </c>
      <c r="BX43" s="57">
        <v>86437</v>
      </c>
      <c r="BY43" s="57">
        <v>4753527</v>
      </c>
      <c r="BZ43" s="57">
        <v>79070</v>
      </c>
      <c r="CA43" s="57">
        <v>2140767</v>
      </c>
      <c r="CB43" s="57">
        <v>52040</v>
      </c>
      <c r="CC43" s="57">
        <v>2306338</v>
      </c>
      <c r="CD43" s="57">
        <v>1259</v>
      </c>
      <c r="CE43" s="57">
        <v>10864</v>
      </c>
      <c r="CF43" s="57">
        <v>4560</v>
      </c>
      <c r="CG43" s="57">
        <v>86495</v>
      </c>
      <c r="CH43" s="63">
        <v>0</v>
      </c>
      <c r="CI43" s="63">
        <v>0</v>
      </c>
      <c r="CJ43" s="57">
        <v>121923</v>
      </c>
      <c r="CK43" s="57">
        <v>7041612</v>
      </c>
      <c r="CL43" s="57">
        <v>44513</v>
      </c>
      <c r="CM43" s="57">
        <v>1353150</v>
      </c>
      <c r="CN43" s="57">
        <v>280275</v>
      </c>
      <c r="CO43" s="57">
        <v>78626494</v>
      </c>
      <c r="CP43" s="57">
        <v>76187</v>
      </c>
      <c r="CQ43" s="57">
        <v>5068634</v>
      </c>
      <c r="CR43" s="57">
        <v>21264</v>
      </c>
      <c r="CS43" s="57">
        <v>1828544</v>
      </c>
      <c r="CT43" s="57">
        <v>2379</v>
      </c>
      <c r="CU43" s="57">
        <v>85249</v>
      </c>
      <c r="CV43" s="57">
        <v>4957</v>
      </c>
      <c r="CW43" s="57">
        <v>246561</v>
      </c>
      <c r="CX43" s="57">
        <v>14647</v>
      </c>
      <c r="CY43" s="57">
        <v>752702</v>
      </c>
      <c r="CZ43" s="57">
        <v>6150</v>
      </c>
      <c r="DA43" s="57">
        <v>29034</v>
      </c>
      <c r="DB43" s="57">
        <v>103871</v>
      </c>
      <c r="DC43" s="57">
        <v>2470467</v>
      </c>
      <c r="DD43" s="57">
        <v>103869</v>
      </c>
      <c r="DE43" s="57">
        <v>2099837</v>
      </c>
      <c r="DF43" s="57">
        <v>6571</v>
      </c>
      <c r="DG43" s="57">
        <v>505179</v>
      </c>
      <c r="DH43" s="57">
        <v>102918</v>
      </c>
      <c r="DI43" s="57">
        <v>2811413</v>
      </c>
      <c r="DJ43" s="57">
        <v>7457</v>
      </c>
      <c r="DK43" s="57">
        <v>259998</v>
      </c>
      <c r="DL43" s="57">
        <v>5564</v>
      </c>
      <c r="DM43" s="57">
        <v>853140</v>
      </c>
      <c r="DN43" s="57">
        <v>18329</v>
      </c>
      <c r="DO43" s="57">
        <v>2268943</v>
      </c>
      <c r="DP43" s="57">
        <v>298136</v>
      </c>
      <c r="DQ43" s="57">
        <v>6872582</v>
      </c>
      <c r="DR43" s="57">
        <v>21534</v>
      </c>
      <c r="DS43" s="57">
        <v>160272</v>
      </c>
      <c r="DT43" s="57">
        <v>0</v>
      </c>
      <c r="DU43" s="57">
        <v>0</v>
      </c>
      <c r="DV43" s="57">
        <v>0</v>
      </c>
      <c r="DW43" s="57">
        <v>0</v>
      </c>
      <c r="DX43" s="63">
        <v>0</v>
      </c>
      <c r="DY43" s="63">
        <v>0</v>
      </c>
      <c r="DZ43" s="57">
        <v>0</v>
      </c>
      <c r="EA43" s="57">
        <v>0</v>
      </c>
      <c r="EB43" s="57">
        <v>41756</v>
      </c>
      <c r="EC43" s="57">
        <v>395690</v>
      </c>
      <c r="ED43" s="57">
        <v>13012</v>
      </c>
      <c r="EE43" s="57">
        <v>48041</v>
      </c>
      <c r="EF43" s="57">
        <v>214972</v>
      </c>
      <c r="EG43" s="57">
        <v>1141087</v>
      </c>
      <c r="EH43" s="57">
        <v>4330</v>
      </c>
      <c r="EI43" s="57">
        <v>33265</v>
      </c>
      <c r="EJ43" s="57">
        <v>80170</v>
      </c>
      <c r="EK43" s="57">
        <v>3004867</v>
      </c>
      <c r="EL43" s="57">
        <v>7298</v>
      </c>
      <c r="EM43" s="57">
        <v>6269</v>
      </c>
      <c r="EN43" s="57">
        <v>15053</v>
      </c>
      <c r="EO43" s="57">
        <v>830131</v>
      </c>
      <c r="EP43" s="57">
        <v>119859</v>
      </c>
      <c r="EQ43" s="57">
        <v>1164295</v>
      </c>
      <c r="ER43" s="63">
        <v>0</v>
      </c>
      <c r="ES43" s="63">
        <v>0</v>
      </c>
      <c r="ET43" s="65">
        <v>8</v>
      </c>
      <c r="EU43" s="65">
        <v>14</v>
      </c>
      <c r="EV43" s="63">
        <v>0</v>
      </c>
      <c r="EW43" s="63">
        <v>0</v>
      </c>
      <c r="EX43" s="57">
        <v>36196</v>
      </c>
      <c r="EY43" s="57">
        <v>333793</v>
      </c>
      <c r="EZ43" s="57">
        <v>10251</v>
      </c>
      <c r="FA43" s="57">
        <v>16495</v>
      </c>
      <c r="FB43" s="57">
        <v>551845</v>
      </c>
      <c r="FC43" s="57">
        <v>49119305</v>
      </c>
      <c r="FD43" s="57">
        <v>1724667</v>
      </c>
      <c r="FE43" s="57">
        <v>1849018</v>
      </c>
      <c r="FF43" s="57">
        <v>587466</v>
      </c>
      <c r="FG43" s="57">
        <v>347608241</v>
      </c>
      <c r="FH43" s="63">
        <v>381965</v>
      </c>
      <c r="FI43" s="63">
        <v>7930923</v>
      </c>
      <c r="FJ43" s="57">
        <v>588046</v>
      </c>
      <c r="FK43" s="58">
        <v>95831066</v>
      </c>
    </row>
    <row r="44" spans="1:167" s="3" customFormat="1" ht="15.9" customHeight="1" x14ac:dyDescent="0.2">
      <c r="A44" s="53" t="s">
        <v>27</v>
      </c>
      <c r="B44" s="57">
        <v>353341</v>
      </c>
      <c r="C44" s="57">
        <v>1209022580</v>
      </c>
      <c r="D44" s="57">
        <v>285274</v>
      </c>
      <c r="E44" s="57">
        <v>312716274</v>
      </c>
      <c r="F44" s="57">
        <v>350447</v>
      </c>
      <c r="G44" s="57">
        <v>62243965</v>
      </c>
      <c r="H44" s="57">
        <v>225607</v>
      </c>
      <c r="I44" s="57">
        <v>24261366</v>
      </c>
      <c r="J44" s="57">
        <v>324294</v>
      </c>
      <c r="K44" s="57">
        <v>67111302</v>
      </c>
      <c r="L44" s="57">
        <v>308094</v>
      </c>
      <c r="M44" s="57">
        <v>51297015</v>
      </c>
      <c r="N44" s="57">
        <v>152819</v>
      </c>
      <c r="O44" s="57">
        <v>3842452</v>
      </c>
      <c r="P44" s="57">
        <v>552</v>
      </c>
      <c r="Q44" s="57">
        <v>159268</v>
      </c>
      <c r="R44" s="57">
        <v>64894</v>
      </c>
      <c r="S44" s="57">
        <v>24672627</v>
      </c>
      <c r="T44" s="57">
        <v>25951</v>
      </c>
      <c r="U44" s="57">
        <v>3310343</v>
      </c>
      <c r="V44" s="57">
        <v>5484</v>
      </c>
      <c r="W44" s="57">
        <v>70463</v>
      </c>
      <c r="X44" s="57">
        <v>264167</v>
      </c>
      <c r="Y44" s="57">
        <v>477682782</v>
      </c>
      <c r="Z44" s="57">
        <v>64081</v>
      </c>
      <c r="AA44" s="57">
        <v>175777</v>
      </c>
      <c r="AB44" s="57">
        <v>142727</v>
      </c>
      <c r="AC44" s="57">
        <v>26867472</v>
      </c>
      <c r="AD44" s="57">
        <v>119053</v>
      </c>
      <c r="AE44" s="57">
        <v>15750246</v>
      </c>
      <c r="AF44" s="57">
        <v>45467</v>
      </c>
      <c r="AG44" s="57">
        <v>10468979</v>
      </c>
      <c r="AH44" s="57">
        <v>123965</v>
      </c>
      <c r="AI44" s="57">
        <v>9077159</v>
      </c>
      <c r="AJ44" s="57">
        <v>94305</v>
      </c>
      <c r="AK44" s="57">
        <v>4874751</v>
      </c>
      <c r="AL44" s="57">
        <v>21593</v>
      </c>
      <c r="AM44" s="57">
        <v>3729304</v>
      </c>
      <c r="AN44" s="57">
        <v>34204</v>
      </c>
      <c r="AO44" s="57">
        <v>857659</v>
      </c>
      <c r="AP44" s="57">
        <v>91609</v>
      </c>
      <c r="AQ44" s="57">
        <v>16678208</v>
      </c>
      <c r="AR44" s="57">
        <v>32075</v>
      </c>
      <c r="AS44" s="57">
        <v>2167268</v>
      </c>
      <c r="AT44" s="57">
        <v>267142</v>
      </c>
      <c r="AU44" s="57">
        <v>458986344</v>
      </c>
      <c r="AV44" s="57">
        <v>53804</v>
      </c>
      <c r="AW44" s="57">
        <v>13621261</v>
      </c>
      <c r="AX44" s="57">
        <v>205632</v>
      </c>
      <c r="AY44" s="57">
        <v>175806655</v>
      </c>
      <c r="AZ44" s="57">
        <v>49364</v>
      </c>
      <c r="BA44" s="57">
        <v>7513307</v>
      </c>
      <c r="BB44" s="57">
        <v>74828</v>
      </c>
      <c r="BC44" s="57">
        <v>16757896</v>
      </c>
      <c r="BD44" s="57">
        <v>124193</v>
      </c>
      <c r="BE44" s="57">
        <v>132844178</v>
      </c>
      <c r="BF44" s="57">
        <v>19424</v>
      </c>
      <c r="BG44" s="57">
        <v>888167</v>
      </c>
      <c r="BH44" s="57">
        <v>142107</v>
      </c>
      <c r="BI44" s="57">
        <v>154558981</v>
      </c>
      <c r="BJ44" s="57">
        <v>19799</v>
      </c>
      <c r="BK44" s="57">
        <v>925425</v>
      </c>
      <c r="BL44" s="57">
        <v>209815</v>
      </c>
      <c r="BM44" s="57">
        <v>8227591</v>
      </c>
      <c r="BN44" s="57">
        <v>46276</v>
      </c>
      <c r="BO44" s="57">
        <v>4568220</v>
      </c>
      <c r="BP44" s="57">
        <v>46712</v>
      </c>
      <c r="BQ44" s="57">
        <v>1640991</v>
      </c>
      <c r="BR44" s="57">
        <v>34704</v>
      </c>
      <c r="BS44" s="57">
        <v>2563351</v>
      </c>
      <c r="BT44" s="57">
        <v>86360</v>
      </c>
      <c r="BU44" s="57">
        <v>17188700</v>
      </c>
      <c r="BV44" s="57">
        <v>63127</v>
      </c>
      <c r="BW44" s="57">
        <v>3686937</v>
      </c>
      <c r="BX44" s="57">
        <v>61030</v>
      </c>
      <c r="BY44" s="57">
        <v>7339957</v>
      </c>
      <c r="BZ44" s="57">
        <v>48689</v>
      </c>
      <c r="CA44" s="57">
        <v>2252221</v>
      </c>
      <c r="CB44" s="57">
        <v>58555</v>
      </c>
      <c r="CC44" s="57">
        <v>5384591</v>
      </c>
      <c r="CD44" s="57">
        <v>1643</v>
      </c>
      <c r="CE44" s="57">
        <v>34765</v>
      </c>
      <c r="CF44" s="57">
        <v>2763</v>
      </c>
      <c r="CG44" s="57">
        <v>80896</v>
      </c>
      <c r="CH44" s="63">
        <v>0</v>
      </c>
      <c r="CI44" s="63">
        <v>0</v>
      </c>
      <c r="CJ44" s="57">
        <v>102812</v>
      </c>
      <c r="CK44" s="57">
        <v>12720656</v>
      </c>
      <c r="CL44" s="57">
        <v>33881</v>
      </c>
      <c r="CM44" s="57">
        <v>1827002</v>
      </c>
      <c r="CN44" s="57">
        <v>198963</v>
      </c>
      <c r="CO44" s="57">
        <v>259588259</v>
      </c>
      <c r="CP44" s="57">
        <v>69231</v>
      </c>
      <c r="CQ44" s="57">
        <v>27754564</v>
      </c>
      <c r="CR44" s="57">
        <v>21545</v>
      </c>
      <c r="CS44" s="57">
        <v>9283231</v>
      </c>
      <c r="CT44" s="57">
        <v>4385</v>
      </c>
      <c r="CU44" s="57">
        <v>948084</v>
      </c>
      <c r="CV44" s="57">
        <v>3358</v>
      </c>
      <c r="CW44" s="57">
        <v>369165</v>
      </c>
      <c r="CX44" s="57">
        <v>10480</v>
      </c>
      <c r="CY44" s="57">
        <v>1264342</v>
      </c>
      <c r="CZ44" s="57">
        <v>1969</v>
      </c>
      <c r="DA44" s="57">
        <v>12052</v>
      </c>
      <c r="DB44" s="57">
        <v>70447</v>
      </c>
      <c r="DC44" s="57">
        <v>1790156</v>
      </c>
      <c r="DD44" s="57">
        <v>70425</v>
      </c>
      <c r="DE44" s="57">
        <v>1521495</v>
      </c>
      <c r="DF44" s="57">
        <v>4395</v>
      </c>
      <c r="DG44" s="57">
        <v>334531</v>
      </c>
      <c r="DH44" s="57">
        <v>91997</v>
      </c>
      <c r="DI44" s="57">
        <v>7896553</v>
      </c>
      <c r="DJ44" s="57">
        <v>7102</v>
      </c>
      <c r="DK44" s="57">
        <v>556417</v>
      </c>
      <c r="DL44" s="57">
        <v>4626</v>
      </c>
      <c r="DM44" s="57">
        <v>3259040</v>
      </c>
      <c r="DN44" s="57">
        <v>11669</v>
      </c>
      <c r="DO44" s="57">
        <v>7020476</v>
      </c>
      <c r="DP44" s="57">
        <v>201814</v>
      </c>
      <c r="DQ44" s="57">
        <v>7635855</v>
      </c>
      <c r="DR44" s="57">
        <v>12660</v>
      </c>
      <c r="DS44" s="57">
        <v>94217</v>
      </c>
      <c r="DT44" s="65">
        <v>10</v>
      </c>
      <c r="DU44" s="65">
        <v>66</v>
      </c>
      <c r="DV44" s="57">
        <v>0</v>
      </c>
      <c r="DW44" s="57">
        <v>0</v>
      </c>
      <c r="DX44" s="63">
        <v>0</v>
      </c>
      <c r="DY44" s="63">
        <v>0</v>
      </c>
      <c r="DZ44" s="57">
        <v>0</v>
      </c>
      <c r="EA44" s="57">
        <v>0</v>
      </c>
      <c r="EB44" s="57">
        <v>48569</v>
      </c>
      <c r="EC44" s="57">
        <v>2211707</v>
      </c>
      <c r="ED44" s="57">
        <v>5556</v>
      </c>
      <c r="EE44" s="57">
        <v>20889</v>
      </c>
      <c r="EF44" s="57">
        <v>138664</v>
      </c>
      <c r="EG44" s="57">
        <v>1363799</v>
      </c>
      <c r="EH44" s="57">
        <v>1554</v>
      </c>
      <c r="EI44" s="57">
        <v>15878</v>
      </c>
      <c r="EJ44" s="57">
        <v>43057</v>
      </c>
      <c r="EK44" s="57">
        <v>1962499</v>
      </c>
      <c r="EL44" s="57">
        <v>4072</v>
      </c>
      <c r="EM44" s="57">
        <v>9389</v>
      </c>
      <c r="EN44" s="57">
        <v>10647</v>
      </c>
      <c r="EO44" s="57">
        <v>999153</v>
      </c>
      <c r="EP44" s="57">
        <v>81606</v>
      </c>
      <c r="EQ44" s="57">
        <v>855928</v>
      </c>
      <c r="ER44" s="63">
        <v>0</v>
      </c>
      <c r="ES44" s="63">
        <v>0</v>
      </c>
      <c r="ET44" s="65">
        <v>25</v>
      </c>
      <c r="EU44" s="65">
        <v>37</v>
      </c>
      <c r="EV44" s="57">
        <v>697</v>
      </c>
      <c r="EW44" s="57">
        <v>75568</v>
      </c>
      <c r="EX44" s="57">
        <v>15190</v>
      </c>
      <c r="EY44" s="57">
        <v>140670</v>
      </c>
      <c r="EZ44" s="57">
        <v>4637</v>
      </c>
      <c r="FA44" s="57">
        <v>7375</v>
      </c>
      <c r="FB44" s="57">
        <v>338135</v>
      </c>
      <c r="FC44" s="57">
        <v>131967702</v>
      </c>
      <c r="FD44" s="57">
        <v>1004497</v>
      </c>
      <c r="FE44" s="57">
        <v>1077839</v>
      </c>
      <c r="FF44" s="57">
        <v>352918</v>
      </c>
      <c r="FG44" s="57">
        <v>1076467881</v>
      </c>
      <c r="FH44" s="63">
        <v>0</v>
      </c>
      <c r="FI44" s="63">
        <v>0</v>
      </c>
      <c r="FJ44" s="57">
        <v>353341</v>
      </c>
      <c r="FK44" s="58">
        <v>280235073</v>
      </c>
    </row>
    <row r="45" spans="1:167" s="40" customFormat="1" ht="15.9" customHeight="1" x14ac:dyDescent="0.2">
      <c r="A45" s="54" t="s">
        <v>29</v>
      </c>
      <c r="B45" s="61">
        <v>45653826</v>
      </c>
      <c r="C45" s="61">
        <v>591369784</v>
      </c>
      <c r="D45" s="61">
        <v>35888305</v>
      </c>
      <c r="E45" s="61">
        <v>580668058</v>
      </c>
      <c r="F45" s="61">
        <v>11258675</v>
      </c>
      <c r="G45" s="61">
        <v>18849977</v>
      </c>
      <c r="H45" s="61">
        <v>555669</v>
      </c>
      <c r="I45" s="61">
        <v>4129254</v>
      </c>
      <c r="J45" s="61">
        <v>4553780</v>
      </c>
      <c r="K45" s="61">
        <v>9761374</v>
      </c>
      <c r="L45" s="61">
        <v>3629240</v>
      </c>
      <c r="M45" s="61">
        <v>5410658</v>
      </c>
      <c r="N45" s="61">
        <v>2272027</v>
      </c>
      <c r="O45" s="61">
        <v>2052301</v>
      </c>
      <c r="P45" s="61">
        <v>122824</v>
      </c>
      <c r="Q45" s="61">
        <v>1035035</v>
      </c>
      <c r="R45" s="61">
        <v>6840801</v>
      </c>
      <c r="S45" s="61">
        <v>68372150</v>
      </c>
      <c r="T45" s="61">
        <v>1658325</v>
      </c>
      <c r="U45" s="61">
        <v>20333802</v>
      </c>
      <c r="V45" s="61">
        <v>553439</v>
      </c>
      <c r="W45" s="61">
        <v>494814</v>
      </c>
      <c r="X45" s="61">
        <v>1561777</v>
      </c>
      <c r="Y45" s="61">
        <v>20038512</v>
      </c>
      <c r="Z45" s="61">
        <v>1980572</v>
      </c>
      <c r="AA45" s="61">
        <v>4476201</v>
      </c>
      <c r="AB45" s="61">
        <v>652774</v>
      </c>
      <c r="AC45" s="61">
        <v>3014100</v>
      </c>
      <c r="AD45" s="61">
        <v>952481</v>
      </c>
      <c r="AE45" s="61">
        <v>31559009</v>
      </c>
      <c r="AF45" s="61">
        <v>558840</v>
      </c>
      <c r="AG45" s="61">
        <v>26438559</v>
      </c>
      <c r="AH45" s="61">
        <v>699089</v>
      </c>
      <c r="AI45" s="61">
        <v>3181673</v>
      </c>
      <c r="AJ45" s="61">
        <v>502550</v>
      </c>
      <c r="AK45" s="61">
        <v>5564828</v>
      </c>
      <c r="AL45" s="61">
        <v>17740</v>
      </c>
      <c r="AM45" s="61">
        <v>132619</v>
      </c>
      <c r="AN45" s="61">
        <v>15576</v>
      </c>
      <c r="AO45" s="61">
        <v>107746</v>
      </c>
      <c r="AP45" s="61">
        <v>52073</v>
      </c>
      <c r="AQ45" s="61">
        <v>712437</v>
      </c>
      <c r="AR45" s="61">
        <v>38363</v>
      </c>
      <c r="AS45" s="61">
        <v>460504</v>
      </c>
      <c r="AT45" s="61">
        <v>1464260</v>
      </c>
      <c r="AU45" s="61">
        <v>20626954</v>
      </c>
      <c r="AV45" s="61">
        <v>1678877</v>
      </c>
      <c r="AW45" s="61">
        <v>54852151</v>
      </c>
      <c r="AX45" s="61">
        <v>1120584</v>
      </c>
      <c r="AY45" s="61">
        <v>10874780</v>
      </c>
      <c r="AZ45" s="61">
        <v>784604</v>
      </c>
      <c r="BA45" s="61">
        <v>12152060</v>
      </c>
      <c r="BB45" s="61">
        <v>1269894</v>
      </c>
      <c r="BC45" s="61">
        <v>48774478</v>
      </c>
      <c r="BD45" s="61">
        <v>359197</v>
      </c>
      <c r="BE45" s="61">
        <v>9911307</v>
      </c>
      <c r="BF45" s="61">
        <v>13327</v>
      </c>
      <c r="BG45" s="61">
        <v>133599</v>
      </c>
      <c r="BH45" s="61">
        <v>139550</v>
      </c>
      <c r="BI45" s="61">
        <v>4621492</v>
      </c>
      <c r="BJ45" s="61">
        <v>52579</v>
      </c>
      <c r="BK45" s="61">
        <v>1239010</v>
      </c>
      <c r="BL45" s="61">
        <v>1188001</v>
      </c>
      <c r="BM45" s="61">
        <v>2665942</v>
      </c>
      <c r="BN45" s="61">
        <v>187734</v>
      </c>
      <c r="BO45" s="61">
        <v>1837463</v>
      </c>
      <c r="BP45" s="61">
        <v>214434</v>
      </c>
      <c r="BQ45" s="61">
        <v>4506621</v>
      </c>
      <c r="BR45" s="61">
        <v>1731829</v>
      </c>
      <c r="BS45" s="61">
        <v>9898116</v>
      </c>
      <c r="BT45" s="61">
        <v>4900578</v>
      </c>
      <c r="BU45" s="61">
        <v>59975460</v>
      </c>
      <c r="BV45" s="61">
        <v>4550407</v>
      </c>
      <c r="BW45" s="61">
        <v>33803166</v>
      </c>
      <c r="BX45" s="61">
        <v>756621</v>
      </c>
      <c r="BY45" s="61">
        <v>5037776</v>
      </c>
      <c r="BZ45" s="61">
        <v>1272962</v>
      </c>
      <c r="CA45" s="61">
        <v>20437144</v>
      </c>
      <c r="CB45" s="61">
        <v>211667</v>
      </c>
      <c r="CC45" s="61">
        <v>822662</v>
      </c>
      <c r="CD45" s="61">
        <v>6635</v>
      </c>
      <c r="CE45" s="61">
        <v>88144</v>
      </c>
      <c r="CF45" s="61">
        <v>92392</v>
      </c>
      <c r="CG45" s="61">
        <v>482879</v>
      </c>
      <c r="CH45" s="61">
        <v>27300</v>
      </c>
      <c r="CI45" s="61">
        <v>137133</v>
      </c>
      <c r="CJ45" s="61">
        <v>985706</v>
      </c>
      <c r="CK45" s="61">
        <v>6062259</v>
      </c>
      <c r="CL45" s="61">
        <v>1249247</v>
      </c>
      <c r="CM45" s="61">
        <v>17108122</v>
      </c>
      <c r="CN45" s="61">
        <v>623559</v>
      </c>
      <c r="CO45" s="61">
        <v>10882464</v>
      </c>
      <c r="CP45" s="61">
        <v>723478</v>
      </c>
      <c r="CQ45" s="61">
        <v>44470979</v>
      </c>
      <c r="CR45" s="61">
        <v>55889</v>
      </c>
      <c r="CS45" s="61">
        <v>463136</v>
      </c>
      <c r="CT45" s="61">
        <v>10198</v>
      </c>
      <c r="CU45" s="61">
        <v>569471</v>
      </c>
      <c r="CV45" s="61">
        <v>186563</v>
      </c>
      <c r="CW45" s="61">
        <v>1879808</v>
      </c>
      <c r="CX45" s="61">
        <v>398270</v>
      </c>
      <c r="CY45" s="61">
        <v>8014368</v>
      </c>
      <c r="CZ45" s="61">
        <v>2459001</v>
      </c>
      <c r="DA45" s="61">
        <v>8195884</v>
      </c>
      <c r="DB45" s="61">
        <v>5427039</v>
      </c>
      <c r="DC45" s="61">
        <v>83509778</v>
      </c>
      <c r="DD45" s="61">
        <v>716486</v>
      </c>
      <c r="DE45" s="61">
        <v>3193521</v>
      </c>
      <c r="DF45" s="61">
        <v>187840</v>
      </c>
      <c r="DG45" s="61">
        <v>9366720</v>
      </c>
      <c r="DH45" s="61">
        <v>1190021</v>
      </c>
      <c r="DI45" s="61">
        <v>5091049</v>
      </c>
      <c r="DJ45" s="61">
        <v>169879</v>
      </c>
      <c r="DK45" s="61">
        <v>4826329</v>
      </c>
      <c r="DL45" s="61">
        <v>737320</v>
      </c>
      <c r="DM45" s="61">
        <v>63050372</v>
      </c>
      <c r="DN45" s="61">
        <v>340411</v>
      </c>
      <c r="DO45" s="61">
        <v>2834382</v>
      </c>
      <c r="DP45" s="61">
        <v>9747845</v>
      </c>
      <c r="DQ45" s="61">
        <v>17320701</v>
      </c>
      <c r="DR45" s="61">
        <v>488842</v>
      </c>
      <c r="DS45" s="61">
        <v>1435549</v>
      </c>
      <c r="DT45" s="61">
        <v>5903</v>
      </c>
      <c r="DU45" s="61">
        <v>18561</v>
      </c>
      <c r="DV45" s="61">
        <v>1514527</v>
      </c>
      <c r="DW45" s="61">
        <v>996986</v>
      </c>
      <c r="DX45" s="61">
        <v>264261</v>
      </c>
      <c r="DY45" s="61">
        <v>62457</v>
      </c>
      <c r="DZ45" s="61">
        <v>1161454</v>
      </c>
      <c r="EA45" s="61">
        <v>3147838</v>
      </c>
      <c r="EB45" s="61">
        <v>31445</v>
      </c>
      <c r="EC45" s="61">
        <v>23785</v>
      </c>
      <c r="ED45" s="61">
        <v>41750</v>
      </c>
      <c r="EE45" s="61">
        <v>92237</v>
      </c>
      <c r="EF45" s="61">
        <v>6866945</v>
      </c>
      <c r="EG45" s="61">
        <v>5341573</v>
      </c>
      <c r="EH45" s="61">
        <v>180739</v>
      </c>
      <c r="EI45" s="61">
        <v>458153</v>
      </c>
      <c r="EJ45" s="61">
        <v>59446</v>
      </c>
      <c r="EK45" s="61">
        <v>366581</v>
      </c>
      <c r="EL45" s="61">
        <v>263737</v>
      </c>
      <c r="EM45" s="61">
        <v>102451</v>
      </c>
      <c r="EN45" s="61">
        <v>61888</v>
      </c>
      <c r="EO45" s="61">
        <v>827178</v>
      </c>
      <c r="EP45" s="61">
        <v>948912</v>
      </c>
      <c r="EQ45" s="61">
        <v>4167150</v>
      </c>
      <c r="ER45" s="61">
        <v>3198</v>
      </c>
      <c r="ES45" s="61">
        <v>6337</v>
      </c>
      <c r="ET45" s="61">
        <v>19964</v>
      </c>
      <c r="EU45" s="61">
        <v>70702</v>
      </c>
      <c r="EV45" s="61">
        <v>29339</v>
      </c>
      <c r="EW45" s="61">
        <v>187765</v>
      </c>
      <c r="EX45" s="61">
        <v>36261263</v>
      </c>
      <c r="EY45" s="61">
        <v>249183678</v>
      </c>
      <c r="EZ45" s="61">
        <v>3427598</v>
      </c>
      <c r="FA45" s="61">
        <v>5211397</v>
      </c>
      <c r="FB45" s="61">
        <v>6721474</v>
      </c>
      <c r="FC45" s="61">
        <v>155251862</v>
      </c>
      <c r="FD45" s="61">
        <v>100842106</v>
      </c>
      <c r="FE45" s="61">
        <v>332081568</v>
      </c>
      <c r="FF45" s="61">
        <v>13953695</v>
      </c>
      <c r="FG45" s="61">
        <v>118678317</v>
      </c>
      <c r="FH45" s="61">
        <v>9638</v>
      </c>
      <c r="FI45" s="61">
        <v>8364</v>
      </c>
      <c r="FJ45" s="61">
        <v>13947327</v>
      </c>
      <c r="FK45" s="62">
        <v>13111394</v>
      </c>
    </row>
    <row r="46" spans="1:167" ht="9.9" customHeight="1" x14ac:dyDescent="0.2">
      <c r="A46" s="69" t="s">
        <v>114</v>
      </c>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c r="EC46" s="69"/>
      <c r="ED46" s="69"/>
      <c r="EE46" s="69"/>
      <c r="EF46" s="69"/>
      <c r="EG46" s="69"/>
      <c r="EH46" s="69"/>
      <c r="EI46" s="69"/>
      <c r="EJ46" s="69"/>
      <c r="EK46" s="69"/>
      <c r="EL46" s="69"/>
      <c r="EM46" s="69"/>
      <c r="EN46" s="69"/>
      <c r="EO46" s="69"/>
      <c r="EP46" s="69"/>
      <c r="EQ46" s="69"/>
      <c r="ER46" s="69"/>
      <c r="ES46" s="69"/>
      <c r="ET46" s="69"/>
      <c r="EU46" s="69"/>
      <c r="EV46" s="69"/>
      <c r="EW46" s="69"/>
      <c r="EX46" s="69"/>
      <c r="EY46" s="69"/>
      <c r="EZ46" s="69"/>
      <c r="FA46" s="69"/>
      <c r="FB46" s="69"/>
      <c r="FC46" s="69"/>
      <c r="FD46" s="69"/>
      <c r="FE46" s="69"/>
      <c r="FF46" s="69"/>
      <c r="FG46" s="69"/>
      <c r="FH46" s="69"/>
      <c r="FI46" s="69"/>
      <c r="FJ46" s="69"/>
      <c r="FK46" s="69"/>
    </row>
    <row r="47" spans="1:167" ht="9.9" customHeight="1" x14ac:dyDescent="0.2">
      <c r="A47" s="66" t="s">
        <v>115</v>
      </c>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row>
    <row r="48" spans="1:167" s="41" customFormat="1" ht="9.9" customHeight="1" x14ac:dyDescent="0.2">
      <c r="A48" s="66" t="s">
        <v>127</v>
      </c>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66"/>
      <c r="EU48" s="66"/>
      <c r="EV48" s="66"/>
      <c r="EW48" s="66"/>
      <c r="EX48" s="66"/>
      <c r="EY48" s="66"/>
      <c r="EZ48" s="66"/>
      <c r="FA48" s="66"/>
      <c r="FB48" s="66"/>
      <c r="FC48" s="66"/>
      <c r="FD48" s="66"/>
      <c r="FE48" s="66"/>
      <c r="FF48" s="66"/>
      <c r="FG48" s="66"/>
      <c r="FH48" s="66"/>
      <c r="FI48" s="66"/>
      <c r="FJ48" s="66"/>
      <c r="FK48" s="66"/>
    </row>
    <row r="49" spans="1:167" ht="9.9" customHeight="1" x14ac:dyDescent="0.2">
      <c r="A49" s="66" t="s">
        <v>116</v>
      </c>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66"/>
      <c r="CZ49" s="66"/>
      <c r="DA49" s="66"/>
      <c r="DB49" s="66"/>
      <c r="DC49" s="66"/>
      <c r="DD49" s="66"/>
      <c r="DE49" s="66"/>
      <c r="DF49" s="66"/>
      <c r="DG49" s="66"/>
      <c r="DH49" s="66"/>
      <c r="DI49" s="66"/>
      <c r="DJ49" s="66"/>
      <c r="DK49" s="66"/>
      <c r="DL49" s="66"/>
      <c r="DM49" s="66"/>
      <c r="DN49" s="66"/>
      <c r="DO49" s="66"/>
      <c r="DP49" s="66"/>
      <c r="DQ49" s="66"/>
      <c r="DR49" s="66"/>
      <c r="DS49" s="66"/>
      <c r="DT49" s="66"/>
      <c r="DU49" s="66"/>
      <c r="DV49" s="66"/>
      <c r="DW49" s="66"/>
      <c r="DX49" s="66"/>
      <c r="DY49" s="66"/>
      <c r="DZ49" s="66"/>
      <c r="EA49" s="66"/>
      <c r="EB49" s="66"/>
      <c r="EC49" s="66"/>
      <c r="ED49" s="66"/>
      <c r="EE49" s="66"/>
      <c r="EF49" s="66"/>
      <c r="EG49" s="66"/>
      <c r="EH49" s="66"/>
      <c r="EI49" s="66"/>
      <c r="EJ49" s="66"/>
      <c r="EK49" s="66"/>
      <c r="EL49" s="66"/>
      <c r="EM49" s="66"/>
      <c r="EN49" s="66"/>
      <c r="EO49" s="66"/>
      <c r="EP49" s="66"/>
      <c r="EQ49" s="66"/>
      <c r="ER49" s="66"/>
      <c r="ES49" s="66"/>
      <c r="ET49" s="66"/>
      <c r="EU49" s="66"/>
      <c r="EV49" s="66"/>
      <c r="EW49" s="66"/>
      <c r="EX49" s="66"/>
      <c r="EY49" s="66"/>
      <c r="EZ49" s="66"/>
      <c r="FA49" s="66"/>
      <c r="FB49" s="66"/>
      <c r="FC49" s="66"/>
      <c r="FD49" s="66"/>
      <c r="FE49" s="66"/>
      <c r="FF49" s="66"/>
      <c r="FG49" s="66"/>
      <c r="FH49" s="66"/>
      <c r="FI49" s="66"/>
      <c r="FJ49" s="66"/>
      <c r="FK49" s="66"/>
    </row>
    <row r="50" spans="1:167" ht="9.9" customHeight="1" x14ac:dyDescent="0.2">
      <c r="A50" s="66" t="s">
        <v>137</v>
      </c>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66"/>
      <c r="CZ50" s="66"/>
      <c r="DA50" s="66"/>
      <c r="DB50" s="66"/>
      <c r="DC50" s="66"/>
      <c r="DD50" s="66"/>
      <c r="DE50" s="66"/>
      <c r="DF50" s="66"/>
      <c r="DG50" s="66"/>
      <c r="DH50" s="66"/>
      <c r="DI50" s="66"/>
      <c r="DJ50" s="66"/>
      <c r="DK50" s="66"/>
      <c r="DL50" s="66"/>
      <c r="DM50" s="66"/>
      <c r="DN50" s="66"/>
      <c r="DO50" s="66"/>
      <c r="DP50" s="66"/>
      <c r="DQ50" s="66"/>
      <c r="DR50" s="66"/>
      <c r="DS50" s="66"/>
      <c r="DT50" s="66"/>
      <c r="DU50" s="66"/>
      <c r="DV50" s="66"/>
      <c r="DW50" s="66"/>
      <c r="DX50" s="66"/>
      <c r="DY50" s="66"/>
      <c r="DZ50" s="66"/>
      <c r="EA50" s="66"/>
      <c r="EB50" s="66"/>
      <c r="EC50" s="66"/>
      <c r="ED50" s="66"/>
      <c r="EE50" s="66"/>
      <c r="EF50" s="66"/>
      <c r="EG50" s="66"/>
      <c r="EH50" s="66"/>
      <c r="EI50" s="66"/>
      <c r="EJ50" s="66"/>
      <c r="EK50" s="66"/>
      <c r="EL50" s="66"/>
      <c r="EM50" s="66"/>
      <c r="EN50" s="66"/>
      <c r="EO50" s="66"/>
      <c r="EP50" s="66"/>
      <c r="EQ50" s="66"/>
      <c r="ER50" s="66"/>
      <c r="ES50" s="66"/>
      <c r="ET50" s="66"/>
      <c r="EU50" s="66"/>
      <c r="EV50" s="66"/>
      <c r="EW50" s="66"/>
      <c r="EX50" s="66"/>
      <c r="EY50" s="66"/>
      <c r="EZ50" s="66"/>
      <c r="FA50" s="66"/>
      <c r="FB50" s="66"/>
      <c r="FC50" s="66"/>
      <c r="FD50" s="66"/>
      <c r="FE50" s="66"/>
      <c r="FF50" s="66"/>
      <c r="FG50" s="66"/>
      <c r="FH50" s="66"/>
      <c r="FI50" s="66"/>
      <c r="FJ50" s="66"/>
      <c r="FK50" s="66"/>
    </row>
    <row r="52" spans="1:167" ht="11.1" customHeight="1" x14ac:dyDescent="0.2">
      <c r="ER52" s="64"/>
    </row>
    <row r="55" spans="1:167" ht="11.1" customHeight="1" x14ac:dyDescent="0.2">
      <c r="FH55" s="64"/>
    </row>
    <row r="66" spans="2:13" ht="11.1" customHeight="1" x14ac:dyDescent="0.2">
      <c r="B66" s="4"/>
      <c r="C66" s="4"/>
      <c r="D66" s="4"/>
      <c r="E66" s="4"/>
      <c r="F66" s="4"/>
      <c r="G66" s="4"/>
      <c r="H66" s="4"/>
      <c r="I66" s="4"/>
      <c r="J66" s="4"/>
      <c r="K66" s="4"/>
      <c r="L66" s="4"/>
      <c r="M66" s="4"/>
    </row>
    <row r="67" spans="2:13" ht="11.1" customHeight="1" x14ac:dyDescent="0.2">
      <c r="B67" s="4"/>
      <c r="C67" s="4"/>
      <c r="D67" s="4"/>
      <c r="E67" s="4"/>
      <c r="F67" s="4"/>
      <c r="G67" s="4"/>
      <c r="H67" s="4"/>
      <c r="I67" s="4"/>
      <c r="J67" s="4"/>
      <c r="K67" s="4"/>
      <c r="L67" s="4"/>
      <c r="M67" s="4"/>
    </row>
    <row r="68" spans="2:13" ht="11.1" customHeight="1" x14ac:dyDescent="0.2">
      <c r="B68" s="4"/>
      <c r="C68" s="4"/>
      <c r="D68" s="4"/>
      <c r="E68" s="4"/>
      <c r="F68" s="4"/>
      <c r="G68" s="4"/>
      <c r="H68" s="4"/>
      <c r="I68" s="4"/>
      <c r="J68" s="4"/>
      <c r="K68" s="4"/>
      <c r="L68" s="4"/>
      <c r="M68" s="4"/>
    </row>
    <row r="69" spans="2:13" ht="11.1" customHeight="1" x14ac:dyDescent="0.2">
      <c r="B69" s="4"/>
      <c r="C69" s="4"/>
      <c r="D69" s="4"/>
      <c r="E69" s="4"/>
      <c r="F69" s="4"/>
      <c r="G69" s="4"/>
      <c r="H69" s="4"/>
      <c r="I69" s="4"/>
      <c r="J69" s="4"/>
      <c r="K69" s="4"/>
      <c r="L69" s="4"/>
      <c r="M69" s="4"/>
    </row>
    <row r="70" spans="2:13" ht="11.1" customHeight="1" x14ac:dyDescent="0.2">
      <c r="B70" s="4"/>
      <c r="C70" s="4"/>
      <c r="D70" s="4"/>
      <c r="E70" s="4"/>
      <c r="F70" s="4"/>
      <c r="G70" s="4"/>
      <c r="H70" s="4"/>
      <c r="I70" s="4"/>
      <c r="J70" s="4"/>
      <c r="K70" s="4"/>
      <c r="L70" s="4"/>
      <c r="M70" s="4"/>
    </row>
    <row r="71" spans="2:13" ht="11.1" customHeight="1" x14ac:dyDescent="0.2">
      <c r="B71" s="4"/>
      <c r="C71" s="4"/>
      <c r="D71" s="4"/>
      <c r="E71" s="4"/>
      <c r="F71" s="4"/>
      <c r="G71" s="4"/>
      <c r="H71" s="4"/>
      <c r="I71" s="4"/>
      <c r="J71" s="4"/>
      <c r="K71" s="4"/>
      <c r="L71" s="4"/>
      <c r="M71" s="4"/>
    </row>
    <row r="72" spans="2:13" ht="11.1" customHeight="1" x14ac:dyDescent="0.2">
      <c r="B72" s="4"/>
      <c r="C72" s="4"/>
      <c r="D72" s="4"/>
      <c r="E72" s="4"/>
      <c r="F72" s="4"/>
      <c r="G72" s="4"/>
      <c r="H72" s="4"/>
      <c r="I72" s="4"/>
      <c r="J72" s="4"/>
      <c r="K72" s="4"/>
      <c r="L72" s="4"/>
      <c r="M72" s="4"/>
    </row>
    <row r="73" spans="2:13" ht="11.1" customHeight="1" x14ac:dyDescent="0.2">
      <c r="B73" s="4"/>
      <c r="C73" s="4"/>
      <c r="D73" s="4"/>
      <c r="E73" s="4"/>
      <c r="F73" s="4"/>
      <c r="G73" s="4"/>
      <c r="H73" s="4"/>
      <c r="I73" s="4"/>
      <c r="J73" s="4"/>
      <c r="K73" s="4"/>
      <c r="L73" s="4"/>
      <c r="M73" s="4"/>
    </row>
    <row r="74" spans="2:13" ht="11.1" customHeight="1" x14ac:dyDescent="0.2">
      <c r="B74" s="4"/>
      <c r="C74" s="4"/>
      <c r="D74" s="4"/>
      <c r="E74" s="4"/>
      <c r="F74" s="4"/>
      <c r="G74" s="4"/>
      <c r="H74" s="4"/>
      <c r="I74" s="4"/>
      <c r="J74" s="4"/>
      <c r="K74" s="4"/>
      <c r="L74" s="4"/>
      <c r="M74" s="4"/>
    </row>
    <row r="75" spans="2:13" ht="11.1" customHeight="1" x14ac:dyDescent="0.2">
      <c r="B75" s="4"/>
      <c r="C75" s="4"/>
      <c r="D75" s="4"/>
      <c r="E75" s="4"/>
      <c r="F75" s="4"/>
      <c r="G75" s="4"/>
      <c r="H75" s="4"/>
      <c r="I75" s="4"/>
      <c r="J75" s="4"/>
      <c r="K75" s="4"/>
      <c r="L75" s="4"/>
      <c r="M75" s="4"/>
    </row>
    <row r="76" spans="2:13" ht="11.1" customHeight="1" x14ac:dyDescent="0.2">
      <c r="B76" s="4"/>
      <c r="C76" s="4"/>
      <c r="D76" s="4"/>
      <c r="E76" s="4"/>
      <c r="F76" s="4"/>
      <c r="G76" s="4"/>
      <c r="H76" s="4"/>
      <c r="I76" s="4"/>
      <c r="J76" s="4"/>
      <c r="K76" s="4"/>
      <c r="L76" s="4"/>
      <c r="M76" s="4"/>
    </row>
    <row r="77" spans="2:13" ht="11.1" customHeight="1" x14ac:dyDescent="0.2">
      <c r="B77" s="4"/>
      <c r="C77" s="4"/>
      <c r="D77" s="4"/>
      <c r="E77" s="4"/>
      <c r="F77" s="4"/>
      <c r="G77" s="4"/>
      <c r="H77" s="4"/>
      <c r="I77" s="4"/>
      <c r="J77" s="4"/>
      <c r="K77" s="4"/>
      <c r="L77" s="4"/>
      <c r="M77" s="4"/>
    </row>
    <row r="78" spans="2:13" ht="11.1" customHeight="1" x14ac:dyDescent="0.2">
      <c r="B78" s="4"/>
      <c r="C78" s="4"/>
      <c r="D78" s="4"/>
      <c r="E78" s="4"/>
      <c r="F78" s="4"/>
      <c r="G78" s="4"/>
      <c r="H78" s="4"/>
      <c r="I78" s="4"/>
      <c r="J78" s="4"/>
      <c r="K78" s="4"/>
      <c r="L78" s="4"/>
      <c r="M78" s="4"/>
    </row>
    <row r="79" spans="2:13" ht="11.1" customHeight="1" x14ac:dyDescent="0.2">
      <c r="B79" s="4"/>
      <c r="C79" s="4"/>
      <c r="D79" s="4"/>
      <c r="E79" s="4"/>
      <c r="F79" s="4"/>
      <c r="G79" s="4"/>
      <c r="H79" s="4"/>
      <c r="I79" s="4"/>
      <c r="J79" s="4"/>
      <c r="K79" s="4"/>
      <c r="L79" s="4"/>
      <c r="M79" s="4"/>
    </row>
    <row r="80" spans="2:13" ht="11.1" customHeight="1" x14ac:dyDescent="0.2">
      <c r="B80" s="4"/>
      <c r="C80" s="4"/>
      <c r="D80" s="4"/>
      <c r="E80" s="4"/>
      <c r="F80" s="4"/>
      <c r="G80" s="4"/>
      <c r="H80" s="4"/>
      <c r="I80" s="4"/>
      <c r="J80" s="4"/>
      <c r="K80" s="4"/>
      <c r="L80" s="4"/>
      <c r="M80" s="4"/>
    </row>
    <row r="81" spans="2:13" ht="11.1" customHeight="1" x14ac:dyDescent="0.2">
      <c r="B81" s="4"/>
      <c r="C81" s="4"/>
      <c r="D81" s="4"/>
      <c r="E81" s="4"/>
      <c r="F81" s="4"/>
      <c r="G81" s="4"/>
      <c r="H81" s="4"/>
      <c r="I81" s="4"/>
      <c r="J81" s="4"/>
      <c r="K81" s="4"/>
      <c r="L81" s="4"/>
      <c r="M81" s="4"/>
    </row>
    <row r="82" spans="2:13" ht="11.1" customHeight="1" x14ac:dyDescent="0.2">
      <c r="B82" s="4"/>
      <c r="C82" s="4"/>
      <c r="D82" s="4"/>
      <c r="E82" s="4"/>
      <c r="F82" s="4"/>
      <c r="G82" s="4"/>
      <c r="H82" s="4"/>
      <c r="I82" s="4"/>
      <c r="J82" s="4"/>
      <c r="K82" s="4"/>
      <c r="L82" s="4"/>
      <c r="M82" s="4"/>
    </row>
    <row r="83" spans="2:13" ht="11.1" customHeight="1" x14ac:dyDescent="0.2">
      <c r="B83" s="4"/>
      <c r="C83" s="4"/>
      <c r="D83" s="4"/>
      <c r="E83" s="4"/>
      <c r="F83" s="4"/>
      <c r="G83" s="4"/>
      <c r="H83" s="4"/>
      <c r="I83" s="4"/>
      <c r="J83" s="4"/>
      <c r="K83" s="4"/>
      <c r="L83" s="4"/>
      <c r="M83" s="4"/>
    </row>
    <row r="84" spans="2:13" ht="11.1" customHeight="1" x14ac:dyDescent="0.2">
      <c r="B84" s="4"/>
      <c r="C84" s="4"/>
      <c r="D84" s="4"/>
      <c r="E84" s="4"/>
      <c r="F84" s="4"/>
      <c r="G84" s="4"/>
      <c r="H84" s="4"/>
      <c r="I84" s="4"/>
      <c r="J84" s="4"/>
      <c r="K84" s="4"/>
      <c r="L84" s="4"/>
      <c r="M84" s="4"/>
    </row>
    <row r="85" spans="2:13" ht="11.1" customHeight="1" x14ac:dyDescent="0.2">
      <c r="B85" s="4"/>
      <c r="C85" s="4"/>
      <c r="D85" s="4"/>
      <c r="E85" s="4"/>
      <c r="F85" s="4"/>
      <c r="G85" s="4"/>
      <c r="H85" s="4"/>
      <c r="I85" s="4"/>
      <c r="J85" s="4"/>
      <c r="K85" s="4"/>
      <c r="L85" s="4"/>
      <c r="M85" s="4"/>
    </row>
    <row r="86" spans="2:13" ht="11.1" customHeight="1" x14ac:dyDescent="0.2">
      <c r="B86" s="4"/>
      <c r="C86" s="4"/>
      <c r="D86" s="4"/>
      <c r="E86" s="4"/>
      <c r="F86" s="4"/>
      <c r="G86" s="4"/>
      <c r="H86" s="4"/>
      <c r="I86" s="4"/>
      <c r="J86" s="4"/>
      <c r="K86" s="4"/>
      <c r="L86" s="4"/>
      <c r="M86" s="4"/>
    </row>
    <row r="87" spans="2:13" ht="11.1" customHeight="1" x14ac:dyDescent="0.2">
      <c r="B87" s="4"/>
      <c r="C87" s="4"/>
      <c r="D87" s="4"/>
      <c r="E87" s="4"/>
      <c r="F87" s="4"/>
      <c r="G87" s="4"/>
      <c r="H87" s="4"/>
      <c r="I87" s="4"/>
      <c r="J87" s="4"/>
      <c r="K87" s="4"/>
      <c r="L87" s="4"/>
      <c r="M87" s="4"/>
    </row>
    <row r="88" spans="2:13" ht="11.1" customHeight="1" x14ac:dyDescent="0.2">
      <c r="B88" s="4"/>
      <c r="C88" s="4"/>
      <c r="D88" s="4"/>
      <c r="E88" s="4"/>
      <c r="F88" s="4"/>
      <c r="G88" s="4"/>
      <c r="H88" s="4"/>
      <c r="I88" s="4"/>
      <c r="J88" s="4"/>
      <c r="K88" s="4"/>
      <c r="L88" s="4"/>
      <c r="M88" s="4"/>
    </row>
    <row r="89" spans="2:13" ht="11.1" customHeight="1" x14ac:dyDescent="0.2">
      <c r="B89" s="4"/>
      <c r="C89" s="4"/>
      <c r="D89" s="4"/>
      <c r="E89" s="4"/>
      <c r="F89" s="4"/>
      <c r="G89" s="4"/>
      <c r="H89" s="4"/>
      <c r="I89" s="4"/>
      <c r="J89" s="4"/>
      <c r="K89" s="4"/>
      <c r="L89" s="4"/>
      <c r="M89" s="4"/>
    </row>
    <row r="90" spans="2:13" ht="11.1" customHeight="1" x14ac:dyDescent="0.2">
      <c r="B90" s="4"/>
      <c r="C90" s="4"/>
      <c r="D90" s="4"/>
      <c r="E90" s="4"/>
      <c r="F90" s="4"/>
      <c r="G90" s="4"/>
      <c r="H90" s="4"/>
      <c r="I90" s="4"/>
      <c r="J90" s="4"/>
      <c r="K90" s="4"/>
      <c r="L90" s="4"/>
      <c r="M90" s="4"/>
    </row>
    <row r="91" spans="2:13" ht="11.1" customHeight="1" x14ac:dyDescent="0.2">
      <c r="B91" s="4"/>
      <c r="C91" s="4"/>
      <c r="D91" s="4"/>
      <c r="E91" s="4"/>
      <c r="F91" s="4"/>
      <c r="G91" s="4"/>
      <c r="H91" s="4"/>
      <c r="I91" s="4"/>
      <c r="J91" s="4"/>
      <c r="K91" s="4"/>
      <c r="L91" s="4"/>
      <c r="M91" s="4"/>
    </row>
    <row r="92" spans="2:13" ht="11.1" customHeight="1" x14ac:dyDescent="0.2">
      <c r="B92" s="4"/>
      <c r="C92" s="4"/>
      <c r="D92" s="4"/>
      <c r="E92" s="4"/>
      <c r="F92" s="4"/>
      <c r="G92" s="4"/>
      <c r="H92" s="4"/>
      <c r="I92" s="4"/>
      <c r="J92" s="4"/>
      <c r="K92" s="4"/>
      <c r="L92" s="4"/>
      <c r="M92" s="4"/>
    </row>
    <row r="93" spans="2:13" ht="11.1" customHeight="1" x14ac:dyDescent="0.2">
      <c r="B93" s="4"/>
      <c r="C93" s="4"/>
      <c r="D93" s="4"/>
      <c r="E93" s="4"/>
      <c r="F93" s="4"/>
      <c r="G93" s="4"/>
      <c r="H93" s="4"/>
      <c r="I93" s="4"/>
      <c r="J93" s="4"/>
      <c r="K93" s="4"/>
      <c r="L93" s="4"/>
      <c r="M93" s="4"/>
    </row>
    <row r="94" spans="2:13" ht="11.1" customHeight="1" x14ac:dyDescent="0.2">
      <c r="B94" s="4"/>
      <c r="C94" s="4"/>
      <c r="D94" s="4"/>
      <c r="E94" s="4"/>
      <c r="F94" s="4"/>
      <c r="G94" s="4"/>
      <c r="H94" s="4"/>
      <c r="I94" s="4"/>
      <c r="J94" s="4"/>
      <c r="K94" s="4"/>
      <c r="L94" s="4"/>
      <c r="M94" s="4"/>
    </row>
    <row r="95" spans="2:13" ht="11.1" customHeight="1" x14ac:dyDescent="0.2">
      <c r="B95" s="4"/>
      <c r="C95" s="4"/>
      <c r="D95" s="4"/>
      <c r="E95" s="4"/>
      <c r="F95" s="4"/>
      <c r="G95" s="4"/>
      <c r="H95" s="4"/>
      <c r="I95" s="4"/>
      <c r="J95" s="4"/>
      <c r="K95" s="4"/>
      <c r="L95" s="4"/>
      <c r="M95" s="4"/>
    </row>
    <row r="96" spans="2:13" ht="11.1" customHeight="1" x14ac:dyDescent="0.2">
      <c r="B96" s="4"/>
      <c r="C96" s="4"/>
      <c r="D96" s="4"/>
      <c r="E96" s="4"/>
      <c r="F96" s="4"/>
      <c r="G96" s="4"/>
      <c r="H96" s="4"/>
      <c r="I96" s="4"/>
      <c r="J96" s="4"/>
      <c r="K96" s="4"/>
      <c r="L96" s="4"/>
      <c r="M96" s="4"/>
    </row>
    <row r="97" spans="2:13" ht="11.1" customHeight="1" x14ac:dyDescent="0.2">
      <c r="B97" s="4"/>
      <c r="C97" s="4"/>
      <c r="D97" s="4"/>
      <c r="E97" s="4"/>
      <c r="F97" s="4"/>
      <c r="G97" s="4"/>
      <c r="H97" s="4"/>
      <c r="I97" s="4"/>
      <c r="J97" s="4"/>
      <c r="K97" s="4"/>
      <c r="L97" s="4"/>
      <c r="M97" s="4"/>
    </row>
    <row r="98" spans="2:13" ht="11.1" customHeight="1" x14ac:dyDescent="0.2">
      <c r="B98" s="4"/>
      <c r="C98" s="4"/>
      <c r="D98" s="4"/>
      <c r="E98" s="4"/>
      <c r="F98" s="4"/>
      <c r="G98" s="4"/>
      <c r="H98" s="4"/>
      <c r="I98" s="4"/>
      <c r="J98" s="4"/>
      <c r="K98" s="4"/>
      <c r="L98" s="4"/>
      <c r="M98" s="4"/>
    </row>
    <row r="99" spans="2:13" ht="11.1" customHeight="1" x14ac:dyDescent="0.2">
      <c r="B99" s="4"/>
      <c r="C99" s="4"/>
      <c r="D99" s="4"/>
      <c r="E99" s="4"/>
      <c r="F99" s="4"/>
      <c r="G99" s="4"/>
      <c r="H99" s="4"/>
      <c r="I99" s="4"/>
      <c r="J99" s="4"/>
      <c r="K99" s="4"/>
      <c r="L99" s="4"/>
      <c r="M99" s="4"/>
    </row>
    <row r="100" spans="2:13" ht="11.1" customHeight="1" x14ac:dyDescent="0.2">
      <c r="B100" s="4"/>
      <c r="C100" s="4"/>
      <c r="D100" s="4"/>
      <c r="E100" s="4"/>
      <c r="F100" s="4"/>
      <c r="G100" s="4"/>
      <c r="H100" s="4"/>
      <c r="I100" s="4"/>
      <c r="J100" s="4"/>
      <c r="K100" s="4"/>
      <c r="L100" s="4"/>
      <c r="M100" s="4"/>
    </row>
    <row r="101" spans="2:13" ht="11.1" customHeight="1" x14ac:dyDescent="0.2">
      <c r="B101" s="4"/>
      <c r="C101" s="4"/>
      <c r="D101" s="4"/>
      <c r="E101" s="4"/>
      <c r="F101" s="4"/>
      <c r="G101" s="4"/>
      <c r="H101" s="4"/>
      <c r="I101" s="4"/>
      <c r="J101" s="4"/>
      <c r="K101" s="4"/>
      <c r="L101" s="4"/>
      <c r="M101" s="4"/>
    </row>
    <row r="102" spans="2:13" ht="11.1" customHeight="1" x14ac:dyDescent="0.2">
      <c r="B102" s="4"/>
      <c r="C102" s="4"/>
      <c r="D102" s="4"/>
      <c r="E102" s="4"/>
      <c r="F102" s="4"/>
      <c r="G102" s="4"/>
      <c r="H102" s="4"/>
      <c r="I102" s="4"/>
      <c r="J102" s="4"/>
      <c r="K102" s="4"/>
      <c r="L102" s="4"/>
      <c r="M102" s="4"/>
    </row>
    <row r="103" spans="2:13" ht="11.1" customHeight="1" x14ac:dyDescent="0.2">
      <c r="B103" s="4"/>
      <c r="C103" s="4"/>
      <c r="D103" s="4"/>
      <c r="E103" s="4"/>
      <c r="F103" s="4"/>
      <c r="G103" s="4"/>
      <c r="H103" s="4"/>
      <c r="I103" s="4"/>
      <c r="J103" s="4"/>
      <c r="K103" s="4"/>
      <c r="L103" s="4"/>
      <c r="M103" s="4"/>
    </row>
    <row r="104" spans="2:13" ht="11.1" customHeight="1" x14ac:dyDescent="0.2">
      <c r="B104" s="4"/>
      <c r="C104" s="4"/>
      <c r="D104" s="4"/>
      <c r="E104" s="4"/>
      <c r="F104" s="4"/>
      <c r="G104" s="4"/>
      <c r="H104" s="4"/>
      <c r="I104" s="4"/>
      <c r="J104" s="4"/>
      <c r="K104" s="4"/>
      <c r="L104" s="4"/>
      <c r="M104" s="4"/>
    </row>
    <row r="105" spans="2:13" ht="11.1" customHeight="1" x14ac:dyDescent="0.2">
      <c r="B105" s="4"/>
      <c r="C105" s="4"/>
      <c r="D105" s="4"/>
      <c r="E105" s="4"/>
      <c r="F105" s="4"/>
      <c r="G105" s="4"/>
      <c r="H105" s="4"/>
      <c r="I105" s="4"/>
      <c r="J105" s="4"/>
      <c r="K105" s="4"/>
      <c r="L105" s="4"/>
      <c r="M105" s="4"/>
    </row>
    <row r="106" spans="2:13" ht="11.1" customHeight="1" x14ac:dyDescent="0.2">
      <c r="B106" s="4"/>
      <c r="C106" s="4"/>
      <c r="D106" s="4"/>
      <c r="E106" s="4"/>
      <c r="F106" s="4"/>
      <c r="G106" s="4"/>
      <c r="H106" s="4"/>
      <c r="I106" s="4"/>
      <c r="J106" s="4"/>
      <c r="K106" s="4"/>
      <c r="L106" s="4"/>
      <c r="M106" s="4"/>
    </row>
    <row r="107" spans="2:13" ht="11.1" customHeight="1" x14ac:dyDescent="0.2">
      <c r="B107" s="4"/>
      <c r="C107" s="4"/>
      <c r="D107" s="4"/>
      <c r="E107" s="4"/>
      <c r="F107" s="4"/>
      <c r="G107" s="4"/>
      <c r="H107" s="4"/>
      <c r="I107" s="4"/>
      <c r="J107" s="4"/>
      <c r="K107" s="4"/>
      <c r="L107" s="4"/>
      <c r="M107" s="4"/>
    </row>
    <row r="108" spans="2:13" ht="11.1" customHeight="1" x14ac:dyDescent="0.2">
      <c r="B108" s="4"/>
      <c r="C108" s="4"/>
      <c r="D108" s="4"/>
      <c r="E108" s="4"/>
      <c r="F108" s="4"/>
      <c r="G108" s="4"/>
      <c r="H108" s="4"/>
      <c r="I108" s="4"/>
      <c r="J108" s="4"/>
      <c r="K108" s="4"/>
      <c r="L108" s="4"/>
      <c r="M108" s="4"/>
    </row>
    <row r="109" spans="2:13" ht="11.1" customHeight="1" x14ac:dyDescent="0.2">
      <c r="B109" s="4"/>
      <c r="C109" s="4"/>
      <c r="D109" s="4"/>
      <c r="E109" s="4"/>
      <c r="F109" s="4"/>
      <c r="G109" s="4"/>
      <c r="H109" s="4"/>
      <c r="I109" s="4"/>
      <c r="J109" s="4"/>
      <c r="K109" s="4"/>
      <c r="L109" s="4"/>
      <c r="M109" s="4"/>
    </row>
    <row r="110" spans="2:13" ht="11.1" customHeight="1" x14ac:dyDescent="0.2">
      <c r="B110" s="4"/>
      <c r="C110" s="4"/>
      <c r="D110" s="4"/>
      <c r="E110" s="4"/>
      <c r="F110" s="4"/>
      <c r="G110" s="4"/>
      <c r="H110" s="4"/>
      <c r="I110" s="4"/>
      <c r="J110" s="4"/>
      <c r="K110" s="4"/>
      <c r="L110" s="4"/>
      <c r="M110" s="4"/>
    </row>
    <row r="111" spans="2:13" ht="11.1" customHeight="1" x14ac:dyDescent="0.2">
      <c r="B111" s="4"/>
      <c r="C111" s="4"/>
      <c r="D111" s="4"/>
      <c r="E111" s="4"/>
      <c r="F111" s="4"/>
      <c r="G111" s="4"/>
      <c r="H111" s="4"/>
      <c r="I111" s="4"/>
      <c r="J111" s="4"/>
      <c r="K111" s="4"/>
      <c r="L111" s="4"/>
      <c r="M111" s="4"/>
    </row>
    <row r="112" spans="2:13" ht="11.1" customHeight="1" x14ac:dyDescent="0.2">
      <c r="B112" s="4"/>
      <c r="C112" s="4"/>
      <c r="D112" s="4"/>
      <c r="E112" s="4"/>
      <c r="F112" s="4"/>
      <c r="G112" s="4"/>
      <c r="H112" s="4"/>
      <c r="I112" s="4"/>
      <c r="J112" s="4"/>
      <c r="K112" s="4"/>
      <c r="L112" s="4"/>
      <c r="M112" s="4"/>
    </row>
    <row r="113" spans="2:13" ht="11.1" customHeight="1" x14ac:dyDescent="0.2">
      <c r="B113" s="4"/>
      <c r="C113" s="4"/>
      <c r="D113" s="4"/>
      <c r="E113" s="4"/>
      <c r="F113" s="4"/>
      <c r="G113" s="4"/>
      <c r="H113" s="4"/>
      <c r="I113" s="4"/>
      <c r="J113" s="4"/>
      <c r="K113" s="4"/>
      <c r="L113" s="4"/>
      <c r="M113" s="4"/>
    </row>
    <row r="114" spans="2:13" ht="11.1" customHeight="1" x14ac:dyDescent="0.2">
      <c r="B114" s="4"/>
      <c r="C114" s="4"/>
      <c r="D114" s="4"/>
      <c r="E114" s="4"/>
      <c r="F114" s="4"/>
      <c r="G114" s="4"/>
      <c r="H114" s="4"/>
      <c r="I114" s="4"/>
      <c r="J114" s="4"/>
      <c r="K114" s="4"/>
      <c r="L114" s="4"/>
      <c r="M114" s="4"/>
    </row>
    <row r="115" spans="2:13" ht="11.1" customHeight="1" x14ac:dyDescent="0.2">
      <c r="B115" s="4"/>
      <c r="C115" s="4"/>
      <c r="D115" s="4"/>
      <c r="E115" s="4"/>
      <c r="F115" s="4"/>
      <c r="G115" s="4"/>
      <c r="H115" s="4"/>
      <c r="I115" s="4"/>
      <c r="J115" s="4"/>
      <c r="K115" s="4"/>
      <c r="L115" s="4"/>
      <c r="M115" s="4"/>
    </row>
    <row r="116" spans="2:13" ht="11.1" customHeight="1" x14ac:dyDescent="0.2">
      <c r="B116" s="4"/>
      <c r="C116" s="4"/>
      <c r="D116" s="4"/>
      <c r="E116" s="4"/>
      <c r="F116" s="4"/>
      <c r="G116" s="4"/>
      <c r="H116" s="4"/>
      <c r="I116" s="4"/>
      <c r="J116" s="4"/>
      <c r="K116" s="4"/>
      <c r="L116" s="4"/>
      <c r="M116" s="4"/>
    </row>
    <row r="117" spans="2:13" ht="11.1" customHeight="1" x14ac:dyDescent="0.2">
      <c r="B117" s="4"/>
      <c r="C117" s="4"/>
      <c r="D117" s="4"/>
      <c r="E117" s="4"/>
      <c r="F117" s="4"/>
      <c r="G117" s="4"/>
      <c r="H117" s="4"/>
      <c r="I117" s="4"/>
      <c r="J117" s="4"/>
      <c r="K117" s="4"/>
      <c r="L117" s="4"/>
      <c r="M117" s="4"/>
    </row>
    <row r="118" spans="2:13" ht="11.1" customHeight="1" x14ac:dyDescent="0.2">
      <c r="B118" s="4"/>
      <c r="C118" s="4"/>
      <c r="D118" s="4"/>
      <c r="E118" s="4"/>
      <c r="F118" s="4"/>
      <c r="G118" s="4"/>
      <c r="H118" s="4"/>
      <c r="I118" s="4"/>
      <c r="J118" s="4"/>
      <c r="K118" s="4"/>
      <c r="L118" s="4"/>
      <c r="M118" s="4"/>
    </row>
    <row r="119" spans="2:13" ht="11.1" customHeight="1" x14ac:dyDescent="0.2">
      <c r="B119" s="4"/>
      <c r="C119" s="4"/>
      <c r="D119" s="4"/>
      <c r="E119" s="4"/>
      <c r="F119" s="4"/>
      <c r="G119" s="4"/>
      <c r="H119" s="4"/>
      <c r="I119" s="4"/>
      <c r="J119" s="4"/>
      <c r="K119" s="4"/>
      <c r="L119" s="4"/>
      <c r="M119" s="4"/>
    </row>
    <row r="120" spans="2:13" ht="11.1" customHeight="1" x14ac:dyDescent="0.2">
      <c r="B120" s="4"/>
      <c r="C120" s="4"/>
      <c r="D120" s="4"/>
      <c r="E120" s="4"/>
      <c r="F120" s="4"/>
      <c r="G120" s="4"/>
      <c r="H120" s="4"/>
      <c r="I120" s="4"/>
      <c r="J120" s="4"/>
      <c r="K120" s="4"/>
      <c r="L120" s="4"/>
      <c r="M120" s="4"/>
    </row>
    <row r="121" spans="2:13" ht="11.1" customHeight="1" x14ac:dyDescent="0.2">
      <c r="B121" s="4"/>
      <c r="C121" s="4"/>
      <c r="D121" s="4"/>
      <c r="E121" s="4"/>
      <c r="F121" s="4"/>
      <c r="G121" s="4"/>
      <c r="H121" s="4"/>
      <c r="I121" s="4"/>
      <c r="J121" s="4"/>
      <c r="K121" s="4"/>
      <c r="L121" s="4"/>
      <c r="M121" s="4"/>
    </row>
    <row r="122" spans="2:13" ht="11.1" customHeight="1" x14ac:dyDescent="0.2">
      <c r="B122" s="4"/>
      <c r="C122" s="4"/>
      <c r="D122" s="4"/>
      <c r="E122" s="4"/>
      <c r="F122" s="4"/>
      <c r="G122" s="4"/>
      <c r="H122" s="4"/>
      <c r="I122" s="4"/>
      <c r="J122" s="4"/>
      <c r="K122" s="4"/>
      <c r="L122" s="4"/>
      <c r="M122" s="4"/>
    </row>
    <row r="123" spans="2:13" ht="11.1" customHeight="1" x14ac:dyDescent="0.2">
      <c r="B123" s="4"/>
      <c r="C123" s="4"/>
      <c r="D123" s="4"/>
      <c r="E123" s="4"/>
      <c r="F123" s="4"/>
      <c r="G123" s="4"/>
      <c r="H123" s="4"/>
      <c r="I123" s="4"/>
      <c r="J123" s="4"/>
      <c r="K123" s="4"/>
      <c r="L123" s="4"/>
      <c r="M123" s="4"/>
    </row>
    <row r="124" spans="2:13" ht="11.1" customHeight="1" x14ac:dyDescent="0.2">
      <c r="B124" s="4"/>
      <c r="C124" s="4"/>
      <c r="D124" s="4"/>
      <c r="E124" s="4"/>
      <c r="F124" s="4"/>
      <c r="G124" s="4"/>
      <c r="H124" s="4"/>
      <c r="I124" s="4"/>
      <c r="J124" s="4"/>
      <c r="K124" s="4"/>
      <c r="L124" s="4"/>
      <c r="M124" s="4"/>
    </row>
    <row r="125" spans="2:13" ht="11.1" customHeight="1" x14ac:dyDescent="0.2">
      <c r="B125" s="4"/>
      <c r="C125" s="4"/>
      <c r="D125" s="4"/>
      <c r="E125" s="4"/>
      <c r="F125" s="4"/>
      <c r="G125" s="4"/>
      <c r="H125" s="4"/>
      <c r="I125" s="4"/>
      <c r="J125" s="4"/>
      <c r="K125" s="4"/>
      <c r="L125" s="4"/>
      <c r="M125" s="4"/>
    </row>
    <row r="126" spans="2:13" ht="11.1" customHeight="1" x14ac:dyDescent="0.2">
      <c r="B126" s="4"/>
      <c r="C126" s="4"/>
      <c r="D126" s="4"/>
      <c r="E126" s="4"/>
      <c r="F126" s="4"/>
      <c r="G126" s="4"/>
      <c r="H126" s="4"/>
      <c r="I126" s="4"/>
      <c r="J126" s="4"/>
      <c r="K126" s="4"/>
      <c r="L126" s="4"/>
      <c r="M126" s="4"/>
    </row>
    <row r="127" spans="2:13" ht="11.1" customHeight="1" x14ac:dyDescent="0.2">
      <c r="B127" s="4"/>
      <c r="C127" s="4"/>
      <c r="D127" s="4"/>
      <c r="E127" s="4"/>
      <c r="F127" s="4"/>
      <c r="G127" s="4"/>
      <c r="H127" s="4"/>
      <c r="I127" s="4"/>
      <c r="J127" s="4"/>
      <c r="K127" s="4"/>
      <c r="L127" s="4"/>
      <c r="M127" s="4"/>
    </row>
    <row r="128" spans="2:13" ht="11.1" customHeight="1" x14ac:dyDescent="0.2">
      <c r="B128" s="4"/>
      <c r="C128" s="4"/>
      <c r="D128" s="4"/>
      <c r="E128" s="4"/>
      <c r="F128" s="4"/>
      <c r="G128" s="4"/>
      <c r="H128" s="4"/>
      <c r="I128" s="4"/>
      <c r="J128" s="4"/>
      <c r="K128" s="4"/>
      <c r="L128" s="4"/>
      <c r="M128" s="4"/>
    </row>
    <row r="129" spans="2:13" ht="11.1" customHeight="1" x14ac:dyDescent="0.2">
      <c r="B129" s="4"/>
      <c r="C129" s="4"/>
      <c r="D129" s="4"/>
      <c r="E129" s="4"/>
      <c r="F129" s="4"/>
      <c r="G129" s="4"/>
      <c r="H129" s="4"/>
      <c r="I129" s="4"/>
      <c r="J129" s="4"/>
      <c r="K129" s="4"/>
      <c r="L129" s="4"/>
      <c r="M129" s="4"/>
    </row>
    <row r="130" spans="2:13" ht="11.1" customHeight="1" x14ac:dyDescent="0.2">
      <c r="B130" s="4"/>
      <c r="C130" s="4"/>
      <c r="D130" s="4"/>
      <c r="E130" s="4"/>
      <c r="F130" s="4"/>
      <c r="G130" s="4"/>
      <c r="H130" s="4"/>
      <c r="I130" s="4"/>
      <c r="J130" s="4"/>
      <c r="K130" s="4"/>
      <c r="L130" s="4"/>
      <c r="M130" s="4"/>
    </row>
    <row r="131" spans="2:13" ht="11.1" customHeight="1" x14ac:dyDescent="0.2">
      <c r="B131" s="4"/>
      <c r="C131" s="4"/>
      <c r="D131" s="4"/>
      <c r="E131" s="4"/>
      <c r="F131" s="4"/>
      <c r="G131" s="4"/>
      <c r="H131" s="4"/>
      <c r="I131" s="4"/>
      <c r="J131" s="4"/>
      <c r="K131" s="4"/>
      <c r="L131" s="4"/>
      <c r="M131" s="4"/>
    </row>
    <row r="132" spans="2:13" ht="11.1" customHeight="1" x14ac:dyDescent="0.2">
      <c r="B132" s="4"/>
      <c r="C132" s="4"/>
      <c r="D132" s="4"/>
      <c r="E132" s="4"/>
      <c r="F132" s="4"/>
      <c r="G132" s="4"/>
      <c r="H132" s="4"/>
      <c r="I132" s="4"/>
      <c r="J132" s="4"/>
      <c r="K132" s="4"/>
      <c r="L132" s="4"/>
      <c r="M132" s="4"/>
    </row>
    <row r="133" spans="2:13" ht="11.1" customHeight="1" x14ac:dyDescent="0.2">
      <c r="B133" s="4"/>
      <c r="C133" s="4"/>
      <c r="D133" s="4"/>
      <c r="E133" s="4"/>
      <c r="F133" s="4"/>
      <c r="G133" s="4"/>
      <c r="H133" s="4"/>
      <c r="I133" s="4"/>
      <c r="J133" s="4"/>
      <c r="K133" s="4"/>
      <c r="L133" s="4"/>
      <c r="M133" s="4"/>
    </row>
    <row r="134" spans="2:13" ht="11.1" customHeight="1" x14ac:dyDescent="0.2">
      <c r="B134" s="4"/>
      <c r="C134" s="4"/>
      <c r="D134" s="4"/>
      <c r="E134" s="4"/>
      <c r="F134" s="4"/>
      <c r="G134" s="4"/>
      <c r="H134" s="4"/>
      <c r="I134" s="4"/>
      <c r="J134" s="4"/>
      <c r="K134" s="4"/>
      <c r="L134" s="4"/>
      <c r="M134" s="4"/>
    </row>
    <row r="135" spans="2:13" ht="11.1" customHeight="1" x14ac:dyDescent="0.2">
      <c r="B135" s="4"/>
      <c r="C135" s="4"/>
      <c r="D135" s="4"/>
      <c r="E135" s="4"/>
      <c r="F135" s="4"/>
      <c r="G135" s="4"/>
      <c r="H135" s="4"/>
      <c r="I135" s="4"/>
      <c r="J135" s="4"/>
      <c r="K135" s="4"/>
      <c r="L135" s="4"/>
      <c r="M135" s="4"/>
    </row>
    <row r="136" spans="2:13" ht="11.1" customHeight="1" x14ac:dyDescent="0.2">
      <c r="B136" s="4"/>
      <c r="C136" s="4"/>
      <c r="D136" s="4"/>
      <c r="E136" s="4"/>
      <c r="F136" s="4"/>
      <c r="G136" s="4"/>
      <c r="H136" s="4"/>
      <c r="I136" s="4"/>
      <c r="J136" s="4"/>
      <c r="K136" s="4"/>
      <c r="L136" s="4"/>
      <c r="M136" s="4"/>
    </row>
    <row r="137" spans="2:13" ht="11.1" customHeight="1" x14ac:dyDescent="0.2">
      <c r="B137" s="4"/>
      <c r="C137" s="4"/>
      <c r="D137" s="4"/>
      <c r="E137" s="4"/>
      <c r="F137" s="4"/>
      <c r="G137" s="4"/>
      <c r="H137" s="4"/>
      <c r="I137" s="4"/>
      <c r="J137" s="4"/>
      <c r="K137" s="4"/>
      <c r="L137" s="4"/>
      <c r="M137" s="4"/>
    </row>
    <row r="138" spans="2:13" ht="11.1" customHeight="1" x14ac:dyDescent="0.2">
      <c r="B138" s="4"/>
      <c r="C138" s="4"/>
      <c r="D138" s="4"/>
      <c r="E138" s="4"/>
      <c r="F138" s="4"/>
      <c r="G138" s="4"/>
      <c r="H138" s="4"/>
      <c r="I138" s="4"/>
      <c r="J138" s="4"/>
      <c r="K138" s="4"/>
      <c r="L138" s="4"/>
      <c r="M138" s="4"/>
    </row>
    <row r="139" spans="2:13" ht="11.1" customHeight="1" x14ac:dyDescent="0.2">
      <c r="B139" s="4"/>
      <c r="C139" s="4"/>
      <c r="D139" s="4"/>
      <c r="E139" s="4"/>
      <c r="F139" s="4"/>
      <c r="G139" s="4"/>
      <c r="H139" s="4"/>
      <c r="I139" s="4"/>
      <c r="J139" s="4"/>
      <c r="K139" s="4"/>
      <c r="L139" s="4"/>
      <c r="M139" s="4"/>
    </row>
    <row r="140" spans="2:13" ht="11.1" customHeight="1" x14ac:dyDescent="0.2">
      <c r="B140" s="4"/>
      <c r="C140" s="4"/>
      <c r="D140" s="4"/>
      <c r="E140" s="4"/>
      <c r="F140" s="4"/>
      <c r="G140" s="4"/>
      <c r="H140" s="4"/>
      <c r="I140" s="4"/>
      <c r="J140" s="4"/>
      <c r="K140" s="4"/>
      <c r="L140" s="4"/>
      <c r="M140" s="4"/>
    </row>
    <row r="141" spans="2:13" ht="11.1" customHeight="1" x14ac:dyDescent="0.2">
      <c r="B141" s="4"/>
      <c r="C141" s="4"/>
      <c r="D141" s="4"/>
      <c r="E141" s="4"/>
      <c r="F141" s="4"/>
      <c r="G141" s="4"/>
      <c r="H141" s="4"/>
      <c r="I141" s="4"/>
      <c r="J141" s="4"/>
      <c r="K141" s="4"/>
      <c r="L141" s="4"/>
      <c r="M141" s="4"/>
    </row>
    <row r="142" spans="2:13" ht="11.1" customHeight="1" x14ac:dyDescent="0.2">
      <c r="B142" s="4"/>
      <c r="C142" s="4"/>
      <c r="D142" s="4"/>
      <c r="E142" s="4"/>
      <c r="F142" s="4"/>
      <c r="G142" s="4"/>
      <c r="H142" s="4"/>
      <c r="I142" s="4"/>
      <c r="J142" s="4"/>
      <c r="K142" s="4"/>
      <c r="L142" s="4"/>
      <c r="M142" s="4"/>
    </row>
    <row r="143" spans="2:13" ht="11.1" customHeight="1" x14ac:dyDescent="0.2">
      <c r="B143" s="4"/>
      <c r="C143" s="4"/>
      <c r="D143" s="4"/>
      <c r="E143" s="4"/>
      <c r="F143" s="4"/>
      <c r="G143" s="4"/>
      <c r="H143" s="4"/>
      <c r="I143" s="4"/>
      <c r="J143" s="4"/>
      <c r="K143" s="4"/>
      <c r="L143" s="4"/>
      <c r="M143" s="4"/>
    </row>
    <row r="144" spans="2:13" ht="11.1" customHeight="1" x14ac:dyDescent="0.2">
      <c r="B144" s="4"/>
      <c r="C144" s="4"/>
      <c r="D144" s="4"/>
      <c r="E144" s="4"/>
      <c r="F144" s="4"/>
      <c r="G144" s="4"/>
      <c r="H144" s="4"/>
      <c r="I144" s="4"/>
      <c r="J144" s="4"/>
      <c r="K144" s="4"/>
      <c r="L144" s="4"/>
      <c r="M144" s="4"/>
    </row>
    <row r="145" spans="2:13" ht="11.1" customHeight="1" x14ac:dyDescent="0.2">
      <c r="B145" s="4"/>
      <c r="C145" s="4"/>
      <c r="D145" s="4"/>
      <c r="E145" s="4"/>
      <c r="F145" s="4"/>
      <c r="G145" s="4"/>
      <c r="H145" s="4"/>
      <c r="I145" s="4"/>
      <c r="J145" s="4"/>
      <c r="K145" s="4"/>
      <c r="L145" s="4"/>
      <c r="M145" s="4"/>
    </row>
    <row r="146" spans="2:13" ht="11.1" customHeight="1" x14ac:dyDescent="0.2">
      <c r="B146" s="4"/>
      <c r="C146" s="4"/>
      <c r="D146" s="4"/>
      <c r="E146" s="4"/>
      <c r="F146" s="4"/>
      <c r="G146" s="4"/>
      <c r="H146" s="4"/>
      <c r="I146" s="4"/>
      <c r="J146" s="4"/>
      <c r="K146" s="4"/>
      <c r="L146" s="4"/>
      <c r="M146" s="4"/>
    </row>
    <row r="147" spans="2:13" ht="11.1" customHeight="1" x14ac:dyDescent="0.2">
      <c r="B147" s="4"/>
      <c r="C147" s="4"/>
      <c r="D147" s="4"/>
      <c r="E147" s="4"/>
      <c r="F147" s="4"/>
      <c r="G147" s="4"/>
      <c r="H147" s="4"/>
      <c r="I147" s="4"/>
      <c r="J147" s="4"/>
      <c r="K147" s="4"/>
      <c r="L147" s="4"/>
      <c r="M147" s="4"/>
    </row>
    <row r="148" spans="2:13" ht="11.1" customHeight="1" x14ac:dyDescent="0.2">
      <c r="B148" s="4"/>
      <c r="C148" s="4"/>
      <c r="D148" s="4"/>
      <c r="E148" s="4"/>
      <c r="F148" s="4"/>
      <c r="G148" s="4"/>
      <c r="H148" s="4"/>
      <c r="I148" s="4"/>
      <c r="J148" s="4"/>
      <c r="K148" s="4"/>
      <c r="L148" s="4"/>
      <c r="M148" s="4"/>
    </row>
    <row r="149" spans="2:13" ht="11.1" customHeight="1" x14ac:dyDescent="0.2">
      <c r="B149" s="4"/>
      <c r="C149" s="4"/>
      <c r="D149" s="4"/>
      <c r="E149" s="4"/>
      <c r="F149" s="4"/>
      <c r="G149" s="4"/>
      <c r="H149" s="4"/>
      <c r="I149" s="4"/>
      <c r="J149" s="4"/>
      <c r="K149" s="4"/>
      <c r="L149" s="4"/>
      <c r="M149" s="4"/>
    </row>
    <row r="150" spans="2:13" ht="11.1" customHeight="1" x14ac:dyDescent="0.2">
      <c r="B150" s="4"/>
      <c r="C150" s="4"/>
      <c r="D150" s="4"/>
      <c r="E150" s="4"/>
      <c r="F150" s="4"/>
      <c r="G150" s="4"/>
      <c r="H150" s="4"/>
      <c r="I150" s="4"/>
      <c r="J150" s="4"/>
      <c r="K150" s="4"/>
      <c r="L150" s="4"/>
      <c r="M150" s="4"/>
    </row>
    <row r="151" spans="2:13" ht="11.1" customHeight="1" x14ac:dyDescent="0.2">
      <c r="B151" s="4"/>
      <c r="C151" s="4"/>
      <c r="D151" s="4"/>
      <c r="E151" s="4"/>
      <c r="F151" s="4"/>
      <c r="G151" s="4"/>
      <c r="H151" s="4"/>
      <c r="I151" s="4"/>
      <c r="J151" s="4"/>
      <c r="K151" s="4"/>
      <c r="L151" s="4"/>
      <c r="M151" s="4"/>
    </row>
    <row r="152" spans="2:13" ht="11.1" customHeight="1" x14ac:dyDescent="0.2">
      <c r="B152" s="4"/>
      <c r="C152" s="4"/>
      <c r="D152" s="4"/>
      <c r="E152" s="4"/>
      <c r="F152" s="4"/>
      <c r="G152" s="4"/>
      <c r="H152" s="4"/>
      <c r="I152" s="4"/>
      <c r="J152" s="4"/>
      <c r="K152" s="4"/>
      <c r="L152" s="4"/>
      <c r="M152" s="4"/>
    </row>
    <row r="153" spans="2:13" ht="11.1" customHeight="1" x14ac:dyDescent="0.2">
      <c r="B153" s="4"/>
      <c r="C153" s="4"/>
      <c r="D153" s="4"/>
      <c r="E153" s="4"/>
      <c r="F153" s="4"/>
      <c r="G153" s="4"/>
      <c r="H153" s="4"/>
      <c r="I153" s="4"/>
      <c r="J153" s="4"/>
      <c r="K153" s="4"/>
      <c r="L153" s="4"/>
      <c r="M153" s="4"/>
    </row>
    <row r="154" spans="2:13" ht="11.1" customHeight="1" x14ac:dyDescent="0.2">
      <c r="B154" s="4"/>
      <c r="C154" s="4"/>
      <c r="D154" s="4"/>
      <c r="E154" s="4"/>
      <c r="F154" s="4"/>
      <c r="G154" s="4"/>
      <c r="H154" s="4"/>
      <c r="I154" s="4"/>
      <c r="J154" s="4"/>
      <c r="K154" s="4"/>
      <c r="L154" s="4"/>
      <c r="M154" s="4"/>
    </row>
    <row r="155" spans="2:13" ht="11.1" customHeight="1" x14ac:dyDescent="0.2">
      <c r="B155" s="4"/>
      <c r="C155" s="4"/>
      <c r="D155" s="4"/>
      <c r="E155" s="4"/>
      <c r="F155" s="4"/>
      <c r="G155" s="4"/>
      <c r="H155" s="4"/>
      <c r="I155" s="4"/>
      <c r="J155" s="4"/>
      <c r="K155" s="4"/>
      <c r="L155" s="4"/>
      <c r="M155" s="4"/>
    </row>
    <row r="156" spans="2:13" ht="11.1" customHeight="1" x14ac:dyDescent="0.2">
      <c r="B156" s="4"/>
      <c r="C156" s="4"/>
      <c r="D156" s="4"/>
      <c r="E156" s="4"/>
      <c r="F156" s="4"/>
      <c r="G156" s="4"/>
      <c r="H156" s="4"/>
      <c r="I156" s="4"/>
      <c r="J156" s="4"/>
      <c r="K156" s="4"/>
      <c r="L156" s="4"/>
      <c r="M156" s="4"/>
    </row>
    <row r="157" spans="2:13" ht="11.1" customHeight="1" x14ac:dyDescent="0.2">
      <c r="B157" s="4"/>
      <c r="C157" s="4"/>
      <c r="D157" s="4"/>
      <c r="E157" s="4"/>
      <c r="F157" s="4"/>
      <c r="G157" s="4"/>
      <c r="H157" s="4"/>
      <c r="I157" s="4"/>
      <c r="J157" s="4"/>
      <c r="K157" s="4"/>
      <c r="L157" s="4"/>
      <c r="M157" s="4"/>
    </row>
    <row r="158" spans="2:13" ht="11.1" customHeight="1" x14ac:dyDescent="0.2">
      <c r="B158" s="4"/>
      <c r="C158" s="4"/>
      <c r="D158" s="4"/>
      <c r="E158" s="4"/>
      <c r="F158" s="4"/>
      <c r="G158" s="4"/>
      <c r="H158" s="4"/>
      <c r="I158" s="4"/>
      <c r="J158" s="4"/>
      <c r="K158" s="4"/>
      <c r="L158" s="4"/>
      <c r="M158" s="4"/>
    </row>
    <row r="159" spans="2:13" ht="11.1" customHeight="1" x14ac:dyDescent="0.2">
      <c r="B159" s="4"/>
      <c r="C159" s="4"/>
      <c r="D159" s="4"/>
      <c r="E159" s="4"/>
      <c r="F159" s="4"/>
      <c r="G159" s="4"/>
      <c r="H159" s="4"/>
      <c r="I159" s="4"/>
      <c r="J159" s="4"/>
      <c r="K159" s="4"/>
      <c r="L159" s="4"/>
      <c r="M159" s="4"/>
    </row>
    <row r="160" spans="2:13" ht="11.1" customHeight="1" x14ac:dyDescent="0.2">
      <c r="B160" s="4"/>
      <c r="C160" s="4"/>
      <c r="D160" s="4"/>
      <c r="E160" s="4"/>
      <c r="F160" s="4"/>
      <c r="G160" s="4"/>
      <c r="H160" s="4"/>
      <c r="I160" s="4"/>
      <c r="J160" s="4"/>
      <c r="K160" s="4"/>
      <c r="L160" s="4"/>
      <c r="M160" s="4"/>
    </row>
    <row r="161" spans="2:13" ht="11.1" customHeight="1" x14ac:dyDescent="0.2">
      <c r="B161" s="4"/>
      <c r="C161" s="4"/>
      <c r="D161" s="4"/>
      <c r="E161" s="4"/>
      <c r="F161" s="4"/>
      <c r="G161" s="4"/>
      <c r="H161" s="4"/>
      <c r="I161" s="4"/>
      <c r="J161" s="4"/>
      <c r="K161" s="4"/>
      <c r="L161" s="4"/>
      <c r="M161" s="4"/>
    </row>
    <row r="162" spans="2:13" ht="11.1" customHeight="1" x14ac:dyDescent="0.2">
      <c r="B162" s="4"/>
      <c r="C162" s="4"/>
      <c r="D162" s="4"/>
      <c r="E162" s="4"/>
      <c r="F162" s="4"/>
      <c r="G162" s="4"/>
      <c r="H162" s="4"/>
      <c r="I162" s="4"/>
      <c r="J162" s="4"/>
      <c r="K162" s="4"/>
      <c r="L162" s="4"/>
      <c r="M162" s="4"/>
    </row>
    <row r="163" spans="2:13" ht="11.1" customHeight="1" x14ac:dyDescent="0.2">
      <c r="B163" s="4"/>
      <c r="C163" s="4"/>
      <c r="D163" s="4"/>
      <c r="E163" s="4"/>
      <c r="F163" s="4"/>
      <c r="G163" s="4"/>
      <c r="H163" s="4"/>
      <c r="I163" s="4"/>
      <c r="J163" s="4"/>
      <c r="K163" s="4"/>
      <c r="L163" s="4"/>
      <c r="M163" s="4"/>
    </row>
    <row r="164" spans="2:13" ht="11.1" customHeight="1" x14ac:dyDescent="0.2">
      <c r="B164" s="4"/>
      <c r="C164" s="4"/>
      <c r="D164" s="4"/>
      <c r="E164" s="4"/>
      <c r="F164" s="4"/>
      <c r="G164" s="4"/>
      <c r="H164" s="4"/>
      <c r="I164" s="4"/>
      <c r="J164" s="4"/>
      <c r="K164" s="4"/>
      <c r="L164" s="4"/>
      <c r="M164" s="4"/>
    </row>
    <row r="165" spans="2:13" ht="11.1" customHeight="1" x14ac:dyDescent="0.2">
      <c r="B165" s="4"/>
      <c r="C165" s="4"/>
      <c r="D165" s="4"/>
      <c r="E165" s="4"/>
      <c r="F165" s="4"/>
      <c r="G165" s="4"/>
      <c r="H165" s="4"/>
      <c r="I165" s="4"/>
      <c r="J165" s="4"/>
      <c r="K165" s="4"/>
      <c r="L165" s="4"/>
      <c r="M165" s="4"/>
    </row>
    <row r="166" spans="2:13" ht="11.1" customHeight="1" x14ac:dyDescent="0.2">
      <c r="B166" s="4"/>
      <c r="C166" s="4"/>
      <c r="D166" s="4"/>
      <c r="E166" s="4"/>
      <c r="F166" s="4"/>
      <c r="G166" s="4"/>
      <c r="H166" s="4"/>
      <c r="I166" s="4"/>
      <c r="J166" s="4"/>
      <c r="K166" s="4"/>
      <c r="L166" s="4"/>
      <c r="M166" s="4"/>
    </row>
    <row r="167" spans="2:13" ht="11.1" customHeight="1" x14ac:dyDescent="0.2">
      <c r="B167" s="4"/>
      <c r="C167" s="4"/>
      <c r="D167" s="4"/>
      <c r="E167" s="4"/>
      <c r="F167" s="4"/>
      <c r="G167" s="4"/>
      <c r="H167" s="4"/>
      <c r="I167" s="4"/>
      <c r="J167" s="4"/>
      <c r="K167" s="4"/>
      <c r="L167" s="4"/>
      <c r="M167" s="4"/>
    </row>
    <row r="168" spans="2:13" ht="11.1" customHeight="1" x14ac:dyDescent="0.2">
      <c r="B168" s="4"/>
      <c r="C168" s="4"/>
      <c r="D168" s="4"/>
      <c r="E168" s="4"/>
      <c r="F168" s="4"/>
      <c r="G168" s="4"/>
      <c r="H168" s="4"/>
      <c r="I168" s="4"/>
      <c r="J168" s="4"/>
      <c r="K168" s="4"/>
      <c r="L168" s="4"/>
      <c r="M168" s="4"/>
    </row>
    <row r="169" spans="2:13" ht="11.1" customHeight="1" x14ac:dyDescent="0.2">
      <c r="B169" s="4"/>
      <c r="C169" s="4"/>
      <c r="D169" s="4"/>
      <c r="E169" s="4"/>
      <c r="F169" s="4"/>
      <c r="G169" s="4"/>
      <c r="H169" s="4"/>
      <c r="I169" s="4"/>
      <c r="J169" s="4"/>
      <c r="K169" s="4"/>
      <c r="L169" s="4"/>
      <c r="M169" s="4"/>
    </row>
    <row r="170" spans="2:13" ht="11.1" customHeight="1" x14ac:dyDescent="0.2">
      <c r="B170" s="4"/>
      <c r="C170" s="4"/>
      <c r="D170" s="4"/>
      <c r="E170" s="4"/>
      <c r="F170" s="4"/>
      <c r="G170" s="4"/>
      <c r="H170" s="4"/>
      <c r="I170" s="4"/>
      <c r="J170" s="4"/>
      <c r="K170" s="4"/>
      <c r="L170" s="4"/>
      <c r="M170" s="4"/>
    </row>
    <row r="171" spans="2:13" ht="11.1" customHeight="1" x14ac:dyDescent="0.2">
      <c r="B171" s="4"/>
      <c r="C171" s="4"/>
      <c r="D171" s="4"/>
      <c r="E171" s="4"/>
      <c r="F171" s="4"/>
      <c r="G171" s="4"/>
      <c r="H171" s="4"/>
      <c r="I171" s="4"/>
      <c r="J171" s="4"/>
      <c r="K171" s="4"/>
      <c r="L171" s="4"/>
      <c r="M171" s="4"/>
    </row>
    <row r="172" spans="2:13" ht="11.1" customHeight="1" x14ac:dyDescent="0.2">
      <c r="B172" s="4"/>
      <c r="C172" s="4"/>
      <c r="D172" s="4"/>
      <c r="E172" s="4"/>
      <c r="F172" s="4"/>
      <c r="G172" s="4"/>
      <c r="H172" s="4"/>
      <c r="I172" s="4"/>
      <c r="J172" s="4"/>
      <c r="K172" s="4"/>
      <c r="L172" s="4"/>
      <c r="M172" s="4"/>
    </row>
    <row r="173" spans="2:13" ht="11.1" customHeight="1" x14ac:dyDescent="0.2">
      <c r="B173" s="4"/>
      <c r="C173" s="4"/>
      <c r="D173" s="4"/>
      <c r="E173" s="4"/>
      <c r="F173" s="4"/>
      <c r="G173" s="4"/>
      <c r="H173" s="4"/>
      <c r="I173" s="4"/>
      <c r="J173" s="4"/>
      <c r="K173" s="4"/>
      <c r="L173" s="4"/>
      <c r="M173" s="4"/>
    </row>
    <row r="174" spans="2:13" ht="11.1" customHeight="1" x14ac:dyDescent="0.2">
      <c r="B174" s="4"/>
      <c r="C174" s="4"/>
      <c r="D174" s="4"/>
      <c r="E174" s="4"/>
      <c r="F174" s="4"/>
      <c r="G174" s="4"/>
      <c r="H174" s="4"/>
      <c r="I174" s="4"/>
      <c r="J174" s="4"/>
      <c r="K174" s="4"/>
      <c r="L174" s="4"/>
      <c r="M174" s="4"/>
    </row>
    <row r="175" spans="2:13" ht="11.1" customHeight="1" x14ac:dyDescent="0.2">
      <c r="B175" s="4"/>
      <c r="C175" s="4"/>
      <c r="D175" s="4"/>
      <c r="E175" s="4"/>
      <c r="F175" s="4"/>
      <c r="G175" s="4"/>
      <c r="H175" s="4"/>
      <c r="I175" s="4"/>
      <c r="J175" s="4"/>
      <c r="K175" s="4"/>
      <c r="L175" s="4"/>
      <c r="M175" s="4"/>
    </row>
    <row r="176" spans="2:13" ht="11.1" customHeight="1" x14ac:dyDescent="0.2">
      <c r="B176" s="4"/>
      <c r="C176" s="4"/>
      <c r="D176" s="4"/>
      <c r="E176" s="4"/>
      <c r="F176" s="4"/>
      <c r="G176" s="4"/>
      <c r="H176" s="4"/>
      <c r="I176" s="4"/>
      <c r="J176" s="4"/>
      <c r="K176" s="4"/>
      <c r="L176" s="4"/>
      <c r="M176" s="4"/>
    </row>
    <row r="177" spans="2:13" ht="11.1" customHeight="1" x14ac:dyDescent="0.2">
      <c r="B177" s="4"/>
      <c r="C177" s="4"/>
      <c r="D177" s="4"/>
      <c r="E177" s="4"/>
      <c r="F177" s="4"/>
      <c r="G177" s="4"/>
      <c r="H177" s="4"/>
      <c r="I177" s="4"/>
      <c r="J177" s="4"/>
      <c r="K177" s="4"/>
      <c r="L177" s="4"/>
      <c r="M177" s="4"/>
    </row>
    <row r="178" spans="2:13" ht="11.1" customHeight="1" x14ac:dyDescent="0.2">
      <c r="B178" s="4"/>
      <c r="C178" s="4"/>
      <c r="D178" s="4"/>
      <c r="E178" s="4"/>
      <c r="F178" s="4"/>
      <c r="G178" s="4"/>
      <c r="H178" s="4"/>
      <c r="I178" s="4"/>
      <c r="J178" s="4"/>
      <c r="K178" s="4"/>
      <c r="L178" s="4"/>
      <c r="M178" s="4"/>
    </row>
    <row r="179" spans="2:13" ht="11.1" customHeight="1" x14ac:dyDescent="0.2">
      <c r="B179" s="4"/>
      <c r="C179" s="4"/>
      <c r="D179" s="4"/>
      <c r="E179" s="4"/>
      <c r="F179" s="4"/>
      <c r="G179" s="4"/>
      <c r="H179" s="4"/>
      <c r="I179" s="4"/>
      <c r="J179" s="4"/>
      <c r="K179" s="4"/>
      <c r="L179" s="4"/>
      <c r="M179" s="4"/>
    </row>
    <row r="180" spans="2:13" ht="11.1" customHeight="1" x14ac:dyDescent="0.2">
      <c r="B180" s="4"/>
      <c r="C180" s="4"/>
      <c r="D180" s="4"/>
      <c r="E180" s="4"/>
      <c r="F180" s="4"/>
      <c r="G180" s="4"/>
      <c r="H180" s="4"/>
      <c r="I180" s="4"/>
      <c r="J180" s="4"/>
      <c r="K180" s="4"/>
      <c r="L180" s="4"/>
      <c r="M180" s="4"/>
    </row>
    <row r="181" spans="2:13" ht="11.1" customHeight="1" x14ac:dyDescent="0.2">
      <c r="B181" s="4"/>
      <c r="C181" s="4"/>
      <c r="D181" s="4"/>
      <c r="E181" s="4"/>
      <c r="F181" s="4"/>
      <c r="G181" s="4"/>
      <c r="H181" s="4"/>
      <c r="I181" s="4"/>
      <c r="J181" s="4"/>
      <c r="K181" s="4"/>
      <c r="L181" s="4"/>
      <c r="M181" s="4"/>
    </row>
    <row r="182" spans="2:13" ht="11.1" customHeight="1" x14ac:dyDescent="0.2">
      <c r="B182" s="4"/>
      <c r="C182" s="4"/>
      <c r="D182" s="4"/>
      <c r="E182" s="4"/>
      <c r="F182" s="4"/>
      <c r="G182" s="4"/>
      <c r="H182" s="4"/>
      <c r="I182" s="4"/>
      <c r="J182" s="4"/>
      <c r="K182" s="4"/>
      <c r="L182" s="4"/>
      <c r="M182" s="4"/>
    </row>
    <row r="183" spans="2:13" ht="11.1" customHeight="1" x14ac:dyDescent="0.2">
      <c r="B183" s="4"/>
      <c r="C183" s="4"/>
      <c r="D183" s="4"/>
      <c r="E183" s="4"/>
      <c r="F183" s="4"/>
      <c r="G183" s="4"/>
      <c r="H183" s="4"/>
      <c r="I183" s="4"/>
      <c r="J183" s="4"/>
      <c r="K183" s="4"/>
      <c r="L183" s="4"/>
      <c r="M183" s="4"/>
    </row>
    <row r="184" spans="2:13" ht="11.1" customHeight="1" x14ac:dyDescent="0.2">
      <c r="B184" s="4"/>
      <c r="C184" s="4"/>
      <c r="D184" s="4"/>
      <c r="E184" s="4"/>
      <c r="F184" s="4"/>
      <c r="G184" s="4"/>
      <c r="H184" s="4"/>
      <c r="I184" s="4"/>
      <c r="J184" s="4"/>
      <c r="K184" s="4"/>
      <c r="L184" s="4"/>
      <c r="M184" s="4"/>
    </row>
    <row r="185" spans="2:13" ht="11.1" customHeight="1" x14ac:dyDescent="0.2">
      <c r="B185" s="4"/>
      <c r="C185" s="4"/>
      <c r="D185" s="4"/>
      <c r="E185" s="4"/>
      <c r="F185" s="4"/>
      <c r="G185" s="4"/>
      <c r="H185" s="4"/>
      <c r="I185" s="4"/>
      <c r="J185" s="4"/>
      <c r="K185" s="4"/>
      <c r="L185" s="4"/>
      <c r="M185" s="4"/>
    </row>
    <row r="186" spans="2:13" ht="11.1" customHeight="1" x14ac:dyDescent="0.2">
      <c r="B186" s="4"/>
      <c r="C186" s="4"/>
      <c r="D186" s="4"/>
      <c r="E186" s="4"/>
      <c r="F186" s="4"/>
      <c r="G186" s="4"/>
      <c r="H186" s="4"/>
      <c r="I186" s="4"/>
      <c r="J186" s="4"/>
      <c r="K186" s="4"/>
      <c r="L186" s="4"/>
      <c r="M186" s="4"/>
    </row>
    <row r="187" spans="2:13" ht="11.1" customHeight="1" x14ac:dyDescent="0.2">
      <c r="B187" s="4"/>
      <c r="C187" s="4"/>
      <c r="D187" s="4"/>
      <c r="E187" s="4"/>
      <c r="F187" s="4"/>
      <c r="G187" s="4"/>
      <c r="H187" s="4"/>
      <c r="I187" s="4"/>
      <c r="J187" s="4"/>
      <c r="K187" s="4"/>
      <c r="L187" s="4"/>
      <c r="M187" s="4"/>
    </row>
    <row r="188" spans="2:13" ht="11.1" customHeight="1" x14ac:dyDescent="0.2">
      <c r="B188" s="4"/>
      <c r="C188" s="4"/>
      <c r="D188" s="4"/>
      <c r="E188" s="4"/>
      <c r="F188" s="4"/>
      <c r="G188" s="4"/>
      <c r="H188" s="4"/>
      <c r="I188" s="4"/>
      <c r="J188" s="4"/>
      <c r="K188" s="4"/>
      <c r="L188" s="4"/>
      <c r="M188" s="4"/>
    </row>
    <row r="189" spans="2:13" ht="11.1" customHeight="1" x14ac:dyDescent="0.2">
      <c r="B189" s="4"/>
      <c r="C189" s="4"/>
      <c r="D189" s="4"/>
      <c r="E189" s="4"/>
      <c r="F189" s="4"/>
      <c r="G189" s="4"/>
      <c r="H189" s="4"/>
      <c r="I189" s="4"/>
      <c r="J189" s="4"/>
      <c r="K189" s="4"/>
      <c r="L189" s="4"/>
      <c r="M189" s="4"/>
    </row>
    <row r="190" spans="2:13" ht="11.1" customHeight="1" x14ac:dyDescent="0.2">
      <c r="B190" s="4"/>
      <c r="C190" s="4"/>
      <c r="D190" s="4"/>
      <c r="E190" s="4"/>
      <c r="F190" s="4"/>
      <c r="G190" s="4"/>
      <c r="H190" s="4"/>
      <c r="I190" s="4"/>
      <c r="J190" s="4"/>
      <c r="K190" s="4"/>
      <c r="L190" s="4"/>
      <c r="M190" s="4"/>
    </row>
    <row r="191" spans="2:13" ht="11.1" customHeight="1" x14ac:dyDescent="0.2">
      <c r="B191" s="4"/>
      <c r="C191" s="4"/>
      <c r="D191" s="4"/>
      <c r="E191" s="4"/>
      <c r="F191" s="4"/>
      <c r="G191" s="4"/>
      <c r="H191" s="4"/>
      <c r="I191" s="4"/>
      <c r="J191" s="4"/>
      <c r="K191" s="4"/>
      <c r="L191" s="4"/>
      <c r="M191" s="4"/>
    </row>
    <row r="192" spans="2:13" ht="11.1" customHeight="1" x14ac:dyDescent="0.2">
      <c r="B192" s="4"/>
      <c r="C192" s="4"/>
      <c r="D192" s="4"/>
      <c r="E192" s="4"/>
      <c r="F192" s="4"/>
      <c r="G192" s="4"/>
      <c r="H192" s="4"/>
      <c r="I192" s="4"/>
      <c r="J192" s="4"/>
      <c r="K192" s="4"/>
      <c r="L192" s="4"/>
      <c r="M192" s="4"/>
    </row>
    <row r="193" spans="2:13" ht="11.1" customHeight="1" x14ac:dyDescent="0.2">
      <c r="B193" s="4"/>
      <c r="C193" s="4"/>
      <c r="D193" s="4"/>
      <c r="E193" s="4"/>
      <c r="F193" s="4"/>
      <c r="G193" s="4"/>
      <c r="H193" s="4"/>
      <c r="I193" s="4"/>
      <c r="J193" s="4"/>
      <c r="K193" s="4"/>
      <c r="L193" s="4"/>
      <c r="M193" s="4"/>
    </row>
    <row r="194" spans="2:13" ht="11.1" customHeight="1" x14ac:dyDescent="0.2">
      <c r="B194" s="4"/>
      <c r="C194" s="4"/>
      <c r="D194" s="4"/>
      <c r="E194" s="4"/>
      <c r="F194" s="4"/>
      <c r="G194" s="4"/>
      <c r="H194" s="4"/>
      <c r="I194" s="4"/>
      <c r="J194" s="4"/>
      <c r="K194" s="4"/>
      <c r="L194" s="4"/>
      <c r="M194" s="4"/>
    </row>
    <row r="195" spans="2:13" ht="11.1" customHeight="1" x14ac:dyDescent="0.2">
      <c r="B195" s="4"/>
      <c r="C195" s="4"/>
      <c r="D195" s="4"/>
      <c r="E195" s="4"/>
      <c r="F195" s="4"/>
      <c r="G195" s="4"/>
      <c r="H195" s="4"/>
      <c r="I195" s="4"/>
      <c r="J195" s="4"/>
      <c r="K195" s="4"/>
      <c r="L195" s="4"/>
      <c r="M195" s="4"/>
    </row>
    <row r="196" spans="2:13" ht="11.1" customHeight="1" x14ac:dyDescent="0.2">
      <c r="B196" s="4"/>
      <c r="C196" s="4"/>
      <c r="D196" s="4"/>
      <c r="E196" s="4"/>
      <c r="F196" s="4"/>
      <c r="G196" s="4"/>
      <c r="H196" s="4"/>
      <c r="I196" s="4"/>
      <c r="J196" s="4"/>
      <c r="K196" s="4"/>
      <c r="L196" s="4"/>
      <c r="M196" s="4"/>
    </row>
    <row r="197" spans="2:13" ht="11.1" customHeight="1" x14ac:dyDescent="0.2">
      <c r="B197" s="4"/>
      <c r="C197" s="4"/>
      <c r="D197" s="4"/>
      <c r="E197" s="4"/>
      <c r="F197" s="4"/>
      <c r="G197" s="4"/>
      <c r="H197" s="4"/>
      <c r="I197" s="4"/>
      <c r="J197" s="4"/>
      <c r="K197" s="4"/>
      <c r="L197" s="4"/>
      <c r="M197" s="4"/>
    </row>
    <row r="198" spans="2:13" ht="11.1" customHeight="1" x14ac:dyDescent="0.2">
      <c r="B198" s="4"/>
      <c r="C198" s="4"/>
      <c r="D198" s="4"/>
      <c r="E198" s="4"/>
      <c r="F198" s="4"/>
      <c r="G198" s="4"/>
      <c r="H198" s="4"/>
      <c r="I198" s="4"/>
      <c r="J198" s="4"/>
      <c r="K198" s="4"/>
      <c r="L198" s="4"/>
      <c r="M198" s="4"/>
    </row>
    <row r="199" spans="2:13" ht="11.1" customHeight="1" x14ac:dyDescent="0.2">
      <c r="B199" s="4"/>
      <c r="C199" s="4"/>
      <c r="D199" s="4"/>
      <c r="E199" s="4"/>
      <c r="F199" s="4"/>
      <c r="G199" s="4"/>
      <c r="H199" s="4"/>
      <c r="I199" s="4"/>
      <c r="J199" s="4"/>
      <c r="K199" s="4"/>
      <c r="L199" s="4"/>
      <c r="M199" s="4"/>
    </row>
    <row r="200" spans="2:13" ht="11.1" customHeight="1" x14ac:dyDescent="0.2">
      <c r="B200" s="4"/>
      <c r="C200" s="4"/>
      <c r="D200" s="4"/>
      <c r="E200" s="4"/>
      <c r="F200" s="4"/>
      <c r="G200" s="4"/>
      <c r="H200" s="4"/>
      <c r="I200" s="4"/>
      <c r="J200" s="4"/>
      <c r="K200" s="4"/>
      <c r="L200" s="4"/>
      <c r="M200" s="4"/>
    </row>
    <row r="201" spans="2:13" ht="11.1" customHeight="1" x14ac:dyDescent="0.2">
      <c r="B201" s="4"/>
      <c r="C201" s="4"/>
      <c r="D201" s="4"/>
      <c r="E201" s="4"/>
      <c r="F201" s="4"/>
      <c r="G201" s="4"/>
      <c r="H201" s="4"/>
      <c r="I201" s="4"/>
      <c r="J201" s="4"/>
      <c r="K201" s="4"/>
      <c r="L201" s="4"/>
      <c r="M201" s="4"/>
    </row>
    <row r="202" spans="2:13" ht="11.1" customHeight="1" x14ac:dyDescent="0.2">
      <c r="B202" s="4"/>
      <c r="C202" s="4"/>
      <c r="D202" s="4"/>
      <c r="E202" s="4"/>
      <c r="F202" s="4"/>
      <c r="G202" s="4"/>
      <c r="H202" s="4"/>
      <c r="I202" s="4"/>
      <c r="J202" s="4"/>
      <c r="K202" s="4"/>
      <c r="L202" s="4"/>
      <c r="M202" s="4"/>
    </row>
    <row r="203" spans="2:13" ht="11.1" customHeight="1" x14ac:dyDescent="0.2">
      <c r="B203" s="4"/>
      <c r="C203" s="4"/>
      <c r="D203" s="4"/>
      <c r="E203" s="4"/>
      <c r="F203" s="4"/>
      <c r="G203" s="4"/>
      <c r="H203" s="4"/>
      <c r="I203" s="4"/>
      <c r="J203" s="4"/>
      <c r="K203" s="4"/>
      <c r="L203" s="4"/>
      <c r="M203" s="4"/>
    </row>
    <row r="204" spans="2:13" ht="11.1" customHeight="1" x14ac:dyDescent="0.2">
      <c r="B204" s="4"/>
      <c r="C204" s="4"/>
      <c r="D204" s="4"/>
      <c r="E204" s="4"/>
      <c r="F204" s="4"/>
      <c r="G204" s="4"/>
      <c r="H204" s="4"/>
      <c r="I204" s="4"/>
      <c r="J204" s="4"/>
      <c r="K204" s="4"/>
      <c r="L204" s="4"/>
      <c r="M204" s="4"/>
    </row>
    <row r="205" spans="2:13" ht="11.1" customHeight="1" x14ac:dyDescent="0.2">
      <c r="B205" s="4"/>
      <c r="C205" s="4"/>
      <c r="D205" s="4"/>
      <c r="E205" s="4"/>
      <c r="F205" s="4"/>
      <c r="G205" s="4"/>
      <c r="H205" s="4"/>
      <c r="I205" s="4"/>
      <c r="J205" s="4"/>
      <c r="K205" s="4"/>
      <c r="L205" s="4"/>
      <c r="M205" s="4"/>
    </row>
    <row r="206" spans="2:13" ht="11.1" customHeight="1" x14ac:dyDescent="0.2">
      <c r="B206" s="4"/>
      <c r="C206" s="4"/>
      <c r="D206" s="4"/>
      <c r="E206" s="4"/>
      <c r="F206" s="4"/>
      <c r="G206" s="4"/>
      <c r="H206" s="4"/>
      <c r="I206" s="4"/>
      <c r="J206" s="4"/>
      <c r="K206" s="4"/>
      <c r="L206" s="4"/>
      <c r="M206" s="4"/>
    </row>
    <row r="207" spans="2:13" ht="11.1" customHeight="1" x14ac:dyDescent="0.2">
      <c r="B207" s="4"/>
      <c r="C207" s="4"/>
      <c r="D207" s="4"/>
      <c r="E207" s="4"/>
      <c r="F207" s="4"/>
      <c r="G207" s="4"/>
      <c r="H207" s="4"/>
      <c r="I207" s="4"/>
      <c r="J207" s="4"/>
      <c r="K207" s="4"/>
      <c r="L207" s="4"/>
      <c r="M207" s="4"/>
    </row>
    <row r="208" spans="2:13" ht="11.1" customHeight="1" x14ac:dyDescent="0.2">
      <c r="B208" s="4"/>
      <c r="C208" s="4"/>
      <c r="D208" s="4"/>
      <c r="E208" s="4"/>
      <c r="F208" s="4"/>
      <c r="G208" s="4"/>
      <c r="H208" s="4"/>
      <c r="I208" s="4"/>
      <c r="J208" s="4"/>
      <c r="K208" s="4"/>
      <c r="L208" s="4"/>
      <c r="M208" s="4"/>
    </row>
    <row r="209" spans="2:13" ht="11.1" customHeight="1" x14ac:dyDescent="0.2">
      <c r="B209" s="4"/>
      <c r="C209" s="4"/>
      <c r="D209" s="4"/>
      <c r="E209" s="4"/>
      <c r="F209" s="4"/>
      <c r="G209" s="4"/>
      <c r="H209" s="4"/>
      <c r="I209" s="4"/>
      <c r="J209" s="4"/>
      <c r="K209" s="4"/>
      <c r="L209" s="4"/>
      <c r="M209" s="4"/>
    </row>
    <row r="210" spans="2:13" ht="11.1" customHeight="1" x14ac:dyDescent="0.2">
      <c r="B210" s="4"/>
      <c r="C210" s="4"/>
      <c r="D210" s="4"/>
      <c r="E210" s="4"/>
      <c r="F210" s="4"/>
      <c r="G210" s="4"/>
      <c r="H210" s="4"/>
      <c r="I210" s="4"/>
      <c r="J210" s="4"/>
      <c r="K210" s="4"/>
      <c r="L210" s="4"/>
      <c r="M210" s="4"/>
    </row>
    <row r="211" spans="2:13" ht="11.1" customHeight="1" x14ac:dyDescent="0.2">
      <c r="B211" s="4"/>
      <c r="C211" s="4"/>
      <c r="D211" s="4"/>
      <c r="E211" s="4"/>
      <c r="F211" s="4"/>
      <c r="G211" s="4"/>
      <c r="H211" s="4"/>
      <c r="I211" s="4"/>
      <c r="J211" s="4"/>
      <c r="K211" s="4"/>
      <c r="L211" s="4"/>
      <c r="M211" s="4"/>
    </row>
    <row r="212" spans="2:13" ht="11.1" customHeight="1" x14ac:dyDescent="0.2">
      <c r="B212" s="4"/>
      <c r="C212" s="4"/>
      <c r="D212" s="4"/>
      <c r="E212" s="4"/>
      <c r="F212" s="4"/>
      <c r="G212" s="4"/>
      <c r="H212" s="4"/>
      <c r="I212" s="4"/>
      <c r="J212" s="4"/>
      <c r="K212" s="4"/>
      <c r="L212" s="4"/>
      <c r="M212" s="4"/>
    </row>
    <row r="213" spans="2:13" ht="11.1" customHeight="1" x14ac:dyDescent="0.2">
      <c r="B213" s="4"/>
      <c r="C213" s="4"/>
      <c r="D213" s="4"/>
      <c r="E213" s="4"/>
      <c r="F213" s="4"/>
      <c r="G213" s="4"/>
      <c r="H213" s="4"/>
      <c r="I213" s="4"/>
      <c r="J213" s="4"/>
      <c r="K213" s="4"/>
      <c r="L213" s="4"/>
      <c r="M213" s="4"/>
    </row>
    <row r="214" spans="2:13" ht="11.1" customHeight="1" x14ac:dyDescent="0.2">
      <c r="B214" s="4"/>
      <c r="C214" s="4"/>
      <c r="D214" s="4"/>
      <c r="E214" s="4"/>
      <c r="F214" s="4"/>
      <c r="G214" s="4"/>
      <c r="H214" s="4"/>
      <c r="I214" s="4"/>
      <c r="J214" s="4"/>
      <c r="K214" s="4"/>
      <c r="L214" s="4"/>
      <c r="M214" s="4"/>
    </row>
    <row r="215" spans="2:13" ht="11.1" customHeight="1" x14ac:dyDescent="0.2">
      <c r="B215" s="4"/>
      <c r="C215" s="4"/>
      <c r="D215" s="4"/>
      <c r="E215" s="4"/>
      <c r="F215" s="4"/>
      <c r="G215" s="4"/>
      <c r="H215" s="4"/>
      <c r="I215" s="4"/>
      <c r="J215" s="4"/>
      <c r="K215" s="4"/>
      <c r="L215" s="4"/>
      <c r="M215" s="4"/>
    </row>
    <row r="216" spans="2:13" ht="11.1" customHeight="1" x14ac:dyDescent="0.2">
      <c r="B216" s="4"/>
      <c r="C216" s="4"/>
      <c r="D216" s="4"/>
      <c r="E216" s="4"/>
      <c r="F216" s="4"/>
      <c r="G216" s="4"/>
      <c r="H216" s="4"/>
      <c r="I216" s="4"/>
      <c r="J216" s="4"/>
      <c r="K216" s="4"/>
      <c r="L216" s="4"/>
      <c r="M216" s="4"/>
    </row>
    <row r="217" spans="2:13" ht="11.1" customHeight="1" x14ac:dyDescent="0.2">
      <c r="B217" s="4"/>
      <c r="C217" s="4"/>
      <c r="D217" s="4"/>
      <c r="E217" s="4"/>
      <c r="F217" s="4"/>
      <c r="G217" s="4"/>
      <c r="H217" s="4"/>
      <c r="I217" s="4"/>
      <c r="J217" s="4"/>
      <c r="K217" s="4"/>
      <c r="L217" s="4"/>
      <c r="M217" s="4"/>
    </row>
    <row r="218" spans="2:13" ht="11.1" customHeight="1" x14ac:dyDescent="0.2">
      <c r="B218" s="4"/>
      <c r="C218" s="4"/>
      <c r="D218" s="4"/>
      <c r="E218" s="4"/>
      <c r="F218" s="4"/>
      <c r="G218" s="4"/>
      <c r="H218" s="4"/>
      <c r="I218" s="4"/>
      <c r="J218" s="4"/>
      <c r="K218" s="4"/>
      <c r="L218" s="4"/>
      <c r="M218" s="4"/>
    </row>
    <row r="219" spans="2:13" ht="11.1" customHeight="1" x14ac:dyDescent="0.2">
      <c r="B219" s="4"/>
      <c r="C219" s="4"/>
      <c r="D219" s="4"/>
      <c r="E219" s="4"/>
      <c r="F219" s="4"/>
      <c r="G219" s="4"/>
      <c r="H219" s="4"/>
      <c r="I219" s="4"/>
      <c r="J219" s="4"/>
      <c r="K219" s="4"/>
      <c r="L219" s="4"/>
      <c r="M219" s="4"/>
    </row>
    <row r="220" spans="2:13" ht="11.1" customHeight="1" x14ac:dyDescent="0.2">
      <c r="B220" s="4"/>
      <c r="C220" s="4"/>
      <c r="D220" s="4"/>
      <c r="E220" s="4"/>
      <c r="F220" s="4"/>
      <c r="G220" s="4"/>
      <c r="H220" s="4"/>
      <c r="I220" s="4"/>
      <c r="J220" s="4"/>
      <c r="K220" s="4"/>
      <c r="L220" s="4"/>
      <c r="M220" s="4"/>
    </row>
    <row r="221" spans="2:13" ht="11.1" customHeight="1" x14ac:dyDescent="0.2">
      <c r="B221" s="4"/>
      <c r="C221" s="4"/>
      <c r="D221" s="4"/>
      <c r="E221" s="4"/>
      <c r="F221" s="4"/>
      <c r="G221" s="4"/>
      <c r="H221" s="4"/>
      <c r="I221" s="4"/>
      <c r="J221" s="4"/>
      <c r="K221" s="4"/>
      <c r="L221" s="4"/>
      <c r="M221" s="4"/>
    </row>
    <row r="222" spans="2:13" ht="11.1" customHeight="1" x14ac:dyDescent="0.2">
      <c r="B222" s="4"/>
      <c r="C222" s="4"/>
      <c r="D222" s="4"/>
      <c r="E222" s="4"/>
      <c r="F222" s="4"/>
      <c r="G222" s="4"/>
      <c r="H222" s="4"/>
      <c r="I222" s="4"/>
      <c r="J222" s="4"/>
      <c r="K222" s="4"/>
      <c r="L222" s="4"/>
      <c r="M222" s="4"/>
    </row>
    <row r="223" spans="2:13" ht="11.1" customHeight="1" x14ac:dyDescent="0.2">
      <c r="B223" s="4"/>
      <c r="C223" s="4"/>
      <c r="D223" s="4"/>
      <c r="E223" s="4"/>
      <c r="F223" s="4"/>
      <c r="G223" s="4"/>
      <c r="H223" s="4"/>
      <c r="I223" s="4"/>
      <c r="J223" s="4"/>
      <c r="K223" s="4"/>
      <c r="L223" s="4"/>
      <c r="M223" s="4"/>
    </row>
    <row r="224" spans="2:13" ht="11.1" customHeight="1" x14ac:dyDescent="0.2">
      <c r="B224" s="4"/>
      <c r="C224" s="4"/>
      <c r="D224" s="4"/>
      <c r="E224" s="4"/>
      <c r="F224" s="4"/>
      <c r="G224" s="4"/>
      <c r="H224" s="4"/>
      <c r="I224" s="4"/>
      <c r="J224" s="4"/>
      <c r="K224" s="4"/>
      <c r="L224" s="4"/>
      <c r="M224" s="4"/>
    </row>
    <row r="225" spans="2:13" ht="11.1" customHeight="1" x14ac:dyDescent="0.2">
      <c r="B225" s="4"/>
      <c r="C225" s="4"/>
      <c r="D225" s="4"/>
      <c r="E225" s="4"/>
      <c r="F225" s="4"/>
      <c r="G225" s="4"/>
      <c r="H225" s="4"/>
      <c r="I225" s="4"/>
      <c r="J225" s="4"/>
      <c r="K225" s="4"/>
      <c r="L225" s="4"/>
      <c r="M225" s="4"/>
    </row>
    <row r="226" spans="2:13" ht="11.1" customHeight="1" x14ac:dyDescent="0.2">
      <c r="B226" s="4"/>
      <c r="C226" s="4"/>
      <c r="D226" s="4"/>
      <c r="E226" s="4"/>
      <c r="F226" s="4"/>
      <c r="G226" s="4"/>
      <c r="H226" s="4"/>
      <c r="I226" s="4"/>
      <c r="J226" s="4"/>
      <c r="K226" s="4"/>
      <c r="L226" s="4"/>
      <c r="M226" s="4"/>
    </row>
    <row r="227" spans="2:13" ht="11.1" customHeight="1" x14ac:dyDescent="0.2">
      <c r="B227" s="4"/>
      <c r="C227" s="4"/>
      <c r="D227" s="4"/>
      <c r="E227" s="4"/>
      <c r="F227" s="4"/>
      <c r="G227" s="4"/>
      <c r="H227" s="4"/>
      <c r="I227" s="4"/>
      <c r="J227" s="4"/>
      <c r="K227" s="4"/>
      <c r="L227" s="4"/>
      <c r="M227" s="4"/>
    </row>
    <row r="228" spans="2:13" ht="11.1" customHeight="1" x14ac:dyDescent="0.2">
      <c r="B228" s="4"/>
      <c r="C228" s="4"/>
      <c r="D228" s="4"/>
      <c r="E228" s="4"/>
      <c r="F228" s="4"/>
      <c r="G228" s="4"/>
      <c r="H228" s="4"/>
      <c r="I228" s="4"/>
      <c r="J228" s="4"/>
      <c r="K228" s="4"/>
      <c r="L228" s="4"/>
      <c r="M228" s="4"/>
    </row>
    <row r="229" spans="2:13" ht="11.1" customHeight="1" x14ac:dyDescent="0.2">
      <c r="B229" s="4"/>
      <c r="C229" s="4"/>
      <c r="D229" s="4"/>
      <c r="E229" s="4"/>
      <c r="F229" s="4"/>
      <c r="G229" s="4"/>
      <c r="H229" s="4"/>
      <c r="I229" s="4"/>
      <c r="J229" s="4"/>
      <c r="K229" s="4"/>
      <c r="L229" s="4"/>
      <c r="M229" s="4"/>
    </row>
    <row r="230" spans="2:13" ht="11.1" customHeight="1" x14ac:dyDescent="0.2">
      <c r="B230" s="4"/>
      <c r="C230" s="4"/>
      <c r="D230" s="4"/>
      <c r="E230" s="4"/>
      <c r="F230" s="4"/>
      <c r="G230" s="4"/>
      <c r="H230" s="4"/>
      <c r="I230" s="4"/>
      <c r="J230" s="4"/>
      <c r="K230" s="4"/>
      <c r="L230" s="4"/>
      <c r="M230" s="4"/>
    </row>
    <row r="231" spans="2:13" ht="11.1" customHeight="1" x14ac:dyDescent="0.2">
      <c r="B231" s="4"/>
      <c r="C231" s="4"/>
      <c r="D231" s="4"/>
      <c r="E231" s="4"/>
      <c r="F231" s="4"/>
      <c r="G231" s="4"/>
      <c r="H231" s="4"/>
      <c r="I231" s="4"/>
      <c r="J231" s="4"/>
      <c r="K231" s="4"/>
      <c r="L231" s="4"/>
      <c r="M231" s="4"/>
    </row>
    <row r="232" spans="2:13" ht="11.1" customHeight="1" x14ac:dyDescent="0.2">
      <c r="B232" s="4"/>
      <c r="C232" s="4"/>
      <c r="D232" s="4"/>
      <c r="E232" s="4"/>
      <c r="F232" s="4"/>
      <c r="G232" s="4"/>
      <c r="H232" s="4"/>
      <c r="I232" s="4"/>
      <c r="J232" s="4"/>
      <c r="K232" s="4"/>
      <c r="L232" s="4"/>
      <c r="M232" s="4"/>
    </row>
    <row r="233" spans="2:13" ht="11.1" customHeight="1" x14ac:dyDescent="0.2">
      <c r="B233" s="4"/>
      <c r="C233" s="4"/>
      <c r="D233" s="4"/>
      <c r="E233" s="4"/>
      <c r="F233" s="4"/>
      <c r="G233" s="4"/>
      <c r="H233" s="4"/>
      <c r="I233" s="4"/>
      <c r="J233" s="4"/>
      <c r="K233" s="4"/>
      <c r="L233" s="4"/>
      <c r="M233" s="4"/>
    </row>
    <row r="234" spans="2:13" ht="11.1" customHeight="1" x14ac:dyDescent="0.2">
      <c r="B234" s="4"/>
      <c r="C234" s="4"/>
      <c r="D234" s="4"/>
      <c r="E234" s="4"/>
      <c r="F234" s="4"/>
      <c r="G234" s="4"/>
      <c r="H234" s="4"/>
      <c r="I234" s="4"/>
      <c r="J234" s="4"/>
      <c r="K234" s="4"/>
      <c r="L234" s="4"/>
      <c r="M234" s="4"/>
    </row>
    <row r="235" spans="2:13" ht="11.1" customHeight="1" x14ac:dyDescent="0.2">
      <c r="B235" s="4"/>
      <c r="C235" s="4"/>
      <c r="D235" s="4"/>
      <c r="E235" s="4"/>
      <c r="F235" s="4"/>
      <c r="G235" s="4"/>
      <c r="H235" s="4"/>
      <c r="I235" s="4"/>
      <c r="J235" s="4"/>
      <c r="K235" s="4"/>
      <c r="L235" s="4"/>
      <c r="M235" s="4"/>
    </row>
    <row r="236" spans="2:13" ht="11.1" customHeight="1" x14ac:dyDescent="0.2">
      <c r="B236" s="4"/>
      <c r="C236" s="4"/>
      <c r="D236" s="4"/>
      <c r="E236" s="4"/>
      <c r="F236" s="4"/>
      <c r="G236" s="4"/>
      <c r="H236" s="4"/>
      <c r="I236" s="4"/>
      <c r="J236" s="4"/>
      <c r="K236" s="4"/>
      <c r="L236" s="4"/>
      <c r="M236" s="4"/>
    </row>
    <row r="237" spans="2:13" ht="11.1" customHeight="1" x14ac:dyDescent="0.2">
      <c r="B237" s="4"/>
      <c r="C237" s="4"/>
      <c r="D237" s="4"/>
      <c r="E237" s="4"/>
      <c r="F237" s="4"/>
      <c r="G237" s="4"/>
      <c r="H237" s="4"/>
      <c r="I237" s="4"/>
      <c r="J237" s="4"/>
      <c r="K237" s="4"/>
      <c r="L237" s="4"/>
      <c r="M237" s="4"/>
    </row>
    <row r="238" spans="2:13" ht="11.1" customHeight="1" x14ac:dyDescent="0.2">
      <c r="B238" s="4"/>
      <c r="C238" s="4"/>
      <c r="D238" s="4"/>
      <c r="E238" s="4"/>
      <c r="F238" s="4"/>
      <c r="G238" s="4"/>
      <c r="H238" s="4"/>
      <c r="I238" s="4"/>
      <c r="J238" s="4"/>
      <c r="K238" s="4"/>
      <c r="L238" s="4"/>
      <c r="M238" s="4"/>
    </row>
    <row r="239" spans="2:13" ht="11.1" customHeight="1" x14ac:dyDescent="0.2">
      <c r="B239" s="4"/>
      <c r="C239" s="4"/>
      <c r="D239" s="4"/>
      <c r="E239" s="4"/>
      <c r="F239" s="4"/>
      <c r="G239" s="4"/>
      <c r="H239" s="4"/>
      <c r="I239" s="4"/>
      <c r="J239" s="4"/>
      <c r="K239" s="4"/>
      <c r="L239" s="4"/>
      <c r="M239" s="4"/>
    </row>
    <row r="240" spans="2:13" ht="11.1" customHeight="1" x14ac:dyDescent="0.2">
      <c r="B240" s="4"/>
      <c r="C240" s="4"/>
      <c r="D240" s="4"/>
      <c r="E240" s="4"/>
      <c r="F240" s="4"/>
      <c r="G240" s="4"/>
      <c r="H240" s="4"/>
      <c r="I240" s="4"/>
      <c r="J240" s="4"/>
      <c r="K240" s="4"/>
      <c r="L240" s="4"/>
      <c r="M240" s="4"/>
    </row>
    <row r="241" spans="2:13" ht="11.1" customHeight="1" x14ac:dyDescent="0.2">
      <c r="B241" s="4"/>
      <c r="C241" s="4"/>
      <c r="D241" s="4"/>
      <c r="E241" s="4"/>
      <c r="F241" s="4"/>
      <c r="G241" s="4"/>
      <c r="H241" s="4"/>
      <c r="I241" s="4"/>
      <c r="J241" s="4"/>
      <c r="K241" s="4"/>
      <c r="L241" s="4"/>
      <c r="M241" s="4"/>
    </row>
    <row r="242" spans="2:13" ht="11.1" customHeight="1" x14ac:dyDescent="0.2">
      <c r="B242" s="4"/>
      <c r="C242" s="4"/>
      <c r="D242" s="4"/>
      <c r="E242" s="4"/>
      <c r="F242" s="4"/>
      <c r="G242" s="4"/>
      <c r="H242" s="4"/>
      <c r="I242" s="4"/>
      <c r="J242" s="4"/>
      <c r="K242" s="4"/>
      <c r="L242" s="4"/>
      <c r="M242" s="4"/>
    </row>
    <row r="243" spans="2:13" ht="11.1" customHeight="1" x14ac:dyDescent="0.2">
      <c r="B243" s="4"/>
      <c r="C243" s="4"/>
      <c r="D243" s="4"/>
      <c r="E243" s="4"/>
      <c r="F243" s="4"/>
      <c r="G243" s="4"/>
      <c r="H243" s="4"/>
      <c r="I243" s="4"/>
      <c r="J243" s="4"/>
      <c r="K243" s="4"/>
      <c r="L243" s="4"/>
      <c r="M243" s="4"/>
    </row>
    <row r="244" spans="2:13" ht="11.1" customHeight="1" x14ac:dyDescent="0.2">
      <c r="B244" s="4"/>
      <c r="C244" s="4"/>
      <c r="D244" s="4"/>
      <c r="E244" s="4"/>
      <c r="F244" s="4"/>
      <c r="G244" s="4"/>
      <c r="H244" s="4"/>
      <c r="I244" s="4"/>
      <c r="J244" s="4"/>
      <c r="K244" s="4"/>
      <c r="L244" s="4"/>
      <c r="M244" s="4"/>
    </row>
    <row r="245" spans="2:13" ht="11.1" customHeight="1" x14ac:dyDescent="0.2">
      <c r="B245" s="4"/>
      <c r="C245" s="4"/>
      <c r="D245" s="4"/>
      <c r="E245" s="4"/>
      <c r="F245" s="4"/>
      <c r="G245" s="4"/>
      <c r="H245" s="4"/>
      <c r="I245" s="4"/>
      <c r="J245" s="4"/>
      <c r="K245" s="4"/>
      <c r="L245" s="4"/>
      <c r="M245" s="4"/>
    </row>
    <row r="246" spans="2:13" ht="11.1" customHeight="1" x14ac:dyDescent="0.2">
      <c r="B246" s="4"/>
      <c r="C246" s="4"/>
      <c r="D246" s="4"/>
      <c r="E246" s="4"/>
      <c r="F246" s="4"/>
      <c r="G246" s="4"/>
      <c r="H246" s="4"/>
      <c r="I246" s="4"/>
      <c r="J246" s="4"/>
      <c r="K246" s="4"/>
      <c r="L246" s="4"/>
      <c r="M246" s="4"/>
    </row>
    <row r="247" spans="2:13" ht="11.1" customHeight="1" x14ac:dyDescent="0.2">
      <c r="B247" s="4"/>
      <c r="C247" s="4"/>
      <c r="D247" s="4"/>
      <c r="E247" s="4"/>
      <c r="F247" s="4"/>
      <c r="G247" s="4"/>
      <c r="H247" s="4"/>
      <c r="I247" s="4"/>
      <c r="J247" s="4"/>
      <c r="K247" s="4"/>
      <c r="L247" s="4"/>
      <c r="M247" s="4"/>
    </row>
    <row r="248" spans="2:13" ht="11.1" customHeight="1" x14ac:dyDescent="0.2">
      <c r="B248" s="4"/>
      <c r="C248" s="4"/>
      <c r="D248" s="4"/>
      <c r="E248" s="4"/>
      <c r="F248" s="4"/>
      <c r="G248" s="4"/>
      <c r="H248" s="4"/>
      <c r="I248" s="4"/>
      <c r="J248" s="4"/>
      <c r="K248" s="4"/>
      <c r="L248" s="4"/>
      <c r="M248" s="4"/>
    </row>
    <row r="249" spans="2:13" ht="11.1" customHeight="1" x14ac:dyDescent="0.2">
      <c r="B249" s="4"/>
      <c r="C249" s="4"/>
      <c r="D249" s="4"/>
      <c r="E249" s="4"/>
      <c r="F249" s="4"/>
      <c r="G249" s="4"/>
      <c r="H249" s="4"/>
      <c r="I249" s="4"/>
      <c r="J249" s="4"/>
      <c r="K249" s="4"/>
      <c r="L249" s="4"/>
      <c r="M249" s="4"/>
    </row>
    <row r="250" spans="2:13" ht="11.1" customHeight="1" x14ac:dyDescent="0.2">
      <c r="B250" s="4"/>
      <c r="C250" s="4"/>
      <c r="D250" s="4"/>
      <c r="E250" s="4"/>
      <c r="F250" s="4"/>
      <c r="G250" s="4"/>
      <c r="H250" s="4"/>
      <c r="I250" s="4"/>
      <c r="J250" s="4"/>
      <c r="K250" s="4"/>
      <c r="L250" s="4"/>
      <c r="M250" s="4"/>
    </row>
    <row r="251" spans="2:13" ht="11.1" customHeight="1" x14ac:dyDescent="0.2">
      <c r="B251" s="4"/>
      <c r="C251" s="4"/>
      <c r="D251" s="4"/>
      <c r="E251" s="4"/>
      <c r="F251" s="4"/>
      <c r="G251" s="4"/>
      <c r="H251" s="4"/>
      <c r="I251" s="4"/>
      <c r="J251" s="4"/>
      <c r="K251" s="4"/>
      <c r="L251" s="4"/>
      <c r="M251" s="4"/>
    </row>
    <row r="252" spans="2:13" ht="11.1" customHeight="1" x14ac:dyDescent="0.2">
      <c r="B252" s="4"/>
      <c r="C252" s="4"/>
      <c r="D252" s="4"/>
      <c r="E252" s="4"/>
      <c r="F252" s="4"/>
      <c r="G252" s="4"/>
      <c r="H252" s="4"/>
      <c r="I252" s="4"/>
      <c r="J252" s="4"/>
      <c r="K252" s="4"/>
      <c r="L252" s="4"/>
      <c r="M252" s="4"/>
    </row>
    <row r="253" spans="2:13" ht="11.1" customHeight="1" x14ac:dyDescent="0.2">
      <c r="B253" s="4"/>
      <c r="C253" s="4"/>
      <c r="D253" s="4"/>
      <c r="E253" s="4"/>
      <c r="F253" s="4"/>
      <c r="G253" s="4"/>
      <c r="H253" s="4"/>
      <c r="I253" s="4"/>
      <c r="J253" s="4"/>
      <c r="K253" s="4"/>
      <c r="L253" s="4"/>
      <c r="M253" s="4"/>
    </row>
    <row r="254" spans="2:13" ht="11.1" customHeight="1" x14ac:dyDescent="0.2">
      <c r="B254" s="4"/>
      <c r="C254" s="4"/>
      <c r="D254" s="4"/>
      <c r="E254" s="4"/>
      <c r="F254" s="4"/>
      <c r="G254" s="4"/>
      <c r="H254" s="4"/>
      <c r="I254" s="4"/>
      <c r="J254" s="4"/>
      <c r="K254" s="4"/>
      <c r="L254" s="4"/>
      <c r="M254" s="4"/>
    </row>
    <row r="255" spans="2:13" ht="11.1" customHeight="1" x14ac:dyDescent="0.2">
      <c r="B255" s="4"/>
      <c r="C255" s="4"/>
      <c r="D255" s="4"/>
      <c r="E255" s="4"/>
      <c r="F255" s="4"/>
      <c r="G255" s="4"/>
      <c r="H255" s="4"/>
      <c r="I255" s="4"/>
      <c r="J255" s="4"/>
      <c r="K255" s="4"/>
      <c r="L255" s="4"/>
      <c r="M255" s="4"/>
    </row>
    <row r="256" spans="2:13" ht="11.1" customHeight="1" x14ac:dyDescent="0.2">
      <c r="B256" s="4"/>
      <c r="C256" s="4"/>
      <c r="D256" s="4"/>
      <c r="E256" s="4"/>
      <c r="F256" s="4"/>
      <c r="G256" s="4"/>
      <c r="H256" s="4"/>
      <c r="I256" s="4"/>
      <c r="J256" s="4"/>
      <c r="K256" s="4"/>
      <c r="L256" s="4"/>
      <c r="M256" s="4"/>
    </row>
    <row r="257" spans="2:13" ht="11.1" customHeight="1" x14ac:dyDescent="0.2">
      <c r="B257" s="4"/>
      <c r="C257" s="4"/>
      <c r="D257" s="4"/>
      <c r="E257" s="4"/>
      <c r="F257" s="4"/>
      <c r="G257" s="4"/>
      <c r="H257" s="4"/>
      <c r="I257" s="4"/>
      <c r="J257" s="4"/>
      <c r="K257" s="4"/>
      <c r="L257" s="4"/>
      <c r="M257" s="4"/>
    </row>
    <row r="258" spans="2:13" ht="11.1" customHeight="1" x14ac:dyDescent="0.2">
      <c r="B258" s="4"/>
      <c r="C258" s="4"/>
      <c r="D258" s="4"/>
      <c r="E258" s="4"/>
      <c r="F258" s="4"/>
      <c r="G258" s="4"/>
      <c r="H258" s="4"/>
      <c r="I258" s="4"/>
      <c r="J258" s="4"/>
      <c r="K258" s="4"/>
      <c r="L258" s="4"/>
      <c r="M258" s="4"/>
    </row>
    <row r="259" spans="2:13" ht="11.1" customHeight="1" x14ac:dyDescent="0.2">
      <c r="B259" s="4"/>
      <c r="C259" s="4"/>
      <c r="D259" s="4"/>
      <c r="E259" s="4"/>
      <c r="F259" s="4"/>
      <c r="G259" s="4"/>
      <c r="H259" s="4"/>
      <c r="I259" s="4"/>
      <c r="J259" s="4"/>
      <c r="K259" s="4"/>
      <c r="L259" s="4"/>
      <c r="M259" s="4"/>
    </row>
    <row r="260" spans="2:13" ht="11.1" customHeight="1" x14ac:dyDescent="0.2">
      <c r="B260" s="4"/>
      <c r="C260" s="4"/>
      <c r="D260" s="4"/>
      <c r="E260" s="4"/>
      <c r="F260" s="4"/>
      <c r="G260" s="4"/>
      <c r="H260" s="4"/>
      <c r="I260" s="4"/>
      <c r="J260" s="4"/>
      <c r="K260" s="4"/>
      <c r="L260" s="4"/>
      <c r="M260" s="4"/>
    </row>
    <row r="261" spans="2:13" ht="11.1" customHeight="1" x14ac:dyDescent="0.2">
      <c r="B261" s="4"/>
      <c r="C261" s="4"/>
      <c r="D261" s="4"/>
      <c r="E261" s="4"/>
      <c r="F261" s="4"/>
      <c r="G261" s="4"/>
      <c r="H261" s="4"/>
      <c r="I261" s="4"/>
      <c r="J261" s="4"/>
      <c r="K261" s="4"/>
      <c r="L261" s="4"/>
      <c r="M261" s="4"/>
    </row>
    <row r="262" spans="2:13" ht="11.1" customHeight="1" x14ac:dyDescent="0.2">
      <c r="B262" s="4"/>
      <c r="C262" s="4"/>
      <c r="D262" s="4"/>
      <c r="E262" s="4"/>
      <c r="F262" s="4"/>
      <c r="G262" s="4"/>
      <c r="H262" s="4"/>
      <c r="I262" s="4"/>
      <c r="J262" s="4"/>
      <c r="K262" s="4"/>
      <c r="L262" s="4"/>
      <c r="M262" s="4"/>
    </row>
    <row r="263" spans="2:13" ht="11.1" customHeight="1" x14ac:dyDescent="0.2">
      <c r="B263" s="4"/>
      <c r="C263" s="4"/>
      <c r="D263" s="4"/>
      <c r="E263" s="4"/>
      <c r="F263" s="4"/>
      <c r="G263" s="4"/>
      <c r="H263" s="4"/>
      <c r="I263" s="4"/>
      <c r="J263" s="4"/>
      <c r="K263" s="4"/>
      <c r="L263" s="4"/>
      <c r="M263" s="4"/>
    </row>
    <row r="264" spans="2:13" ht="11.1" customHeight="1" x14ac:dyDescent="0.2">
      <c r="B264" s="4"/>
      <c r="C264" s="4"/>
      <c r="D264" s="4"/>
      <c r="E264" s="4"/>
      <c r="F264" s="4"/>
      <c r="G264" s="4"/>
      <c r="H264" s="4"/>
      <c r="I264" s="4"/>
      <c r="J264" s="4"/>
      <c r="K264" s="4"/>
      <c r="L264" s="4"/>
      <c r="M264" s="4"/>
    </row>
    <row r="265" spans="2:13" ht="11.1" customHeight="1" x14ac:dyDescent="0.2">
      <c r="B265" s="4"/>
      <c r="C265" s="4"/>
      <c r="D265" s="4"/>
      <c r="E265" s="4"/>
      <c r="F265" s="4"/>
      <c r="G265" s="4"/>
      <c r="H265" s="4"/>
      <c r="I265" s="4"/>
      <c r="J265" s="4"/>
      <c r="K265" s="4"/>
      <c r="L265" s="4"/>
      <c r="M265" s="4"/>
    </row>
    <row r="266" spans="2:13" ht="11.1" customHeight="1" x14ac:dyDescent="0.2">
      <c r="B266" s="4"/>
      <c r="C266" s="4"/>
      <c r="D266" s="4"/>
      <c r="E266" s="4"/>
      <c r="F266" s="4"/>
      <c r="G266" s="4"/>
      <c r="H266" s="4"/>
      <c r="I266" s="4"/>
      <c r="J266" s="4"/>
      <c r="K266" s="4"/>
      <c r="L266" s="4"/>
      <c r="M266" s="4"/>
    </row>
    <row r="267" spans="2:13" ht="11.1" customHeight="1" x14ac:dyDescent="0.2">
      <c r="B267" s="4"/>
      <c r="C267" s="4"/>
      <c r="D267" s="4"/>
      <c r="E267" s="4"/>
      <c r="F267" s="4"/>
      <c r="G267" s="4"/>
      <c r="H267" s="4"/>
      <c r="I267" s="4"/>
      <c r="J267" s="4"/>
      <c r="K267" s="4"/>
      <c r="L267" s="4"/>
      <c r="M267" s="4"/>
    </row>
    <row r="268" spans="2:13" ht="11.1" customHeight="1" x14ac:dyDescent="0.2">
      <c r="B268" s="4"/>
      <c r="C268" s="4"/>
      <c r="D268" s="4"/>
      <c r="E268" s="4"/>
      <c r="F268" s="4"/>
      <c r="G268" s="4"/>
      <c r="H268" s="4"/>
      <c r="I268" s="4"/>
      <c r="J268" s="4"/>
      <c r="K268" s="4"/>
      <c r="L268" s="4"/>
      <c r="M268" s="4"/>
    </row>
    <row r="269" spans="2:13" ht="11.1" customHeight="1" x14ac:dyDescent="0.2">
      <c r="B269" s="4"/>
      <c r="C269" s="4"/>
      <c r="D269" s="4"/>
      <c r="E269" s="4"/>
      <c r="F269" s="4"/>
      <c r="G269" s="4"/>
      <c r="H269" s="4"/>
      <c r="I269" s="4"/>
      <c r="J269" s="4"/>
      <c r="K269" s="4"/>
      <c r="L269" s="4"/>
      <c r="M269" s="4"/>
    </row>
    <row r="270" spans="2:13" ht="11.1" customHeight="1" x14ac:dyDescent="0.2">
      <c r="B270" s="4"/>
      <c r="C270" s="4"/>
      <c r="D270" s="4"/>
      <c r="E270" s="4"/>
      <c r="F270" s="4"/>
      <c r="G270" s="4"/>
      <c r="H270" s="4"/>
      <c r="I270" s="4"/>
      <c r="J270" s="4"/>
      <c r="K270" s="4"/>
      <c r="L270" s="4"/>
      <c r="M270" s="4"/>
    </row>
    <row r="271" spans="2:13" ht="11.1" customHeight="1" x14ac:dyDescent="0.2">
      <c r="B271" s="4"/>
      <c r="C271" s="4"/>
      <c r="D271" s="4"/>
      <c r="E271" s="4"/>
      <c r="F271" s="4"/>
      <c r="G271" s="4"/>
      <c r="H271" s="4"/>
      <c r="I271" s="4"/>
      <c r="J271" s="4"/>
      <c r="K271" s="4"/>
      <c r="L271" s="4"/>
      <c r="M271" s="4"/>
    </row>
    <row r="272" spans="2:13" ht="11.1" customHeight="1" x14ac:dyDescent="0.2">
      <c r="B272" s="4"/>
      <c r="C272" s="4"/>
      <c r="D272" s="4"/>
      <c r="E272" s="4"/>
      <c r="F272" s="4"/>
      <c r="G272" s="4"/>
      <c r="H272" s="4"/>
      <c r="I272" s="4"/>
      <c r="J272" s="4"/>
      <c r="K272" s="4"/>
      <c r="L272" s="4"/>
      <c r="M272" s="4"/>
    </row>
    <row r="273" spans="2:13" ht="11.1" customHeight="1" x14ac:dyDescent="0.2">
      <c r="B273" s="4"/>
      <c r="C273" s="4"/>
      <c r="D273" s="4"/>
      <c r="E273" s="4"/>
      <c r="F273" s="4"/>
      <c r="G273" s="4"/>
      <c r="H273" s="4"/>
      <c r="I273" s="4"/>
      <c r="J273" s="4"/>
      <c r="K273" s="4"/>
      <c r="L273" s="4"/>
      <c r="M273" s="4"/>
    </row>
    <row r="274" spans="2:13" ht="11.1" customHeight="1" x14ac:dyDescent="0.2">
      <c r="B274" s="4"/>
      <c r="C274" s="4"/>
      <c r="D274" s="4"/>
      <c r="E274" s="4"/>
      <c r="F274" s="4"/>
      <c r="G274" s="4"/>
      <c r="H274" s="4"/>
      <c r="I274" s="4"/>
      <c r="J274" s="4"/>
      <c r="K274" s="4"/>
      <c r="L274" s="4"/>
      <c r="M274" s="4"/>
    </row>
    <row r="275" spans="2:13" ht="11.1" customHeight="1" x14ac:dyDescent="0.2">
      <c r="B275" s="4"/>
      <c r="C275" s="4"/>
      <c r="D275" s="4"/>
      <c r="E275" s="4"/>
      <c r="F275" s="4"/>
      <c r="G275" s="4"/>
      <c r="H275" s="4"/>
      <c r="I275" s="4"/>
      <c r="J275" s="4"/>
      <c r="K275" s="4"/>
      <c r="L275" s="4"/>
      <c r="M275" s="4"/>
    </row>
    <row r="276" spans="2:13" ht="11.1" customHeight="1" x14ac:dyDescent="0.2">
      <c r="B276" s="4"/>
      <c r="C276" s="4"/>
      <c r="D276" s="4"/>
      <c r="E276" s="4"/>
      <c r="F276" s="4"/>
      <c r="G276" s="4"/>
      <c r="H276" s="4"/>
      <c r="I276" s="4"/>
      <c r="J276" s="4"/>
      <c r="K276" s="4"/>
      <c r="L276" s="4"/>
      <c r="M276" s="4"/>
    </row>
    <row r="277" spans="2:13" ht="11.1" customHeight="1" x14ac:dyDescent="0.2">
      <c r="B277" s="4"/>
      <c r="C277" s="4"/>
      <c r="D277" s="4"/>
      <c r="E277" s="4"/>
      <c r="F277" s="4"/>
      <c r="G277" s="4"/>
      <c r="H277" s="4"/>
      <c r="I277" s="4"/>
      <c r="J277" s="4"/>
      <c r="K277" s="4"/>
      <c r="L277" s="4"/>
      <c r="M277" s="4"/>
    </row>
    <row r="278" spans="2:13" ht="11.1" customHeight="1" x14ac:dyDescent="0.2">
      <c r="B278" s="4"/>
      <c r="C278" s="4"/>
      <c r="D278" s="4"/>
      <c r="E278" s="4"/>
      <c r="F278" s="4"/>
      <c r="G278" s="4"/>
      <c r="H278" s="4"/>
      <c r="I278" s="4"/>
      <c r="J278" s="4"/>
      <c r="K278" s="4"/>
      <c r="L278" s="4"/>
      <c r="M278" s="4"/>
    </row>
    <row r="279" spans="2:13" ht="11.1" customHeight="1" x14ac:dyDescent="0.2">
      <c r="B279" s="4"/>
      <c r="C279" s="4"/>
      <c r="D279" s="4"/>
      <c r="E279" s="4"/>
      <c r="F279" s="4"/>
      <c r="G279" s="4"/>
      <c r="H279" s="4"/>
      <c r="I279" s="4"/>
      <c r="J279" s="4"/>
      <c r="K279" s="4"/>
      <c r="L279" s="4"/>
      <c r="M279" s="4"/>
    </row>
    <row r="280" spans="2:13" ht="11.1" customHeight="1" x14ac:dyDescent="0.2">
      <c r="B280" s="4"/>
      <c r="C280" s="4"/>
      <c r="D280" s="4"/>
      <c r="E280" s="4"/>
      <c r="F280" s="4"/>
      <c r="G280" s="4"/>
      <c r="H280" s="4"/>
      <c r="I280" s="4"/>
      <c r="J280" s="4"/>
      <c r="K280" s="4"/>
      <c r="L280" s="4"/>
      <c r="M280" s="4"/>
    </row>
    <row r="281" spans="2:13" ht="11.1" customHeight="1" x14ac:dyDescent="0.2">
      <c r="B281" s="4"/>
      <c r="C281" s="4"/>
      <c r="D281" s="4"/>
      <c r="E281" s="4"/>
      <c r="F281" s="4"/>
      <c r="G281" s="4"/>
      <c r="H281" s="4"/>
      <c r="I281" s="4"/>
      <c r="J281" s="4"/>
      <c r="K281" s="4"/>
      <c r="L281" s="4"/>
      <c r="M281" s="4"/>
    </row>
    <row r="282" spans="2:13" ht="11.1" customHeight="1" x14ac:dyDescent="0.2">
      <c r="B282" s="4"/>
      <c r="C282" s="4"/>
      <c r="D282" s="4"/>
      <c r="E282" s="4"/>
      <c r="F282" s="4"/>
      <c r="G282" s="4"/>
      <c r="H282" s="4"/>
      <c r="I282" s="4"/>
      <c r="J282" s="4"/>
      <c r="K282" s="4"/>
      <c r="L282" s="4"/>
      <c r="M282" s="4"/>
    </row>
    <row r="283" spans="2:13" ht="11.1" customHeight="1" x14ac:dyDescent="0.2">
      <c r="B283" s="4"/>
      <c r="C283" s="4"/>
      <c r="D283" s="4"/>
      <c r="E283" s="4"/>
      <c r="F283" s="4"/>
      <c r="G283" s="4"/>
      <c r="H283" s="4"/>
      <c r="I283" s="4"/>
      <c r="J283" s="4"/>
      <c r="K283" s="4"/>
      <c r="L283" s="4"/>
      <c r="M283" s="4"/>
    </row>
    <row r="284" spans="2:13" ht="11.1" customHeight="1" x14ac:dyDescent="0.2">
      <c r="B284" s="4"/>
      <c r="C284" s="4"/>
      <c r="D284" s="4"/>
      <c r="E284" s="4"/>
      <c r="F284" s="4"/>
      <c r="G284" s="4"/>
      <c r="H284" s="4"/>
      <c r="I284" s="4"/>
      <c r="J284" s="4"/>
      <c r="K284" s="4"/>
      <c r="L284" s="4"/>
      <c r="M284" s="4"/>
    </row>
    <row r="285" spans="2:13" ht="11.1" customHeight="1" x14ac:dyDescent="0.2">
      <c r="B285" s="4"/>
      <c r="C285" s="4"/>
      <c r="D285" s="4"/>
      <c r="E285" s="4"/>
      <c r="F285" s="4"/>
      <c r="G285" s="4"/>
      <c r="H285" s="4"/>
      <c r="I285" s="4"/>
      <c r="J285" s="4"/>
      <c r="K285" s="4"/>
      <c r="L285" s="4"/>
      <c r="M285" s="4"/>
    </row>
    <row r="286" spans="2:13" ht="11.1" customHeight="1" x14ac:dyDescent="0.2">
      <c r="B286" s="4"/>
      <c r="C286" s="4"/>
      <c r="D286" s="4"/>
      <c r="E286" s="4"/>
      <c r="F286" s="4"/>
      <c r="G286" s="4"/>
      <c r="H286" s="4"/>
      <c r="I286" s="4"/>
      <c r="J286" s="4"/>
      <c r="K286" s="4"/>
      <c r="L286" s="4"/>
      <c r="M286" s="4"/>
    </row>
    <row r="287" spans="2:13" ht="11.1" customHeight="1" x14ac:dyDescent="0.2">
      <c r="B287" s="4"/>
      <c r="C287" s="4"/>
      <c r="D287" s="4"/>
      <c r="E287" s="4"/>
      <c r="F287" s="4"/>
      <c r="G287" s="4"/>
      <c r="H287" s="4"/>
      <c r="I287" s="4"/>
      <c r="J287" s="4"/>
      <c r="K287" s="4"/>
      <c r="L287" s="4"/>
      <c r="M287" s="4"/>
    </row>
    <row r="288" spans="2:13" ht="11.1" customHeight="1" x14ac:dyDescent="0.2">
      <c r="B288" s="4"/>
      <c r="C288" s="4"/>
      <c r="D288" s="4"/>
      <c r="E288" s="4"/>
      <c r="F288" s="4"/>
      <c r="G288" s="4"/>
      <c r="H288" s="4"/>
      <c r="I288" s="4"/>
      <c r="J288" s="4"/>
      <c r="K288" s="4"/>
      <c r="L288" s="4"/>
      <c r="M288" s="4"/>
    </row>
    <row r="289" spans="2:13" ht="11.1" customHeight="1" x14ac:dyDescent="0.2">
      <c r="B289" s="4"/>
      <c r="C289" s="4"/>
      <c r="D289" s="4"/>
      <c r="E289" s="4"/>
      <c r="F289" s="4"/>
      <c r="G289" s="4"/>
      <c r="H289" s="4"/>
      <c r="I289" s="4"/>
      <c r="J289" s="4"/>
      <c r="K289" s="4"/>
      <c r="L289" s="4"/>
      <c r="M289" s="4"/>
    </row>
    <row r="290" spans="2:13" ht="11.1" customHeight="1" x14ac:dyDescent="0.2">
      <c r="B290" s="4"/>
      <c r="C290" s="4"/>
      <c r="D290" s="4"/>
      <c r="E290" s="4"/>
      <c r="F290" s="4"/>
      <c r="G290" s="4"/>
      <c r="H290" s="4"/>
      <c r="I290" s="4"/>
      <c r="J290" s="4"/>
      <c r="K290" s="4"/>
      <c r="L290" s="4"/>
      <c r="M290" s="4"/>
    </row>
    <row r="291" spans="2:13" ht="11.1" customHeight="1" x14ac:dyDescent="0.2">
      <c r="B291" s="4"/>
      <c r="C291" s="4"/>
      <c r="D291" s="4"/>
      <c r="E291" s="4"/>
      <c r="F291" s="4"/>
      <c r="G291" s="4"/>
      <c r="H291" s="4"/>
      <c r="I291" s="4"/>
      <c r="J291" s="4"/>
      <c r="K291" s="4"/>
      <c r="L291" s="4"/>
      <c r="M291" s="4"/>
    </row>
    <row r="292" spans="2:13" ht="11.1" customHeight="1" x14ac:dyDescent="0.2">
      <c r="B292" s="4"/>
      <c r="C292" s="4"/>
      <c r="D292" s="4"/>
      <c r="E292" s="4"/>
      <c r="F292" s="4"/>
      <c r="G292" s="4"/>
      <c r="H292" s="4"/>
      <c r="I292" s="4"/>
      <c r="J292" s="4"/>
      <c r="K292" s="4"/>
      <c r="L292" s="4"/>
      <c r="M292" s="4"/>
    </row>
    <row r="293" spans="2:13" ht="11.1" customHeight="1" x14ac:dyDescent="0.2">
      <c r="B293" s="4"/>
      <c r="C293" s="4"/>
      <c r="D293" s="4"/>
      <c r="E293" s="4"/>
      <c r="F293" s="4"/>
      <c r="G293" s="4"/>
      <c r="H293" s="4"/>
      <c r="I293" s="4"/>
      <c r="J293" s="4"/>
      <c r="K293" s="4"/>
      <c r="L293" s="4"/>
      <c r="M293" s="4"/>
    </row>
    <row r="294" spans="2:13" ht="11.1" customHeight="1" x14ac:dyDescent="0.2">
      <c r="B294" s="4"/>
      <c r="C294" s="4"/>
      <c r="D294" s="4"/>
      <c r="E294" s="4"/>
      <c r="F294" s="4"/>
      <c r="G294" s="4"/>
      <c r="H294" s="4"/>
      <c r="I294" s="4"/>
      <c r="J294" s="4"/>
      <c r="K294" s="4"/>
      <c r="L294" s="4"/>
      <c r="M294" s="4"/>
    </row>
    <row r="295" spans="2:13" ht="11.1" customHeight="1" x14ac:dyDescent="0.2">
      <c r="B295" s="4"/>
      <c r="C295" s="4"/>
      <c r="D295" s="4"/>
      <c r="E295" s="4"/>
      <c r="F295" s="4"/>
      <c r="G295" s="4"/>
      <c r="H295" s="4"/>
      <c r="I295" s="4"/>
      <c r="J295" s="4"/>
      <c r="K295" s="4"/>
      <c r="L295" s="4"/>
      <c r="M295" s="4"/>
    </row>
    <row r="296" spans="2:13" ht="11.1" customHeight="1" x14ac:dyDescent="0.2">
      <c r="B296" s="4"/>
      <c r="C296" s="4"/>
      <c r="D296" s="4"/>
      <c r="E296" s="4"/>
      <c r="F296" s="4"/>
      <c r="G296" s="4"/>
      <c r="H296" s="4"/>
      <c r="I296" s="4"/>
      <c r="J296" s="4"/>
      <c r="K296" s="4"/>
      <c r="L296" s="4"/>
      <c r="M296" s="4"/>
    </row>
  </sheetData>
  <mergeCells count="159">
    <mergeCell ref="DP3:EW3"/>
    <mergeCell ref="DH4:DI4"/>
    <mergeCell ref="DJ4:DK4"/>
    <mergeCell ref="DN4:DO4"/>
    <mergeCell ref="DP4:DQ4"/>
    <mergeCell ref="DR4:DS4"/>
    <mergeCell ref="DT4:DU4"/>
    <mergeCell ref="DZ4:EA4"/>
    <mergeCell ref="EF4:EG4"/>
    <mergeCell ref="BH5:BI5"/>
    <mergeCell ref="BH4:BI4"/>
    <mergeCell ref="BJ4:BK4"/>
    <mergeCell ref="BL4:BM4"/>
    <mergeCell ref="BL5:BM5"/>
    <mergeCell ref="BN5:BO5"/>
    <mergeCell ref="DH3:DK3"/>
    <mergeCell ref="X3:BM3"/>
    <mergeCell ref="BT5:BU5"/>
    <mergeCell ref="BV5:BW5"/>
    <mergeCell ref="BT4:BW4"/>
    <mergeCell ref="CR3:CU3"/>
    <mergeCell ref="CR4:CS4"/>
    <mergeCell ref="CT4:CU4"/>
    <mergeCell ref="CV4:CW4"/>
    <mergeCell ref="BJ5:BK5"/>
    <mergeCell ref="A1:FK1"/>
    <mergeCell ref="A2:FK2"/>
    <mergeCell ref="D4:E4"/>
    <mergeCell ref="F4:G4"/>
    <mergeCell ref="H4:I4"/>
    <mergeCell ref="J4:K4"/>
    <mergeCell ref="L4:M4"/>
    <mergeCell ref="N4:O4"/>
    <mergeCell ref="P4:Q4"/>
    <mergeCell ref="R3:U3"/>
    <mergeCell ref="V4:W4"/>
    <mergeCell ref="X4:Y4"/>
    <mergeCell ref="X5:Y5"/>
    <mergeCell ref="Z4:AA4"/>
    <mergeCell ref="Z5:AA5"/>
    <mergeCell ref="R4:S4"/>
    <mergeCell ref="R5:S5"/>
    <mergeCell ref="T4:U4"/>
    <mergeCell ref="T5:U5"/>
    <mergeCell ref="AJ4:AK4"/>
    <mergeCell ref="AL4:AM4"/>
    <mergeCell ref="AN4:AO4"/>
    <mergeCell ref="AP4:AQ4"/>
    <mergeCell ref="AB4:AC4"/>
    <mergeCell ref="AD4:AE4"/>
    <mergeCell ref="AF4:AG4"/>
    <mergeCell ref="AH4:AI4"/>
    <mergeCell ref="AZ4:BA4"/>
    <mergeCell ref="BB4:BC4"/>
    <mergeCell ref="BD4:BE4"/>
    <mergeCell ref="BF4:BG4"/>
    <mergeCell ref="AR4:AS4"/>
    <mergeCell ref="AT4:AU4"/>
    <mergeCell ref="AV4:AW4"/>
    <mergeCell ref="AX4:AY4"/>
    <mergeCell ref="AJ5:AK5"/>
    <mergeCell ref="AL5:AM5"/>
    <mergeCell ref="AN5:AO5"/>
    <mergeCell ref="AP5:AQ5"/>
    <mergeCell ref="AB5:AC5"/>
    <mergeCell ref="AD5:AE5"/>
    <mergeCell ref="AF5:AG5"/>
    <mergeCell ref="AH5:AI5"/>
    <mergeCell ref="AZ5:BA5"/>
    <mergeCell ref="BB5:BC5"/>
    <mergeCell ref="BD5:BE5"/>
    <mergeCell ref="BF5:BG5"/>
    <mergeCell ref="AR5:AS5"/>
    <mergeCell ref="AT5:AU5"/>
    <mergeCell ref="AV5:AW5"/>
    <mergeCell ref="AX5:AY5"/>
    <mergeCell ref="BP5:BQ5"/>
    <mergeCell ref="BR4:BS4"/>
    <mergeCell ref="BX3:CA3"/>
    <mergeCell ref="BX4:BY4"/>
    <mergeCell ref="BX5:BY5"/>
    <mergeCell ref="BZ4:CA4"/>
    <mergeCell ref="BZ5:CA5"/>
    <mergeCell ref="BN3:BQ3"/>
    <mergeCell ref="BT3:BW3"/>
    <mergeCell ref="BN4:BQ4"/>
    <mergeCell ref="CF3:CI3"/>
    <mergeCell ref="CF4:CG4"/>
    <mergeCell ref="CF5:CG5"/>
    <mergeCell ref="CH4:CI4"/>
    <mergeCell ref="CH5:CI5"/>
    <mergeCell ref="CB3:CE3"/>
    <mergeCell ref="CB4:CC4"/>
    <mergeCell ref="CB5:CC5"/>
    <mergeCell ref="CD4:CE4"/>
    <mergeCell ref="CD5:CE5"/>
    <mergeCell ref="CN3:CQ3"/>
    <mergeCell ref="CN4:CO4"/>
    <mergeCell ref="CN5:CO5"/>
    <mergeCell ref="CP4:CQ4"/>
    <mergeCell ref="CP5:CQ5"/>
    <mergeCell ref="CJ3:CM3"/>
    <mergeCell ref="CJ4:CK4"/>
    <mergeCell ref="CJ5:CK5"/>
    <mergeCell ref="CL4:CM4"/>
    <mergeCell ref="CL5:CM5"/>
    <mergeCell ref="CZ4:DA4"/>
    <mergeCell ref="DB3:DE3"/>
    <mergeCell ref="DB4:DC4"/>
    <mergeCell ref="DD4:DE4"/>
    <mergeCell ref="CR5:CS5"/>
    <mergeCell ref="CT5:CU5"/>
    <mergeCell ref="CV3:CY3"/>
    <mergeCell ref="CV5:CW5"/>
    <mergeCell ref="CX5:CY5"/>
    <mergeCell ref="CX4:CY4"/>
    <mergeCell ref="DT5:DU5"/>
    <mergeCell ref="DV4:DW4"/>
    <mergeCell ref="DV5:DW5"/>
    <mergeCell ref="DX4:DY4"/>
    <mergeCell ref="DX5:DY5"/>
    <mergeCell ref="DF4:DG4"/>
    <mergeCell ref="DH5:DI5"/>
    <mergeCell ref="DJ5:DK5"/>
    <mergeCell ref="DL4:DM4"/>
    <mergeCell ref="EF5:EG5"/>
    <mergeCell ref="EH4:EI4"/>
    <mergeCell ref="EH5:EI5"/>
    <mergeCell ref="EJ4:EK4"/>
    <mergeCell ref="EJ5:EK5"/>
    <mergeCell ref="DZ5:EA5"/>
    <mergeCell ref="EB4:EC4"/>
    <mergeCell ref="EB5:EC5"/>
    <mergeCell ref="ED4:EE4"/>
    <mergeCell ref="ED5:EE5"/>
    <mergeCell ref="EL5:EM5"/>
    <mergeCell ref="EN4:EO4"/>
    <mergeCell ref="EN5:EO5"/>
    <mergeCell ref="EP4:EQ4"/>
    <mergeCell ref="EP5:EQ5"/>
    <mergeCell ref="EL4:EM4"/>
    <mergeCell ref="EV4:EW4"/>
    <mergeCell ref="EV5:EW5"/>
    <mergeCell ref="EX4:EY4"/>
    <mergeCell ref="EZ4:FA4"/>
    <mergeCell ref="ER4:ES4"/>
    <mergeCell ref="ER5:ES5"/>
    <mergeCell ref="ET4:EU4"/>
    <mergeCell ref="ET5:EU5"/>
    <mergeCell ref="A49:FK49"/>
    <mergeCell ref="A50:FK50"/>
    <mergeCell ref="FJ4:FK4"/>
    <mergeCell ref="A46:FK46"/>
    <mergeCell ref="A47:FK47"/>
    <mergeCell ref="A48:FK48"/>
    <mergeCell ref="FB4:FC4"/>
    <mergeCell ref="FD4:FE4"/>
    <mergeCell ref="FF4:FG4"/>
    <mergeCell ref="FH4:FI4"/>
  </mergeCells>
  <phoneticPr fontId="0" type="noConversion"/>
  <conditionalFormatting sqref="R9:FK45 B3:B45 DO3 DP3:DP5 DO5 CQ6:DA7 DT4:DT5 BT3:BT4 BL4:BL5 DJ5 DG5 W5:W7 A1:A48 BS3 P32:Q45 C8:FK8 CR3:CR5 CX5 CT5 CV3:CV5 DE5:DE7 DA5 Y6:BW7 DF6:DU7 EW6:EW7 P9:Q28 DM5 C9:O45 P30:Q30 FK5:FK7 FK3 E5:E7 E3 F3:F7 G5:G7 G3 H3:H7 I5:I7 I3 J3:J7 K5:K7 K3 L3:L7 P4 M3:Q3 M5:Q7 N4 R3:R7 U6:U7 S6:S7 T4:T7 V3:V7 X3:X7 W3 Z4:Z5 AB4:AB5 AD4:AD5 AF4:AF5 AH4:AH5 AJ4:AJ5 AL4:AL5 AN4:AN5 AP4:AP5 AR4:AR5 AT4:AT5 AV4:AV5 AX4:AX5 AZ4:AZ5 BB4:BB5 BD4:BD5 BF4:BF5 BH4:BH5 BJ4:BJ5 BN4:BN5 BP5 BR3:BR5 BX3:BX7 CA6:CA7 BY6:BY7 BZ4:BZ7 CB3:CB7 CE6:CE7 CC6:CC7 CD4:CD7 CF3:CF7 CI6:CI7 CG6:CG7 CH4:CH7 CJ3:CJ7 CM6:CM7 CK6:CK7 CL4:CL7 CN3:CN7 CO6:CO7 CP4:CP7 CZ3:CZ5 DA3 DB3:DB7 DC5:DC7 DD4:DD7 DF4:DF5 DH4:DH5 DL3:DL5 DN3:DN5 DM3 DQ5 DR4:DR5 DS5 DV4:DV7 DW6:DW7 DX4:DX7 DY6:DY7 DZ4:DZ7 EA6:EA7 EB4:EB7 EC6:EC7 ED4:ED7 EE6:EE7 EF4:EF7 EG6:EG7 EH4:EH7 EI6:EI7 EJ4:EJ7 EK6:EK7 EL4:EL7 EM6:EM7 EN4:EN7 EO6:EO7 EP4:EP7 EQ6:EQ7 ER4:ER7 ES6:ES7 ET4:ET7 EU6:EU7 EV4:EV7 EX3:EX7 EY5:EY7 EY3 EZ3:EZ7 FA5:FA7 FA3 FB3:FB7 FC5:FC7 FC3 FD3:FD7 FE5:FE7 FE3 FF3:FF7 FG5:FG7 FG3 FH3:FH7 FI5:FI7 FI3 FJ3:FJ7 C3:D7">
    <cfRule type="cellIs" dxfId="1" priority="1" stopIfTrue="1" operator="between">
      <formula>"**0"</formula>
      <formula>"**9"</formula>
    </cfRule>
  </conditionalFormatting>
  <conditionalFormatting sqref="P29:Q29 P31:Q31">
    <cfRule type="cellIs" dxfId="0" priority="2" stopIfTrue="1" operator="equal">
      <formula>0</formula>
    </cfRule>
  </conditionalFormatting>
  <pageMargins left="0.25" right="0.25" top="0.19" bottom="0.34" header="0.5" footer="0.38"/>
  <pageSetup scale="62"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TBL14</vt:lpstr>
      <vt:lpstr>TBL14!Print_Area</vt:lpstr>
      <vt:lpstr>TBL14!Print_Titles</vt:lpstr>
    </vt:vector>
  </TitlesOfParts>
  <Company>Statistics of Income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Parisi</dc:creator>
  <cp:lastModifiedBy>Alexis Akira Toda</cp:lastModifiedBy>
  <cp:lastPrinted>2006-07-06T12:26:25Z</cp:lastPrinted>
  <dcterms:created xsi:type="dcterms:W3CDTF">1998-07-16T15:54:02Z</dcterms:created>
  <dcterms:modified xsi:type="dcterms:W3CDTF">2021-05-25T21:58:12Z</dcterms:modified>
</cp:coreProperties>
</file>