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ropbox\Projects\2021 Pareto bin\data\IRS raw data\"/>
    </mc:Choice>
  </mc:AlternateContent>
  <xr:revisionPtr revIDLastSave="0" documentId="13_ncr:1_{C2D90E41-304A-497B-B4F6-2C11CFD24494}" xr6:coauthVersionLast="47" xr6:coauthVersionMax="47" xr10:uidLastSave="{00000000-0000-0000-0000-000000000000}"/>
  <bookViews>
    <workbookView xWindow="10860" yWindow="2280" windowWidth="11832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3" i="1" l="1"/>
  <c r="F32" i="1"/>
  <c r="E32" i="1"/>
  <c r="D32" i="1"/>
  <c r="C32" i="1"/>
  <c r="B32" i="1"/>
</calcChain>
</file>

<file path=xl/sharedStrings.xml><?xml version="1.0" encoding="utf-8"?>
<sst xmlns="http://schemas.openxmlformats.org/spreadsheetml/2006/main" count="12" uniqueCount="12">
  <si>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</si>
  <si>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</si>
  <si>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</si>
  <si>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</si>
  <si>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</si>
  <si>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</si>
  <si>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</si>
  <si>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tax</t>
  </si>
  <si>
    <t>total added</t>
  </si>
  <si>
    <t>total copied from PDF</t>
  </si>
  <si>
    <t>All numbers except tax are from p. 41 of PDF</t>
  </si>
  <si>
    <t>income tax after credits is from p. 46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</si>
</sst>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1" xfId="1" applyNumberFormat="1" applyFont="1" applyBorder="1"/>
    <xf numFmtId="164" fontId="1" fillId="0" borderId="0" xfId="1" applyNumberFormat="1" applyFont="1"/>
    <xf numFmtId="2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2" zoomScale="115" zoomScaleNormal="115" workbookViewId="0">
      <selection activeCell="C34" sqref="C34"/>
    </sheetView>
  </sheetViews>
  <sheetFormatPr defaultRowHeight="14.4" x14ac:dyDescent="0.3"/>
  <cols>
    <col min="1" max="6" width="12.77734375" style="3" customWidth="1"/>
    <col min="7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1" t="s">
        <v>5</v>
      </c>
    </row>
    <row r="2" spans="1:7" s="4" customFormat="1" x14ac:dyDescent="0.3">
      <c r="A2" s="2">
        <v>-999</v>
      </c>
      <c r="B2" s="2">
        <v>421791</v>
      </c>
      <c r="C2" s="2">
        <v>-1159526</v>
      </c>
      <c r="D2" s="2">
        <v>99764</v>
      </c>
      <c r="E2" s="2">
        <v>229642</v>
      </c>
      <c r="F2" s="2">
        <v>0</v>
      </c>
      <c r="G2" s="1" t="s">
        <v>10</v>
      </c>
    </row>
    <row r="3" spans="1:7" x14ac:dyDescent="0.3">
      <c r="A3" s="3">
        <v>1</v>
      </c>
      <c r="B3" s="3">
        <v>4002049</v>
      </c>
      <c r="C3" s="3">
        <v>1304371</v>
      </c>
      <c r="D3" s="3">
        <v>3437409</v>
      </c>
      <c r="E3" s="3">
        <v>1145176</v>
      </c>
      <c r="F3" s="3">
        <v>0</v>
      </c>
      <c r="G3" s="1" t="s">
        <v>11</v>
      </c>
    </row>
    <row r="4" spans="1:7" x14ac:dyDescent="0.3">
      <c r="A4" s="3">
        <v>600</v>
      </c>
      <c r="B4" s="3">
        <v>3001512</v>
      </c>
      <c r="C4" s="3">
        <v>2396623</v>
      </c>
      <c r="D4" s="3">
        <v>2397626</v>
      </c>
      <c r="E4" s="3">
        <v>1882882</v>
      </c>
      <c r="F4" s="3">
        <v>42379</v>
      </c>
      <c r="G4" s="1" t="s">
        <v>6</v>
      </c>
    </row>
    <row r="5" spans="1:7" x14ac:dyDescent="0.3">
      <c r="A5" s="3">
        <v>1000</v>
      </c>
      <c r="B5" s="3">
        <v>3953747</v>
      </c>
      <c r="C5" s="3">
        <v>4904997</v>
      </c>
      <c r="D5" s="3">
        <v>3161025</v>
      </c>
      <c r="E5" s="3">
        <v>3802197</v>
      </c>
      <c r="F5" s="3">
        <v>203759</v>
      </c>
    </row>
    <row r="6" spans="1:7" x14ac:dyDescent="0.3">
      <c r="A6" s="3">
        <v>1500</v>
      </c>
      <c r="B6" s="3">
        <v>3313266</v>
      </c>
      <c r="C6" s="3">
        <v>5788938</v>
      </c>
      <c r="D6" s="3">
        <v>2640969</v>
      </c>
      <c r="E6" s="3">
        <v>4382371</v>
      </c>
      <c r="F6" s="3">
        <v>301728</v>
      </c>
    </row>
    <row r="7" spans="1:7" x14ac:dyDescent="0.3">
      <c r="A7" s="3">
        <v>2000</v>
      </c>
      <c r="B7" s="3">
        <v>3292738</v>
      </c>
      <c r="C7" s="3">
        <v>7415882</v>
      </c>
      <c r="D7" s="3">
        <v>2698394</v>
      </c>
      <c r="E7" s="3">
        <v>5803736</v>
      </c>
      <c r="F7" s="3">
        <v>445048</v>
      </c>
    </row>
    <row r="8" spans="1:7" x14ac:dyDescent="0.3">
      <c r="A8" s="3">
        <v>2500</v>
      </c>
      <c r="B8" s="3">
        <v>3266170</v>
      </c>
      <c r="C8" s="3">
        <v>8980235</v>
      </c>
      <c r="D8" s="3">
        <v>2796227</v>
      </c>
      <c r="E8" s="3">
        <v>7311053</v>
      </c>
      <c r="F8" s="3">
        <v>619001</v>
      </c>
    </row>
    <row r="9" spans="1:7" x14ac:dyDescent="0.3">
      <c r="A9" s="3">
        <v>3000</v>
      </c>
      <c r="B9" s="3">
        <v>3349192</v>
      </c>
      <c r="C9" s="3">
        <v>10887666</v>
      </c>
      <c r="D9" s="3">
        <v>2932348</v>
      </c>
      <c r="E9" s="3">
        <v>9140197</v>
      </c>
      <c r="F9" s="3">
        <v>826100</v>
      </c>
    </row>
    <row r="10" spans="1:7" x14ac:dyDescent="0.3">
      <c r="A10" s="3">
        <v>3500</v>
      </c>
      <c r="B10" s="3">
        <v>3239140</v>
      </c>
      <c r="C10" s="3">
        <v>12146786</v>
      </c>
      <c r="D10" s="3">
        <v>2875607</v>
      </c>
      <c r="E10" s="3">
        <v>10300548</v>
      </c>
      <c r="F10" s="3">
        <v>995713</v>
      </c>
    </row>
    <row r="11" spans="1:7" x14ac:dyDescent="0.3">
      <c r="A11" s="3">
        <v>4000</v>
      </c>
      <c r="B11" s="3">
        <v>3159556</v>
      </c>
      <c r="C11" s="3">
        <v>13425430</v>
      </c>
      <c r="D11" s="3">
        <v>2853252</v>
      </c>
      <c r="E11" s="3">
        <v>11657930</v>
      </c>
      <c r="F11" s="3">
        <v>1181829</v>
      </c>
    </row>
    <row r="12" spans="1:7" x14ac:dyDescent="0.3">
      <c r="A12" s="3">
        <v>4500</v>
      </c>
      <c r="B12" s="3">
        <v>3121298</v>
      </c>
      <c r="C12" s="3">
        <v>14823456</v>
      </c>
      <c r="D12" s="3">
        <v>2849544</v>
      </c>
      <c r="E12" s="3">
        <v>12988644</v>
      </c>
      <c r="F12" s="3">
        <v>1369120</v>
      </c>
    </row>
    <row r="13" spans="1:7" x14ac:dyDescent="0.3">
      <c r="A13" s="3">
        <v>5000</v>
      </c>
      <c r="B13" s="3">
        <v>6157541</v>
      </c>
      <c r="C13" s="3">
        <v>33834250</v>
      </c>
      <c r="D13" s="3">
        <v>5747534</v>
      </c>
      <c r="E13" s="3">
        <v>30440811</v>
      </c>
      <c r="F13" s="3">
        <v>3311603</v>
      </c>
    </row>
    <row r="14" spans="1:7" x14ac:dyDescent="0.3">
      <c r="A14" s="3">
        <v>6000</v>
      </c>
      <c r="B14" s="3">
        <v>5373806</v>
      </c>
      <c r="C14" s="3">
        <v>34835256</v>
      </c>
      <c r="D14" s="3">
        <v>5064731</v>
      </c>
      <c r="E14" s="3">
        <v>31685132</v>
      </c>
      <c r="F14" s="3">
        <v>3607868</v>
      </c>
    </row>
    <row r="15" spans="1:7" x14ac:dyDescent="0.3">
      <c r="A15" s="3">
        <v>7000</v>
      </c>
      <c r="B15" s="3">
        <v>4332207</v>
      </c>
      <c r="C15" s="3">
        <v>32379767</v>
      </c>
      <c r="D15" s="3">
        <v>4105488</v>
      </c>
      <c r="E15" s="3">
        <v>29476591</v>
      </c>
      <c r="F15" s="3">
        <v>3599828</v>
      </c>
    </row>
    <row r="16" spans="1:7" x14ac:dyDescent="0.3">
      <c r="A16" s="3">
        <v>8000</v>
      </c>
      <c r="B16" s="3">
        <v>3243914</v>
      </c>
      <c r="C16" s="3">
        <v>27506715</v>
      </c>
      <c r="D16" s="3">
        <v>3074940</v>
      </c>
      <c r="E16" s="3">
        <v>24866263</v>
      </c>
      <c r="F16" s="3">
        <v>3283692</v>
      </c>
    </row>
    <row r="17" spans="1:7" x14ac:dyDescent="0.3">
      <c r="A17" s="3">
        <v>9000</v>
      </c>
      <c r="B17" s="3">
        <v>2404470</v>
      </c>
      <c r="C17" s="3">
        <v>22776270</v>
      </c>
      <c r="D17" s="3">
        <v>2260097</v>
      </c>
      <c r="E17" s="3">
        <v>20367124</v>
      </c>
      <c r="F17" s="3">
        <v>2892363</v>
      </c>
    </row>
    <row r="18" spans="1:7" x14ac:dyDescent="0.3">
      <c r="A18" s="3">
        <v>10000</v>
      </c>
      <c r="B18" s="3">
        <v>1798371</v>
      </c>
      <c r="C18" s="3">
        <v>18828840</v>
      </c>
      <c r="D18" s="3">
        <v>1680514</v>
      </c>
      <c r="E18" s="3">
        <v>16663118</v>
      </c>
      <c r="F18" s="3">
        <v>2498655</v>
      </c>
    </row>
    <row r="19" spans="1:7" x14ac:dyDescent="0.3">
      <c r="A19" s="3">
        <v>11000</v>
      </c>
      <c r="B19" s="3">
        <v>1248376</v>
      </c>
      <c r="C19" s="3">
        <v>14316378</v>
      </c>
      <c r="D19" s="3">
        <v>1152253</v>
      </c>
      <c r="E19" s="3">
        <v>12397266</v>
      </c>
      <c r="F19" s="3">
        <v>1996485</v>
      </c>
    </row>
    <row r="20" spans="1:7" x14ac:dyDescent="0.3">
      <c r="A20" s="3">
        <v>12000</v>
      </c>
      <c r="B20" s="3">
        <v>857530</v>
      </c>
      <c r="C20" s="3">
        <v>10691192</v>
      </c>
      <c r="D20" s="3">
        <v>777412</v>
      </c>
      <c r="E20" s="3">
        <v>8966189</v>
      </c>
      <c r="F20" s="3">
        <v>1554723</v>
      </c>
    </row>
    <row r="21" spans="1:7" x14ac:dyDescent="0.3">
      <c r="A21" s="3">
        <v>13000</v>
      </c>
      <c r="B21" s="3">
        <v>594214</v>
      </c>
      <c r="C21" s="3">
        <v>8003140</v>
      </c>
      <c r="D21" s="3">
        <v>525737</v>
      </c>
      <c r="E21" s="3">
        <v>6448920</v>
      </c>
      <c r="F21" s="3">
        <v>1206799</v>
      </c>
    </row>
    <row r="22" spans="1:7" x14ac:dyDescent="0.3">
      <c r="A22" s="3">
        <v>14000</v>
      </c>
      <c r="B22" s="3">
        <v>441639</v>
      </c>
      <c r="C22" s="3">
        <v>6390176</v>
      </c>
      <c r="D22" s="3">
        <v>380958</v>
      </c>
      <c r="E22" s="3">
        <v>4923453</v>
      </c>
      <c r="F22" s="3">
        <v>991070</v>
      </c>
    </row>
    <row r="23" spans="1:7" x14ac:dyDescent="0.3">
      <c r="A23" s="3">
        <v>15000</v>
      </c>
      <c r="B23" s="3">
        <v>1047768</v>
      </c>
      <c r="C23" s="3">
        <v>17818457</v>
      </c>
      <c r="D23" s="3">
        <v>847786</v>
      </c>
      <c r="E23" s="3">
        <v>12155155</v>
      </c>
      <c r="F23" s="3">
        <v>2970823</v>
      </c>
    </row>
    <row r="24" spans="1:7" x14ac:dyDescent="0.3">
      <c r="A24" s="3">
        <v>20000</v>
      </c>
      <c r="B24" s="3">
        <v>405854</v>
      </c>
      <c r="C24" s="3">
        <v>9018067</v>
      </c>
      <c r="D24" s="3">
        <v>288426</v>
      </c>
      <c r="E24" s="3">
        <v>4882682</v>
      </c>
      <c r="F24" s="3">
        <v>1716653</v>
      </c>
    </row>
    <row r="25" spans="1:7" x14ac:dyDescent="0.3">
      <c r="A25" s="3">
        <v>25000</v>
      </c>
      <c r="B25" s="3">
        <v>537511</v>
      </c>
      <c r="C25" s="3">
        <v>17926263</v>
      </c>
      <c r="D25" s="3">
        <v>351200</v>
      </c>
      <c r="E25" s="3">
        <v>7659084</v>
      </c>
      <c r="F25" s="3">
        <v>4308594</v>
      </c>
    </row>
    <row r="26" spans="1:7" x14ac:dyDescent="0.3">
      <c r="A26" s="3">
        <v>50000</v>
      </c>
      <c r="B26" s="3">
        <v>121552</v>
      </c>
      <c r="C26" s="3">
        <v>7984489</v>
      </c>
      <c r="D26" s="3">
        <v>79468</v>
      </c>
      <c r="E26" s="3">
        <v>2841434</v>
      </c>
      <c r="F26" s="3">
        <v>2684994</v>
      </c>
    </row>
    <row r="27" spans="1:7" x14ac:dyDescent="0.3">
      <c r="A27" s="3">
        <v>100000</v>
      </c>
      <c r="B27" s="3">
        <v>15781</v>
      </c>
      <c r="C27" s="3">
        <v>1883854</v>
      </c>
      <c r="D27" s="3">
        <v>10264</v>
      </c>
      <c r="E27" s="3">
        <v>503231</v>
      </c>
      <c r="F27" s="3">
        <v>748068</v>
      </c>
    </row>
    <row r="28" spans="1:7" x14ac:dyDescent="0.3">
      <c r="A28" s="3">
        <v>150000</v>
      </c>
      <c r="B28" s="3">
        <v>5050</v>
      </c>
      <c r="C28" s="3">
        <v>864311</v>
      </c>
      <c r="D28" s="3">
        <v>3254</v>
      </c>
      <c r="E28" s="3">
        <v>188629</v>
      </c>
      <c r="F28" s="3">
        <v>361066</v>
      </c>
    </row>
    <row r="29" spans="1:7" x14ac:dyDescent="0.3">
      <c r="A29" s="3">
        <v>200000</v>
      </c>
      <c r="B29" s="3">
        <v>5167</v>
      </c>
      <c r="C29" s="3">
        <v>1465175</v>
      </c>
      <c r="D29" s="3">
        <v>3239</v>
      </c>
      <c r="E29" s="3">
        <v>211200</v>
      </c>
      <c r="F29" s="3">
        <v>631123</v>
      </c>
    </row>
    <row r="30" spans="1:7" x14ac:dyDescent="0.3">
      <c r="A30" s="3">
        <v>500000</v>
      </c>
      <c r="B30" s="3">
        <v>821</v>
      </c>
      <c r="C30" s="3">
        <v>546829</v>
      </c>
      <c r="D30" s="3">
        <v>545</v>
      </c>
      <c r="E30" s="3">
        <v>37693</v>
      </c>
      <c r="F30" s="3">
        <v>242861</v>
      </c>
    </row>
    <row r="31" spans="1:7" x14ac:dyDescent="0.3">
      <c r="A31" s="3">
        <v>1000000</v>
      </c>
      <c r="B31" s="3">
        <v>355</v>
      </c>
      <c r="C31" s="3">
        <v>717179</v>
      </c>
      <c r="D31" s="3">
        <v>229</v>
      </c>
      <c r="E31" s="3">
        <v>14164</v>
      </c>
      <c r="F31" s="3">
        <v>310895</v>
      </c>
    </row>
    <row r="32" spans="1:7" x14ac:dyDescent="0.3">
      <c r="A32" s="3">
        <v>-999</v>
      </c>
      <c r="B32" s="3">
        <f>SUM(B2:B31)</f>
        <v>62712386</v>
      </c>
      <c r="C32" s="3">
        <f>SUM(C2:C31)</f>
        <v>348701466</v>
      </c>
      <c r="D32" s="3">
        <f>SUM(D2:D31)</f>
        <v>55096240</v>
      </c>
      <c r="E32" s="3">
        <f>SUM(E2:E31)</f>
        <v>283372515</v>
      </c>
      <c r="F32" s="3">
        <f>SUM(F2:F31)</f>
        <v>44902840</v>
      </c>
      <c r="G32" s="1" t="s">
        <v>8</v>
      </c>
    </row>
    <row r="33" spans="1:7" x14ac:dyDescent="0.3">
      <c r="A33" s="3">
        <v>-999</v>
      </c>
      <c r="B33" s="3">
        <f>62712386</f>
        <v>62712386</v>
      </c>
      <c r="C33" s="3">
        <v>348701466</v>
      </c>
      <c r="D33" s="3">
        <v>55096240</v>
      </c>
      <c r="E33" s="3">
        <v>283372515</v>
      </c>
      <c r="F33" s="3">
        <v>44902840</v>
      </c>
      <c r="G3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Alexis Akira Toda</cp:lastModifiedBy>
  <dcterms:created xsi:type="dcterms:W3CDTF">2021-06-29T14:24:57Z</dcterms:created>
  <dcterms:modified xsi:type="dcterms:W3CDTF">2022-05-16T17:23:17Z</dcterms:modified>
</cp:coreProperties>
</file>