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13_ncr:1_{F9E8B728-D339-4624-B77D-03CF6F426B49}" xr6:coauthVersionLast="47" xr6:coauthVersionMax="47" xr10:uidLastSave="{00000000-0000-0000-0000-000000000000}"/>
  <bookViews>
    <workbookView xWindow="1740" yWindow="2976" windowWidth="1183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B21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<sst xmlns="http://schemas.openxmlformats.org/spreadsheetml/2006/main" count="12" uniqueCount="12">
  <si>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</si>
  <si>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</si>
  <si>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</si>
  <si>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</si>
  <si>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</si>
  <si>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</si>
  <si>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</si>
  <si>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</si>
  <si>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All numbers except tax are from p. 15 of PDF</t>
  </si>
  <si>
    <t>total added</t>
  </si>
  <si>
    <t>total copied from PDF</t>
  </si>
  <si>
    <t>income tax after credits is from p. 21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</si>
</sst>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15" zoomScaleNormal="115" workbookViewId="0">
      <selection activeCell="F1" sqref="F1"/>
    </sheetView>
  </sheetViews>
  <sheetFormatPr defaultRowHeight="14.4" x14ac:dyDescent="0.3"/>
  <cols>
    <col min="1" max="6" width="12.33203125" style="4" customWidth="1"/>
    <col min="7" max="16384" width="8.88671875" style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1" t="s">
        <v>5</v>
      </c>
    </row>
    <row r="2" spans="1:7" s="2" customFormat="1" x14ac:dyDescent="0.3">
      <c r="A2" s="3">
        <v>-999</v>
      </c>
      <c r="B2" s="3">
        <v>432317</v>
      </c>
      <c r="C2" s="3">
        <v>-1552252</v>
      </c>
      <c r="D2" s="3">
        <v>106834</v>
      </c>
      <c r="E2" s="3">
        <v>281768</v>
      </c>
      <c r="F2" s="3">
        <v>0</v>
      </c>
      <c r="G2" s="2" t="s">
        <v>8</v>
      </c>
    </row>
    <row r="3" spans="1:7" x14ac:dyDescent="0.3">
      <c r="A3" s="4">
        <v>1</v>
      </c>
      <c r="B3" s="4">
        <v>3937988</v>
      </c>
      <c r="C3" s="4">
        <v>1275784</v>
      </c>
      <c r="D3" s="4">
        <v>3436143</v>
      </c>
      <c r="E3" s="4">
        <v>1165624</v>
      </c>
      <c r="F3" s="4">
        <v>0</v>
      </c>
      <c r="G3" s="1" t="s">
        <v>11</v>
      </c>
    </row>
    <row r="4" spans="1:7" x14ac:dyDescent="0.3">
      <c r="A4" s="4">
        <v>600</v>
      </c>
      <c r="B4" s="4">
        <v>3107878</v>
      </c>
      <c r="C4" s="4">
        <v>2477991</v>
      </c>
      <c r="D4" s="4">
        <v>2505476</v>
      </c>
      <c r="E4" s="4">
        <v>1971431</v>
      </c>
      <c r="F4" s="4">
        <v>5161</v>
      </c>
      <c r="G4" s="1" t="s">
        <v>6</v>
      </c>
    </row>
    <row r="5" spans="1:7" x14ac:dyDescent="0.3">
      <c r="A5" s="4">
        <v>1000</v>
      </c>
      <c r="B5" s="4">
        <v>7204380</v>
      </c>
      <c r="C5" s="4">
        <v>10587466</v>
      </c>
      <c r="D5" s="4">
        <v>5722002</v>
      </c>
      <c r="E5" s="4">
        <v>8052535</v>
      </c>
      <c r="F5" s="4">
        <v>343498</v>
      </c>
    </row>
    <row r="6" spans="1:7" x14ac:dyDescent="0.3">
      <c r="A6" s="4">
        <v>2000</v>
      </c>
      <c r="B6" s="4">
        <v>6211330</v>
      </c>
      <c r="C6" s="4">
        <v>15530018</v>
      </c>
      <c r="D6" s="4">
        <v>5113759</v>
      </c>
      <c r="E6" s="4">
        <v>12233016</v>
      </c>
      <c r="F6" s="4">
        <v>814244</v>
      </c>
    </row>
    <row r="7" spans="1:7" x14ac:dyDescent="0.3">
      <c r="A7" s="4">
        <v>3000</v>
      </c>
      <c r="B7" s="4">
        <v>6125320</v>
      </c>
      <c r="C7" s="4">
        <v>21448932</v>
      </c>
      <c r="D7" s="4">
        <v>5348207</v>
      </c>
      <c r="E7" s="4">
        <v>17958763</v>
      </c>
      <c r="F7" s="4">
        <v>1426534</v>
      </c>
    </row>
    <row r="8" spans="1:7" x14ac:dyDescent="0.3">
      <c r="A8" s="4">
        <v>4000</v>
      </c>
      <c r="B8" s="4">
        <v>5974720</v>
      </c>
      <c r="C8" s="4">
        <v>26875193</v>
      </c>
      <c r="D8" s="4">
        <v>5384850</v>
      </c>
      <c r="E8" s="4">
        <v>23361552</v>
      </c>
      <c r="F8" s="4">
        <v>2079007</v>
      </c>
    </row>
    <row r="9" spans="1:7" x14ac:dyDescent="0.3">
      <c r="A9" s="4">
        <v>5000</v>
      </c>
      <c r="B9" s="4">
        <v>5748156</v>
      </c>
      <c r="C9" s="4">
        <v>31590278</v>
      </c>
      <c r="D9" s="4">
        <v>5313432</v>
      </c>
      <c r="E9" s="4">
        <v>28218631</v>
      </c>
      <c r="F9" s="4">
        <v>2676478</v>
      </c>
    </row>
    <row r="10" spans="1:7" x14ac:dyDescent="0.3">
      <c r="A10" s="4">
        <v>6000</v>
      </c>
      <c r="B10" s="4">
        <v>5415250</v>
      </c>
      <c r="C10" s="4">
        <v>35142649</v>
      </c>
      <c r="D10" s="4">
        <v>5099173</v>
      </c>
      <c r="E10" s="4">
        <v>31952890</v>
      </c>
      <c r="F10" s="4">
        <v>3186260</v>
      </c>
    </row>
    <row r="11" spans="1:7" x14ac:dyDescent="0.3">
      <c r="A11" s="4">
        <v>7000</v>
      </c>
      <c r="B11" s="4">
        <v>4837778</v>
      </c>
      <c r="C11" s="4">
        <v>36213181</v>
      </c>
      <c r="D11" s="4">
        <v>4578105</v>
      </c>
      <c r="E11" s="4">
        <v>33152678</v>
      </c>
      <c r="F11" s="4">
        <v>3525596</v>
      </c>
    </row>
    <row r="12" spans="1:7" x14ac:dyDescent="0.3">
      <c r="A12" s="4">
        <v>8000</v>
      </c>
      <c r="B12" s="4">
        <v>3875555</v>
      </c>
      <c r="C12" s="4">
        <v>32850227</v>
      </c>
      <c r="D12" s="4">
        <v>3674215</v>
      </c>
      <c r="E12" s="4">
        <v>30042109</v>
      </c>
      <c r="F12" s="4">
        <v>3401658</v>
      </c>
    </row>
    <row r="13" spans="1:7" x14ac:dyDescent="0.3">
      <c r="A13" s="4">
        <v>9000</v>
      </c>
      <c r="B13" s="4">
        <v>3027314</v>
      </c>
      <c r="C13" s="4">
        <v>28691531</v>
      </c>
      <c r="D13" s="4">
        <v>2870824</v>
      </c>
      <c r="E13" s="4">
        <v>26163412</v>
      </c>
      <c r="F13" s="4">
        <v>3154118</v>
      </c>
    </row>
    <row r="14" spans="1:7" x14ac:dyDescent="0.3">
      <c r="A14" s="4">
        <v>10000</v>
      </c>
      <c r="B14" s="4">
        <v>6609927</v>
      </c>
      <c r="C14" s="4">
        <v>78290817</v>
      </c>
      <c r="D14" s="4">
        <v>6150330</v>
      </c>
      <c r="E14" s="4">
        <v>68572161</v>
      </c>
      <c r="F14" s="4">
        <v>9792079</v>
      </c>
    </row>
    <row r="15" spans="1:7" x14ac:dyDescent="0.3">
      <c r="A15" s="4">
        <v>15000</v>
      </c>
      <c r="B15" s="4">
        <v>1460198</v>
      </c>
      <c r="C15" s="4">
        <v>24832960</v>
      </c>
      <c r="D15" s="4">
        <v>1235216</v>
      </c>
      <c r="E15" s="4">
        <v>18280803</v>
      </c>
      <c r="F15" s="4">
        <v>3709244</v>
      </c>
    </row>
    <row r="16" spans="1:7" x14ac:dyDescent="0.3">
      <c r="A16" s="4">
        <v>20000</v>
      </c>
      <c r="B16" s="4">
        <v>1211761</v>
      </c>
      <c r="C16" s="4">
        <v>34505018</v>
      </c>
      <c r="D16" s="4">
        <v>856997</v>
      </c>
      <c r="E16" s="4">
        <v>16948079</v>
      </c>
      <c r="F16" s="4">
        <v>6882146</v>
      </c>
    </row>
    <row r="17" spans="1:7" x14ac:dyDescent="0.3">
      <c r="A17" s="4">
        <v>50000</v>
      </c>
      <c r="B17" s="4">
        <v>159229</v>
      </c>
      <c r="C17" s="4">
        <v>10463142</v>
      </c>
      <c r="D17" s="4">
        <v>104357</v>
      </c>
      <c r="E17" s="4">
        <v>3634843</v>
      </c>
      <c r="F17" s="4">
        <v>3204243</v>
      </c>
    </row>
    <row r="18" spans="1:7" x14ac:dyDescent="0.3">
      <c r="A18" s="4">
        <v>100000</v>
      </c>
      <c r="B18" s="4">
        <v>34946</v>
      </c>
      <c r="C18" s="4">
        <v>5707258</v>
      </c>
      <c r="D18" s="4">
        <v>22933</v>
      </c>
      <c r="E18" s="4">
        <v>1206204</v>
      </c>
      <c r="F18" s="4">
        <v>2220198</v>
      </c>
    </row>
    <row r="19" spans="1:7" x14ac:dyDescent="0.3">
      <c r="A19" s="4">
        <v>500000</v>
      </c>
      <c r="B19" s="4">
        <v>1073</v>
      </c>
      <c r="C19" s="4">
        <v>710407</v>
      </c>
      <c r="D19" s="4">
        <v>697</v>
      </c>
      <c r="E19" s="4">
        <v>47654</v>
      </c>
      <c r="F19" s="4">
        <v>305772</v>
      </c>
    </row>
    <row r="20" spans="1:7" x14ac:dyDescent="0.3">
      <c r="A20" s="4">
        <v>1000000</v>
      </c>
      <c r="B20" s="4">
        <v>482</v>
      </c>
      <c r="C20" s="4">
        <v>1019230</v>
      </c>
      <c r="D20" s="4">
        <v>311</v>
      </c>
      <c r="E20" s="4">
        <v>21548</v>
      </c>
      <c r="F20" s="4">
        <v>426619</v>
      </c>
    </row>
    <row r="21" spans="1:7" x14ac:dyDescent="0.3">
      <c r="A21" s="4">
        <v>-999</v>
      </c>
      <c r="B21" s="4">
        <f>SUM(B2:B20)</f>
        <v>65375602</v>
      </c>
      <c r="C21" s="4">
        <f t="shared" ref="C21:F21" si="0">SUM(C2:C20)</f>
        <v>396659830</v>
      </c>
      <c r="D21" s="4">
        <f t="shared" si="0"/>
        <v>57523861</v>
      </c>
      <c r="E21" s="4">
        <f t="shared" si="0"/>
        <v>323265701</v>
      </c>
      <c r="F21" s="4">
        <f>SUM(F2:F20)</f>
        <v>47152855</v>
      </c>
      <c r="G21" s="1" t="s">
        <v>9</v>
      </c>
    </row>
    <row r="22" spans="1:7" x14ac:dyDescent="0.3">
      <c r="A22" s="4">
        <v>-999</v>
      </c>
      <c r="B22" s="4">
        <v>65375601</v>
      </c>
      <c r="C22" s="4">
        <v>396659831</v>
      </c>
      <c r="D22" s="4">
        <v>57523861</v>
      </c>
      <c r="E22" s="4">
        <v>323265701</v>
      </c>
      <c r="F22" s="4">
        <v>47152855</v>
      </c>
      <c r="G22" s="1" t="s">
        <v>10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Alexis Akira Toda</cp:lastModifiedBy>
  <dcterms:created xsi:type="dcterms:W3CDTF">2021-06-29T14:24:57Z</dcterms:created>
  <dcterms:modified xsi:type="dcterms:W3CDTF">2022-05-16T17:21:48Z</dcterms:modified>
</cp:coreProperties>
</file>