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statistics of income (SOI)\IRS raw data with cg\"/>
    </mc:Choice>
  </mc:AlternateContent>
  <xr:revisionPtr revIDLastSave="0" documentId="13_ncr:1_{26D24012-6176-4DAB-BFB5-2A86EFC08267}" xr6:coauthVersionLast="47" xr6:coauthVersionMax="47" xr10:uidLastSave="{00000000-0000-0000-0000-000000000000}"/>
  <bookViews>
    <workbookView xWindow="19840" yWindow="0" windowWidth="1695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C17" i="1"/>
  <c r="D17" i="1"/>
  <c r="E17" i="1"/>
  <c r="B17" i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<sst xmlns="http://schemas.openxmlformats.org/spreadsheetml/2006/main" count="13" uniqueCount="13">
  <si>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</si>
  <si>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</si>
  <si>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</si>
  <si>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</si>
  <si>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</si>
  <si>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</si>
  <si>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</si>
  <si>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All numbers except taxes are from p. 54 of PDF</t>
  </si>
  <si>
    <t>tax</t>
  </si>
  <si>
    <t>Taxes are from p. 90 of PDF</t>
  </si>
  <si>
    <t>total added</t>
  </si>
  <si>
    <t>total copied from PDF</t>
  </si>
  <si>
    <t>excluded_cg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</si>
</sst>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115" zoomScaleNormal="115" workbookViewId="0">
      <selection activeCell="F3" sqref="F3"/>
    </sheetView>
  </sheetViews>
  <sheetFormatPr defaultColWidth="8.90625" defaultRowHeight="14.5" x14ac:dyDescent="0.35"/>
  <cols>
    <col min="1" max="1" width="14.453125" style="2" bestFit="1" customWidth="1"/>
    <col min="2" max="7" width="15.08984375" style="2" customWidth="1"/>
    <col min="8" max="16384" width="8.90625" style="2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12</v>
      </c>
      <c r="H1" s="2" t="s">
        <v>5</v>
      </c>
    </row>
    <row r="2" spans="1:8" x14ac:dyDescent="0.35">
      <c r="A2" s="1">
        <v>-999</v>
      </c>
      <c r="B2" s="1">
        <v>910934</v>
      </c>
      <c r="C2" s="1">
        <v>-23736244</v>
      </c>
      <c r="D2" s="1">
        <v>394721</v>
      </c>
      <c r="E2" s="1">
        <v>5663471</v>
      </c>
      <c r="F2" s="1"/>
      <c r="G2" s="1">
        <v>3224083</v>
      </c>
    </row>
    <row r="3" spans="1:8" x14ac:dyDescent="0.35">
      <c r="A3" s="2">
        <v>1</v>
      </c>
      <c r="B3" s="2">
        <v>17041100</v>
      </c>
      <c r="C3" s="2">
        <v>44458768</v>
      </c>
      <c r="D3" s="2">
        <v>14582882</v>
      </c>
      <c r="E3" s="2">
        <v>39889591</v>
      </c>
      <c r="F3" s="2">
        <v>530425</v>
      </c>
      <c r="G3" s="2">
        <v>655018</v>
      </c>
      <c r="H3" s="2" t="s">
        <v>7</v>
      </c>
    </row>
    <row r="4" spans="1:8" x14ac:dyDescent="0.35">
      <c r="A4" s="2">
        <v>5000</v>
      </c>
      <c r="B4" s="2">
        <v>17039853</v>
      </c>
      <c r="C4" s="2">
        <v>127636902</v>
      </c>
      <c r="D4" s="2">
        <v>13921388</v>
      </c>
      <c r="E4" s="2">
        <v>102616389</v>
      </c>
      <c r="F4" s="2">
        <v>7001874</v>
      </c>
      <c r="G4" s="2">
        <v>1146515</v>
      </c>
      <c r="H4" s="2" t="s">
        <v>9</v>
      </c>
    </row>
    <row r="5" spans="1:8" x14ac:dyDescent="0.35">
      <c r="A5" s="2">
        <v>10000</v>
      </c>
      <c r="B5" s="2">
        <v>14306781</v>
      </c>
      <c r="C5" s="2">
        <v>177485528</v>
      </c>
      <c r="D5" s="2">
        <v>12191616</v>
      </c>
      <c r="E5" s="2">
        <v>145516225</v>
      </c>
      <c r="F5" s="2">
        <v>15511681</v>
      </c>
      <c r="G5" s="2">
        <v>1666589</v>
      </c>
      <c r="H5" s="2" t="s">
        <v>6</v>
      </c>
    </row>
    <row r="6" spans="1:8" x14ac:dyDescent="0.35">
      <c r="A6" s="2">
        <v>15000</v>
      </c>
      <c r="B6" s="2">
        <v>10534728</v>
      </c>
      <c r="C6" s="2">
        <v>182641545</v>
      </c>
      <c r="D6" s="2">
        <v>9305369</v>
      </c>
      <c r="E6" s="2">
        <v>154368477</v>
      </c>
      <c r="F6" s="2">
        <v>20029891</v>
      </c>
      <c r="G6" s="2">
        <v>1248021</v>
      </c>
    </row>
    <row r="7" spans="1:8" x14ac:dyDescent="0.35">
      <c r="A7" s="2">
        <v>20000</v>
      </c>
      <c r="B7" s="2">
        <v>8803387</v>
      </c>
      <c r="C7" s="2">
        <v>197908169</v>
      </c>
      <c r="D7" s="2">
        <v>8020651</v>
      </c>
      <c r="E7" s="2">
        <v>172858844</v>
      </c>
      <c r="F7" s="2">
        <v>24752659</v>
      </c>
      <c r="G7" s="2">
        <v>1242503</v>
      </c>
    </row>
    <row r="8" spans="1:8" x14ac:dyDescent="0.35">
      <c r="A8" s="2">
        <v>25000</v>
      </c>
      <c r="B8" s="2">
        <v>7621965</v>
      </c>
      <c r="C8" s="2">
        <v>209572367</v>
      </c>
      <c r="D8" s="2">
        <v>7104623</v>
      </c>
      <c r="E8" s="2">
        <v>186719323</v>
      </c>
      <c r="F8" s="2">
        <v>28412747</v>
      </c>
      <c r="G8" s="2">
        <v>1462576</v>
      </c>
    </row>
    <row r="9" spans="1:8" x14ac:dyDescent="0.35">
      <c r="A9" s="2">
        <v>30000</v>
      </c>
      <c r="B9" s="2">
        <v>9862616</v>
      </c>
      <c r="C9" s="2">
        <v>340036034</v>
      </c>
      <c r="D9" s="2">
        <v>9291223</v>
      </c>
      <c r="E9" s="2">
        <v>307159473</v>
      </c>
      <c r="F9" s="2">
        <v>51038919</v>
      </c>
      <c r="G9" s="2">
        <v>2660480</v>
      </c>
    </row>
    <row r="10" spans="1:8" x14ac:dyDescent="0.35">
      <c r="A10" s="2">
        <v>40000</v>
      </c>
      <c r="B10" s="2">
        <v>4716532</v>
      </c>
      <c r="C10" s="2">
        <v>208952374</v>
      </c>
      <c r="D10" s="2">
        <v>4392291</v>
      </c>
      <c r="E10" s="2">
        <v>185170519</v>
      </c>
      <c r="F10" s="2">
        <v>35705782</v>
      </c>
      <c r="G10" s="2">
        <v>2736261</v>
      </c>
    </row>
    <row r="11" spans="1:8" x14ac:dyDescent="0.35">
      <c r="A11" s="2">
        <v>50000</v>
      </c>
      <c r="B11" s="2">
        <v>3057266</v>
      </c>
      <c r="C11" s="2">
        <v>179566469</v>
      </c>
      <c r="D11" s="2">
        <v>2712347</v>
      </c>
      <c r="E11" s="2">
        <v>145721676</v>
      </c>
      <c r="F11" s="2">
        <v>36622138</v>
      </c>
      <c r="G11" s="2">
        <v>4710190</v>
      </c>
    </row>
    <row r="12" spans="1:8" x14ac:dyDescent="0.35">
      <c r="A12" s="2">
        <v>75000</v>
      </c>
      <c r="B12" s="2">
        <v>702064</v>
      </c>
      <c r="C12" s="2">
        <v>59748095</v>
      </c>
      <c r="D12" s="2">
        <v>583091</v>
      </c>
      <c r="E12" s="2">
        <v>41203655</v>
      </c>
      <c r="F12" s="2">
        <v>14934179</v>
      </c>
      <c r="G12" s="2">
        <v>3001748</v>
      </c>
    </row>
    <row r="13" spans="1:8" x14ac:dyDescent="0.35">
      <c r="A13" s="2">
        <v>100000</v>
      </c>
      <c r="B13" s="2">
        <v>570839</v>
      </c>
      <c r="C13" s="2">
        <v>75291287</v>
      </c>
      <c r="D13" s="2">
        <v>469787</v>
      </c>
      <c r="E13" s="2">
        <v>48893894</v>
      </c>
      <c r="F13" s="2">
        <v>22401486</v>
      </c>
      <c r="G13" s="2">
        <v>6293527</v>
      </c>
    </row>
    <row r="14" spans="1:8" x14ac:dyDescent="0.35">
      <c r="A14" s="2">
        <v>200000</v>
      </c>
      <c r="B14" s="2">
        <v>140278</v>
      </c>
      <c r="C14" s="2">
        <v>39973752</v>
      </c>
      <c r="D14" s="2">
        <v>113915</v>
      </c>
      <c r="E14" s="2">
        <v>20994568</v>
      </c>
      <c r="F14" s="2">
        <v>14302786</v>
      </c>
      <c r="G14" s="2">
        <v>7016186</v>
      </c>
    </row>
    <row r="15" spans="1:8" x14ac:dyDescent="0.35">
      <c r="A15" s="2">
        <v>500000</v>
      </c>
      <c r="B15" s="2">
        <v>20681</v>
      </c>
      <c r="C15" s="2">
        <v>13830843</v>
      </c>
      <c r="D15" s="2">
        <v>16300</v>
      </c>
      <c r="E15" s="2">
        <v>4877731</v>
      </c>
      <c r="F15" s="2">
        <v>5295301</v>
      </c>
      <c r="G15" s="2">
        <v>4426504</v>
      </c>
    </row>
    <row r="16" spans="1:8" x14ac:dyDescent="0.35">
      <c r="A16" s="2">
        <v>1000000</v>
      </c>
      <c r="B16" s="2">
        <v>8408</v>
      </c>
      <c r="C16" s="2">
        <v>18769578</v>
      </c>
      <c r="D16" s="2">
        <v>6638</v>
      </c>
      <c r="E16" s="2">
        <v>3341354</v>
      </c>
      <c r="F16" s="2">
        <v>7391994</v>
      </c>
      <c r="G16" s="2">
        <v>10149041</v>
      </c>
    </row>
    <row r="17" spans="1:8" x14ac:dyDescent="0.35">
      <c r="A17" s="2">
        <v>-999</v>
      </c>
      <c r="B17" s="2">
        <f>SUM(B2:B16)</f>
        <v>95337432</v>
      </c>
      <c r="C17" s="2">
        <f t="shared" ref="C17:G17" si="0">SUM(C2:C16)</f>
        <v>1852135467</v>
      </c>
      <c r="D17" s="2">
        <f t="shared" si="0"/>
        <v>83106842</v>
      </c>
      <c r="E17" s="2">
        <f t="shared" si="0"/>
        <v>1564995190</v>
      </c>
      <c r="F17" s="2">
        <f t="shared" si="0"/>
        <v>283931862</v>
      </c>
      <c r="G17" s="2">
        <f t="shared" si="0"/>
        <v>51639242</v>
      </c>
      <c r="H17" s="2" t="s">
        <v>10</v>
      </c>
    </row>
    <row r="18" spans="1:8" x14ac:dyDescent="0.35">
      <c r="A18" s="2">
        <v>-999</v>
      </c>
      <c r="B18" s="2">
        <v>95337432</v>
      </c>
      <c r="C18" s="2">
        <v>1852135465</v>
      </c>
      <c r="D18" s="2">
        <v>83106842</v>
      </c>
      <c r="E18" s="2">
        <v>1564995190</v>
      </c>
      <c r="F18" s="2">
        <v>283931862</v>
      </c>
      <c r="G18" s="2">
        <v>51639240</v>
      </c>
      <c r="H18" s="2" t="s">
        <v>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AutoBVT</cp:lastModifiedBy>
  <dcterms:created xsi:type="dcterms:W3CDTF">2021-06-29T14:24:57Z</dcterms:created>
  <dcterms:modified xsi:type="dcterms:W3CDTF">2022-10-04T15:52:31Z</dcterms:modified>
</cp:coreProperties>
</file>