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statistics of income (SOI)\IRS raw data with cg\"/>
    </mc:Choice>
  </mc:AlternateContent>
  <xr:revisionPtr revIDLastSave="0" documentId="13_ncr:1_{688CDB31-F07F-4245-82F2-F37024DCED3D}" xr6:coauthVersionLast="47" xr6:coauthVersionMax="47" xr10:uidLastSave="{00000000-0000-0000-0000-000000000000}"/>
  <bookViews>
    <workbookView xWindow="20040" yWindow="170" windowWidth="1832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C33" i="1"/>
  <c r="D33" i="1"/>
  <c r="E33" i="1"/>
  <c r="B33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<sst xmlns="http://schemas.openxmlformats.org/spreadsheetml/2006/main" count="14" uniqueCount="14">
  <si>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</si>
  <si>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</si>
  <si>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</si>
  <si>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</si>
  <si>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</si>
  <si>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</si>
  <si>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</si>
  <si>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Taxes are from p. 27 of PDF</t>
  </si>
  <si>
    <t>tax</t>
  </si>
  <si>
    <t>total added</t>
  </si>
  <si>
    <t>total copied from PDF</t>
  </si>
  <si>
    <t>excluded_cg</t>
  </si>
  <si>
    <t>excluded_cg is from p.19</t>
  </si>
  <si>
    <t>All numbers except taxes/cg are from p. 16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</si>
</sst>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="115" zoomScaleNormal="115" workbookViewId="0">
      <selection activeCell="F3" sqref="F3"/>
    </sheetView>
  </sheetViews>
  <sheetFormatPr defaultColWidth="8.90625" defaultRowHeight="14.5"/>
  <cols>
    <col min="1" max="1" width="14.453125" style="2" bestFit="1" customWidth="1"/>
    <col min="2" max="7" width="14.6328125" style="2" customWidth="1"/>
    <col min="8" max="16384" width="8.90625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11</v>
      </c>
      <c r="H1" s="2" t="s">
        <v>5</v>
      </c>
    </row>
    <row r="2" spans="1:8">
      <c r="A2" s="1">
        <v>-999</v>
      </c>
      <c r="B2" s="1">
        <v>990597</v>
      </c>
      <c r="C2" s="1">
        <v>-27009997</v>
      </c>
      <c r="D2" s="1">
        <v>388104</v>
      </c>
      <c r="E2" s="1">
        <v>5930582</v>
      </c>
      <c r="F2" s="1">
        <v>6484</v>
      </c>
      <c r="G2" s="1">
        <v>4144671</v>
      </c>
    </row>
    <row r="3" spans="1:8">
      <c r="A3" s="2">
        <v>1</v>
      </c>
      <c r="B3" s="2">
        <v>2424516</v>
      </c>
      <c r="C3" s="2">
        <v>1417195</v>
      </c>
      <c r="D3" s="2">
        <v>2081998</v>
      </c>
      <c r="E3" s="2">
        <v>2189035</v>
      </c>
      <c r="F3" s="2">
        <v>22</v>
      </c>
      <c r="G3" s="2">
        <v>54249</v>
      </c>
      <c r="H3" s="2" t="s">
        <v>13</v>
      </c>
    </row>
    <row r="4" spans="1:8">
      <c r="A4" s="2">
        <v>1000</v>
      </c>
      <c r="B4" s="2">
        <v>3555379</v>
      </c>
      <c r="C4" s="2">
        <v>5296204</v>
      </c>
      <c r="D4" s="2">
        <v>2945109</v>
      </c>
      <c r="E4" s="2">
        <v>4885831</v>
      </c>
      <c r="F4" s="2">
        <v>25779</v>
      </c>
      <c r="G4" s="2">
        <v>73772</v>
      </c>
      <c r="H4" s="2" t="s">
        <v>7</v>
      </c>
    </row>
    <row r="5" spans="1:8">
      <c r="A5" s="2">
        <v>2000</v>
      </c>
      <c r="B5" s="2">
        <v>3698029</v>
      </c>
      <c r="C5" s="2">
        <v>9186612</v>
      </c>
      <c r="D5" s="2">
        <v>3197613</v>
      </c>
      <c r="E5" s="2">
        <v>8285160</v>
      </c>
      <c r="F5" s="2">
        <v>24904</v>
      </c>
      <c r="G5" s="2">
        <v>205594</v>
      </c>
      <c r="H5" s="2" t="s">
        <v>6</v>
      </c>
    </row>
    <row r="6" spans="1:8">
      <c r="A6" s="2">
        <v>3000</v>
      </c>
      <c r="B6" s="2">
        <v>3628265</v>
      </c>
      <c r="C6" s="2">
        <v>12742797</v>
      </c>
      <c r="D6" s="2">
        <v>3077239</v>
      </c>
      <c r="E6" s="2">
        <v>10871983</v>
      </c>
      <c r="F6" s="2">
        <v>99620</v>
      </c>
      <c r="G6" s="2">
        <v>188298</v>
      </c>
    </row>
    <row r="7" spans="1:8">
      <c r="A7" s="2">
        <v>4000</v>
      </c>
      <c r="B7" s="2">
        <v>3539659</v>
      </c>
      <c r="C7" s="2">
        <v>15936339</v>
      </c>
      <c r="D7" s="2">
        <v>2849073</v>
      </c>
      <c r="E7" s="2">
        <v>12747630</v>
      </c>
      <c r="F7" s="2">
        <v>323526</v>
      </c>
      <c r="G7" s="2">
        <v>207577</v>
      </c>
      <c r="H7" s="1" t="s">
        <v>12</v>
      </c>
    </row>
    <row r="8" spans="1:8">
      <c r="A8" s="2">
        <v>5000</v>
      </c>
      <c r="B8" s="2">
        <v>3430026</v>
      </c>
      <c r="C8" s="2">
        <v>18854476</v>
      </c>
      <c r="D8" s="2">
        <v>2712455</v>
      </c>
      <c r="E8" s="2">
        <v>14402080</v>
      </c>
      <c r="F8" s="2">
        <v>577676</v>
      </c>
      <c r="G8" s="2">
        <v>233531</v>
      </c>
    </row>
    <row r="9" spans="1:8">
      <c r="A9" s="2">
        <v>6000</v>
      </c>
      <c r="B9" s="2">
        <v>3304334</v>
      </c>
      <c r="C9" s="2">
        <v>21466877</v>
      </c>
      <c r="D9" s="2">
        <v>2583505</v>
      </c>
      <c r="E9" s="2">
        <v>16268877</v>
      </c>
      <c r="F9" s="2">
        <v>854304</v>
      </c>
      <c r="G9" s="2">
        <v>198379</v>
      </c>
    </row>
    <row r="10" spans="1:8">
      <c r="A10" s="2">
        <v>7000</v>
      </c>
      <c r="B10" s="2">
        <v>3463923</v>
      </c>
      <c r="C10" s="2">
        <v>26004535</v>
      </c>
      <c r="D10" s="2">
        <v>2722464</v>
      </c>
      <c r="E10" s="2">
        <v>19997083</v>
      </c>
      <c r="F10" s="2">
        <v>1254149</v>
      </c>
      <c r="G10" s="2">
        <v>278160</v>
      </c>
    </row>
    <row r="11" spans="1:8">
      <c r="A11" s="2">
        <v>8000</v>
      </c>
      <c r="B11" s="2">
        <v>3416008</v>
      </c>
      <c r="C11" s="2">
        <v>29034826</v>
      </c>
      <c r="D11" s="2">
        <v>2789888</v>
      </c>
      <c r="E11" s="2">
        <v>22961415</v>
      </c>
      <c r="F11" s="2">
        <v>1645838</v>
      </c>
      <c r="G11" s="2">
        <v>354058</v>
      </c>
    </row>
    <row r="12" spans="1:8">
      <c r="A12" s="2">
        <v>9000</v>
      </c>
      <c r="B12" s="2">
        <v>3213998</v>
      </c>
      <c r="C12" s="2">
        <v>30501726</v>
      </c>
      <c r="D12" s="2">
        <v>2611033</v>
      </c>
      <c r="E12" s="2">
        <v>23865193</v>
      </c>
      <c r="F12" s="2">
        <v>1914740</v>
      </c>
      <c r="G12" s="2">
        <v>384540</v>
      </c>
    </row>
    <row r="13" spans="1:8">
      <c r="A13" s="2">
        <v>10000</v>
      </c>
      <c r="B13" s="2">
        <v>2991167</v>
      </c>
      <c r="C13" s="2">
        <v>31425667</v>
      </c>
      <c r="D13" s="2">
        <v>2493956</v>
      </c>
      <c r="E13" s="2">
        <v>25231866</v>
      </c>
      <c r="F13" s="2">
        <v>2197900</v>
      </c>
      <c r="G13" s="2">
        <v>259712</v>
      </c>
    </row>
    <row r="14" spans="1:8">
      <c r="A14" s="2">
        <v>11000</v>
      </c>
      <c r="B14" s="2">
        <v>2942004</v>
      </c>
      <c r="C14" s="2">
        <v>33748473</v>
      </c>
      <c r="D14" s="2">
        <v>2446403</v>
      </c>
      <c r="E14" s="2">
        <v>27154009</v>
      </c>
      <c r="F14" s="2">
        <v>2468271</v>
      </c>
      <c r="G14" s="2">
        <v>326941</v>
      </c>
    </row>
    <row r="15" spans="1:8">
      <c r="A15" s="2">
        <v>12000</v>
      </c>
      <c r="B15" s="2">
        <v>2782794</v>
      </c>
      <c r="C15" s="2">
        <v>34774033</v>
      </c>
      <c r="D15" s="2">
        <v>2405683</v>
      </c>
      <c r="E15" s="2">
        <v>29346271</v>
      </c>
      <c r="F15" s="2">
        <v>2766389</v>
      </c>
      <c r="G15" s="2">
        <v>232450</v>
      </c>
    </row>
    <row r="16" spans="1:8">
      <c r="A16" s="2">
        <v>13000</v>
      </c>
      <c r="B16" s="2">
        <v>2605225</v>
      </c>
      <c r="C16" s="2">
        <v>35145469</v>
      </c>
      <c r="D16" s="2">
        <v>2195115</v>
      </c>
      <c r="E16" s="2">
        <v>28872276</v>
      </c>
      <c r="F16" s="2">
        <v>2949874</v>
      </c>
      <c r="G16" s="2">
        <v>455671</v>
      </c>
    </row>
    <row r="17" spans="1:7">
      <c r="A17" s="2">
        <v>14000</v>
      </c>
      <c r="B17" s="2">
        <v>2556449</v>
      </c>
      <c r="C17" s="2">
        <v>37071638</v>
      </c>
      <c r="D17" s="2">
        <v>2201193</v>
      </c>
      <c r="E17" s="2">
        <v>30453690</v>
      </c>
      <c r="F17" s="2">
        <v>3354714</v>
      </c>
      <c r="G17" s="2">
        <v>373478</v>
      </c>
    </row>
    <row r="18" spans="1:7">
      <c r="A18" s="2">
        <v>15000</v>
      </c>
      <c r="B18" s="2">
        <v>2435326</v>
      </c>
      <c r="C18" s="2">
        <v>37720170</v>
      </c>
      <c r="D18" s="2">
        <v>2164198</v>
      </c>
      <c r="E18" s="2">
        <v>31981836</v>
      </c>
      <c r="F18" s="2">
        <v>3553406</v>
      </c>
      <c r="G18" s="2">
        <v>367205</v>
      </c>
    </row>
    <row r="19" spans="1:7">
      <c r="A19" s="2">
        <v>16000</v>
      </c>
      <c r="B19" s="2">
        <v>2158469</v>
      </c>
      <c r="C19" s="2">
        <v>35630056</v>
      </c>
      <c r="D19" s="2">
        <v>1868840</v>
      </c>
      <c r="E19" s="2">
        <v>29828485</v>
      </c>
      <c r="F19" s="2">
        <v>3502955</v>
      </c>
      <c r="G19" s="2">
        <v>439916</v>
      </c>
    </row>
    <row r="20" spans="1:7">
      <c r="A20" s="2">
        <v>17000</v>
      </c>
      <c r="B20" s="2">
        <v>2240895</v>
      </c>
      <c r="C20" s="2">
        <v>39206666</v>
      </c>
      <c r="D20" s="2">
        <v>1939849</v>
      </c>
      <c r="E20" s="2">
        <v>32152440</v>
      </c>
      <c r="F20" s="2">
        <v>3917369</v>
      </c>
      <c r="G20" s="2">
        <v>314419</v>
      </c>
    </row>
    <row r="21" spans="1:7">
      <c r="A21" s="2">
        <v>18000</v>
      </c>
      <c r="B21" s="2">
        <v>2050323</v>
      </c>
      <c r="C21" s="2">
        <v>37886708</v>
      </c>
      <c r="D21" s="2">
        <v>1811006</v>
      </c>
      <c r="E21" s="2">
        <v>31957378</v>
      </c>
      <c r="F21" s="2">
        <v>3961096</v>
      </c>
      <c r="G21" s="2">
        <v>376243</v>
      </c>
    </row>
    <row r="22" spans="1:7">
      <c r="A22" s="2">
        <v>19000</v>
      </c>
      <c r="B22" s="2">
        <v>1885446</v>
      </c>
      <c r="C22" s="2">
        <v>36752730</v>
      </c>
      <c r="D22" s="2">
        <v>1670362</v>
      </c>
      <c r="E22" s="2">
        <v>31172753</v>
      </c>
      <c r="F22" s="2">
        <v>3911800</v>
      </c>
      <c r="G22" s="2">
        <v>507571</v>
      </c>
    </row>
    <row r="23" spans="1:7">
      <c r="A23" s="2">
        <v>20000</v>
      </c>
      <c r="B23" s="2">
        <v>8847687</v>
      </c>
      <c r="C23" s="2">
        <v>198557397</v>
      </c>
      <c r="D23" s="2">
        <v>7968651</v>
      </c>
      <c r="E23" s="2">
        <v>171136222</v>
      </c>
      <c r="F23" s="2">
        <v>22586246</v>
      </c>
      <c r="G23" s="2">
        <v>2293510</v>
      </c>
    </row>
    <row r="24" spans="1:7">
      <c r="A24" s="2">
        <v>25000</v>
      </c>
      <c r="B24" s="2">
        <v>7357487</v>
      </c>
      <c r="C24" s="2">
        <v>201763983</v>
      </c>
      <c r="D24" s="2">
        <v>6791650</v>
      </c>
      <c r="E24" s="2">
        <v>180181494</v>
      </c>
      <c r="F24" s="2">
        <v>24970729</v>
      </c>
      <c r="G24" s="2">
        <v>2172947</v>
      </c>
    </row>
    <row r="25" spans="1:7">
      <c r="A25" s="2">
        <v>30000</v>
      </c>
      <c r="B25" s="2">
        <v>10420935</v>
      </c>
      <c r="C25" s="2">
        <v>359330101</v>
      </c>
      <c r="D25" s="2">
        <v>9790148</v>
      </c>
      <c r="E25" s="2">
        <v>325637981</v>
      </c>
      <c r="F25" s="2">
        <v>48908286</v>
      </c>
      <c r="G25" s="2">
        <v>4341864</v>
      </c>
    </row>
    <row r="26" spans="1:7">
      <c r="A26" s="2">
        <v>40000</v>
      </c>
      <c r="B26" s="2">
        <v>5147782</v>
      </c>
      <c r="C26" s="2">
        <v>228225122</v>
      </c>
      <c r="D26" s="2">
        <v>4779028</v>
      </c>
      <c r="E26" s="2">
        <v>204959552</v>
      </c>
      <c r="F26" s="2">
        <v>35433485</v>
      </c>
      <c r="G26" s="2">
        <v>3330823</v>
      </c>
    </row>
    <row r="27" spans="1:7">
      <c r="A27" s="2">
        <v>50000</v>
      </c>
      <c r="B27" s="2">
        <v>3591188</v>
      </c>
      <c r="C27" s="2">
        <v>211838450</v>
      </c>
      <c r="D27" s="2">
        <v>3252475</v>
      </c>
      <c r="E27" s="2">
        <v>178912761</v>
      </c>
      <c r="F27" s="2">
        <v>38936614</v>
      </c>
      <c r="G27" s="2">
        <v>6909654</v>
      </c>
    </row>
    <row r="28" spans="1:7">
      <c r="A28" s="2">
        <v>75000</v>
      </c>
      <c r="B28" s="2">
        <v>822840</v>
      </c>
      <c r="C28" s="2">
        <v>70011841</v>
      </c>
      <c r="D28" s="2">
        <v>704734</v>
      </c>
      <c r="E28" s="2">
        <v>51298790</v>
      </c>
      <c r="F28" s="2">
        <v>15594569</v>
      </c>
      <c r="G28" s="2">
        <v>4136304</v>
      </c>
    </row>
    <row r="29" spans="1:7">
      <c r="A29" s="2">
        <v>100000</v>
      </c>
      <c r="B29" s="2">
        <v>621951</v>
      </c>
      <c r="C29" s="2">
        <v>82376818</v>
      </c>
      <c r="D29" s="2">
        <v>517933</v>
      </c>
      <c r="E29" s="2">
        <v>55275722</v>
      </c>
      <c r="F29" s="2">
        <v>22225359</v>
      </c>
      <c r="G29" s="2">
        <v>8583342</v>
      </c>
    </row>
    <row r="30" spans="1:7">
      <c r="A30" s="2">
        <v>200000</v>
      </c>
      <c r="B30" s="2">
        <v>162339</v>
      </c>
      <c r="C30" s="2">
        <v>46160986</v>
      </c>
      <c r="D30" s="2">
        <v>132736</v>
      </c>
      <c r="E30" s="2">
        <v>25089156</v>
      </c>
      <c r="F30" s="2">
        <v>15709245</v>
      </c>
      <c r="G30" s="2">
        <v>9564852</v>
      </c>
    </row>
    <row r="31" spans="1:7">
      <c r="A31" s="2">
        <v>500000</v>
      </c>
      <c r="B31" s="2">
        <v>25469</v>
      </c>
      <c r="C31" s="2">
        <v>17173250</v>
      </c>
      <c r="D31" s="2">
        <v>19389</v>
      </c>
      <c r="E31" s="2">
        <v>6337741</v>
      </c>
      <c r="F31" s="2">
        <v>6457057</v>
      </c>
      <c r="G31" s="2">
        <v>6021821</v>
      </c>
    </row>
    <row r="32" spans="1:7">
      <c r="A32" s="2">
        <v>1000000</v>
      </c>
      <c r="B32" s="2">
        <v>10800</v>
      </c>
      <c r="C32" s="2">
        <v>24358715</v>
      </c>
      <c r="D32" s="2">
        <v>8758</v>
      </c>
      <c r="E32" s="2">
        <v>5187363</v>
      </c>
      <c r="F32" s="2">
        <v>9709485</v>
      </c>
      <c r="G32" s="2">
        <v>12275624</v>
      </c>
    </row>
    <row r="33" spans="1:8">
      <c r="A33" s="2">
        <v>-999</v>
      </c>
      <c r="B33" s="2">
        <f>SUM(B2:B32)</f>
        <v>96321310</v>
      </c>
      <c r="C33" s="2">
        <f t="shared" ref="C33:G33" si="0">SUM(C2:C32)</f>
        <v>1942589863</v>
      </c>
      <c r="D33" s="2">
        <f t="shared" si="0"/>
        <v>83120588</v>
      </c>
      <c r="E33" s="2">
        <f t="shared" si="0"/>
        <v>1644572655</v>
      </c>
      <c r="F33" s="2">
        <f t="shared" si="0"/>
        <v>279841891</v>
      </c>
      <c r="G33" s="2">
        <f t="shared" si="0"/>
        <v>69607176</v>
      </c>
      <c r="H33" s="2" t="s">
        <v>9</v>
      </c>
    </row>
    <row r="34" spans="1:8">
      <c r="A34" s="2">
        <v>-999</v>
      </c>
      <c r="B34" s="2">
        <v>96321310</v>
      </c>
      <c r="C34" s="2">
        <v>1942589865</v>
      </c>
      <c r="D34" s="2">
        <v>83120588</v>
      </c>
      <c r="E34" s="2">
        <v>1644572655</v>
      </c>
      <c r="F34" s="2">
        <v>279841890</v>
      </c>
      <c r="G34" s="2">
        <v>69607174</v>
      </c>
      <c r="H34" s="2" t="s">
        <v>10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AutoBVT</cp:lastModifiedBy>
  <dcterms:created xsi:type="dcterms:W3CDTF">2021-06-29T14:24:57Z</dcterms:created>
  <dcterms:modified xsi:type="dcterms:W3CDTF">2022-10-04T15:48:05Z</dcterms:modified>
</cp:coreProperties>
</file>