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hyung\Dropbox\LeeSasakiTodaWang\2021 Pareto bin\data\IRS statistics of income (SOI)\IRS raw data with cg\"/>
    </mc:Choice>
  </mc:AlternateContent>
  <xr:revisionPtr revIDLastSave="0" documentId="13_ncr:1_{34CC5449-B6D7-4DAD-A859-2BF1B89BF51C}" xr6:coauthVersionLast="47" xr6:coauthVersionMax="47" xr10:uidLastSave="{00000000-0000-0000-0000-000000000000}"/>
  <bookViews>
    <workbookView xWindow="14550" yWindow="0" windowWidth="16950" windowHeight="21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1" l="1"/>
  <c r="F25" i="1"/>
  <c r="E25" i="1"/>
  <c r="D25" i="1"/>
  <c r="C25" i="1"/>
  <c r="B25" i="1"/>
</calcChain>
</file>

<file path=xl/sharedStrings.xml><?xml version="1.0" encoding="utf-8"?>
<sst xmlns="http://schemas.openxmlformats.org/spreadsheetml/2006/main" count="14" uniqueCount="14">
  <si>
    <t>lower_threshold</t>
  </si>
  <si>
    <t>N_AGI</t>
  </si>
  <si>
    <t>AGI</t>
  </si>
  <si>
    <t>N_salary_wage</t>
  </si>
  <si>
    <t>salary_wage</t>
  </si>
  <si>
    <t>Notes</t>
  </si>
  <si>
    <t>tax</t>
  </si>
  <si>
    <t>Number of returns are actual</t>
  </si>
  <si>
    <t>Money amounts are in thousands</t>
  </si>
  <si>
    <t>These totals are subject to the rounding errors</t>
  </si>
  <si>
    <t>excluded_cg</t>
  </si>
  <si>
    <t>All numbers except taxes/cg are from  p.28 of PDF</t>
  </si>
  <si>
    <t>taxes are from p.42 of PDF. Capital gain (excluded_cg) are from p.31 of pdf</t>
  </si>
  <si>
    <t xml:space="preserve">These totals are from pdf, Table 1.4 of p.28/31/42.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</si>
</sst>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name val="Calibri"/>
    </font>
    <font>
      <sz val="11"/>
      <name val="Calibri"/>
      <family val="2"/>
    </font>
    <font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164" fontId="1" fillId="0" borderId="1" xfId="1" applyNumberFormat="1" applyFont="1" applyBorder="1"/>
    <xf numFmtId="164" fontId="1" fillId="0" borderId="0" xfId="1" applyNumberFormat="1" applyFont="1"/>
    <xf numFmtId="164" fontId="1" fillId="0" borderId="2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zoomScale="115" zoomScaleNormal="115" workbookViewId="0">
      <selection activeCell="H26" sqref="H26"/>
    </sheetView>
  </sheetViews>
  <sheetFormatPr defaultColWidth="8.90625" defaultRowHeight="14.5" x14ac:dyDescent="0.35"/>
  <cols>
    <col min="1" max="1" width="15.90625" style="2" bestFit="1" customWidth="1"/>
    <col min="2" max="2" width="12.36328125" style="2" bestFit="1" customWidth="1"/>
    <col min="3" max="3" width="13.90625" style="2" bestFit="1" customWidth="1"/>
    <col min="4" max="4" width="14.7265625" style="2" bestFit="1" customWidth="1"/>
    <col min="5" max="5" width="13.90625" style="2" bestFit="1" customWidth="1"/>
    <col min="6" max="6" width="12.36328125" style="2" bestFit="1" customWidth="1"/>
    <col min="7" max="7" width="12.36328125" style="2" customWidth="1"/>
    <col min="8" max="8" width="47.08984375" style="2" bestFit="1" customWidth="1"/>
    <col min="9" max="16384" width="8.90625" style="2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10</v>
      </c>
      <c r="H1" s="2" t="s">
        <v>5</v>
      </c>
    </row>
    <row r="2" spans="1:8" x14ac:dyDescent="0.35">
      <c r="A2" s="1">
        <v>-999</v>
      </c>
      <c r="B2" s="1">
        <v>957547</v>
      </c>
      <c r="C2" s="1">
        <v>-42442566</v>
      </c>
      <c r="D2" s="1">
        <v>388698</v>
      </c>
      <c r="E2" s="1">
        <v>8006358</v>
      </c>
      <c r="F2" s="1">
        <v>5525</v>
      </c>
      <c r="G2" s="1">
        <v>8729158</v>
      </c>
    </row>
    <row r="3" spans="1:8" x14ac:dyDescent="0.35">
      <c r="A3" s="2">
        <v>1</v>
      </c>
      <c r="B3" s="2">
        <v>15987613</v>
      </c>
      <c r="C3" s="2">
        <v>43190425</v>
      </c>
      <c r="D3" s="2">
        <v>13077312</v>
      </c>
      <c r="E3" s="2">
        <v>36418236</v>
      </c>
      <c r="F3" s="2">
        <v>384710</v>
      </c>
      <c r="G3" s="2">
        <v>1316149</v>
      </c>
      <c r="H3" s="2" t="s">
        <v>11</v>
      </c>
    </row>
    <row r="4" spans="1:8" x14ac:dyDescent="0.35">
      <c r="A4" s="2">
        <v>5000</v>
      </c>
      <c r="B4" s="2">
        <v>15910313</v>
      </c>
      <c r="C4" s="2">
        <v>119228053</v>
      </c>
      <c r="D4" s="2">
        <v>12487714</v>
      </c>
      <c r="E4" s="2">
        <v>90668046</v>
      </c>
      <c r="F4" s="2">
        <v>4487091</v>
      </c>
      <c r="G4" s="2">
        <v>1605588</v>
      </c>
      <c r="H4" s="2" t="s">
        <v>12</v>
      </c>
    </row>
    <row r="5" spans="1:8" x14ac:dyDescent="0.35">
      <c r="A5" s="2">
        <v>10000</v>
      </c>
      <c r="B5" s="2">
        <v>13706052</v>
      </c>
      <c r="C5" s="2">
        <v>170367883</v>
      </c>
      <c r="D5" s="2">
        <v>11404077</v>
      </c>
      <c r="E5" s="2">
        <v>136018235</v>
      </c>
      <c r="F5" s="2">
        <v>11418607</v>
      </c>
      <c r="G5" s="2">
        <v>2187219</v>
      </c>
      <c r="H5" s="2" t="s">
        <v>7</v>
      </c>
    </row>
    <row r="6" spans="1:8" x14ac:dyDescent="0.35">
      <c r="A6" s="2">
        <v>15000</v>
      </c>
      <c r="B6" s="2">
        <v>11290251</v>
      </c>
      <c r="C6" s="2">
        <v>196731308</v>
      </c>
      <c r="D6" s="2">
        <v>9624312</v>
      </c>
      <c r="E6" s="2">
        <v>158128550</v>
      </c>
      <c r="F6" s="2">
        <v>17308472</v>
      </c>
      <c r="G6" s="2">
        <v>2984959</v>
      </c>
      <c r="H6" s="2" t="s">
        <v>8</v>
      </c>
    </row>
    <row r="7" spans="1:8" x14ac:dyDescent="0.35">
      <c r="A7" s="2">
        <v>20000</v>
      </c>
      <c r="B7" s="2">
        <v>9221431</v>
      </c>
      <c r="C7" s="2">
        <v>206549084</v>
      </c>
      <c r="D7" s="2">
        <v>8183563</v>
      </c>
      <c r="E7" s="2">
        <v>173430267</v>
      </c>
      <c r="F7" s="2">
        <v>20858745</v>
      </c>
      <c r="G7" s="2">
        <v>3061857</v>
      </c>
    </row>
    <row r="8" spans="1:8" x14ac:dyDescent="0.35">
      <c r="A8" s="2">
        <v>25000</v>
      </c>
      <c r="B8" s="2">
        <v>7559001</v>
      </c>
      <c r="C8" s="2">
        <v>207876373</v>
      </c>
      <c r="D8" s="2">
        <v>6926326</v>
      </c>
      <c r="E8" s="2">
        <v>183030200</v>
      </c>
      <c r="F8" s="2">
        <v>22813698</v>
      </c>
      <c r="G8" s="2">
        <v>3230427</v>
      </c>
    </row>
    <row r="9" spans="1:8" x14ac:dyDescent="0.35">
      <c r="A9" s="2">
        <v>30000</v>
      </c>
      <c r="B9" s="2">
        <v>11489629</v>
      </c>
      <c r="C9" s="2">
        <v>398161168</v>
      </c>
      <c r="D9" s="2">
        <v>10724171</v>
      </c>
      <c r="E9" s="2">
        <v>355518309</v>
      </c>
      <c r="F9" s="2">
        <v>48445289</v>
      </c>
      <c r="G9" s="2">
        <v>7211232</v>
      </c>
    </row>
    <row r="10" spans="1:8" x14ac:dyDescent="0.35">
      <c r="A10" s="3">
        <v>40000</v>
      </c>
      <c r="B10" s="3">
        <v>7458776</v>
      </c>
      <c r="C10" s="3">
        <v>332210863</v>
      </c>
      <c r="D10" s="3">
        <v>6942849</v>
      </c>
      <c r="E10" s="3">
        <v>296004362</v>
      </c>
      <c r="F10" s="3">
        <v>45476514</v>
      </c>
      <c r="G10" s="3">
        <v>7188679</v>
      </c>
      <c r="H10" s="3"/>
    </row>
    <row r="11" spans="1:8" x14ac:dyDescent="0.35">
      <c r="A11" s="2">
        <v>50000</v>
      </c>
      <c r="B11" s="2">
        <v>6427825</v>
      </c>
      <c r="C11" s="2">
        <v>381831768</v>
      </c>
      <c r="D11" s="2">
        <v>5905138</v>
      </c>
      <c r="E11" s="2">
        <v>329768359</v>
      </c>
      <c r="F11" s="2">
        <v>61896054</v>
      </c>
      <c r="G11" s="2">
        <v>14622476</v>
      </c>
    </row>
    <row r="12" spans="1:8" x14ac:dyDescent="0.35">
      <c r="A12" s="2">
        <v>75000</v>
      </c>
      <c r="B12" s="2">
        <v>1546776</v>
      </c>
      <c r="C12" s="2">
        <v>131926730</v>
      </c>
      <c r="D12" s="2">
        <v>1334952</v>
      </c>
      <c r="E12" s="2">
        <v>99441319</v>
      </c>
      <c r="F12" s="2">
        <v>25661208</v>
      </c>
      <c r="G12" s="2">
        <v>12033763</v>
      </c>
    </row>
    <row r="13" spans="1:8" x14ac:dyDescent="0.35">
      <c r="A13" s="2">
        <v>100000</v>
      </c>
      <c r="B13" s="2">
        <v>1115593</v>
      </c>
      <c r="C13" s="2">
        <v>146973805</v>
      </c>
      <c r="D13" s="2">
        <v>933217</v>
      </c>
      <c r="E13" s="2">
        <v>96828867</v>
      </c>
      <c r="F13" s="2">
        <v>35988579</v>
      </c>
      <c r="G13" s="2">
        <v>25504203</v>
      </c>
    </row>
    <row r="14" spans="1:8" x14ac:dyDescent="0.35">
      <c r="A14" s="2">
        <v>200000</v>
      </c>
      <c r="B14" s="2">
        <v>290946</v>
      </c>
      <c r="C14" s="2">
        <v>82840607</v>
      </c>
      <c r="D14" s="2">
        <v>229711</v>
      </c>
      <c r="E14" s="2">
        <v>44135980</v>
      </c>
      <c r="F14" s="2">
        <v>25977492</v>
      </c>
      <c r="G14" s="2">
        <v>25005290</v>
      </c>
    </row>
    <row r="15" spans="1:8" x14ac:dyDescent="0.35">
      <c r="A15" s="2">
        <v>500000</v>
      </c>
      <c r="B15" s="2">
        <v>51558</v>
      </c>
      <c r="C15" s="2">
        <v>33670463</v>
      </c>
      <c r="D15" s="2">
        <v>35660</v>
      </c>
      <c r="E15" s="2">
        <v>11609850</v>
      </c>
      <c r="F15" s="2">
        <v>12456584</v>
      </c>
      <c r="G15" s="2">
        <v>15806071</v>
      </c>
    </row>
    <row r="16" spans="1:8" x14ac:dyDescent="0.35">
      <c r="A16" s="2">
        <v>1000000</v>
      </c>
      <c r="B16" s="2">
        <v>31859</v>
      </c>
      <c r="C16" s="2">
        <v>72565082</v>
      </c>
      <c r="D16" s="2">
        <v>19938</v>
      </c>
      <c r="E16" s="2">
        <v>12019047</v>
      </c>
      <c r="F16" s="2">
        <v>27392697</v>
      </c>
      <c r="G16" s="2">
        <v>58917747</v>
      </c>
    </row>
    <row r="25" spans="1:8" x14ac:dyDescent="0.35">
      <c r="A25" s="2">
        <v>-999</v>
      </c>
      <c r="B25" s="2">
        <f>SUM(B2:B24)</f>
        <v>103045170</v>
      </c>
      <c r="C25" s="2">
        <f t="shared" ref="C25" si="0">SUM(C2:C24)</f>
        <v>2481681046</v>
      </c>
      <c r="D25" s="2">
        <f t="shared" ref="D25" si="1">SUM(D2:D24)</f>
        <v>88217638</v>
      </c>
      <c r="E25" s="2">
        <f>SUM(E2:E24)</f>
        <v>2031025985</v>
      </c>
      <c r="F25" s="2">
        <f>SUM(F2:F24)</f>
        <v>360571265</v>
      </c>
      <c r="G25" s="2">
        <f>SUM(G2:G24)</f>
        <v>189404818</v>
      </c>
      <c r="H25" s="2" t="s">
        <v>9</v>
      </c>
    </row>
    <row r="26" spans="1:8" x14ac:dyDescent="0.35">
      <c r="A26" s="2">
        <v>-999</v>
      </c>
      <c r="B26" s="2">
        <v>103045170</v>
      </c>
      <c r="C26" s="2">
        <v>2481681046</v>
      </c>
      <c r="D26" s="2">
        <v>88217638</v>
      </c>
      <c r="E26" s="2">
        <v>2031025984</v>
      </c>
      <c r="F26" s="2">
        <v>360571264</v>
      </c>
      <c r="G26" s="2">
        <v>189404818</v>
      </c>
      <c r="H26" s="2" t="s">
        <v>13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JiHyung</dc:creator>
  <cp:lastModifiedBy>AutoBVT</cp:lastModifiedBy>
  <dcterms:created xsi:type="dcterms:W3CDTF">2021-06-29T14:24:57Z</dcterms:created>
  <dcterms:modified xsi:type="dcterms:W3CDTF">2022-10-04T14:48:15Z</dcterms:modified>
</cp:coreProperties>
</file>