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ropbox\Projects\2021 Pareto bin\data\IRS raw data\"/>
    </mc:Choice>
  </mc:AlternateContent>
  <xr:revisionPtr revIDLastSave="0" documentId="13_ncr:1_{AAB40AB9-25B2-4038-AE93-85FC1CFE333A}" xr6:coauthVersionLast="47" xr6:coauthVersionMax="47" xr10:uidLastSave="{00000000-0000-0000-0000-000000000000}"/>
  <bookViews>
    <workbookView xWindow="7200" yWindow="1848" windowWidth="1183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F41" i="1"/>
  <c r="B41" i="1"/>
</calcChain>
</file>

<file path=xl/sharedStrings.xml><?xml version="1.0" encoding="utf-8"?>
<sst xmlns="http://schemas.openxmlformats.org/spreadsheetml/2006/main" count="15" uniqueCount="15">
  <si>
    <t>lower_threshold</t>
  </si>
  <si>
    <t>N_AGI</t>
  </si>
  <si>
    <t>AGI</t>
  </si>
  <si>
    <t>N_salary_wage</t>
  </si>
  <si>
    <t>salary_wage</t>
  </si>
  <si>
    <t>Notes</t>
  </si>
  <si>
    <t>tax</t>
  </si>
  <si>
    <t>All numbers except taxes are from p. 13 / p.31 (Table 1.4)of PDF</t>
  </si>
  <si>
    <t>Taxes are from p. 15 / p.41 (Table 1.4) of PDF</t>
  </si>
  <si>
    <t>These totals are subject to the rounding errors</t>
  </si>
  <si>
    <t>up to threshold 40000, Table 1.4 of p. 31 of pdf.</t>
  </si>
  <si>
    <t>from threshold 50000, Table B from p.13 of pdf; money amounts multiplied by 1000</t>
  </si>
  <si>
    <t>These totals are from pdf (Table 1.4 of p.31/p.41 for tax)</t>
  </si>
  <si>
    <t>Number of returns are actual</t>
  </si>
  <si>
    <t>Money amounts are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</si>
</sst>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  <xf numFmtId="164" fontId="1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29" zoomScale="115" zoomScaleNormal="115" workbookViewId="0">
      <selection sqref="A1:F1048576"/>
    </sheetView>
  </sheetViews>
  <sheetFormatPr defaultColWidth="8.88671875" defaultRowHeight="14.4" x14ac:dyDescent="0.3"/>
  <cols>
    <col min="1" max="6" width="15" style="2" customWidth="1"/>
    <col min="7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">
      <c r="A2" s="1">
        <v>-999</v>
      </c>
      <c r="B2" s="1">
        <v>835420</v>
      </c>
      <c r="C2" s="1">
        <v>-41136289</v>
      </c>
      <c r="D2" s="1">
        <v>324197</v>
      </c>
      <c r="E2" s="1">
        <v>6275417</v>
      </c>
      <c r="F2" s="1">
        <v>715</v>
      </c>
    </row>
    <row r="3" spans="1:7" x14ac:dyDescent="0.3">
      <c r="A3" s="2">
        <v>1</v>
      </c>
      <c r="B3" s="2">
        <v>3126849</v>
      </c>
      <c r="C3" s="2">
        <v>1859321</v>
      </c>
      <c r="D3" s="2">
        <v>2066308</v>
      </c>
      <c r="E3" s="2">
        <v>1879506</v>
      </c>
      <c r="F3" s="2">
        <v>30726</v>
      </c>
      <c r="G3" s="2" t="s">
        <v>7</v>
      </c>
    </row>
    <row r="4" spans="1:7" x14ac:dyDescent="0.3">
      <c r="A4" s="2">
        <v>1000</v>
      </c>
      <c r="B4" s="2">
        <v>3867063</v>
      </c>
      <c r="C4" s="2">
        <v>5783536</v>
      </c>
      <c r="D4" s="2">
        <v>3123511</v>
      </c>
      <c r="E4" s="2">
        <v>4713614</v>
      </c>
      <c r="F4" s="2">
        <v>89217</v>
      </c>
      <c r="G4" s="2" t="s">
        <v>8</v>
      </c>
    </row>
    <row r="5" spans="1:7" x14ac:dyDescent="0.3">
      <c r="A5" s="2">
        <v>2000</v>
      </c>
      <c r="B5" s="2">
        <v>3589370</v>
      </c>
      <c r="C5" s="2">
        <v>8921465</v>
      </c>
      <c r="D5" s="2">
        <v>3087436</v>
      </c>
      <c r="E5" s="2">
        <v>7446525</v>
      </c>
      <c r="F5" s="2">
        <v>83777</v>
      </c>
    </row>
    <row r="6" spans="1:7" x14ac:dyDescent="0.3">
      <c r="A6" s="2">
        <v>3000</v>
      </c>
      <c r="B6" s="2">
        <v>3347791</v>
      </c>
      <c r="C6" s="2">
        <v>11705181</v>
      </c>
      <c r="D6" s="2">
        <v>2846648</v>
      </c>
      <c r="E6" s="2">
        <v>9580334</v>
      </c>
      <c r="F6" s="2">
        <v>157216</v>
      </c>
      <c r="G6" s="2" t="s">
        <v>13</v>
      </c>
    </row>
    <row r="7" spans="1:7" x14ac:dyDescent="0.3">
      <c r="A7" s="2">
        <v>4000</v>
      </c>
      <c r="B7" s="2">
        <v>3118816</v>
      </c>
      <c r="C7" s="2">
        <v>14016183</v>
      </c>
      <c r="D7" s="2">
        <v>2572575</v>
      </c>
      <c r="E7" s="2">
        <v>10942044</v>
      </c>
      <c r="F7" s="2">
        <v>238795</v>
      </c>
      <c r="G7" s="2" t="s">
        <v>14</v>
      </c>
    </row>
    <row r="8" spans="1:7" x14ac:dyDescent="0.3">
      <c r="A8" s="2">
        <v>5000</v>
      </c>
      <c r="B8" s="2">
        <v>3083053</v>
      </c>
      <c r="C8" s="2">
        <v>17011716</v>
      </c>
      <c r="D8" s="2">
        <v>2426624</v>
      </c>
      <c r="E8" s="2">
        <v>12506929</v>
      </c>
      <c r="F8" s="2">
        <v>376308</v>
      </c>
    </row>
    <row r="9" spans="1:7" x14ac:dyDescent="0.3">
      <c r="A9" s="2">
        <v>6000</v>
      </c>
      <c r="B9" s="2">
        <v>3134576</v>
      </c>
      <c r="C9" s="2">
        <v>20385726</v>
      </c>
      <c r="D9" s="2">
        <v>2505893</v>
      </c>
      <c r="E9" s="2">
        <v>15473636</v>
      </c>
      <c r="F9" s="2">
        <v>567850</v>
      </c>
    </row>
    <row r="10" spans="1:7" x14ac:dyDescent="0.3">
      <c r="A10" s="2">
        <v>7000</v>
      </c>
      <c r="B10" s="2">
        <v>3139547</v>
      </c>
      <c r="C10" s="2">
        <v>23485451</v>
      </c>
      <c r="D10" s="2">
        <v>2429766</v>
      </c>
      <c r="E10" s="2">
        <v>17050570</v>
      </c>
      <c r="F10" s="2">
        <v>789638</v>
      </c>
    </row>
    <row r="11" spans="1:7" x14ac:dyDescent="0.3">
      <c r="A11" s="2">
        <v>8000</v>
      </c>
      <c r="B11" s="2">
        <v>3051747</v>
      </c>
      <c r="C11" s="2">
        <v>25947056</v>
      </c>
      <c r="D11" s="2">
        <v>2340636</v>
      </c>
      <c r="E11" s="2">
        <v>18356335</v>
      </c>
      <c r="F11" s="2">
        <v>1013597</v>
      </c>
    </row>
    <row r="12" spans="1:7" x14ac:dyDescent="0.3">
      <c r="A12" s="2">
        <v>9000</v>
      </c>
      <c r="B12" s="2">
        <v>2991996</v>
      </c>
      <c r="C12" s="2">
        <v>28410071</v>
      </c>
      <c r="D12" s="2">
        <v>2328605</v>
      </c>
      <c r="E12" s="2">
        <v>20634793</v>
      </c>
      <c r="F12" s="2">
        <v>1166984</v>
      </c>
    </row>
    <row r="13" spans="1:7" x14ac:dyDescent="0.3">
      <c r="A13" s="2">
        <v>10000</v>
      </c>
      <c r="B13" s="2">
        <v>2857935</v>
      </c>
      <c r="C13" s="2">
        <v>29994051</v>
      </c>
      <c r="D13" s="2">
        <v>2278990</v>
      </c>
      <c r="E13" s="2">
        <v>22162882</v>
      </c>
      <c r="F13" s="2">
        <v>1381529</v>
      </c>
    </row>
    <row r="14" spans="1:7" x14ac:dyDescent="0.3">
      <c r="A14" s="2">
        <v>11000</v>
      </c>
      <c r="B14" s="2">
        <v>2704240</v>
      </c>
      <c r="C14" s="2">
        <v>31093843</v>
      </c>
      <c r="D14" s="2">
        <v>2090826</v>
      </c>
      <c r="E14" s="2">
        <v>22129857</v>
      </c>
      <c r="F14" s="2">
        <v>1517688</v>
      </c>
    </row>
    <row r="15" spans="1:7" x14ac:dyDescent="0.3">
      <c r="A15" s="2">
        <v>12000</v>
      </c>
      <c r="B15" s="2">
        <v>2725537</v>
      </c>
      <c r="C15" s="2">
        <v>34059583</v>
      </c>
      <c r="D15" s="2">
        <v>2220727</v>
      </c>
      <c r="E15" s="2">
        <v>25485287</v>
      </c>
      <c r="F15" s="2">
        <v>1829596</v>
      </c>
    </row>
    <row r="16" spans="1:7" x14ac:dyDescent="0.3">
      <c r="A16" s="2">
        <v>13000</v>
      </c>
      <c r="B16" s="2">
        <v>2802095</v>
      </c>
      <c r="C16" s="2">
        <v>37801217</v>
      </c>
      <c r="D16" s="2">
        <v>2277696</v>
      </c>
      <c r="E16" s="2">
        <v>28235557</v>
      </c>
      <c r="F16" s="2">
        <v>2128938</v>
      </c>
    </row>
    <row r="17" spans="1:7" x14ac:dyDescent="0.3">
      <c r="A17" s="2">
        <v>14000</v>
      </c>
      <c r="B17" s="2">
        <v>2626234</v>
      </c>
      <c r="C17" s="2">
        <v>38023673</v>
      </c>
      <c r="D17" s="2">
        <v>2166141</v>
      </c>
      <c r="E17" s="2">
        <v>29410467</v>
      </c>
      <c r="F17" s="2">
        <v>2379670</v>
      </c>
    </row>
    <row r="18" spans="1:7" x14ac:dyDescent="0.3">
      <c r="A18" s="2">
        <v>15000</v>
      </c>
      <c r="B18" s="2">
        <v>2598308</v>
      </c>
      <c r="C18" s="2">
        <v>40272975</v>
      </c>
      <c r="D18" s="2">
        <v>2154540</v>
      </c>
      <c r="E18" s="2">
        <v>31369662</v>
      </c>
      <c r="F18" s="2">
        <v>2706451</v>
      </c>
    </row>
    <row r="19" spans="1:7" x14ac:dyDescent="0.3">
      <c r="A19" s="2">
        <v>16000</v>
      </c>
      <c r="B19" s="2">
        <v>2367239</v>
      </c>
      <c r="C19" s="2">
        <v>39102465</v>
      </c>
      <c r="D19" s="2">
        <v>2021884</v>
      </c>
      <c r="E19" s="2">
        <v>30894882</v>
      </c>
      <c r="F19" s="2">
        <v>2743356</v>
      </c>
    </row>
    <row r="20" spans="1:7" x14ac:dyDescent="0.3">
      <c r="A20" s="2">
        <v>17000</v>
      </c>
      <c r="B20" s="2">
        <v>2456793</v>
      </c>
      <c r="C20" s="2">
        <v>43013019</v>
      </c>
      <c r="D20" s="2">
        <v>2102687</v>
      </c>
      <c r="E20" s="2">
        <v>34092539</v>
      </c>
      <c r="F20" s="2">
        <v>3219594</v>
      </c>
    </row>
    <row r="21" spans="1:7" x14ac:dyDescent="0.3">
      <c r="A21" s="2">
        <v>18000</v>
      </c>
      <c r="B21" s="2">
        <v>2196719</v>
      </c>
      <c r="C21" s="2">
        <v>40600463</v>
      </c>
      <c r="D21" s="2">
        <v>1813701</v>
      </c>
      <c r="E21" s="2">
        <v>30703050</v>
      </c>
      <c r="F21" s="2">
        <v>3164578</v>
      </c>
    </row>
    <row r="22" spans="1:7" x14ac:dyDescent="0.3">
      <c r="A22" s="2">
        <v>19000</v>
      </c>
      <c r="B22" s="2">
        <v>2141719</v>
      </c>
      <c r="C22" s="2">
        <v>41769448</v>
      </c>
      <c r="D22" s="2">
        <v>1836924</v>
      </c>
      <c r="E22" s="2">
        <v>33191448</v>
      </c>
      <c r="F22" s="2">
        <v>3461504</v>
      </c>
    </row>
    <row r="23" spans="1:7" x14ac:dyDescent="0.3">
      <c r="A23" s="2">
        <v>20000</v>
      </c>
      <c r="B23" s="2">
        <v>9278762</v>
      </c>
      <c r="C23" s="2">
        <v>207837324</v>
      </c>
      <c r="D23" s="2">
        <v>8179281</v>
      </c>
      <c r="E23" s="2">
        <v>169870130</v>
      </c>
      <c r="F23" s="2">
        <v>18266445</v>
      </c>
    </row>
    <row r="24" spans="1:7" x14ac:dyDescent="0.3">
      <c r="A24" s="2">
        <v>25000</v>
      </c>
      <c r="B24" s="2">
        <v>7517739</v>
      </c>
      <c r="C24" s="2">
        <v>206201583</v>
      </c>
      <c r="D24" s="2">
        <v>6836057</v>
      </c>
      <c r="E24" s="2">
        <v>172899644</v>
      </c>
      <c r="F24" s="2">
        <v>20350002</v>
      </c>
    </row>
    <row r="25" spans="1:7" x14ac:dyDescent="0.3">
      <c r="A25" s="2">
        <v>30000</v>
      </c>
      <c r="B25" s="2">
        <v>11956599</v>
      </c>
      <c r="C25" s="2">
        <v>415310642</v>
      </c>
      <c r="D25" s="2">
        <v>10993238</v>
      </c>
      <c r="E25" s="2">
        <v>351744028</v>
      </c>
      <c r="F25" s="2">
        <v>44110509</v>
      </c>
    </row>
    <row r="26" spans="1:7" x14ac:dyDescent="0.3">
      <c r="A26" s="3">
        <v>40000</v>
      </c>
      <c r="B26" s="3">
        <v>8264514</v>
      </c>
      <c r="C26" s="3">
        <v>369115676</v>
      </c>
      <c r="D26" s="3">
        <v>7657668</v>
      </c>
      <c r="E26" s="3">
        <v>312719288</v>
      </c>
      <c r="F26" s="3">
        <v>42743177</v>
      </c>
      <c r="G26" s="3" t="s">
        <v>10</v>
      </c>
    </row>
    <row r="27" spans="1:7" x14ac:dyDescent="0.3">
      <c r="A27" s="2">
        <v>50000</v>
      </c>
      <c r="B27" s="2">
        <v>4989000</v>
      </c>
      <c r="C27" s="2">
        <v>272309000</v>
      </c>
      <c r="D27" s="2">
        <v>4619000</v>
      </c>
      <c r="E27" s="2">
        <v>227571000</v>
      </c>
      <c r="F27" s="2">
        <v>35979000</v>
      </c>
      <c r="G27" s="2" t="s">
        <v>11</v>
      </c>
    </row>
    <row r="28" spans="1:7" x14ac:dyDescent="0.3">
      <c r="A28" s="2">
        <v>60000</v>
      </c>
      <c r="B28" s="2">
        <v>2932000</v>
      </c>
      <c r="C28" s="2">
        <v>189218000</v>
      </c>
      <c r="D28" s="2">
        <v>2703000</v>
      </c>
      <c r="E28" s="2">
        <v>156524000</v>
      </c>
      <c r="F28" s="2">
        <v>27414000</v>
      </c>
    </row>
    <row r="29" spans="1:7" x14ac:dyDescent="0.3">
      <c r="A29" s="2">
        <v>70000</v>
      </c>
      <c r="B29" s="2">
        <v>1773000</v>
      </c>
      <c r="C29" s="2">
        <v>132234000</v>
      </c>
      <c r="D29" s="2">
        <v>1602000</v>
      </c>
      <c r="E29" s="2">
        <v>101753000</v>
      </c>
      <c r="F29" s="2">
        <v>20686000</v>
      </c>
    </row>
    <row r="30" spans="1:7" x14ac:dyDescent="0.3">
      <c r="A30" s="2">
        <v>80000</v>
      </c>
      <c r="B30" s="2">
        <v>1067000</v>
      </c>
      <c r="C30" s="2">
        <v>90244000</v>
      </c>
      <c r="D30" s="2">
        <v>951000</v>
      </c>
      <c r="E30" s="2">
        <v>68649000</v>
      </c>
      <c r="F30" s="2">
        <v>14996000</v>
      </c>
    </row>
    <row r="31" spans="1:7" x14ac:dyDescent="0.3">
      <c r="A31" s="2">
        <v>90000</v>
      </c>
      <c r="B31" s="2">
        <v>665000</v>
      </c>
      <c r="C31" s="2">
        <v>62915000</v>
      </c>
      <c r="D31" s="2">
        <v>595000</v>
      </c>
      <c r="E31" s="2">
        <v>46718000</v>
      </c>
      <c r="F31" s="2">
        <v>10951000</v>
      </c>
    </row>
    <row r="32" spans="1:7" x14ac:dyDescent="0.3">
      <c r="A32" s="2">
        <v>100000</v>
      </c>
      <c r="B32" s="2">
        <v>882000</v>
      </c>
      <c r="C32" s="2">
        <v>97787000</v>
      </c>
      <c r="D32" s="2">
        <v>760000</v>
      </c>
      <c r="E32" s="2">
        <v>65950000</v>
      </c>
      <c r="F32" s="2">
        <v>18409000</v>
      </c>
    </row>
    <row r="33" spans="1:7" x14ac:dyDescent="0.3">
      <c r="A33" s="2">
        <v>125000</v>
      </c>
      <c r="B33" s="2">
        <v>433000</v>
      </c>
      <c r="C33" s="2">
        <v>58933000</v>
      </c>
      <c r="D33" s="2">
        <v>366000</v>
      </c>
      <c r="E33" s="2">
        <v>37112000</v>
      </c>
      <c r="F33" s="2">
        <v>11991000</v>
      </c>
    </row>
    <row r="34" spans="1:7" x14ac:dyDescent="0.3">
      <c r="A34" s="2">
        <v>150000</v>
      </c>
      <c r="B34" s="2">
        <v>277000</v>
      </c>
      <c r="C34" s="2">
        <v>44619000</v>
      </c>
      <c r="D34" s="2">
        <v>230000</v>
      </c>
      <c r="E34" s="2">
        <v>25744000</v>
      </c>
      <c r="F34" s="2">
        <v>9636000</v>
      </c>
    </row>
    <row r="35" spans="1:7" x14ac:dyDescent="0.3">
      <c r="A35" s="2">
        <v>175000</v>
      </c>
      <c r="B35" s="2">
        <v>186000</v>
      </c>
      <c r="C35" s="2">
        <v>34735000</v>
      </c>
      <c r="D35" s="2">
        <v>153000</v>
      </c>
      <c r="E35" s="2">
        <v>19548000</v>
      </c>
      <c r="F35" s="2">
        <v>7801000</v>
      </c>
    </row>
    <row r="36" spans="1:7" x14ac:dyDescent="0.3">
      <c r="A36" s="2">
        <v>200000</v>
      </c>
      <c r="B36" s="2">
        <v>335000</v>
      </c>
      <c r="C36" s="2">
        <v>81064000</v>
      </c>
      <c r="D36" s="2">
        <v>274000</v>
      </c>
      <c r="E36" s="2">
        <v>45167000</v>
      </c>
      <c r="F36" s="2">
        <v>19250000</v>
      </c>
    </row>
    <row r="37" spans="1:7" x14ac:dyDescent="0.3">
      <c r="A37" s="2">
        <v>300000</v>
      </c>
      <c r="B37" s="2">
        <v>142000</v>
      </c>
      <c r="C37" s="2">
        <v>48903000</v>
      </c>
      <c r="D37" s="2">
        <v>116000</v>
      </c>
      <c r="E37" s="2">
        <v>25862000</v>
      </c>
      <c r="F37" s="2">
        <v>11756000</v>
      </c>
    </row>
    <row r="38" spans="1:7" x14ac:dyDescent="0.3">
      <c r="A38" s="2">
        <v>400000</v>
      </c>
      <c r="B38" s="2">
        <v>72000</v>
      </c>
      <c r="C38" s="2">
        <v>31948000</v>
      </c>
      <c r="D38" s="2">
        <v>60000</v>
      </c>
      <c r="E38" s="2">
        <v>16819000</v>
      </c>
      <c r="F38" s="2">
        <v>7695000</v>
      </c>
    </row>
    <row r="39" spans="1:7" x14ac:dyDescent="0.3">
      <c r="A39" s="2">
        <v>500000</v>
      </c>
      <c r="B39" s="2">
        <v>115000</v>
      </c>
      <c r="C39" s="2">
        <v>77894000</v>
      </c>
      <c r="D39" s="2">
        <v>96000</v>
      </c>
      <c r="E39" s="2">
        <v>35442000</v>
      </c>
      <c r="F39" s="2">
        <v>19163000</v>
      </c>
    </row>
    <row r="40" spans="1:7" x14ac:dyDescent="0.3">
      <c r="A40" s="2">
        <v>1000000</v>
      </c>
      <c r="B40" s="2">
        <v>62000</v>
      </c>
      <c r="C40" s="2">
        <v>169631000</v>
      </c>
      <c r="D40" s="2">
        <v>52000</v>
      </c>
      <c r="E40" s="2">
        <v>45357000</v>
      </c>
      <c r="F40" s="2">
        <v>42423000</v>
      </c>
    </row>
    <row r="41" spans="1:7" x14ac:dyDescent="0.3">
      <c r="A41" s="2">
        <v>-999</v>
      </c>
      <c r="B41" s="2">
        <f>SUM(B2:B40)</f>
        <v>109710661</v>
      </c>
      <c r="C41" s="2">
        <f t="shared" ref="C41:F41" si="0">SUM(C2:C40)</f>
        <v>3083019379</v>
      </c>
      <c r="D41" s="2">
        <f>SUM(D2:D40)</f>
        <v>93259559</v>
      </c>
      <c r="E41" s="2">
        <f>SUM(E2:E40)</f>
        <v>2337984424</v>
      </c>
      <c r="F41" s="2">
        <f t="shared" si="0"/>
        <v>412667860</v>
      </c>
      <c r="G41" s="2" t="s">
        <v>9</v>
      </c>
    </row>
    <row r="42" spans="1:7" x14ac:dyDescent="0.3">
      <c r="A42" s="2">
        <v>-999</v>
      </c>
      <c r="B42" s="2">
        <v>109708280</v>
      </c>
      <c r="C42" s="2">
        <v>3083019783</v>
      </c>
      <c r="D42" s="2">
        <v>93257370</v>
      </c>
      <c r="E42" s="2">
        <v>2337984129</v>
      </c>
      <c r="F42" s="2">
        <v>411842025</v>
      </c>
      <c r="G42" s="2" t="s">
        <v>12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Alexis Akira Toda</cp:lastModifiedBy>
  <dcterms:created xsi:type="dcterms:W3CDTF">2021-06-29T14:24:57Z</dcterms:created>
  <dcterms:modified xsi:type="dcterms:W3CDTF">2022-05-16T21:11:49Z</dcterms:modified>
</cp:coreProperties>
</file>