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13_ncr:1_{19468F37-857A-4081-82A0-7E3E39A92C94}" xr6:coauthVersionLast="47" xr6:coauthVersionMax="47" xr10:uidLastSave="{00000000-0000-0000-0000-000000000000}"/>
  <bookViews>
    <workbookView xWindow="7200" yWindow="1848" windowWidth="1183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B25" i="1"/>
</calcChain>
</file>

<file path=xl/sharedStrings.xml><?xml version="1.0" encoding="utf-8"?>
<sst xmlns="http://schemas.openxmlformats.org/spreadsheetml/2006/main" count="15" uniqueCount="15">
  <si>
    <t>lower_threshold</t>
  </si>
  <si>
    <t>N_AGI</t>
  </si>
  <si>
    <t>AGI</t>
  </si>
  <si>
    <t>N_salary_wage</t>
  </si>
  <si>
    <t>salary_wage</t>
  </si>
  <si>
    <t>Notes</t>
  </si>
  <si>
    <t>tax</t>
  </si>
  <si>
    <t>up to threshold 40000, Table 1.4 of p. 27 of pdf.</t>
  </si>
  <si>
    <t>from threshold 50000, Table B from p.10 of pdf; money amounts multiplied by 1000</t>
  </si>
  <si>
    <t>All numbers except taxes are from p. 10 and p. 50 of PDF</t>
  </si>
  <si>
    <t>Taxes are from p. 12 and p.50 of PDF</t>
  </si>
  <si>
    <t>Number of returns are actual</t>
  </si>
  <si>
    <t xml:space="preserve">Money amounts are in thousands </t>
  </si>
  <si>
    <t>These totals are subject to the rounding errors</t>
  </si>
  <si>
    <t>These totals are from pdf (Table 1.4 of p.27 and Table 3.2 in p.50 for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</si>
</sst>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3" zoomScale="115" zoomScaleNormal="115" workbookViewId="0">
      <selection sqref="A1:F1048576"/>
    </sheetView>
  </sheetViews>
  <sheetFormatPr defaultColWidth="8.88671875" defaultRowHeight="14.4" x14ac:dyDescent="0.3"/>
  <cols>
    <col min="1" max="6" width="15" style="2" customWidth="1"/>
    <col min="7" max="16384" width="8.88671875" style="2"/>
  </cols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</row>
    <row r="2" spans="1:7" x14ac:dyDescent="0.3">
      <c r="A2" s="1">
        <v>-999</v>
      </c>
      <c r="B2" s="2">
        <v>904876</v>
      </c>
      <c r="C2" s="2">
        <v>-45809664</v>
      </c>
      <c r="D2" s="2">
        <v>349297</v>
      </c>
      <c r="E2" s="2">
        <v>6365390</v>
      </c>
    </row>
    <row r="3" spans="1:7" x14ac:dyDescent="0.3">
      <c r="A3" s="2">
        <v>1</v>
      </c>
      <c r="B3" s="2">
        <v>16478272</v>
      </c>
      <c r="C3" s="2">
        <v>41497039</v>
      </c>
      <c r="D3" s="2">
        <v>13345930</v>
      </c>
      <c r="E3" s="2">
        <v>34441886</v>
      </c>
      <c r="F3" s="2">
        <v>615302</v>
      </c>
      <c r="G3" s="2" t="s">
        <v>9</v>
      </c>
    </row>
    <row r="4" spans="1:7" x14ac:dyDescent="0.3">
      <c r="A4" s="2">
        <v>5000</v>
      </c>
      <c r="B4" s="2">
        <v>14952855</v>
      </c>
      <c r="C4" s="2">
        <v>111951215</v>
      </c>
      <c r="D4" s="2">
        <v>11836622</v>
      </c>
      <c r="E4" s="2">
        <v>82284507</v>
      </c>
      <c r="F4" s="2">
        <v>3329800</v>
      </c>
      <c r="G4" s="2" t="s">
        <v>10</v>
      </c>
    </row>
    <row r="5" spans="1:7" x14ac:dyDescent="0.3">
      <c r="A5" s="2">
        <v>10000</v>
      </c>
      <c r="B5" s="2">
        <v>13922750</v>
      </c>
      <c r="C5" s="2">
        <v>173376264</v>
      </c>
      <c r="D5" s="2">
        <v>11190959</v>
      </c>
      <c r="E5" s="2">
        <v>128659099</v>
      </c>
      <c r="F5" s="2">
        <v>8540277</v>
      </c>
      <c r="G5" s="2" t="s">
        <v>11</v>
      </c>
    </row>
    <row r="6" spans="1:7" x14ac:dyDescent="0.3">
      <c r="A6" s="2">
        <v>15000</v>
      </c>
      <c r="B6" s="2">
        <v>11543228</v>
      </c>
      <c r="C6" s="2">
        <v>201638041</v>
      </c>
      <c r="D6" s="2">
        <v>9624889</v>
      </c>
      <c r="E6" s="2">
        <v>155727759</v>
      </c>
      <c r="F6" s="2">
        <v>14364554</v>
      </c>
      <c r="G6" s="2" t="s">
        <v>12</v>
      </c>
    </row>
    <row r="7" spans="1:7" x14ac:dyDescent="0.3">
      <c r="A7" s="2">
        <v>20000</v>
      </c>
      <c r="B7" s="2">
        <v>9572317</v>
      </c>
      <c r="C7" s="2">
        <v>214321942</v>
      </c>
      <c r="D7" s="2">
        <v>8301602</v>
      </c>
      <c r="E7" s="2">
        <v>171275351</v>
      </c>
      <c r="F7" s="2">
        <v>18402064</v>
      </c>
    </row>
    <row r="8" spans="1:7" x14ac:dyDescent="0.3">
      <c r="A8" s="2">
        <v>25000</v>
      </c>
      <c r="B8" s="2">
        <v>7838225</v>
      </c>
      <c r="C8" s="2">
        <v>215207577</v>
      </c>
      <c r="D8" s="2">
        <v>7076622</v>
      </c>
      <c r="E8" s="2">
        <v>178689937</v>
      </c>
      <c r="F8" s="2">
        <v>20557463</v>
      </c>
    </row>
    <row r="9" spans="1:7" x14ac:dyDescent="0.3">
      <c r="A9" s="2">
        <v>30000</v>
      </c>
      <c r="B9" s="2">
        <v>12282786</v>
      </c>
      <c r="C9" s="2">
        <v>426384692</v>
      </c>
      <c r="D9" s="2">
        <v>11096125</v>
      </c>
      <c r="E9" s="2">
        <v>355079160</v>
      </c>
      <c r="F9" s="2">
        <v>45303446</v>
      </c>
    </row>
    <row r="10" spans="1:7" x14ac:dyDescent="0.3">
      <c r="A10" s="3">
        <v>40000</v>
      </c>
      <c r="B10" s="3">
        <v>8837067</v>
      </c>
      <c r="C10" s="2">
        <v>394730512</v>
      </c>
      <c r="D10" s="3">
        <v>8117132</v>
      </c>
      <c r="E10" s="3">
        <v>327775204</v>
      </c>
      <c r="F10" s="3">
        <v>44851708</v>
      </c>
      <c r="G10" s="3" t="s">
        <v>7</v>
      </c>
    </row>
    <row r="11" spans="1:7" x14ac:dyDescent="0.3">
      <c r="A11" s="2">
        <v>50000</v>
      </c>
      <c r="B11" s="2">
        <v>5984000</v>
      </c>
      <c r="C11" s="2">
        <v>326649000</v>
      </c>
      <c r="D11" s="2">
        <v>5527000</v>
      </c>
      <c r="E11" s="2">
        <v>271826000</v>
      </c>
      <c r="F11" s="2">
        <v>40635000</v>
      </c>
      <c r="G11" s="2" t="s">
        <v>8</v>
      </c>
    </row>
    <row r="12" spans="1:7" x14ac:dyDescent="0.3">
      <c r="A12" s="2">
        <v>60000</v>
      </c>
      <c r="B12" s="2">
        <v>3657000</v>
      </c>
      <c r="C12" s="2">
        <v>236164000</v>
      </c>
      <c r="D12" s="2">
        <v>3360000</v>
      </c>
      <c r="E12" s="2">
        <v>194770000</v>
      </c>
      <c r="F12" s="2">
        <v>32666000</v>
      </c>
    </row>
    <row r="13" spans="1:7" x14ac:dyDescent="0.3">
      <c r="A13" s="2">
        <v>70000</v>
      </c>
      <c r="B13" s="2">
        <v>2237000</v>
      </c>
      <c r="C13" s="2">
        <v>166648000</v>
      </c>
      <c r="D13" s="2">
        <v>2077000</v>
      </c>
      <c r="E13" s="2">
        <v>136707000</v>
      </c>
      <c r="F13" s="2">
        <v>24870000</v>
      </c>
    </row>
    <row r="14" spans="1:7" x14ac:dyDescent="0.3">
      <c r="A14" s="2">
        <v>80000</v>
      </c>
      <c r="B14" s="2">
        <v>1433000</v>
      </c>
      <c r="C14" s="2">
        <v>121183000</v>
      </c>
      <c r="D14" s="2">
        <v>1300000</v>
      </c>
      <c r="E14" s="2">
        <v>94859000</v>
      </c>
      <c r="F14" s="2">
        <v>19183000</v>
      </c>
    </row>
    <row r="15" spans="1:7" x14ac:dyDescent="0.3">
      <c r="A15" s="2">
        <v>90000</v>
      </c>
      <c r="B15" s="2">
        <v>910000</v>
      </c>
      <c r="C15" s="2">
        <v>86095000</v>
      </c>
      <c r="D15" s="2">
        <v>824000</v>
      </c>
      <c r="E15" s="2">
        <v>66276000</v>
      </c>
      <c r="F15" s="2">
        <v>14261000</v>
      </c>
    </row>
    <row r="16" spans="1:7" x14ac:dyDescent="0.3">
      <c r="A16" s="2">
        <v>100000</v>
      </c>
      <c r="B16" s="2">
        <v>1206000</v>
      </c>
      <c r="C16" s="2">
        <v>133551000</v>
      </c>
      <c r="D16" s="2">
        <v>1056000</v>
      </c>
      <c r="E16" s="2">
        <v>94409000</v>
      </c>
      <c r="F16" s="2">
        <v>23403000</v>
      </c>
    </row>
    <row r="17" spans="1:7" x14ac:dyDescent="0.3">
      <c r="A17" s="2">
        <v>125000</v>
      </c>
      <c r="B17" s="2">
        <v>582000</v>
      </c>
      <c r="C17" s="2">
        <v>79304000</v>
      </c>
      <c r="D17" s="2">
        <v>495000</v>
      </c>
      <c r="E17" s="2">
        <v>51181000</v>
      </c>
      <c r="F17" s="2">
        <v>15228000</v>
      </c>
    </row>
    <row r="18" spans="1:7" x14ac:dyDescent="0.3">
      <c r="A18" s="2">
        <v>150000</v>
      </c>
      <c r="B18" s="2">
        <v>331000</v>
      </c>
      <c r="C18" s="2">
        <v>53454000</v>
      </c>
      <c r="D18" s="2">
        <v>284000</v>
      </c>
      <c r="E18" s="2">
        <v>34460000</v>
      </c>
      <c r="F18" s="2">
        <v>10890000</v>
      </c>
    </row>
    <row r="19" spans="1:7" x14ac:dyDescent="0.3">
      <c r="A19" s="2">
        <v>175000</v>
      </c>
      <c r="B19" s="2">
        <v>210000</v>
      </c>
      <c r="C19" s="2">
        <v>39259000</v>
      </c>
      <c r="D19" s="2">
        <v>178000</v>
      </c>
      <c r="E19" s="2">
        <v>23961000</v>
      </c>
      <c r="F19" s="2">
        <v>8302000</v>
      </c>
    </row>
    <row r="20" spans="1:7" x14ac:dyDescent="0.3">
      <c r="A20" s="2">
        <v>200000</v>
      </c>
      <c r="B20" s="2">
        <v>399000</v>
      </c>
      <c r="C20" s="2">
        <v>95637000</v>
      </c>
      <c r="D20" s="2">
        <v>329000</v>
      </c>
      <c r="E20" s="2">
        <v>54373000</v>
      </c>
      <c r="F20" s="2">
        <v>21582000</v>
      </c>
    </row>
    <row r="21" spans="1:7" x14ac:dyDescent="0.3">
      <c r="A21" s="2">
        <v>300000</v>
      </c>
      <c r="B21" s="2">
        <v>163000</v>
      </c>
      <c r="C21" s="2">
        <v>55619000</v>
      </c>
      <c r="D21" s="2">
        <v>132000</v>
      </c>
      <c r="E21" s="2">
        <v>29193000</v>
      </c>
      <c r="F21" s="2">
        <v>13166000</v>
      </c>
    </row>
    <row r="22" spans="1:7" x14ac:dyDescent="0.3">
      <c r="A22" s="2">
        <v>400000</v>
      </c>
      <c r="B22" s="2">
        <v>83000</v>
      </c>
      <c r="C22" s="2">
        <v>36749000</v>
      </c>
      <c r="D22" s="2">
        <v>69000</v>
      </c>
      <c r="E22" s="2">
        <v>19620000</v>
      </c>
      <c r="F22" s="2">
        <v>8689000</v>
      </c>
    </row>
    <row r="23" spans="1:7" x14ac:dyDescent="0.3">
      <c r="A23" s="2">
        <v>500000</v>
      </c>
      <c r="B23" s="2">
        <v>130000</v>
      </c>
      <c r="C23" s="2">
        <v>87142000</v>
      </c>
      <c r="D23" s="2">
        <v>108000</v>
      </c>
      <c r="E23" s="2">
        <v>42188000</v>
      </c>
      <c r="F23" s="2">
        <v>20942000</v>
      </c>
    </row>
    <row r="24" spans="1:7" x14ac:dyDescent="0.3">
      <c r="A24" s="2">
        <v>1000000</v>
      </c>
      <c r="B24" s="2">
        <v>61000</v>
      </c>
      <c r="C24" s="2">
        <v>154676000</v>
      </c>
      <c r="D24" s="2">
        <v>51000</v>
      </c>
      <c r="E24" s="2">
        <v>45279000</v>
      </c>
      <c r="F24" s="2">
        <v>37342000</v>
      </c>
    </row>
    <row r="25" spans="1:7" x14ac:dyDescent="0.3">
      <c r="A25" s="2">
        <v>-999</v>
      </c>
      <c r="B25" s="2">
        <f>SUM(B2:B24)</f>
        <v>113718376</v>
      </c>
      <c r="C25" s="2">
        <f>SUM(C2:C24)</f>
        <v>3405427618</v>
      </c>
      <c r="D25" s="2">
        <f t="shared" ref="D25:F25" si="0">SUM(D2:D24)</f>
        <v>96729178</v>
      </c>
      <c r="E25" s="2">
        <f t="shared" si="0"/>
        <v>2599400293</v>
      </c>
      <c r="F25" s="2">
        <f t="shared" si="0"/>
        <v>447123614</v>
      </c>
      <c r="G25" s="2" t="s">
        <v>13</v>
      </c>
    </row>
    <row r="26" spans="1:7" x14ac:dyDescent="0.3">
      <c r="A26" s="2">
        <v>-999</v>
      </c>
      <c r="B26" s="2">
        <v>113717138</v>
      </c>
      <c r="C26" s="2">
        <v>3405427348</v>
      </c>
      <c r="D26" s="2">
        <v>96729912</v>
      </c>
      <c r="E26" s="2">
        <v>2599401271</v>
      </c>
      <c r="F26" s="2">
        <v>447126703</v>
      </c>
      <c r="G26" s="2" t="s">
        <v>14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Alexis Akira Toda</cp:lastModifiedBy>
  <dcterms:created xsi:type="dcterms:W3CDTF">2021-06-29T14:24:57Z</dcterms:created>
  <dcterms:modified xsi:type="dcterms:W3CDTF">2022-05-16T21:10:14Z</dcterms:modified>
</cp:coreProperties>
</file>