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\Dropbox\macro\proj\nonwork\macrobook\dynamicslocal\data\"/>
    </mc:Choice>
  </mc:AlternateContent>
  <xr:revisionPtr revIDLastSave="0" documentId="13_ncr:1_{72064D30-6003-40C8-B368-3254A3833CC6}" xr6:coauthVersionLast="47" xr6:coauthVersionMax="47" xr10:uidLastSave="{00000000-0000-0000-0000-000000000000}"/>
  <bookViews>
    <workbookView xWindow="-120" yWindow="-120" windowWidth="29040" windowHeight="15720" xr2:uid="{6760E901-BC0E-493A-9204-2AC48F8631EB}"/>
  </bookViews>
  <sheets>
    <sheet name="RealDispInc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a">#REF!</definedName>
    <definedName name="\b">#REF!</definedName>
    <definedName name="\g">#REF!</definedName>
    <definedName name="\p">#REF!</definedName>
    <definedName name="_106__123Graph_LBL_AGRAFICO_20" hidden="1">[2]TASSI2!$AG$6:$AG$6</definedName>
    <definedName name="_107__123Graph_LBL_BGRAFICO_20" hidden="1">[2]TASSI2!$AH$6:$AH$6</definedName>
    <definedName name="_108__123Graph_LBL_CGRAFICO_20" hidden="1">[2]TASSI2!$AI$6:$AI$6</definedName>
    <definedName name="_109__123Graph_LBL_DGRAFICO_20" hidden="1">[2]TASSI2!$AJ$6:$AJ$6</definedName>
    <definedName name="_111__123Graph_LBL_FGRAFICO_20" hidden="1">[2]TASSI2!$AQ$5:$AQ$5</definedName>
    <definedName name="_112__123Graph_XGRAFICO_8" hidden="1">'[2]Tav.22 Rischio di Credito'!$AI$30:$AI$41</definedName>
    <definedName name="_45__123Graph_AGRAFICO_7" hidden="1">'[2]Tav.22 Rischio di Credito'!$AJ$7:$AJ$29</definedName>
    <definedName name="_46__123Graph_AGRAFICO_8" hidden="1">'[2]Tav.22 Rischio di Credito'!$AJ$30:$AJ$41</definedName>
    <definedName name="_50__Special_Reserve">#REF!</definedName>
    <definedName name="_cff1">[3]MAIN!$E$124:$M$124</definedName>
    <definedName name="_cff10">[3]MAIN!#REF!</definedName>
    <definedName name="_cff11">[3]MAIN!$E$347:$M$347</definedName>
    <definedName name="_cff12">[3]MAIN!$E$356:$M$356</definedName>
    <definedName name="_cff13">[3]MAIN!$E$487:$M$487</definedName>
    <definedName name="_cff14">[3]MAIN!$E$488:$M$488</definedName>
    <definedName name="_cff15">[3]MAIN!$E$485:$M$485</definedName>
    <definedName name="_cff16">[3]MAIN!$E$486:$M$486</definedName>
    <definedName name="_cff17">[3]MAIN!$E$442:$M$442</definedName>
    <definedName name="_cff18">[3]MAIN!$E$457:$M$457</definedName>
    <definedName name="_cff19">[3]MAIN!$E$468:$M$468</definedName>
    <definedName name="_cff2">[3]MAIN!$E$138:$M$138</definedName>
    <definedName name="_cff20">[3]MAIN!$E$499:$M$499</definedName>
    <definedName name="_cff21">[3]MAIN!$E$502:$M$502</definedName>
    <definedName name="_cff3">[3]MAIN!$E$210:$M$210</definedName>
    <definedName name="_cff4">[3]MAIN!$E$145:$M$145</definedName>
    <definedName name="_cff5">[3]MAIN!$E$167:$M$167</definedName>
    <definedName name="_cff6">[3]MAIN!$E$173:$M$173</definedName>
    <definedName name="_cff7">[3]MAIN!$E$175:$M$175</definedName>
    <definedName name="_cff8">[3]MAIN!$E$214:$M$214</definedName>
    <definedName name="_cff9">[3]MAIN!$E$156:$M$156</definedName>
    <definedName name="_DLX1.EMR">[4]Prices!#REF!</definedName>
    <definedName name="_DLX3.EMR">[4]Prices!#REF!</definedName>
    <definedName name="_DLX4.EMR">#REF!</definedName>
    <definedName name="_DLXM_Prices">#REF!</definedName>
    <definedName name="_Key1" hidden="1">#REF!</definedName>
    <definedName name="_Order1" hidden="1">255</definedName>
    <definedName name="_Sort" hidden="1">#REF!</definedName>
    <definedName name="_tab1">[3]Balance!$A$34:$T$107</definedName>
    <definedName name="_tab10">[3]MAIN!$A$280:$R$306</definedName>
    <definedName name="_tab11">[3]MAIN!$A$308:$R$334</definedName>
    <definedName name="_tab12">[3]MAIN!$A$336:$R$371</definedName>
    <definedName name="_tab13">[3]MAIN!$A$373:$R$429</definedName>
    <definedName name="_tab14">[3]MAIN!$A$431:$R$489</definedName>
    <definedName name="_tab15">[3]MAIN!$A$491:$R$535</definedName>
    <definedName name="_tab16">[3]MAIN!$A$537:$R$555</definedName>
    <definedName name="_tab17">[3]MAIN!$A$557:$R$590</definedName>
    <definedName name="_tab18">'[3]Bankruptcy indicators'!$A$3:$M$22</definedName>
    <definedName name="_tab19">'[3]Express-analysis'!$A$3:$Q$75</definedName>
    <definedName name="_tab2">[3]Balance!$A$108:$T$158</definedName>
    <definedName name="_tab20">'[3]Normal ratios'!$A$6:$Q$36</definedName>
    <definedName name="_tab21">'[3]Normal ratios'!$A$38:$Q$67</definedName>
    <definedName name="_tab22">'[3]Normal ratios'!$A$69:$Q$81</definedName>
    <definedName name="_tab23">'[3]Normal ratios'!$A$83:$Q$102</definedName>
    <definedName name="_tab3">[3]Balance!$A$160:$T$201</definedName>
    <definedName name="_tab4">[3]Balance!$A$203:$T$225</definedName>
    <definedName name="_tab5">[3]MAIN!$A$3:$R$60</definedName>
    <definedName name="_tab6">[3]MAIN!$A$61:$R$108</definedName>
    <definedName name="_tab7">[3]MAIN!$A$110:$R$157</definedName>
    <definedName name="_tab8">[3]MAIN!$A$159:$R$198</definedName>
    <definedName name="_tab9">[3]MAIN!$A$201:$R$278</definedName>
    <definedName name="A_3">#REF!</definedName>
    <definedName name="a_4">#REF!</definedName>
    <definedName name="aa">#REF!</definedName>
    <definedName name="aaaaaa" hidden="1">#N/A</definedName>
    <definedName name="Accrued_Expenditure">#REF!</definedName>
    <definedName name="Accumulated_Amortizat">[5]PROJECTION!#REF!</definedName>
    <definedName name="Acquisitions">#REF!</definedName>
    <definedName name="ADM_LABOR_EXPENSES____of_Rev">[5]PROJECTION!#REF!</definedName>
    <definedName name="ADMINISTRATIVE_EXPENSES____of_Rev">[5]PROJECTION!#REF!</definedName>
    <definedName name="Administrative_labor_expenses">[5]PROJECTION!#REF!</definedName>
    <definedName name="ADR_EXRATE">#REF!</definedName>
    <definedName name="Advance_from_Clients_LT">[5]PROJECTION!#REF!</definedName>
    <definedName name="ADVANCE_FROM_CLIENTS_LT____Rev">[5]PROJECTION!#REF!</definedName>
    <definedName name="ADVANCE_FROM_CLIENTS_ST____Rev">[5]PROJECTION!#REF!</definedName>
    <definedName name="After_sales_services">[5]PROJECTION!#REF!</definedName>
    <definedName name="AFTER_SALES_SERVICES____of_Rev">[5]PROJECTION!#REF!</definedName>
    <definedName name="ag" hidden="1">#N/A</definedName>
    <definedName name="Aircrafts_delivered">[5]PROJECTION!#REF!</definedName>
    <definedName name="Allowances_for_Dob_Acc">[5]PROJECTION!#REF!</definedName>
    <definedName name="Amortisation">#REF!</definedName>
    <definedName name="Amortization">[5]PROJECTION!#REF!</definedName>
    <definedName name="ANALYST">#REF!</definedName>
    <definedName name="arr">#REF!</definedName>
    <definedName name="asfafq" hidden="1">#N/A</definedName>
    <definedName name="ASSET_SALES">#REF!</definedName>
    <definedName name="ASSOC">#REF!</definedName>
    <definedName name="Associates">#REF!</definedName>
    <definedName name="ATIVOS_OPERACIONAIS_BASE">#REF!</definedName>
    <definedName name="avaaaaav" hidden="1">#N/A</definedName>
    <definedName name="AVGFDSHARES">#REF!</definedName>
    <definedName name="AVGSHARES">#REF!</definedName>
    <definedName name="bal_a">[3]Balance!$B$41:$B$104</definedName>
    <definedName name="bal_assets">[3]Balance!$M$40:$M$103</definedName>
    <definedName name="bal_depr">[3]Balance!$M$223:$M$224</definedName>
    <definedName name="bal_p">[3]Balance!$B$115:$B$156</definedName>
    <definedName name="bal_profit">[3]Balance!$M$166:$M$197</definedName>
    <definedName name="Balance_Sheet">'[6]Profit &amp; Loss'!#REF!</definedName>
    <definedName name="BasCurYeaAvg">#REF!</definedName>
    <definedName name="Basescenario1">[7]Sensitivity!$B$10</definedName>
    <definedName name="bd">#REF!</definedName>
    <definedName name="beds_box1">#REF!</definedName>
    <definedName name="beds_box2">#REF!</definedName>
    <definedName name="beds_box3">#REF!</definedName>
    <definedName name="BEDS_STICK0">#REF!</definedName>
    <definedName name="BEDS_TICK0">#REF!</definedName>
    <definedName name="BedsTop">#REF!</definedName>
    <definedName name="Benchmark">#REF!</definedName>
    <definedName name="BETA">#REF!</definedName>
    <definedName name="BLPH12" hidden="1">[8]Sheet3!#REF!</definedName>
    <definedName name="BLPH13" hidden="1">[8]Sheet3!#REF!</definedName>
    <definedName name="BLPH14" hidden="1">[8]Sheet3!#REF!</definedName>
    <definedName name="BLPH15" hidden="1">[8]Sheet3!#REF!</definedName>
    <definedName name="BLPH16" hidden="1">[8]Sheet3!#REF!</definedName>
    <definedName name="bsa_ass_box1">#REF!</definedName>
    <definedName name="bsa_ass_box2">#REF!</definedName>
    <definedName name="bsa_ass_box3">#REF!</definedName>
    <definedName name="bsa_ass_top">#REF!</definedName>
    <definedName name="BSA_BOX1">#REF!</definedName>
    <definedName name="BSA_BOX2">#REF!</definedName>
    <definedName name="BSA_BOX3">#REF!</definedName>
    <definedName name="BSANAL_ASS_STICK0">#REF!</definedName>
    <definedName name="BSANAL_ASS_TICK0">#REF!</definedName>
    <definedName name="BSANAL_STICK0">#REF!</definedName>
    <definedName name="BSANAL_TICK0">#REF!</definedName>
    <definedName name="bsatop">#REF!</definedName>
    <definedName name="BSD_BOX1">#REF!</definedName>
    <definedName name="BSD_BOX2">#REF!</definedName>
    <definedName name="BSD_BOX3">#REF!</definedName>
    <definedName name="BSDATA_STICK0">#REF!</definedName>
    <definedName name="BSDATA_TICK0">#REF!</definedName>
    <definedName name="BSMinorities">#REF!</definedName>
    <definedName name="bstop">#REF!</definedName>
    <definedName name="CA">#REF!</definedName>
    <definedName name="CA_CASH">#REF!</definedName>
    <definedName name="CA_RECS">#REF!</definedName>
    <definedName name="CA_STK">#REF!</definedName>
    <definedName name="CAPEX">#REF!</definedName>
    <definedName name="CAPEX__Financial">#REF!</definedName>
    <definedName name="CAPEX__Intangibles">#REF!</definedName>
    <definedName name="CAPEX_RESPOSTA">[5]PROJECTION!#REF!</definedName>
    <definedName name="capital">[3]MAIN!$M$30:$M$31</definedName>
    <definedName name="CAPITAL_BASE">#REF!</definedName>
    <definedName name="capltc_box1">#REF!</definedName>
    <definedName name="capltc_box2">#REF!</definedName>
    <definedName name="capltc_box3">#REF!</definedName>
    <definedName name="CAPLTC_STICK0">#REF!</definedName>
    <definedName name="CAPLTC_TICK0">#REF!</definedName>
    <definedName name="capltctop">#REF!</definedName>
    <definedName name="CASH_FLOW_ANALYSIS">#REF!</definedName>
    <definedName name="CASHFLOW">#REF!</definedName>
    <definedName name="cb">#REF!</definedName>
    <definedName name="CE">#REF!</definedName>
    <definedName name="CF_ASSOC">#REF!</definedName>
    <definedName name="CF_CTP">#REF!</definedName>
    <definedName name="CF_DEPR">#REF!</definedName>
    <definedName name="CF_GAIN_LOSS">#REF!</definedName>
    <definedName name="CF_PBT">#REF!</definedName>
    <definedName name="CF_WC">#REF!</definedName>
    <definedName name="CFPS">#REF!</definedName>
    <definedName name="CFPS__DM">#REF!</definedName>
    <definedName name="Cgear">'[3]Normal ratios'!$F$100:$M$100</definedName>
    <definedName name="CGR">'[3]Normal ratios'!$F$103:$M$103</definedName>
    <definedName name="Ch_Dom_PM_share" hidden="1">'[9]Key Analyst Data'!#REF!</definedName>
    <definedName name="Change_in_NWC">#REF!</definedName>
    <definedName name="ChangeRange" hidden="1">#N/A</definedName>
    <definedName name="Charts">#REF!</definedName>
    <definedName name="CHECKLIST">#REF!</definedName>
    <definedName name="CL">#REF!</definedName>
    <definedName name="CL_DEBT">#REF!</definedName>
    <definedName name="CL_MIN_INT">#REF!</definedName>
    <definedName name="CL_PAY">#REF!</definedName>
    <definedName name="cmdOK2_click" localSheetId="0">[10]!cmdOK2_click</definedName>
    <definedName name="cmdOK2_click">[10]!cmdOK2_click</definedName>
    <definedName name="Collateralized_accounts_receivable_ST">[5]PROJECTION!#REF!</definedName>
    <definedName name="Collateralized_accounts_receiveble_LT">[5]PROJECTION!#REF!</definedName>
    <definedName name="COLLATERALIZED_RECEIV_LT____REV">[5]PROJECTION!#REF!</definedName>
    <definedName name="COLLATERALIZED_RECEIV_ST____REV">[5]PROJECTION!#REF!</definedName>
    <definedName name="COMISSIONS____of_Rev">[5]PROJECTION!#REF!</definedName>
    <definedName name="CONSOLIDATED_BALANCE_SHEET">#REF!</definedName>
    <definedName name="ContentsHelp" hidden="1">#N/A</definedName>
    <definedName name="CONTR.__RISK_SHARING_PARTNERS____Rev">[5]PROJECTION!#REF!</definedName>
    <definedName name="Contribution_from_Risk_Sharing_Partners">[5]PROJECTION!#REF!</definedName>
    <definedName name="CopyArea">#REF!</definedName>
    <definedName name="Corporate_Value">[5]PROJECTION!#REF!</definedName>
    <definedName name="Cost_Assumption_Answer">[5]PROJECTION!#REF!</definedName>
    <definedName name="COST_OF_EQUIP._AND_MATERIAL____of_Rev">[5]PROJECTION!#REF!</definedName>
    <definedName name="Cost_of_Equipments_and_Material__in_US">[5]PROJECTION!#REF!</definedName>
    <definedName name="COST_OF_EQUITY">[5]PROJECTION!#REF!</definedName>
    <definedName name="Cost_of_Goods_Sold">[5]PROJECTION!#REF!</definedName>
    <definedName name="COST_OF_GOODS_SOLD___DEPREC____of_Rev">[5]PROJECTION!#REF!</definedName>
    <definedName name="Cost_of_Sales">#REF!</definedName>
    <definedName name="COSTOFDEBT">#REF!</definedName>
    <definedName name="Countries">[11]Lookup!$C$6:$E$52</definedName>
    <definedName name="CPMF">[5]PROJECTION!#REF!</definedName>
    <definedName name="CPMF____of_Rev">[5]PROJECTION!#REF!</definedName>
    <definedName name="CR_max">'[3]Normal ratios'!$F$77:$M$77</definedName>
    <definedName name="CR_min">'[3]Normal ratios'!$F$78:$M$78</definedName>
    <definedName name="CreateTable" hidden="1">#N/A</definedName>
    <definedName name="CRO_Comps">#REF!</definedName>
    <definedName name="cur_assets">[3]MAIN!$M$19:$M$25</definedName>
    <definedName name="cur_liab">[3]MAIN!$M$36:$M$41</definedName>
    <definedName name="Currencies">[11]Lookup!$P$6:$S$42</definedName>
    <definedName name="currentyear">#REF!</definedName>
    <definedName name="DATA_NEW">[12]Input!$H$6:$BE$465</definedName>
    <definedName name="_xlnm.Database">[13]Prices!#REF!</definedName>
    <definedName name="date">[3]Balance!$B$40</definedName>
    <definedName name="DbYears">[11]FinancialData!$E$5:$U$5</definedName>
    <definedName name="DEBENT_LT_BASE">#REF!</definedName>
    <definedName name="DEBENT_ST_BASE">#REF!</definedName>
    <definedName name="Debentures_ST">[5]PROJECTION!#REF!</definedName>
    <definedName name="DEBT">#REF!</definedName>
    <definedName name="DEBT_CAP">#REF!</definedName>
    <definedName name="DEBT_EBITDA">#REF!</definedName>
    <definedName name="DEBT_LT_BASE">#REF!</definedName>
    <definedName name="DEBT_ST_BASE">#REF!</definedName>
    <definedName name="DEBTS">#REF!</definedName>
    <definedName name="Deferred_Charges">#REF!</definedName>
    <definedName name="Deferred_Income">[5]PROJECTION!#REF!</definedName>
    <definedName name="Deferred_prior_Amort">[5]PROJECTION!#REF!</definedName>
    <definedName name="DEFERRED_TAX_LT____REV">[5]PROJECTION!#REF!</definedName>
    <definedName name="DeleteRange" hidden="1">#N/A</definedName>
    <definedName name="DeleteTable" hidden="1">#N/A</definedName>
    <definedName name="denom">[3]Balance!$E$230</definedName>
    <definedName name="depr">[3]MAIN!$M$56</definedName>
    <definedName name="DEPREC_AND_AMORTIZ____of_Rev">[5]PROJECTION!#REF!</definedName>
    <definedName name="DEPREC_RESPOSTA">[5]PROJECTION!#REF!</definedName>
    <definedName name="Depreciation">#REF!</definedName>
    <definedName name="Depreciaton_CGS">[5]PROJECTION!#REF!</definedName>
    <definedName name="Depth">[14]Input!$B$2</definedName>
    <definedName name="desvios">'[15]FAT94=100'!#REF!</definedName>
    <definedName name="Disclosure">[16]Input!$H$6:$BE$465</definedName>
    <definedName name="Discounted_Trade_Notes">[5]PROJECTION!#REF!</definedName>
    <definedName name="Disposals">#REF!</definedName>
    <definedName name="DispYears">[11]FinancialData!$E$6:$U$6</definedName>
    <definedName name="DIV_PAID_BASE">#REF!</definedName>
    <definedName name="DIV_PD">#REF!</definedName>
    <definedName name="Dividends_Paid">[5]PROJECTION!#REF!</definedName>
    <definedName name="DIVIDENDS_PAY_IN_YEAR">[5]PROJECTION!#REF!</definedName>
    <definedName name="DLX">[17]IP!#REF!</definedName>
    <definedName name="DLX5.INC">#REF!</definedName>
    <definedName name="DLXA_Debt">[18]Debt_A!#REF!</definedName>
    <definedName name="DLXA_Prices_">#REF!</definedName>
    <definedName name="DLXr">#REF!</definedName>
    <definedName name="DLXrr">#REF!</definedName>
    <definedName name="dm">#REF!</definedName>
    <definedName name="DPS">#REF!</definedName>
    <definedName name="DPS__DM__Ord">#REF!</definedName>
    <definedName name="DPS__DM__Pref">#REF!</definedName>
    <definedName name="DT_1">#REF!</definedName>
    <definedName name="DT_3">#REF!</definedName>
    <definedName name="DTDT">#REF!</definedName>
    <definedName name="dtp">6</definedName>
    <definedName name="DUE_TAXES_ST____Rec">[5]PROJECTION!#REF!</definedName>
    <definedName name="Due_to_FEMCO_LT">[5]PROJECTION!#REF!</definedName>
    <definedName name="DUE_TO_FEMCO_LT_____Liabil">[5]PROJECTION!#REF!</definedName>
    <definedName name="Due_to_Subsidiaries_LT">[5]PROJECTION!#REF!</definedName>
    <definedName name="DUE_TO_SUBSIDIARIES_LT____Liabil">[5]PROJECTION!#REF!</definedName>
    <definedName name="Due_to_Subsidiaries_ST">[5]PROJECTION!#REF!</definedName>
    <definedName name="DUE_TO_SUBSIDIARIES_ST____Liabil">[5]PROJECTION!#REF!</definedName>
    <definedName name="DVFA___SG_EPS__DM">#REF!</definedName>
    <definedName name="DVFA___SG_Net_Profit">#REF!</definedName>
    <definedName name="DVFAP">#REF!</definedName>
    <definedName name="EARNINGS_USGAAP">[5]PROJECTION!#REF!</definedName>
    <definedName name="EBDIT">#REF!</definedName>
    <definedName name="EBIT">#REF!</definedName>
    <definedName name="ebita">#REF!</definedName>
    <definedName name="EBITDA">#REF!</definedName>
    <definedName name="EBITDA__R__MM">[5]PROJECTION!#REF!</definedName>
    <definedName name="EBITDA__US__MM">[5]PROJECTION!#REF!</definedName>
    <definedName name="EBITDA_INT">#REF!</definedName>
    <definedName name="EBITDA_MAR">#REF!</definedName>
    <definedName name="EBITDA_MARGIN">[5]PROJECTION!#REF!</definedName>
    <definedName name="EBITDA_MARGIN_USGAAP">[5]PROJECTION!#REF!</definedName>
    <definedName name="EBITDA_USGAAP__R__MM">[5]PROJECTION!#REF!</definedName>
    <definedName name="EBT">#REF!</definedName>
    <definedName name="EMPLOYEE_PROFIT_SHARING____Div_JSCP">[5]PROJECTION!#REF!</definedName>
    <definedName name="end_tabl">#N/A</definedName>
    <definedName name="ENTERPRISE_VALUE">#REF!</definedName>
    <definedName name="eps">[19]Assumptions!$B$5</definedName>
    <definedName name="EPSatEstimates">#REF!</definedName>
    <definedName name="EPSCal?">[20]Control!$A$26</definedName>
    <definedName name="EQUITY">#REF!</definedName>
    <definedName name="Equity_Real">[5]PROJECTION!#REF!</definedName>
    <definedName name="EQUITY_RESULTS">[5]PROJECTION!#REF!</definedName>
    <definedName name="ERP">#REF!</definedName>
    <definedName name="EST_BOX1">#REF!</definedName>
    <definedName name="EST_BOX2">#REF!</definedName>
    <definedName name="EST_BOX3">#REF!</definedName>
    <definedName name="ESTOQUES_BASE">#REF!</definedName>
    <definedName name="ESTPAGE_STICK0">#REF!</definedName>
    <definedName name="ESTPAGE_TICK0">#REF!</definedName>
    <definedName name="esttop">#REF!</definedName>
    <definedName name="EVA">#REF!</definedName>
    <definedName name="EVA_TOTCAP">#REF!</definedName>
    <definedName name="EVLoc">#REF!</definedName>
    <definedName name="EVUsd">#REF!</definedName>
    <definedName name="EX_EBITDA_INT">#REF!</definedName>
    <definedName name="EXCEP_ITEMS">#REF!</definedName>
    <definedName name="EXIT">#REF!</definedName>
    <definedName name="Export_realisation">[21]Model!#REF!</definedName>
    <definedName name="EXTRA_ITEMS">#REF!</definedName>
    <definedName name="Extraordinary_Expenses">#REF!</definedName>
    <definedName name="Extraordinary_Income">#REF!</definedName>
    <definedName name="FA">#REF!</definedName>
    <definedName name="FA_ASSOC">#REF!</definedName>
    <definedName name="FA_INV">#REF!</definedName>
    <definedName name="FCE">#REF!</definedName>
    <definedName name="FD_EPS">#REF!</definedName>
    <definedName name="FDP_107_1_aUrv" hidden="1">'[9]Key Analyst Data'!#REF!</definedName>
    <definedName name="FDP_108_1_aUrv" hidden="1">'[9]Key Analyst Data'!#REF!</definedName>
    <definedName name="FDP_109_1_aUrv" hidden="1">'[9]Key Analyst Data'!#REF!</definedName>
    <definedName name="FDP_11_1_aDrv" hidden="1">'[9]Key Analyst Data'!$D$3</definedName>
    <definedName name="FDP_110_1_aUrv" hidden="1">'[9]Key Analyst Data'!#REF!</definedName>
    <definedName name="FDP_111_1_aUrv" hidden="1">'[9]Key Analyst Data'!#REF!</definedName>
    <definedName name="FDP_112_1_aUrv" hidden="1">'[9]Key Analyst Data'!#REF!</definedName>
    <definedName name="FDP_113_1_aUrv" hidden="1">'[9]Key Analyst Data'!#REF!</definedName>
    <definedName name="FDP_114_1_aUrv" hidden="1">'[9]Key Analyst Data'!#REF!</definedName>
    <definedName name="FDP_115_1_aUrv" hidden="1">'[9]Key Analyst Data'!#REF!</definedName>
    <definedName name="FDP_116_1_aDrv" hidden="1">'[9]Key Analyst Data'!$G$20</definedName>
    <definedName name="FDP_116_1_aUrv" hidden="1">'[22]Key Analyst Data'!$AF$4</definedName>
    <definedName name="FDP_117_1_aUrv" hidden="1">'[9]Key Analyst Data'!#REF!</definedName>
    <definedName name="FDP_118_1_aDrv" hidden="1">'[9]Key Analyst Data'!#REF!</definedName>
    <definedName name="FDP_119_1_aDrv" hidden="1">'[9]Key Analyst Data'!#REF!</definedName>
    <definedName name="FDP_12_1_aDrv" hidden="1">'[9]Key Analyst Data'!$D$4</definedName>
    <definedName name="FDP_12_1_aUrv" hidden="1">'[22]Key Analyst Data'!$K$7</definedName>
    <definedName name="FDP_120_1_aDrv" hidden="1">'[9]Key Analyst Data'!#REF!</definedName>
    <definedName name="FDP_121_1_aUrv" hidden="1">'[9]Key Analyst Data'!#REF!</definedName>
    <definedName name="FDP_123_1_aDrv" hidden="1">#REF!</definedName>
    <definedName name="FDP_126_1_aDrv" hidden="1">'[22]Key Analyst Data'!$G$19</definedName>
    <definedName name="FDP_129_1_aUrv" hidden="1">#REF!</definedName>
    <definedName name="FDP_13_1_aDrv" hidden="1">'[9]Key Analyst Data'!$F$2</definedName>
    <definedName name="FDP_13_1_aUrv" hidden="1">'[22]Key Analyst Data'!$D$23</definedName>
    <definedName name="FDP_130_1_aUrv" hidden="1">#REF!</definedName>
    <definedName name="FDP_131_1_aUrv" hidden="1">#REF!</definedName>
    <definedName name="FDP_132_1_aUrv" hidden="1">'[22]Key Analyst Data'!$F$63</definedName>
    <definedName name="FDP_133_1_aUrv" hidden="1">'[22]Key Analyst Data'!$F$64</definedName>
    <definedName name="FDP_134_1_aUrv" hidden="1">'[22]Key Analyst Data'!$F$65</definedName>
    <definedName name="FDP_135_1_aUrv" hidden="1">'[22]Key Analyst Data'!$F$67</definedName>
    <definedName name="FDP_136_1_aUrv" hidden="1">'[22]Key Analyst Data'!$D$66</definedName>
    <definedName name="FDP_137_1_aUrv" hidden="1">'[22]Key Analyst Data'!$F$68</definedName>
    <definedName name="FDP_138_1_aUrv" hidden="1">'[22]Key Analyst Data'!$G$70</definedName>
    <definedName name="FDP_139_1_aUrv" hidden="1">'[22]Key Analyst Data'!$G$71</definedName>
    <definedName name="FDP_14_1_aDrv" hidden="1">'[9]Key Analyst Data'!$F$3</definedName>
    <definedName name="FDP_140_1_aDrv" hidden="1">'[22]Key Analyst Data'!$M$20</definedName>
    <definedName name="FDP_140_1_aUrv" hidden="1">#REF!</definedName>
    <definedName name="FDP_141_1_aUrv" hidden="1">'[22]Key Analyst Data'!$D$20</definedName>
    <definedName name="FDP_142_1_aUrv" hidden="1">'[22]Key Analyst Data'!$H$43</definedName>
    <definedName name="FDP_143_1_aUrv" hidden="1">'[22]Key Analyst Data'!$I$7</definedName>
    <definedName name="FDP_144_1_aUrv" hidden="1">'[22]Key Analyst Data'!$J$34</definedName>
    <definedName name="FDP_15_1_aDrv" hidden="1">'[9]Key Analyst Data'!$F$4</definedName>
    <definedName name="FDP_16_1_aDrv" hidden="1">'[9]Key Analyst Data'!$H$2</definedName>
    <definedName name="FDP_16_1_aUrv" hidden="1">#REF!</definedName>
    <definedName name="FDP_169_1_aUrv" hidden="1">#REF!</definedName>
    <definedName name="FDP_17_1_aDrv" hidden="1">'[9]Key Analyst Data'!$H$3</definedName>
    <definedName name="FDP_17_1_aUrv" hidden="1">#REF!</definedName>
    <definedName name="FDP_170_1_aUrv" hidden="1">#REF!</definedName>
    <definedName name="FDP_171_1_aUrv" hidden="1">#REF!</definedName>
    <definedName name="FDP_173_1_aUrv" hidden="1">'[22]Key Analyst Data'!$D$53</definedName>
    <definedName name="FDP_174_1_aUrv" hidden="1">'[22]Key Analyst Data'!$D$16</definedName>
    <definedName name="FDP_175_1_aUrv" hidden="1">'[22]Key Analyst Data'!$D$31</definedName>
    <definedName name="FDP_176_1_aUrv" hidden="1">'[22]Key Analyst Data'!$G$20</definedName>
    <definedName name="FDP_18_1_aDrv" hidden="1">'[9]Key Analyst Data'!$H$4</definedName>
    <definedName name="FDP_18_1_aUrv" hidden="1">#REF!</definedName>
    <definedName name="FDP_19_1_aUdv" hidden="1">#REF!</definedName>
    <definedName name="FDP_19_1_aUrv" hidden="1">'[9]Key Analyst Data'!$I$12</definedName>
    <definedName name="FDP_19_1_dUdv" hidden="1">#REF!</definedName>
    <definedName name="FDP_2_1_aSrv" hidden="1">'[22]Key Analyst Data'!$M$35</definedName>
    <definedName name="FDP_2_1_aUrv" hidden="1">'[9]Key Analyst Data'!#REF!</definedName>
    <definedName name="FDP_2_1_dSrv" hidden="1">'[22]Key Analyst Data'!$I$35</definedName>
    <definedName name="FDP_20_1_aUdv" hidden="1">#REF!</definedName>
    <definedName name="FDP_20_1_aUrv" hidden="1">'[9]Key Analyst Data'!$D$16</definedName>
    <definedName name="FDP_21_1_aDrv" hidden="1">#REF!</definedName>
    <definedName name="FDP_21_1_aUrv" hidden="1">'[9]Key Analyst Data'!$D$17</definedName>
    <definedName name="FDP_22_1_aDrv" hidden="1">#REF!</definedName>
    <definedName name="FDP_22_1_aUdv" hidden="1">'[22]Key Analyst Data'!$AU$3</definedName>
    <definedName name="FDP_22_1_aUrv" hidden="1">'[9]Key Analyst Data'!$D$18</definedName>
    <definedName name="FDP_22_1_dUdv" hidden="1">'[22]Key Analyst Data'!$AT$3</definedName>
    <definedName name="FDP_23_1_aDrv" hidden="1">#REF!</definedName>
    <definedName name="FDP_23_1_aUdv" hidden="1">'[22]Key Analyst Data'!$AV$3</definedName>
    <definedName name="FDP_23_1_aUrv" hidden="1">'[9]Key Analyst Data'!$D$19</definedName>
    <definedName name="FDP_24_1_aDrv" hidden="1">'[22]Key Analyst Data'!$D$3</definedName>
    <definedName name="FDP_24_1_aUrv" hidden="1">'[9]Key Analyst Data'!$D$21</definedName>
    <definedName name="FDP_25_1_aDrv" hidden="1">'[22]Key Analyst Data'!$D$4</definedName>
    <definedName name="FDP_25_1_aUrv" hidden="1">'[9]Key Analyst Data'!$D$22</definedName>
    <definedName name="FDP_26_1_aDrv" hidden="1">'[22]Key Analyst Data'!$D$5</definedName>
    <definedName name="FDP_26_1_aUrv" hidden="1">'[9]Key Analyst Data'!$D$23</definedName>
    <definedName name="FDP_27_1_aDrv" hidden="1">'[22]Key Analyst Data'!$F$3</definedName>
    <definedName name="FDP_27_1_aUrv" hidden="1">'[9]Key Analyst Data'!$D$24</definedName>
    <definedName name="FDP_28_1_aDrv" hidden="1">'[22]Key Analyst Data'!$F$4</definedName>
    <definedName name="FDP_28_1_aUrv" hidden="1">'[9]Key Analyst Data'!$D$27</definedName>
    <definedName name="FDP_29_1_aDrv" hidden="1">'[22]Key Analyst Data'!$F$5</definedName>
    <definedName name="FDP_29_1_aUrv" hidden="1">'[9]Key Analyst Data'!$D$29</definedName>
    <definedName name="FDP_3_1_aUrv" hidden="1">'[9]Key Analyst Data'!#REF!</definedName>
    <definedName name="FDP_30_1_aDrv" hidden="1">'[22]Key Analyst Data'!$H$3</definedName>
    <definedName name="FDP_30_1_aUrv" hidden="1">'[9]Key Analyst Data'!$D$31</definedName>
    <definedName name="FDP_31_1_aDrv" hidden="1">'[22]Key Analyst Data'!$H$4</definedName>
    <definedName name="FDP_31_1_aUrv" hidden="1">'[9]Key Analyst Data'!$D$32</definedName>
    <definedName name="FDP_32_1_aDrv" hidden="1">'[22]Key Analyst Data'!$H$5</definedName>
    <definedName name="FDP_32_1_aUrv" hidden="1">'[9]Key Analyst Data'!$G$32</definedName>
    <definedName name="FDP_33_1_aUrv" hidden="1">'[9]Key Analyst Data'!$D$34</definedName>
    <definedName name="FDP_34_1_aUrv" hidden="1">'[9]Key Analyst Data'!$D$35</definedName>
    <definedName name="FDP_35_1_aUrv" hidden="1">'[9]Key Analyst Data'!$D$36</definedName>
    <definedName name="FDP_36_1_aUrv" hidden="1">'[9]Key Analyst Data'!$G$36</definedName>
    <definedName name="FDP_37_1_aUrv" hidden="1">'[9]Key Analyst Data'!$G$34</definedName>
    <definedName name="FDP_38_1_aUrv" hidden="1">'[9]Key Analyst Data'!$I$31</definedName>
    <definedName name="FDP_39_1_aUrv" hidden="1">'[9]Key Analyst Data'!$I$34</definedName>
    <definedName name="FDP_4_1_aUrv" hidden="1">'[9]Key Analyst Data'!#REF!</definedName>
    <definedName name="FDP_40_1_aUrv" hidden="1">'[9]Key Analyst Data'!$D$38</definedName>
    <definedName name="FDP_41_1_aUrv" hidden="1">'[9]Key Analyst Data'!$D$39</definedName>
    <definedName name="FDP_42_1_aUrv" hidden="1">'[9]Key Analyst Data'!$G$39</definedName>
    <definedName name="FDP_43_1_aUrv" hidden="1">'[9]Key Analyst Data'!$D$43</definedName>
    <definedName name="FDP_44_1_aUrv" hidden="1">'[9]Key Analyst Data'!$G$43</definedName>
    <definedName name="FDP_45_1_aUrv" hidden="1">'[9]Key Analyst Data'!$D$44</definedName>
    <definedName name="FDP_46_1_aUrv" hidden="1">'[9]Key Analyst Data'!$G$44</definedName>
    <definedName name="FDP_47_1_aUrv" hidden="1">'[9]Key Analyst Data'!$D$45</definedName>
    <definedName name="FDP_48_1_aUrv" hidden="1">'[9]Key Analyst Data'!$G$45</definedName>
    <definedName name="FDP_49_1_aDrv" hidden="1">'[9]Key Analyst Data'!$D$42</definedName>
    <definedName name="FDP_49_1_aUrv" hidden="1">'[22]Key Analyst Data'!$D$38</definedName>
    <definedName name="FDP_5_1_aUrv" hidden="1">'[9]Key Analyst Data'!$D$28</definedName>
    <definedName name="FDP_50_1_aDrv" hidden="1">'[9]Key Analyst Data'!$G$42</definedName>
    <definedName name="FDP_50_1_aUrv" hidden="1">'[22]Key Analyst Data'!$D$39</definedName>
    <definedName name="FDP_51_1_aUrv" hidden="1">'[9]Key Analyst Data'!$D$12</definedName>
    <definedName name="FDP_52_1_aUrv" hidden="1">'[9]Key Analyst Data'!$D$14</definedName>
    <definedName name="FDP_52_1_rUrv" hidden="1">'[9]Key Analyst Data'!$D$15</definedName>
    <definedName name="FDP_53_1_aUrv" hidden="1">'[9]Key Analyst Data'!$D$49</definedName>
    <definedName name="FDP_54_1_aUrv" hidden="1">'[9]Key Analyst Data'!$D$50</definedName>
    <definedName name="FDP_55_1_aUrv" hidden="1">'[9]Key Analyst Data'!#REF!</definedName>
    <definedName name="FDP_56_1_aUrv" hidden="1">'[9]Key Analyst Data'!#REF!</definedName>
    <definedName name="FDP_57_1_aUrv" hidden="1">'[9]Key Analyst Data'!#REF!</definedName>
    <definedName name="FDP_58_1_aDrv" hidden="1">#REF!</definedName>
    <definedName name="FDP_58_1_aUrv" hidden="1">'[9]Key Analyst Data'!#REF!</definedName>
    <definedName name="FDP_59_1_aDrv" hidden="1">#REF!</definedName>
    <definedName name="FDP_59_1_aUrv" hidden="1">'[9]Key Analyst Data'!#REF!</definedName>
    <definedName name="FDP_6_1_aDrv" hidden="1">#REF!</definedName>
    <definedName name="FDP_6_1_aUrv" hidden="1">'[9]Key Analyst Data'!$D$26</definedName>
    <definedName name="FDP_60_1_aUrv" hidden="1">'[9]Key Analyst Data'!#REF!</definedName>
    <definedName name="FDP_61_1_aDrv" hidden="1">'[22]Key Analyst Data'!$D$46</definedName>
    <definedName name="FDP_61_1_aUrv" hidden="1">'[9]Key Analyst Data'!#REF!</definedName>
    <definedName name="FDP_61_1_rUrv" hidden="1">#REF!</definedName>
    <definedName name="FDP_62_1_aDrv" hidden="1">'[22]Key Analyst Data'!$G$46</definedName>
    <definedName name="FDP_62_1_aUrv" hidden="1">'[9]Key Analyst Data'!#REF!</definedName>
    <definedName name="FDP_63_1_aDrv" hidden="1">'[9]Key Analyst Data'!#REF!</definedName>
    <definedName name="FDP_63_1_aUrv" hidden="1">'[22]Key Analyst Data'!$D$10</definedName>
    <definedName name="FDP_64_1_aDrv" hidden="1">'[9]Key Analyst Data'!#REF!</definedName>
    <definedName name="FDP_64_1_aUrv" hidden="1">'[22]Key Analyst Data'!$D$12</definedName>
    <definedName name="FDP_64_1_rUrv" hidden="1">'[22]Key Analyst Data'!$D$13</definedName>
    <definedName name="FDP_65_1_aDrv" hidden="1">'[9]Key Analyst Data'!#REF!</definedName>
    <definedName name="FDP_65_1_aUrv" hidden="1">'[22]Key Analyst Data'!$D$55</definedName>
    <definedName name="FDP_66_1_aUrv" hidden="1">'[9]Key Analyst Data'!#REF!</definedName>
    <definedName name="FDP_67_1_aUrv" hidden="1">'[9]Key Analyst Data'!#REF!</definedName>
    <definedName name="FDP_68_1_aUrv" hidden="1">'[9]Key Analyst Data'!#REF!</definedName>
    <definedName name="FDP_69_1_aSrv" hidden="1">'[9]Key Analyst Data'!#REF!</definedName>
    <definedName name="FDP_7_1_aDrv" hidden="1">#REF!</definedName>
    <definedName name="FDP_7_1_aUrv" hidden="1">'[9]Key Analyst Data'!$D$25</definedName>
    <definedName name="FDP_70_1_aSrv" hidden="1">'[9]Key Analyst Data'!#REF!</definedName>
    <definedName name="FDP_70_1_aUrv" hidden="1">#REF!</definedName>
    <definedName name="FDP_71_1_aDrv" hidden="1">'[9]Key Analyst Data'!#REF!</definedName>
    <definedName name="FDP_72_1_aDrv" hidden="1">'[9]Key Analyst Data'!#REF!</definedName>
    <definedName name="FDP_73_1_aDrv" hidden="1">'[9]Key Analyst Data'!#REF!</definedName>
    <definedName name="FDP_73_1_aUrv" hidden="1">'[22]Key Analyst Data'!$D$58</definedName>
    <definedName name="FDP_74_1_aDrv" hidden="1">'[9]Key Analyst Data'!#REF!</definedName>
    <definedName name="FDP_75_1_aSrv" hidden="1">'[9]Key Analyst Data'!#REF!</definedName>
    <definedName name="FDP_76_1_aSrv" hidden="1">'[9]Key Analyst Data'!#REF!</definedName>
    <definedName name="FDP_77_1_aSrv" hidden="1">'[9]Key Analyst Data'!#REF!</definedName>
    <definedName name="FDP_78_1_aSrv" hidden="1">'[9]Key Analyst Data'!#REF!</definedName>
    <definedName name="FDP_79_1_aSrv" hidden="1">'[9]Key Analyst Data'!#REF!</definedName>
    <definedName name="FDP_8_1_aDrv" hidden="1">#REF!</definedName>
    <definedName name="FDP_8_1_aUdv" hidden="1">'[9]Key Analyst Data'!#REF!</definedName>
    <definedName name="FDP_8_1_dUdv" hidden="1">'[9]Key Analyst Data'!#REF!</definedName>
    <definedName name="FDP_80_1_aSrv" hidden="1">'[9]Key Analyst Data'!#REF!</definedName>
    <definedName name="FDP_81_1_aSrv" hidden="1">'[9]Key Analyst Data'!#REF!</definedName>
    <definedName name="FDP_82_1_aSrv" hidden="1">'[9]Key Analyst Data'!#REF!</definedName>
    <definedName name="FDP_83_1_aUrv" hidden="1">'[9]Key Analyst Data'!#REF!</definedName>
    <definedName name="FDP_84_1_aUrv" hidden="1">'[9]Key Analyst Data'!#REF!</definedName>
    <definedName name="FDP_9_1_aDrv" hidden="1">'[22]Key Analyst Data'!$M$10</definedName>
    <definedName name="FDP_9_1_aUdv" hidden="1">'[9]Key Analyst Data'!#REF!</definedName>
    <definedName name="FDP_9_1_aUrv" hidden="1">#REF!</definedName>
    <definedName name="FDSHARES">#REF!</definedName>
    <definedName name="fgrfg">#REF!</definedName>
    <definedName name="Financial_transaction_gain__loss">[5]PROJECTION!#REF!</definedName>
    <definedName name="FINANTIAL_TRANS._GAIN__LOSS_____NET_MON">[5]PROJECTION!#REF!</definedName>
    <definedName name="fixed_a">[3]MAIN!$M$12</definedName>
    <definedName name="Fixed_Costs__US__Million">[5]PROJECTION!#REF!</definedName>
    <definedName name="Fixed_Costs_Ratio">[5]PROJECTION!#REF!</definedName>
    <definedName name="Foreign_currency_translation_adj__net_of_tax">[5]PROJECTION!#REF!</definedName>
    <definedName name="FR_COU_NAME_LINK">'[9]Key Analyst Data'!$E$9</definedName>
    <definedName name="FR_DATABOX_DOWNLOAD">"N"</definedName>
    <definedName name="FR_DISP_HIDDEN">TRUE</definedName>
    <definedName name="FR_END_DATE">"'"</definedName>
    <definedName name="FR_LINKS_OVERRUN">TRUE</definedName>
    <definedName name="FR_LOG_END_DATE">"'"</definedName>
    <definedName name="FR_LOG_START_DATE">"'"</definedName>
    <definedName name="FR_REPORT_TYPE">""</definedName>
    <definedName name="FR_RPT_AREA_LINK">" "</definedName>
    <definedName name="FR_RPT_FOOTER_LINK">" "</definedName>
    <definedName name="FR_RPT_HEADER_LINK">" "</definedName>
    <definedName name="FR_RPT_LINE_SPACING">1</definedName>
    <definedName name="FR_RPT_PAGE_BREAK">0</definedName>
    <definedName name="FR_SDS_KEY">6</definedName>
    <definedName name="FR_SHOW_LINK_MARKER">FALSE</definedName>
    <definedName name="FR_START_DATE">"'"</definedName>
    <definedName name="FR_SYBASE_SERVER">"VDFPROD"</definedName>
    <definedName name="FR_TEMPLATE_KEY">"52876|1"</definedName>
    <definedName name="FR_USE_BILLIONS">FALSE</definedName>
    <definedName name="FR_USE_DIMFAC">TRUE</definedName>
    <definedName name="FR_USE_LOCAL_CCY">FALSE</definedName>
    <definedName name="FR_USE_PRICEFACTORING">FALSE</definedName>
    <definedName name="FR_WORKBOOK">"K:\RESEARCH\VADIM\ROSNEFT\rosneft_mod7.xls"</definedName>
    <definedName name="FREEFLOAT">#REF!</definedName>
    <definedName name="FREIGHTS_AND_DEV____Gross_Rev">[5]PROJECTION!#REF!</definedName>
    <definedName name="Freights_and_Devolutions">[5]PROJECTION!#REF!</definedName>
    <definedName name="FV">#REF!</definedName>
    <definedName name="GDR_EXRATE">#REF!</definedName>
    <definedName name="GENERAL_EXPENSES____of_Rev">[5]PROJECTION!#REF!</definedName>
    <definedName name="Germany_Sales">#REF!</definedName>
    <definedName name="Gross_Income">[5]PROJECTION!#REF!</definedName>
    <definedName name="GROSS_MARGINS">[5]PROJECTION!#REF!</definedName>
    <definedName name="gross_margins_reference">[5]PROJECTION!#REF!</definedName>
    <definedName name="Gross_Operating_Revenue">[5]PROJECTION!#REF!</definedName>
    <definedName name="Gross_Rev_World_Mkt">[5]PROJECTION!#REF!</definedName>
    <definedName name="GROWTH_STICK0">#REF!</definedName>
    <definedName name="GROWTH_TICK0">#REF!</definedName>
    <definedName name="growthtop">#REF!</definedName>
    <definedName name="GRW_BOX1">#REF!</definedName>
    <definedName name="GRW_BOX2">#REF!</definedName>
    <definedName name="GRW_BOX3">#REF!</definedName>
    <definedName name="Half_Yr_Analysis">'[6]Profit &amp; Loss'!#REF!</definedName>
    <definedName name="HideColumn1">#REF!</definedName>
    <definedName name="HideColumn2">#REF!</definedName>
    <definedName name="HideColumn3">#REF!</definedName>
    <definedName name="HideColumn4">#REF!</definedName>
    <definedName name="HideColumn5">#REF!</definedName>
    <definedName name="HideColumn6">#REF!</definedName>
    <definedName name="HideColumn7">#REF!</definedName>
    <definedName name="HideSpace1">#REF!</definedName>
    <definedName name="HideSpace2">#REF!</definedName>
    <definedName name="HideSpace3">#REF!</definedName>
    <definedName name="HideSpace4">#REF!</definedName>
    <definedName name="HideSpace5">#REF!</definedName>
    <definedName name="HideSpace6">#REF!</definedName>
    <definedName name="HideSpace7">#REF!</definedName>
    <definedName name="In_Construction">[5]PROJECTION!#REF!</definedName>
    <definedName name="In_Operation">[5]PROJECTION!#REF!</definedName>
    <definedName name="inc_tax">#REF!</definedName>
    <definedName name="Income_tax">#REF!</definedName>
    <definedName name="INCOME_TAX_FROM_BRGAAP__R">[5]PROJECTION!#REF!</definedName>
    <definedName name="INCOME_TAX_FROM_BRGAAP__US">[5]PROJECTION!#REF!</definedName>
    <definedName name="INT_COV">#REF!</definedName>
    <definedName name="INT_EXP">#REF!</definedName>
    <definedName name="INT_INC">#REF!</definedName>
    <definedName name="Intangible_Assets">#REF!</definedName>
    <definedName name="Interest_on_Perpetual_debentures">[5]PROJECTION!#REF!</definedName>
    <definedName name="INV">#REF!</definedName>
    <definedName name="Inv_in_Subsidiaries">[5]PROJECTION!#REF!</definedName>
    <definedName name="Investments_in_Subsidiaries">[5]PROJECTION!#REF!</definedName>
    <definedName name="IP">#REF!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INDUSTRY_REC" hidden="1">"c4455"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BV_SHARE_ACT_OR_EST" hidden="1">"c3587"</definedName>
    <definedName name="IQ_BV_SHARE_EST" hidden="1">"c3541"</definedName>
    <definedName name="IQ_BV_SHARE_HIGH_EST" hidden="1">"c3542"</definedName>
    <definedName name="IQ_BV_SHARE_LOW_EST" hidden="1">"c3543"</definedName>
    <definedName name="IQ_BV_SHARE_MEDIAN_EST" hidden="1">"c3544"</definedName>
    <definedName name="IQ_BV_SHARE_NUM_EST" hidden="1">"c3539"</definedName>
    <definedName name="IQ_BV_SHARE_STDDEV_EST" hidden="1">"c3540"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ACT_OR_EST" hidden="1">"c3584"</definedName>
    <definedName name="IQ_CAPEX_BNK" hidden="1">"c110"</definedName>
    <definedName name="IQ_CAPEX_BR" hidden="1">"c111"</definedName>
    <definedName name="IQ_CAPEX_EST" hidden="1">"c3523"</definedName>
    <definedName name="IQ_CAPEX_FIN" hidden="1">"c112"</definedName>
    <definedName name="IQ_CAPEX_HIGH_EST" hidden="1">"c3524"</definedName>
    <definedName name="IQ_CAPEX_INS" hidden="1">"c113"</definedName>
    <definedName name="IQ_CAPEX_LOW_EST" hidden="1">"c3525"</definedName>
    <definedName name="IQ_CAPEX_MEDIAN_EST" hidden="1">"c3526"</definedName>
    <definedName name="IQ_CAPEX_NUM_EST" hidden="1">"c3521"</definedName>
    <definedName name="IQ_CAPEX_STDDEV_EST" hidden="1">"c3522"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BC_ACT_OR_EST" hidden="1">"c4316"</definedName>
    <definedName name="IQ_EBIT_SBC_GW_ACT_OR_EST" hidden="1">"c4320"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EST_REUT" hidden="1">"c5453"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NUM_EST_REUT" hidden="1">"c5451"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SHARE" hidden="1">"c3549"</definedName>
    <definedName name="IQ_EST_ACT_CAPEX" hidden="1">"c3546"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ET_DEBT" hidden="1">"c3545"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TURN_ASSETS" hidden="1">"c3547"</definedName>
    <definedName name="IQ_EST_ACT_RETURN_EQUITY" hidden="1">"c3548"</definedName>
    <definedName name="IQ_EST_ACT_REV" hidden="1">"c2113"</definedName>
    <definedName name="IQ_EST_CAPEX_GROWTH_1YR" hidden="1">"c3588"</definedName>
    <definedName name="IQ_EST_CAPEX_GROWTH_2YR" hidden="1">"c3589"</definedName>
    <definedName name="IQ_EST_CAPEX_GROWTH_Q_1YR" hidden="1">"c3590"</definedName>
    <definedName name="IQ_EST_CAPEX_SEQ_GROWTH_Q" hidden="1">"c3591"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REUT" hidden="1">"c3633"</definedName>
    <definedName name="IQ_EST_EPS_GROWTH_5YR_STDDEV" hidden="1">"c1660"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VENDOR" hidden="1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SHARE_ACT_OR_EST" hidden="1">"c4446"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_TARGET_PRICE_REUT" hidden="1">"c5317"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HIGH_EST" hidden="1">"c3518"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MEDIAN_EST" hidden="1">"c3520"</definedName>
    <definedName name="IQ_NET_DEBT_NUM_EST" hidden="1">"c3515"</definedName>
    <definedName name="IQ_NET_DEBT_STDDEV_EST" hidden="1">"c3516"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GW_ACT_OR_EST" hidden="1">"c4478"</definedName>
    <definedName name="IQ_NI_SFAS" hidden="1">"c795"</definedName>
    <definedName name="IQ_NI_STDDEV_EST" hidden="1">"c1721"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 hidden="1">"c4507"</definedName>
    <definedName name="IQ_RECURRING_PROFIT_SHARE_ACT_OR_EST" hidden="1">"c4508"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ACT_OR_EST" hidden="1">"c3585"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FS" hidden="1">"c1116"</definedName>
    <definedName name="IQ_RETURN_ASSETS_HIGH_EST" hidden="1">"c3530"</definedName>
    <definedName name="IQ_RETURN_ASSETS_LOW_EST" hidden="1">"c3531"</definedName>
    <definedName name="IQ_RETURN_ASSETS_MEDIAN_EST" hidden="1">"c3532"</definedName>
    <definedName name="IQ_RETURN_ASSETS_NUM_EST" hidden="1">"c3527"</definedName>
    <definedName name="IQ_RETURN_ASSETS_STDDEV_EST" hidden="1">"c3528"</definedName>
    <definedName name="IQ_RETURN_CAPITAL" hidden="1">"c1117"</definedName>
    <definedName name="IQ_RETURN_EQUITY" hidden="1">"c1118"</definedName>
    <definedName name="IQ_RETURN_EQUITY_ACT_OR_EST" hidden="1">"c3586"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FS" hidden="1">"c1121"</definedName>
    <definedName name="IQ_RETURN_EQUITY_HIGH_EST" hidden="1">"c3536"</definedName>
    <definedName name="IQ_RETURN_EQUITY_LOW_EST" hidden="1">"c3537"</definedName>
    <definedName name="IQ_RETURN_EQUITY_MEDIAN_EST" hidden="1">"c3538"</definedName>
    <definedName name="IQ_RETURN_EQUITY_NUM_EST" hidden="1">"c3533"</definedName>
    <definedName name="IQ_RETURN_EQUITY_STDDEV_EST" hidden="1">"c3534"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ShowHideColumns" hidden="1">"iQShowAnnual"</definedName>
    <definedName name="ISMethod">1</definedName>
    <definedName name="ITEMUNIT">#REF!</definedName>
    <definedName name="kode">[3]MAIN!$B$593</definedName>
    <definedName name="LABOR_COST____of_Rev">[5]PROJECTION!#REF!</definedName>
    <definedName name="Labor_Cost__in_R">[5]PROJECTION!#REF!</definedName>
    <definedName name="Language">[3]MAIN!#REF!</definedName>
    <definedName name="LAST">[5]PROJECTION!#REF!</definedName>
    <definedName name="last_column1">[3]Balance!$M$1:$M$65536</definedName>
    <definedName name="last_column2">[3]MAIN!$M$1:$M$65536</definedName>
    <definedName name="last_column3">'[3]Express-analysis'!$M$1:$M$65536</definedName>
    <definedName name="last_column4">'[3]Normal ratios'!$M$1:$M$65536</definedName>
    <definedName name="last_column5">'[3]Bankruptcy indicators'!$M$1:$M$65536</definedName>
    <definedName name="LAST_DISC_CASH_FLOW">[5]PROJECTION!#REF!</definedName>
    <definedName name="LAST_DIVIDEND">[5]PROJECTION!#REF!</definedName>
    <definedName name="LastListUpdate">0</definedName>
    <definedName name="Latin_Amercia">#REF!</definedName>
    <definedName name="life">[3]Balance!$E$24</definedName>
    <definedName name="lim">300</definedName>
    <definedName name="liquidity_box1">#REF!</definedName>
    <definedName name="liquidity_box2">#REF!</definedName>
    <definedName name="liquidity_box3">#REF!</definedName>
    <definedName name="LIQUIDITY_STICK0">#REF!</definedName>
    <definedName name="LIQUIDITY_TICK0">#REF!</definedName>
    <definedName name="liquiditytop">#REF!</definedName>
    <definedName name="lnk_rData_Start_Driver" hidden="1">#REF!</definedName>
    <definedName name="lnk_rData_Start_Result" hidden="1">#REF!</definedName>
    <definedName name="lnk_rDataStart" hidden="1">#REF!</definedName>
    <definedName name="lnk_rSourceFore" hidden="1">#REF!</definedName>
    <definedName name="lnk_rSourceFore1st" hidden="1">#REF!</definedName>
    <definedName name="lnk_rSourceHist" hidden="1">#REF!</definedName>
    <definedName name="lnk_rYearRow" hidden="1">#REF!</definedName>
    <definedName name="lnk_rYearRow_Driver" hidden="1">#REF!</definedName>
    <definedName name="lnk_rYearRow_Result" hidden="1">#REF!</definedName>
    <definedName name="lnk_ScenarioName" hidden="1">#REF!</definedName>
    <definedName name="lnk_TICK" hidden="1">#REF!</definedName>
    <definedName name="lnk_update" hidden="1">#REF!</definedName>
    <definedName name="lnk_version" hidden="1">#REF!</definedName>
    <definedName name="loccursig">#REF!</definedName>
    <definedName name="long_liab">[3]MAIN!$M$34</definedName>
    <definedName name="LT_ASSET_BASE">#REF!</definedName>
    <definedName name="LT_ASSETS_BASE">#REF!</definedName>
    <definedName name="LT_DEBENTURES_INCREASE">[5]PROJECTION!#REF!</definedName>
    <definedName name="LT_INV">#REF!</definedName>
    <definedName name="LT_LIABILITY_BASE">#REF!</definedName>
    <definedName name="LTL">#REF!</definedName>
    <definedName name="LTL_CAP">#REF!</definedName>
    <definedName name="LTL_DEBT">#REF!</definedName>
    <definedName name="LTL_TAX">#REF!</definedName>
    <definedName name="Macro1" localSheetId="0">[23]!Macro1</definedName>
    <definedName name="Macro1">[23]!Macro1</definedName>
    <definedName name="Macro2" localSheetId="0">[23]!Macro2</definedName>
    <definedName name="Macro2">[23]!Macro2</definedName>
    <definedName name="man_bal">[3]Balance!$E$231</definedName>
    <definedName name="man_bal1">[3]Balance!$N$1:$T$65536</definedName>
    <definedName name="man_bal2">[3]MAIN!$N$1:$R$65536</definedName>
    <definedName name="man_bal3">'[3]Normal ratios'!$N$1:$Q$65536</definedName>
    <definedName name="man_bal4">'[3]Express-analysis'!$N$1:$Q$65536</definedName>
    <definedName name="manage1">[3]Balance!$S$41:$S$105</definedName>
    <definedName name="manage2">[3]Balance!$S$115:$S$157</definedName>
    <definedName name="manage3">[3]Balance!$S$168:$S$197</definedName>
    <definedName name="manage4">[3]Balance!$S$210:$S$224</definedName>
    <definedName name="manage5">[3]Balance!$P$41:$P$105</definedName>
    <definedName name="manage6">[3]Balance!$P$115:$P$157</definedName>
    <definedName name="manage7">[3]Balance!$P$168:$P$197</definedName>
    <definedName name="MARGINS_STICK0">#REF!</definedName>
    <definedName name="MARGINS_TICK0">#REF!</definedName>
    <definedName name="marginstop">#REF!</definedName>
    <definedName name="mat">[24]summary!#REF!</definedName>
    <definedName name="MerrillPrintIt" hidden="1">#N/A</definedName>
    <definedName name="MIN_INT">#REF!</definedName>
    <definedName name="Min_Interest_Consl_Subs">[5]PROJECTION!#REF!</definedName>
    <definedName name="Minorities">#REF!</definedName>
    <definedName name="Minority_Dividends">#REF!</definedName>
    <definedName name="MINORITY_INT">[5]PROJECTION!#REF!</definedName>
    <definedName name="Miscellaneous">'[6]Profit &amp; Loss'!#REF!</definedName>
    <definedName name="MKT_BOX1">#REF!</definedName>
    <definedName name="MKT_BOX2">#REF!</definedName>
    <definedName name="MKT_BOX3">#REF!</definedName>
    <definedName name="MKT_CAP">#REF!</definedName>
    <definedName name="MKTSTATS_STICK0">#REF!</definedName>
    <definedName name="MKTSTATS_TICK0">#REF!</definedName>
    <definedName name="mkttop">#REF!</definedName>
    <definedName name="MONETARY_VARIATION_PERIOD">[5]PROJECTION!#REF!</definedName>
    <definedName name="MRG_BOX1">#REF!</definedName>
    <definedName name="MRG_BOX2">#REF!</definedName>
    <definedName name="MRG_BOX3">#REF!</definedName>
    <definedName name="na">#REF!</definedName>
    <definedName name="NAME">#REF!</definedName>
    <definedName name="NAV">#REF!</definedName>
    <definedName name="ND_EQ">#REF!</definedName>
    <definedName name="net">#REF!</definedName>
    <definedName name="Net_Debt">[5]PROJECTION!#REF!</definedName>
    <definedName name="Net_equity_income____of_Monetary_Variation">[5]PROJECTION!#REF!</definedName>
    <definedName name="NET_INT">#REF!</definedName>
    <definedName name="Net_Interest">#REF!</definedName>
    <definedName name="NET_MONETARY_ASSETS__LIAB__IN_R">[5]PROJECTION!#REF!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tBokValLoc">#REF!</definedName>
    <definedName name="netprofit">#REF!</definedName>
    <definedName name="NewRange" hidden="1">#N/A</definedName>
    <definedName name="NEWSHRCAPITAL">#REF!</definedName>
    <definedName name="NINT">#REF!</definedName>
    <definedName name="nm">#REF!</definedName>
    <definedName name="NON_OPERATING_RESULT____of_Rev">[5]PROJECTION!#REF!</definedName>
    <definedName name="Non_recourse_debt_LT">[5]PROJECTION!#REF!</definedName>
    <definedName name="NON_RECOURSE_DEBT_LT____Rev">[5]PROJECTION!#REF!</definedName>
    <definedName name="NON_RECOURSE_DEBT_ST____Rev">[5]PROJECTION!#REF!</definedName>
    <definedName name="North_America">#REF!</definedName>
    <definedName name="Notes_Payable_ST">[5]PROJECTION!#REF!</definedName>
    <definedName name="Notes_Receivable_ST">[5]PROJECTION!#REF!</definedName>
    <definedName name="NP">#REF!</definedName>
    <definedName name="NPVLoc">#REF!</definedName>
    <definedName name="nul_life">[3]Balance!$B$24</definedName>
    <definedName name="NWC_max">'[3]Normal ratios'!$F$28:$M$28</definedName>
    <definedName name="NWC_min">'[3]Normal ratios'!$F$59:$M$59</definedName>
    <definedName name="ofr">[3]Balance!$B$166:$B$197</definedName>
    <definedName name="OPER_MARGIN">#REF!</definedName>
    <definedName name="OPER_PROFIT">#REF!</definedName>
    <definedName name="Operating_profit">#REF!</definedName>
    <definedName name="Operation_info">'[6]Profit &amp; Loss'!#REF!</definedName>
    <definedName name="OTHER_ADM_EXPENSES____of_Rev">[5]PROJECTION!#REF!</definedName>
    <definedName name="Other_administrative_expenses">[5]PROJECTION!#REF!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General_Expenses">[5]PROJECTION!#REF!</definedName>
    <definedName name="OTHER_INC">#REF!</definedName>
    <definedName name="Other_Investments">[5]PROJECTION!#REF!</definedName>
    <definedName name="OTHER_INVESTMENTS___REV">[5]PROJECTION!#REF!</definedName>
    <definedName name="OTHER_LT_ASSETS___REV">[5]PROJECTION!#REF!</definedName>
    <definedName name="OTHER_OPERAT_INCM_EXPNS____of_Rev">[5]PROJECTION!#REF!</definedName>
    <definedName name="OTHER_PARTICIPATIONS">[5]PROJECTION!#REF!</definedName>
    <definedName name="Other_Provisions">#REF!</definedName>
    <definedName name="OTHER_RECEIVABLES_ST___REV">[5]PROJECTION!#REF!</definedName>
    <definedName name="Other_sales_expenses">[5]PROJECTION!#REF!</definedName>
    <definedName name="Other_Taxes">#REF!</definedName>
    <definedName name="Others">[5]PROJECTION!#REF!</definedName>
    <definedName name="OTHERS____of_Rev">[5]PROJECTION!#REF!</definedName>
    <definedName name="OTHERS_SALES_EXPENSES____of_Rev">[5]PROJECTION!#REF!</definedName>
    <definedName name="Parent_Company_Dividend">#REF!</definedName>
    <definedName name="PASSIVOS_OPERACIONAIS_BASE">#REF!</definedName>
    <definedName name="payor_box1">#REF!</definedName>
    <definedName name="payor_box2">#REF!</definedName>
    <definedName name="payor_box3">#REF!</definedName>
    <definedName name="PAYOR_STICK0">#REF!</definedName>
    <definedName name="PAYOR_TICK0">#REF!</definedName>
    <definedName name="PayorTop">#REF!</definedName>
    <definedName name="Pension_Provisions">#REF!</definedName>
    <definedName name="PERPETUAL_DEBENTURES____Liabil">[5]PROJECTION!#REF!</definedName>
    <definedName name="Perpetuity">[5]PROJECTION!#REF!</definedName>
    <definedName name="PERSONNEL_ANALYSIS">#REF!</definedName>
    <definedName name="Personnel_Costs">#REF!</definedName>
    <definedName name="PIS_and_Social_Contribution_over_revenues">[5]PROJECTION!#REF!</definedName>
    <definedName name="PL">#REF!</definedName>
    <definedName name="PL_ASSOC">#REF!</definedName>
    <definedName name="PRE_EPS">#REF!</definedName>
    <definedName name="PRE_NP">#REF!</definedName>
    <definedName name="Pre_Tax__Profit">#REF!</definedName>
    <definedName name="Pre_Tax_Profit">#REF!</definedName>
    <definedName name="PREF_DIV">#REF!</definedName>
    <definedName name="PRETAX">#REF!</definedName>
    <definedName name="PREV_NETCASH">#REF!</definedName>
    <definedName name="Price">#REF!</definedName>
    <definedName name="Price_Summary">'[6]Profit &amp; Loss'!#REF!</definedName>
    <definedName name="Price_Targets">#REF!</definedName>
    <definedName name="_xlnm.Print_Area">#REF!</definedName>
    <definedName name="Print_Area_MI">#REF!</definedName>
    <definedName name="Proceeds_of_New_Issue">#REF!</definedName>
    <definedName name="Product1">[5]PROJECTION!#REF!</definedName>
    <definedName name="Products_guarantees">[5]PROJECTION!#REF!</definedName>
    <definedName name="PRODUCTS_GUARANTEES____of_Rev">[5]PROJECTION!#REF!</definedName>
    <definedName name="Prop__Plant___Equip_Net">[5]PROJECTION!#REF!</definedName>
    <definedName name="ptp">#REF!</definedName>
    <definedName name="PubFlag">[11]Portrait!$E$4</definedName>
    <definedName name="PulldownYears">[11]FinancialData!$E$7:$U$7</definedName>
    <definedName name="PURCHASES">[5]PROJECTION!#REF!</definedName>
    <definedName name="PV_CFPS">#REF!</definedName>
    <definedName name="PV_DPS">#REF!</definedName>
    <definedName name="PV_EPS">#REF!</definedName>
    <definedName name="PV_NP">#REF!</definedName>
    <definedName name="PV_PRETAX">#REF!</definedName>
    <definedName name="qgq" hidden="1">#N/A</definedName>
    <definedName name="Rank5Erase">#REF!</definedName>
    <definedName name="Rank5Height">#REF!</definedName>
    <definedName name="Rank6Erase">#REF!</definedName>
    <definedName name="Rank6Height">#REF!</definedName>
    <definedName name="Ratio_Shares_Data">'[6]Profit &amp; Loss'!#REF!</definedName>
    <definedName name="RATIOS">'[25]Quarterly Income'!#REF!</definedName>
    <definedName name="Rec_Domestic_Mkt">[5]PROJECTION!#REF!</definedName>
    <definedName name="RECEIV_FROM_ELETROBRÁS___REV">[5]PROJECTION!#REF!</definedName>
    <definedName name="Receiv_from_Subsid_ST">[5]PROJECTION!#REF!</definedName>
    <definedName name="RECEIVABLES_BASE">#REF!</definedName>
    <definedName name="RECEIVABLES_LT___REV">[5]PROJECTION!#REF!</definedName>
    <definedName name="Receivables_Overseas">[5]PROJECTION!#REF!</definedName>
    <definedName name="Receivables_Usiminas">[5]PROJECTION!#REF!</definedName>
    <definedName name="RedefinePrintTableRange" hidden="1">#N/A</definedName>
    <definedName name="ref">#REF!</definedName>
    <definedName name="Regions">[11]Lookup!$I$6:$L$53</definedName>
    <definedName name="RegionSectors">[11]Lookup!$X$6:$Z$12</definedName>
    <definedName name="REITsFlag">[11]Portrait!$E$5</definedName>
    <definedName name="REVENUE">#REF!</definedName>
    <definedName name="RFRATE">#REF!</definedName>
    <definedName name="ROAA">#REF!</definedName>
    <definedName name="ROAE">#REF!</definedName>
    <definedName name="ROCE">#REF!</definedName>
    <definedName name="rus_holidays">OFFSET(#REF!,1,0,COUNTA(#REF!)-1,1)</definedName>
    <definedName name="SALARIES">[5]PROJECTION!#REF!</definedName>
    <definedName name="SALARIES_ST____Adm_Exp">[5]PROJECTION!#REF!</definedName>
    <definedName name="sales">#REF!</definedName>
    <definedName name="SALES_EXPENSES____of_Rev">[5]PROJECTION!#REF!</definedName>
    <definedName name="SALES_LABOR_EXPENSES____of_Rev">[5]PROJECTION!#REF!</definedName>
    <definedName name="Sales_Taxes">[5]PROJECTION!#REF!</definedName>
    <definedName name="SALES_TAXES__COFINS">[5]PROJECTION!#REF!</definedName>
    <definedName name="SALES_TAXES__ICMS_PIS">[5]PROJECTION!#REF!</definedName>
    <definedName name="SALES_TAXES__ICMS_PIS_COFINS">[5]PROJECTION!#REF!</definedName>
    <definedName name="SH">#REF!</definedName>
    <definedName name="ShaPriLoc">#REF!</definedName>
    <definedName name="ShaPriRep">#REF!</definedName>
    <definedName name="SHARES">#REF!</definedName>
    <definedName name="shortname">#REF!</definedName>
    <definedName name="shshryhasyhj" hidden="1">#N/A</definedName>
    <definedName name="shss" hidden="1">#N/A</definedName>
    <definedName name="Source_App_of_Funds">'[6]Profit &amp; Loss'!#REF!</definedName>
    <definedName name="SPOOL">[11]WordSpool!$C$1:$D$65536</definedName>
    <definedName name="ssy" hidden="1">#N/A</definedName>
    <definedName name="start_date">[3]Balance!$E$40</definedName>
    <definedName name="Start_Year_JCF">#REF!</definedName>
    <definedName name="STK_BOX1">#REF!</definedName>
    <definedName name="STK_BOX2">#REF!</definedName>
    <definedName name="STK_BOX3">#REF!</definedName>
    <definedName name="StockCode">[11]Portrait!$E$2</definedName>
    <definedName name="STOCKHOLDERS_BASE">#REF!</definedName>
    <definedName name="STOCKPERF_STICK0">#REF!</definedName>
    <definedName name="STOCKPERF_TICK0">#REF!</definedName>
    <definedName name="stocktop">#REF!</definedName>
    <definedName name="SUBS">[5]PROJECTION!#REF!</definedName>
    <definedName name="sum_ass_a_box1">#REF!</definedName>
    <definedName name="sum_ass_a_box2">#REF!</definedName>
    <definedName name="sum_ass_a_box3">#REF!</definedName>
    <definedName name="sum_ass_b_box1">#REF!</definedName>
    <definedName name="sum_ass_b_box2">#REF!</definedName>
    <definedName name="sum_ass_b_box3">#REF!</definedName>
    <definedName name="sum_ass_bot">#REF!</definedName>
    <definedName name="sum_ass_box1">#REF!</definedName>
    <definedName name="sum_ass_box2">#REF!</definedName>
    <definedName name="sum_ass_box3">#REF!</definedName>
    <definedName name="sum_ass_top">#REF!</definedName>
    <definedName name="sum_ass2_a_box1">#REF!</definedName>
    <definedName name="sum_ass2_a_box2">#REF!</definedName>
    <definedName name="sum_ass2_a_box3">#REF!</definedName>
    <definedName name="sum_ass2_b_box1">#REF!</definedName>
    <definedName name="sum_ass2_b_box2">#REF!</definedName>
    <definedName name="sum_ass2_b_box3">#REF!</definedName>
    <definedName name="sum_ass2_bot">#REF!</definedName>
    <definedName name="sum_ass2_top">#REF!</definedName>
    <definedName name="SUM_DISC_CASH_FLOW">[5]PROJECTION!#REF!</definedName>
    <definedName name="sum_ltc_bot">#REF!</definedName>
    <definedName name="sum_ltc_top">#REF!</definedName>
    <definedName name="sum_ltc2_bot">#REF!</definedName>
    <definedName name="sum_ltc2_top">#REF!</definedName>
    <definedName name="SUMLC2_A_BOX1">#REF!</definedName>
    <definedName name="SUMLC2_A_BOX2">#REF!</definedName>
    <definedName name="SUMLC2_A_BOX3">#REF!</definedName>
    <definedName name="SUMLC2_A_STICK0">#REF!</definedName>
    <definedName name="SUMLC2_A_TICK0">#REF!</definedName>
    <definedName name="SUMLC2_B_BOX1">#REF!</definedName>
    <definedName name="SUMLC2_B_BOX2">#REF!</definedName>
    <definedName name="SUMLC2_B_BOX3">#REF!</definedName>
    <definedName name="SUMLC2_B_STICK0">#REF!</definedName>
    <definedName name="SUMLC2_B_TICK0">#REF!</definedName>
    <definedName name="SUMLTC_A_BOX1">#REF!</definedName>
    <definedName name="SUMLTC_A_BOX2">#REF!</definedName>
    <definedName name="SUMLTC_A_BOX3">#REF!</definedName>
    <definedName name="SUMLTC_A_STICK0">#REF!</definedName>
    <definedName name="SUMLTC_A_TICK0">#REF!</definedName>
    <definedName name="SUMLTC_B_BOX1">#REF!</definedName>
    <definedName name="SUMLTC_B_BOX2">#REF!</definedName>
    <definedName name="SUMLTC_B_BOX3">#REF!</definedName>
    <definedName name="SUMLTC_B_STICK0">#REF!</definedName>
    <definedName name="SUMLTC_B_TICK0">#REF!</definedName>
    <definedName name="summary">#REF!</definedName>
    <definedName name="SUMMASS_A_STICK0">#REF!</definedName>
    <definedName name="summass_a_tick0">#REF!</definedName>
    <definedName name="SUMMASS_B_STICK0">#REF!</definedName>
    <definedName name="SUMMASS_B_TICK0">#REF!</definedName>
    <definedName name="SUMMASS2_A_STICK0">#REF!</definedName>
    <definedName name="SUMMASS2_A_TICK0">#REF!</definedName>
    <definedName name="SUMMASS2_B_STICK0">#REF!</definedName>
    <definedName name="SUMMASS2_B_TICK0">#REF!</definedName>
    <definedName name="SUPPLIERS_BASE">#REF!</definedName>
    <definedName name="TA">#REF!</definedName>
    <definedName name="Tangible_Assets">#REF!</definedName>
    <definedName name="Target_PE">#REF!</definedName>
    <definedName name="TAX">#REF!</definedName>
    <definedName name="TAX_CREDIT_INCOME_TAX___SOCIAL_CONTRIBUTION___REV">[5]PROJECTION!#REF!</definedName>
    <definedName name="TAX_CREDITS_ST___REV">[5]PROJECTION!#REF!</definedName>
    <definedName name="TAX_DCF">[5]PROJECTION!#REF!</definedName>
    <definedName name="TAX_RATE">#REF!</definedName>
    <definedName name="TaxRates">[11]Lookup!$AD$6:$AZ$25</definedName>
    <definedName name="TaxRateYrs">[11]Lookup!$AD$5:$AZ$5</definedName>
    <definedName name="test4" hidden="1">#N/A</definedName>
    <definedName name="test7" hidden="1">#N/A</definedName>
    <definedName name="test8" hidden="1">#N/A</definedName>
    <definedName name="tesy5" hidden="1">#N/A</definedName>
    <definedName name="TICKER">#REF!</definedName>
    <definedName name="TickerR1C1">[26]Monitor!#REF!</definedName>
    <definedName name="tip_v">[3]Balance!$B$211</definedName>
    <definedName name="Tod">[14]Input!$B$1</definedName>
    <definedName name="TOTAL_DEBT_BASE">#REF!</definedName>
    <definedName name="TOTAL_MONETARY_ASSETS_IN_R">[5]PROJECTION!#REF!</definedName>
    <definedName name="TOTAL_MONETARY_LIABILIT._IN_R">[5]PROJECTION!#REF!</definedName>
    <definedName name="Total_Revenue">[5]PROJECTION!#REF!</definedName>
    <definedName name="TotInsCap">#REF!</definedName>
    <definedName name="TPROF">#REF!</definedName>
    <definedName name="TraCurSig">#REF!</definedName>
    <definedName name="Trade_Note_Receivable">[5]PROJECTION!#REF!</definedName>
    <definedName name="TRANSACTION_GAIN__LOSS__ON_ASSETS">[5]PROJECTION!#REF!</definedName>
    <definedName name="TRANSACTION_GAIN__LOSS__ON_LIABILITIES">[5]PROJECTION!#REF!</definedName>
    <definedName name="Turnover">#REF!</definedName>
    <definedName name="Units">#REF!</definedName>
    <definedName name="us_uk_holidays">OFFSET(#REF!,1,0,COUNTA(#REF!)-1,1)</definedName>
    <definedName name="usdspot">#REF!</definedName>
    <definedName name="va">#REF!</definedName>
    <definedName name="vaaaaaavavv" hidden="1">#N/A</definedName>
    <definedName name="val_ass_top">#REF!</definedName>
    <definedName name="VAL_BOX1">#REF!</definedName>
    <definedName name="VAL_BOX2">#REF!</definedName>
    <definedName name="VAL_BOX3">#REF!</definedName>
    <definedName name="val_ltc_top">#REF!</definedName>
    <definedName name="VALASS_STICK0">#REF!</definedName>
    <definedName name="VALASS_TICK0">#REF!</definedName>
    <definedName name="valtop">#REF!</definedName>
    <definedName name="VALUATION_TICK0">#REF!</definedName>
    <definedName name="VALUATN_STICK0">#REF!</definedName>
    <definedName name="value_ass_box1">#REF!</definedName>
    <definedName name="value_ass_box2">#REF!</definedName>
    <definedName name="value_ass_box3">#REF!</definedName>
    <definedName name="VALUE_LTC_BOX1">#REF!</definedName>
    <definedName name="VALUE_LTC_BOX2">#REF!</definedName>
    <definedName name="VALUE_LTC_BOX3">#REF!</definedName>
    <definedName name="VALUE_LTC_TOP">#REF!</definedName>
    <definedName name="VALUE_STICK0">#REF!</definedName>
    <definedName name="VALUE_SUB">[5]PROJECTION!#REF!</definedName>
    <definedName name="VALUE_TICK0">#REF!</definedName>
    <definedName name="Variable_Costs__US__Million">[5]PROJECTION!#REF!</definedName>
    <definedName name="Variable_Costs_Ratio">[5]PROJECTION!#REF!</definedName>
    <definedName name="Variation_in_other_provisions">#REF!</definedName>
    <definedName name="Variation_in_Pension_Provisions">#REF!</definedName>
    <definedName name="Variation_Special_reserve">#REF!</definedName>
    <definedName name="WACC">[5]PROJECTION!#REF!</definedName>
    <definedName name="WACC_2">[5]PROJECTION!#REF!</definedName>
    <definedName name="WACC_3">[5]PROJECTION!#REF!</definedName>
    <definedName name="wergqerrgqwergr" hidden="1">#N/A</definedName>
    <definedName name="Workforce_reduction_program">[5]PROJECTION!#REF!</definedName>
    <definedName name="WORKFORCE_REDUCTION_PROGRAM____of_Rev">[5]PROJECTION!#REF!</definedName>
    <definedName name="XDO_?DATA004_S2?">'[27]2'!$D$6</definedName>
    <definedName name="XDO_?DATA004_S4_0?">'[28]Доходы с АП'!#REF!</definedName>
    <definedName name="XDO_?DATA004_S4_I?">'[28]Доходы с АП'!#REF!</definedName>
    <definedName name="XDO_?DATA004_S5_0?">'[28]Доходы с АП'!#REF!</definedName>
    <definedName name="XDO_?DATA004_S6_0?">'[28]Доходы с АП'!#REF!</definedName>
    <definedName name="XDO_?DATA005_S4_0?">'[28]Доходы с АП'!#REF!</definedName>
    <definedName name="XDO_?DATA005_S4_I?">'[28]Доходы с АП'!#REF!</definedName>
    <definedName name="XDO_?DATA005_S5_0?">'[28]Доходы с АП'!#REF!</definedName>
    <definedName name="XDO_?DATA006_S2?">'[27]2'!$F$6</definedName>
    <definedName name="XDO_?DATA006_S4_I?">'[28]Доходы с АП'!#REF!</definedName>
    <definedName name="XDO_?DATA008_S2?">'[27]2'!$H$6</definedName>
    <definedName name="XDO_?DATA010_S2?">'[27]2'!$J$6</definedName>
    <definedName name="XDO_?DATA012_S2?">'[27]2'!$L$6</definedName>
    <definedName name="XDO_?LINE_NAME_S4_1?">'[28]Доходы с АП'!#REF!</definedName>
    <definedName name="XDO_?SEGMENT1_S4_1?">'[28]Доходы с АП'!#REF!</definedName>
    <definedName name="XDO_?SEGMENT2_S4_1?">'[28]Доходы с АП'!#REF!</definedName>
    <definedName name="XDO_?SIGNATURE_ATTRIBUTE10?">'[28]Доходы с АП'!#REF!</definedName>
    <definedName name="XDO_?SIGNATURE_ATTRIBUTE2?">'[28]Доходы с АП'!#REF!</definedName>
    <definedName name="XDO_?SIGNATURE_ATTRIBUTE4?">'[28]Доходы с АП'!#REF!</definedName>
    <definedName name="XDO_?SIGNATURE_ATTRIBUTE6?">'[28]Доходы с АП'!#REF!</definedName>
    <definedName name="XDO_GROUP_?HEADER_SIGN?">'[28]Доходы с АП'!#REF!</definedName>
    <definedName name="XDO_GROUP_?LINE_S1_010_B?">'[28]Доходы без АП'!#REF!</definedName>
    <definedName name="XDO_GROUP_?LINE_S2_2_B?">'[28]Расходы ведомств (открытая)'!#REF!</definedName>
    <definedName name="XDO_GROUP_?LINE_S2_200B?">'[28]Расходы ведомств (открытая)'!#REF!</definedName>
    <definedName name="XDO_GROUP_?LINE_S3_0_B?">'[28]Источники без АП'!#REF!</definedName>
    <definedName name="XDO_GROUP_?LINE_S3_1_B?">'[28]Источники без АП'!#REF!</definedName>
    <definedName name="XDO_GROUP_?LINE_S3_2_B?">'[28]Источники без АП'!#REF!</definedName>
    <definedName name="XDO_GROUP_?LINE_S3_3_FO_B?">'[28]Источники без АП'!#REF!</definedName>
    <definedName name="XDO_GROUP_?LINE_S3_4_1_D?">'[28]Доходы с АП'!#REF!</definedName>
    <definedName name="XDO_GROUP_?LINE_S3_4_1_I?">'[28]Доходы с АП'!#REF!</definedName>
    <definedName name="XDO_GROUP_?LINE_S3_4_2_I?">'[28]Доходы с АП'!#REF!</definedName>
    <definedName name="XDO_GROUP_?LINE_S3_4_FO_B?">'[28]Источники без АП'!#REF!</definedName>
    <definedName name="XDO_GROUP_?LINE_S3_5_FO_B?">'[28]Источники без АП'!#REF!</definedName>
    <definedName name="XDO_GROUP_?LINE_S4_1_B?">'[28]Доходы с АП'!#REF!</definedName>
    <definedName name="XDO_GROUP_?LINE_S4_2_B?">'[28]Доходы с АП'!#REF!</definedName>
    <definedName name="xfhs" hidden="1">#N/A</definedName>
    <definedName name="Year_End_Net_Cash____Debt">#REF!</definedName>
    <definedName name="Year_End_Number_of_Employees">#REF!</definedName>
    <definedName name="ytc">4</definedName>
    <definedName name="ytm">2</definedName>
    <definedName name="ytp">3</definedName>
    <definedName name="ztc">13</definedName>
    <definedName name="ztm">11</definedName>
    <definedName name="ztp">12</definedName>
    <definedName name="АвПокуп">[3]MAIN!$E$38</definedName>
    <definedName name="АвПокуп1">[3]MAIN!$F$38</definedName>
    <definedName name="АвПост">[3]MAIN!$E$20</definedName>
    <definedName name="АвПост1">[3]MAIN!$F$20</definedName>
    <definedName name="БП1">[3]MAIN!$F$298</definedName>
    <definedName name="ВР1">[3]MAIN!$F$287</definedName>
    <definedName name="ВсегоЗ1">[3]MAIN!$F$292</definedName>
    <definedName name="ГотПр">[3]MAIN!$E$22</definedName>
    <definedName name="ГотПр1">[3]MAIN!$F$22</definedName>
    <definedName name="ДЗ">[3]MAIN!$E$23</definedName>
    <definedName name="ДЗ1">[3]MAIN!$F$23</definedName>
    <definedName name="ДохДолУч1">[3]MAIN!$F$295</definedName>
    <definedName name="ДохПрРеал1">[3]MAIN!$F$296</definedName>
    <definedName name="ДСр">[3]MAIN!$E$24</definedName>
    <definedName name="ДСр1">[3]MAIN!$F$24</definedName>
    <definedName name="Зап">[3]MAIN!$E$21</definedName>
    <definedName name="Зап1">[3]MAIN!$F$21</definedName>
    <definedName name="Зпл1пер">[3]MAIN!$F$544</definedName>
    <definedName name="ИзНА">[3]MAIN!$E$57</definedName>
    <definedName name="ИзНА1">[3]MAIN!$F$57</definedName>
    <definedName name="ИзОС">[3]MAIN!$E$56</definedName>
    <definedName name="ИзОС1">[3]MAIN!$F$56</definedName>
    <definedName name="Инт1">[3]Balance!$F$24</definedName>
    <definedName name="МаржП1">[3]MAIN!$F$289</definedName>
    <definedName name="Нал1">[3]MAIN!$F$300</definedName>
    <definedName name="ОбПр1">[3]MAIN!$F$547</definedName>
    <definedName name="ОС">[3]MAIN!$E$13</definedName>
    <definedName name="ОС1">[3]MAIN!$F$13</definedName>
    <definedName name="ПерЗ1">[3]MAIN!$F$288</definedName>
    <definedName name="ПОсД1">[3]MAIN!$F$293</definedName>
    <definedName name="ПостЗ1">[3]MAIN!$F$291</definedName>
    <definedName name="Проч">[3]MAIN!$E$25</definedName>
    <definedName name="Проч1">[3]MAIN!$F$25</definedName>
    <definedName name="ПрочДох1">[3]MAIN!$F$297</definedName>
    <definedName name="РезПРП">[3]Balance!$E$153</definedName>
    <definedName name="СрЗпл1пер">[3]MAIN!$F$546</definedName>
    <definedName name="СрЧ1пер">[3]MAIN!$F$545</definedName>
    <definedName name="ССП1">[3]MAIN!$F$517</definedName>
    <definedName name="СчОпл">[3]MAIN!$E$37</definedName>
    <definedName name="СчОпл1">[3]MAIN!$F$37</definedName>
    <definedName name="ТБ">[3]MAIN!$F$359</definedName>
    <definedName name="ТовОб1">[3]MAIN!$F$304</definedName>
    <definedName name="ТовРеал1">[3]MAIN!$F$305</definedName>
    <definedName name="ФондПотр">[3]Balance!#REF!</definedName>
    <definedName name="ФР1">[3]MAIN!$F$519</definedName>
    <definedName name="ЧОК">[3]MAIN!$E$49</definedName>
    <definedName name="ЧОК1">[3]MAIN!$F$49</definedName>
    <definedName name="ЧП1">[3]MAIN!$F$303</definedName>
    <definedName name="ЭР1">[3]MAIN!$F$499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Steshkin, Nikolay [TMP]</author>
  </authors>
  <commentList>
    <comment ref="A1" authorId="0" shapeId="0" xr:uid="{23BD8F8B-A308-4504-9206-B01B1FE812CB}">
      <text>
        <r>
          <rPr>
            <b/>
            <sz val="9"/>
            <color indexed="81"/>
            <rFont val="Tahoma"/>
            <family val="2"/>
            <charset val="204"/>
          </rPr>
          <t>t1EAAB+LCAAAAAAABADtHNtuG8f13YD/YSCggIOG5C5vumDNQKakhK0oCSIdx30JlrtDa+vlLrMXyXyz4+ZSJGiKoGmKPrQp0A9wnKhxLnaAfsHyF/olPWcue+PSFmkHbRIakrVzbnPmzJkzZ+aQq71yZ2STU+r5lutcXVPLyhqhjuGalnPr6loYDEtqc+2VlrZ7x6D2ke7pIxoAMQEux9+645tX106CYLxVqZydnZXPamXXu1WpKopaeaO73zNO6Ehfi4mtZxOXLMcPdMegay2tfaI7t+iOHtBDz6QeF3N1rdPrlNvUMgChd3VHv0W98rXQtxzq+7tOYAUW9ddaQ932qVbJyWhpe5bnB31rRA/H1Nm3nNtLiZ2RIrU99CzqBHoA1nwOfVNSpOBrrm32golNn0NsLAOEmqMuDXQTmBcTqLU9CtZs73Rf507TqpYbZbUGfeQRCem10LJNQVhW1RQtxwhKnCY0aquqqM2SslmqbvRVdau+vtWollUA1uvVXyq1LUWREmIO7frYLFCroVVmEAlpSi34qadohVq8nVKrqpaU9VJV7avNLaW+VVfK9YZa32w2pFo5DiGBrR7RP6m0tH3dD3rUO7UMRtYL9NEYB72p1Kubar3aqG9qlUIiGHgycy3tmA50n5pABpOz0ESiGoe2eUxPLRDQpra9OD8b1raxuLODB6R4haDn0OFVTx+f9K1gwdWB/HuuRw2w9HK9H9CzQ0/YsD/eB3T/xPKCyY4+WVzYdZ96h2O0yGK8Le2G6932x7pBDyA+o6gd98yxXR1WOwQRP7AMX0aCAox25Llj6qEsjBB7rhNI6gJMLLvjwOix52uuezsvPovU2ASxqQJ7j/RY/gxc6524Z4eOPemFA9/wrAE1d65J6kKchotNcG+HgQt/LQMUSaBaO/QBnkCYhahhjXT7yAar+S0IX1mAhqKGVtB27XDkxNbLQbUboH+f3onHE7e1VAjvOJI+8EIgKkRlGY7ds7jPWYTG97MYvO0bQnQBIk+8AzA5WbMYZn8c5Z5lw0aftnwKmvWB3gmlQaEDcIyG4WsPU4fWtm1rlaSpgRd6AarRUiANKLGfvqJssR/oNkZru445n04itYNwdDiAZXTK904VcDkQJAC2fc3WndsAvWEFJwfbyaY+g9H4gOfSz+K0Hcsf2/qEgWOjpGFaxzHs0KQ8aHecIfNJ1I3P4Vy0NgPahxXc0nRn0p+MIfT51lYAD1fXIC/b8gMPcri1luGGTuBNMDJoFUH6LJ6hR98KIQ2c7IWO0XbNi3OafKTXHSu4MI/vhh4PXRdnYZbAGBb6OxSDAYubF+Y3FhnTEIyA0s0lOvKlB1+Yg3JfvjC9DZsXzzJwXaXYKnPcZYcO9dCG1CIIQECyMeTAuDMadNe5tQ+pYwg7T+z2eXgcDTA29z3d8bFHmZXkA0MxkSaXEd8AW7NrUavkSLQ+HY1dT7e7oLa1JyZJbqAQ4rt6cCKaEGVtakgbIFIyx3xZtaTWzyJj8ZKPAR1YLOEckBHhpPIcLqFJYBoOsgteabd12xp4fMXLXaUIB7lmki/I2MBGt1juICcADnewEfyaTloQNJOGgDOXUiWCOxgGhlbvuNZo1prVJmSm2NbYiK/stF86prpNMPK5vj6AzAzimjvCPya9s0WOPHpKupBQnFxVFYVcGaovQaxm1hLRkjWWEJJm1/ZkJGPKdcF7M4AsHvbCW5aj2zN0MSKhb3UPD/qv7d9MUfKx77sGEKIBos+i8+hB9O30w+jx9IPonEzvRg+m96LvoyfRt4D4An7Po+8YKvoSHh/D778ELQCeTN8Byi+nH2yR6GPyCxJ9Q6LvQcY5wuD3/vT3jP8+ib6Lzqf3ph9N34VGYkquitZHy7Hh9q81G3UFzhYJSJMzy+cUEj4zNAKGOr7eYxlgDNDEcYQ12rud9tFxl4WZGCj5eWRuiRYLmFkMHIEmbihb23jaSbWhI2ZSplj8LFwxGYVoCxcWvG0Z+BJZhXtFCw8fpzRLncbPY+RWjf4YfTN9O3oUPYRpezD9aK4cMQlJKqNubtYukunwQ/DGnExnPxP24xOzupkiztHAaXGkw0GhpZYJvxAwydBzR2SEK8iekMAlb4WgB/XsyeVL1TI5pmNMh0dgZcK3XNLZ2SK1DTjxwhysX75UK8NaJLphuJ6J1zbkDGIVCU4ocdmdjTtkjVfdU+o5TI6AHIe+b+kO2aNAxu9LrqCmJunqnnFCqsrLBE/E5MAtk3pzszR+6WXCdlPYnbjaiH6Z6InOBM4qlmtahhVMiOUTCvQD2/JPqFkmGAbJgELcplzwme4TiK8u0U91y2bRxXJiW8QpUJlcvlQvk75+Gzu2HDASDheSKjYOyN7HxA+ZEeFY7oES+oQNFIT9SndCBEF/6zjwBrC4oa87JvHcEHoEDcZjF4TCuLkRsRPoAkVz09jE1s+Q+QBsOBqATatVZpom+c/v/gxz0Sjt/YZc2T0qYS8vlS9funwJJjj6S/QVhgUWVB5HT8j0HmHh5TwOFu8hPPqaoANDcAFPfjC9Cz4tQ9b96R8IBKF7jOzh9D5zieivGJNAGgi5C+7/iEA/D3hPGKmyvgFxCyifgJS3Qfz59G3oGJ+QDxRKAiJ0/BFT7jHgQEUS/R2RSAoM56iRYAVVP0OtgO9R9DX8/w0fxD8xLjKlHkzfZR1cwW7BUhgexcjYzEdflJnp0Kumd8Gt2Ap+D3jYSkbFmINAgIahRg/+/dm/PwNj3GOmYbaA8H0+x2pMAoyIWwf5H3FDI//0QzDJp6I7NlbsDsf5GMb3PoR90XE5jvSckVniWzDRt8Byb/qhmLM58xnPWXReZs4b/YPAAN7DCQDwd4QJfiTm9S4XAS3BntqKOOAhbDff45YFI/gAmgQUecwHzlVeZxo/5ENhbscwDYIMXDfATe9HnzPLfc1on+IX6cmM98/vuKfhdD/mo2DTWyXMuh9Fn6MPsYUhJxjXBoj6FDzhSxQEQmFj/ST6WCwVrSIjIgun277vGhaLRSJ1NjFTlM+t5matVlcVNc6szThXKaDJY4Scvn6LXT+ksQLW5ic1sfdiPpW0JZInRTOxMybmWU+qIXareMngTjWDlgxsuOw0xjpVa9X6+oa6DgNOgIKAdSQjFG56lCRXSkTkBJJRZMHxs1BqZpbF8oPGffC+z9HFv2CK38cJhPnlXpL4Kl8buA+zp0fgHY/SnYrhxSlaen/v8kifSuAyu38RVOj9ycyyYwnAfI5E2KsQ98czuWgCLaAszEpnsTlOZvLZHDXBFdBfcHg5eunLeOZv8Yyc5+PxGmAYrQDPESkqocHDC2e7mT6EPvFtKKw66CTdjBch7L3iqJODaDd6bCJuK28qpmI0DKVZMjFjg91CL22aG2ZpQOvN4bq+ubFBUXxPnHvC0RHu5H6rhtWQpKmBWBUTWfZX64zgJMY6ZdMAEnIQ7TXd370TyNB0oFWyAE1OecENUdJrdaOeUeLCB6GU98wskLne8zSPnjvvLzolXvbcmDsyPjXeLxSGn+1slafMZY+OdRDrJpewMYAf6ZIlyJrk+Hr5tW1FqW2RF3by5KnRPUzAZL4iDo/58yUbcV6Pp81CSg6OlZ0SU0HoT2klHokBJJAvMQMA0PtMqXcIw3wFWcDXfI9Aa+VEpjtpvQZpOD1xbVPqhDn57p0xdUwrCD2a4Y9Z+Y1Hu6HWlWZMIY7R7tgyUvr/DbavrzCvvYiuOeZEWErPXuid0kmKVpDxg/1Ro7qxqQos1wgPPFgdLM4CcA2MrHDEqgA5ugyrcHNJTyQuy5jwyKuDXmc7IeEa8RK8il7Pa/HiUs3nd3W5KzwIlWard/1a+xBCIMu1UttzLxwEnm4E5Aos4LLC/uHdT3oHTz6uwOXHbXF1ZbjsswaBvLl6XbdDiEUYEPgjvxuB/nv97YO+vCKp5GRV0v3wK4n8zVgKGg86iZDbHpyZQYBlHI5FIPEhlM7QxayQL6aYSBEXkgh7K7G9RfRxOQNd9s6PFT5loTGJnKyamt5UZgAy2GUQUhpzPXYzK++mWAMvviuZeymRk8s7pxSW373wAntym8Tp+R0SI2bDSTL7NFXhDc5TULHSL7qQlbu6KSSec70jP2DwjOPMzCkkjb7YKSXVlA6QP1qkYNnDRdKSrLmsPeMkudmYm2lnkPHKKYYWemOc4RRD405SWScr3Yu/+WQUYS8iHWWLJE7mlNn0Url4ennxvCJejfEU5fbUHCzVjNdvZmfLQOKGpJ3ZiPLAdFsy8Y+GVVKbCTY6vmzKQaYggG3rthHa+IGAGbJZVCw654WsfD7cNvHOrniFZii0duh5PBQ64gN3vXA8dr24dj6fgH02JFVROuDVn3SNKWl3drJ4aKewuDNk0GyrwCbLygWKZ+gdH4v4/OIXBgz7bajbh0N8HorPzfCW5cvP0bDCm0NHrgM7E5sJHqLMRAzs3Q4LS3yGsau2HvDwk/qQFAT1U0tM7o3erue5npx00exS3wffTs9+hqzj87qXmcyuBMQLLdkMd6zh8CYM642kai8B3BCJFGzwPGAmZ6mkkpqUz4nS/ot1wnlZUBHpz8tbEZFuvgjX5TKzoOf05UVuGRKmxd1fel/e+19Y9Xd9wepvD6N5NzghRzdF5ba6RPm3WMpPuf5bdGmOdZriSnDB/dkX0ZO4rpGy+k+gUlxdVYr/byvFtVWleFUpnlMprq0qxatK8U+sUlytNddVVVVqTysVp4hWteJVrfjnVyvOpe9F5eIZkmdUjF9ofvzD1ZbVN9VBg9aVarNUbRpGqa4MmqXNmqKXqrSpVBvD6kBdr61qyxerLc9xkv9deXmeY+fqy4W7xKrAvCowrwrMz1Vgrv7MCszrqwLzqsC8KjCvCsyrAvOqwPyjLdmtCsyrAvOPx1t/NAXmi181/DAFZvHAv3oul8QOtSGdXfgFKZK9654u+BqkOd+hh/1tDY8Lz/iqPSNrzH61nmuS6AWevfCYOv6hbcqJXObVTmkBeAxBcqwq4RfGF34rT5Yd0jzLud1ZbFAtU1fqTX29Wao3GmapbtZpaTAYmCVzsFmtD9TasD4wIbdkktPv72Eb8KLmQwL2lpGluY/dM3ZdsNggeTSLmbko/i6X5aWl+FvatudBYoxDW/xNQvJdC8dYul1wpbAJYYz43gJh2dYx3bE6TneC7y2QMP4utTdQe/HEITdjyE1+UHgD1xh/YO2brVq1xiFAUUn3WMmoLjeJgL8gyrX3rZG14AsO1GZtoyY3k6wgMPJ4zE8FCzo5SwwHv4VUlIeLpVghtC/F3XF869ZJsITKr1v0bAm2VHFfJFnLDXjXhFPLoq/cS7Gz90RZNn0OGeys8pwyjoBgKfbXLR9yhCUmoJJ7/WLrv3EsgLu3UQAA</t>
        </r>
      </text>
    </comment>
  </commentList>
</comments>
</file>

<file path=xl/sharedStrings.xml><?xml version="1.0" encoding="utf-8"?>
<sst xmlns="http://schemas.openxmlformats.org/spreadsheetml/2006/main" count="25" uniqueCount="20">
  <si>
    <t>Last Update Time</t>
  </si>
  <si>
    <t>Last Obs. Date</t>
  </si>
  <si>
    <t>First Obs. Date</t>
  </si>
  <si>
    <t>Subtract (100.000000)</t>
  </si>
  <si>
    <t>Function Description</t>
  </si>
  <si>
    <t>Series ID</t>
  </si>
  <si>
    <t>Discontinued</t>
  </si>
  <si>
    <t>Status</t>
  </si>
  <si>
    <t>Federal State Statistics Service</t>
  </si>
  <si>
    <t>Source</t>
  </si>
  <si>
    <t>Same Mth PY=100</t>
  </si>
  <si>
    <t>Prev Mth=100</t>
  </si>
  <si>
    <t>Unit</t>
  </si>
  <si>
    <t>Monthly</t>
  </si>
  <si>
    <t>Frequency</t>
  </si>
  <si>
    <t>Russian Federation</t>
  </si>
  <si>
    <t>Region</t>
  </si>
  <si>
    <t>(DC)Real Disposable Income Index: Same Mth PY=100 (f2)</t>
  </si>
  <si>
    <t>(DC)Real Disposable Income Index: Prev Month=100 (f1)</t>
  </si>
  <si>
    <t>Select this link and click Refresh/Edit Download to update data and add or remove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</si>
</sst>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 [$]mm\.yyyy"/>
    <numFmt numFmtId="165" formatCode="#,##0.000"/>
    <numFmt numFmtId="166" formatCode="_-* #,##0.00_-;\-* #,##0.00_-;_-* &quot;-&quot;??_-;_-@_-"/>
    <numFmt numFmtId="167" formatCode="mm/yyyy"/>
  </numFmts>
  <fonts count="8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i/>
      <sz val="9"/>
      <color theme="1"/>
      <name val="Arial Narrow"/>
      <family val="2"/>
      <charset val="204"/>
    </font>
    <font>
      <i/>
      <sz val="9"/>
      <color rgb="FF000000"/>
      <name val="Arial Narrow"/>
      <family val="2"/>
      <charset val="204"/>
    </font>
    <font>
      <sz val="10"/>
      <color theme="1"/>
      <name val="Arial Narrow"/>
      <family val="2"/>
    </font>
    <font>
      <sz val="9"/>
      <color rgb="FF000000"/>
      <name val="Arial Narrow"/>
      <family val="2"/>
    </font>
    <font>
      <u/>
      <sz val="9"/>
      <color rgb="FF0000FF"/>
      <name val="Arial Narrow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165" fontId="3" fillId="0" borderId="0" xfId="0" applyNumberFormat="1" applyFont="1"/>
    <xf numFmtId="167" fontId="4" fillId="0" borderId="0" xfId="1" applyNumberFormat="1" applyFont="1" applyAlignment="1"/>
    <xf numFmtId="167" fontId="3" fillId="0" borderId="0" xfId="0" applyNumberFormat="1" applyFont="1"/>
    <xf numFmtId="167" fontId="5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167" fontId="6" fillId="0" borderId="0" xfId="0" applyNumberFormat="1" applyFont="1"/>
  </cellXfs>
  <cellStyles count="2">
    <cellStyle name="Comma" xfId="1" builtinId="3"/>
    <cellStyle name="Normal" xfId="0" builtinId="0"/>
  </cellStyles>
  <dxfs count="4">
    <dxf>
      <font>
        <color rgb="FF000000"/>
      </font>
    </dxf>
    <dxf>
      <font>
        <color rgb="FFFF0000"/>
      </font>
    </dxf>
    <dxf>
      <numFmt numFmtId="165" formatCode="#,##0.000"/>
    </dxf>
    <dxf>
      <numFmt numFmtId="165" formatCode="#,##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/Dropbox/macro/data/RUS/HouseHoldSurvey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CE\Editing\Excel%20-%20NonFinance%20Verifier\Av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%20drive\Documents%20and%20Settings\MVolkhonsky\Local%20Settings\Temporary%20Internet%20Files\OLK123\RT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Emerging%20Markets%20Research\RtN\Practice\DIResearch\commonSys3\Pharma%20Services\Excel%20Stuff\COMPS\Master%20Comps_9-6-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Documents%20and%20Settings\lsnykov\Local%20Settings\Temp\KOMITEK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Research\Fixed%20Income\Weekly\weekly%20db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cm-mcm.com.br/BDADOS/BANCO/Fcesp90-9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Pulp&amp;p~1\ADMIN\Rtn\commonSys3\Pharma%20Services\Excel%20Stuff\COMPS\Master%20Comps_9-6-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Users\disakova\Desktop\IP&amp;PMI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Research\Economy&amp;strategy\Daria\Tasks\Sovereign_deb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_PUBLIC\APT\APT_valu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dd00ta573\lavori%20cipi\Lavori%20CIPI\ROMAGEST\File%20vuot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%20drive\Models%20of%20report%20published\Retail%20-%20May%20010504-M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RESEARCH\VADIM\SURGUT\sur_mod3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EARCH\VADIM\NOVATEK\NVTK_mod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Iain's%20files\elecwat\models\water\wesse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Documents%20and%20Settings\mkorovin\Desktop\Turkey\HQ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%20Drive\DOCUME~1\bmussman\LOCALS~1\Temp\notesF1CAB1\Models%20(Current)\Utilities\Cemig\Cemig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Research\Economy&amp;strategy\Main\Russia_macro_data\Working_files\XEEM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DOCUME~1\disakova\LOCALS~1\Temp\Rar$DI00.202\&#1057;&#1074;&#1086;&#1076;&#1085;&#1099;&#1081;_&#1060;_528_&#1056;&#1060;_&#1089;&#1077;&#1085;&#1090;&#1103;&#1073;&#1088;&#1100;_201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Documents%20and%20Settings\disakova\Desktop\Downloads\&#1054;&#1090;&#1095;&#1077;&#1090;%20&#1086;&#1073;%20&#1080;&#1089;&#1087;.%20&#1092;&#1077;&#1076;.%20&#1073;&#1102;&#1076;.%20&#1085;&#1072;%2001.01.2013%20(&#1077;&#1078;&#1077;&#1084;&#1077;&#1089;&#1103;&#1095;&#1085;&#1099;&#1081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&#1040;&#1083;&#1100;&#1090;\AF15_KONZER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Research\Economy&amp;strategy\Main\Russia_macro_data\CP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%20Drive\DOCUME~1\bmussman\LOCALS~1\Temp\notesF1CAB1\Models%20(Previous)\GOL\GOL_Model_Ofici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%20drive\TEMP\H.$config.notes.data\~085506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%7bWork%7d\Autos,%20Julia\GAZ\Sample_company_mod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%20drive\Documents%20and%20Settings\arunn\Local%20Settings\Temporary%20Internet%20Files\OLK1850\SPRM.SI.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earch\Vadim\YUKOS\YUKO_MOD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"/>
      <sheetName val="MoInStrA"/>
      <sheetName val="ReDiInMy"/>
      <sheetName val="ReDiMInQ"/>
      <sheetName val="ReIncIndQ"/>
      <sheetName val="SmyPnsM"/>
      <sheetName val="RDIA"/>
      <sheetName val="RDMI"/>
      <sheetName val="MiMy"/>
      <sheetName val="MiQy"/>
      <sheetName val="MiAy"/>
      <sheetName val="InStructQ"/>
      <sheetName val="InUsSh"/>
      <sheetName val="HhSM"/>
      <sheetName val="CBRHHSM"/>
      <sheetName val="CBRHHLM"/>
      <sheetName val="HEMy"/>
      <sheetName val="HEQy"/>
      <sheetName val="ESAy"/>
      <sheetName val="EStrAy"/>
      <sheetName val="FdCAy"/>
      <sheetName val="HInReg"/>
      <sheetName val="HExReg"/>
      <sheetName val="RIbyReg"/>
      <sheetName val="MIDist"/>
      <sheetName val="RDI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2"/>
    </sheetNames>
    <definedNames>
      <definedName name="cmdOK2_click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rait"/>
      <sheetName val="Landscape"/>
      <sheetName val="StockData"/>
      <sheetName val="FinancialData"/>
      <sheetName val="Batch"/>
      <sheetName val="Lookup"/>
      <sheetName val="WordSpool"/>
    </sheetNames>
    <sheetDataSet>
      <sheetData sheetId="0" refreshError="1">
        <row r="2">
          <cell r="E2" t="str">
            <v>TRNF_p.RTS</v>
          </cell>
        </row>
        <row r="4">
          <cell r="E4">
            <v>1</v>
          </cell>
        </row>
      </sheetData>
      <sheetData sheetId="1" refreshError="1"/>
      <sheetData sheetId="2" refreshError="1"/>
      <sheetData sheetId="3" refreshError="1"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1998</v>
          </cell>
          <cell r="M5">
            <v>1999</v>
          </cell>
          <cell r="N5">
            <v>2000</v>
          </cell>
          <cell r="O5">
            <v>2001</v>
          </cell>
          <cell r="P5">
            <v>2002</v>
          </cell>
          <cell r="Q5">
            <v>2003</v>
          </cell>
          <cell r="R5">
            <v>2004</v>
          </cell>
          <cell r="S5">
            <v>2005</v>
          </cell>
          <cell r="T5">
            <v>2006</v>
          </cell>
          <cell r="U5">
            <v>2007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1998</v>
          </cell>
          <cell r="M6">
            <v>1999</v>
          </cell>
          <cell r="N6">
            <v>2000</v>
          </cell>
          <cell r="O6">
            <v>2001</v>
          </cell>
          <cell r="P6">
            <v>2002</v>
          </cell>
          <cell r="Q6">
            <v>2003</v>
          </cell>
          <cell r="R6">
            <v>2004</v>
          </cell>
          <cell r="S6">
            <v>2005</v>
          </cell>
          <cell r="T6">
            <v>2006</v>
          </cell>
          <cell r="U6">
            <v>2007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1998</v>
          </cell>
          <cell r="M7">
            <v>1999</v>
          </cell>
          <cell r="N7">
            <v>2000</v>
          </cell>
          <cell r="O7">
            <v>2001</v>
          </cell>
          <cell r="P7">
            <v>2002</v>
          </cell>
          <cell r="Q7">
            <v>2003</v>
          </cell>
          <cell r="R7">
            <v>2004</v>
          </cell>
          <cell r="S7">
            <v>2005</v>
          </cell>
          <cell r="T7">
            <v>2006</v>
          </cell>
          <cell r="U7">
            <v>2007</v>
          </cell>
        </row>
      </sheetData>
      <sheetData sheetId="4" refreshError="1"/>
      <sheetData sheetId="5" refreshError="1">
        <row r="5">
          <cell r="AE5">
            <v>1990</v>
          </cell>
          <cell r="AF5">
            <v>1991</v>
          </cell>
          <cell r="AG5">
            <v>1992</v>
          </cell>
          <cell r="AH5">
            <v>1993</v>
          </cell>
          <cell r="AI5">
            <v>1994</v>
          </cell>
          <cell r="AJ5">
            <v>1995</v>
          </cell>
          <cell r="AK5">
            <v>1996</v>
          </cell>
          <cell r="AL5">
            <v>1997</v>
          </cell>
          <cell r="AM5">
            <v>1998</v>
          </cell>
          <cell r="AN5">
            <v>1999</v>
          </cell>
          <cell r="AO5">
            <v>2000</v>
          </cell>
          <cell r="AP5">
            <v>2001</v>
          </cell>
          <cell r="AQ5">
            <v>2002</v>
          </cell>
          <cell r="AR5">
            <v>2003</v>
          </cell>
          <cell r="AS5">
            <v>2004</v>
          </cell>
          <cell r="AT5">
            <v>2005</v>
          </cell>
          <cell r="AU5">
            <v>2006</v>
          </cell>
          <cell r="AV5">
            <v>2007</v>
          </cell>
          <cell r="AW5">
            <v>2008</v>
          </cell>
          <cell r="AX5">
            <v>2009</v>
          </cell>
          <cell r="AY5">
            <v>2010</v>
          </cell>
          <cell r="AZ5">
            <v>2011</v>
          </cell>
        </row>
        <row r="6">
          <cell r="C6" t="str">
            <v>Australia</v>
          </cell>
          <cell r="D6" t="str">
            <v>AUGICS</v>
          </cell>
          <cell r="E6">
            <v>3</v>
          </cell>
          <cell r="I6">
            <v>1</v>
          </cell>
          <cell r="J6" t="str">
            <v>DE</v>
          </cell>
          <cell r="K6" t="str">
            <v>Europe</v>
          </cell>
          <cell r="L6" t="str">
            <v>Germany</v>
          </cell>
          <cell r="P6" t="str">
            <v>AUD</v>
          </cell>
          <cell r="Q6" t="str">
            <v>A$</v>
          </cell>
          <cell r="R6" t="str">
            <v>0.00</v>
          </cell>
          <cell r="S6">
            <v>1</v>
          </cell>
          <cell r="X6" t="str">
            <v>Europe</v>
          </cell>
          <cell r="Y6" t="str">
            <v>EUALL</v>
          </cell>
          <cell r="Z6">
            <v>3</v>
          </cell>
          <cell r="AD6" t="str">
            <v>AUSTRALIA</v>
          </cell>
          <cell r="AE6">
            <v>0.39</v>
          </cell>
          <cell r="AF6">
            <v>0.39</v>
          </cell>
          <cell r="AG6">
            <v>0.39</v>
          </cell>
          <cell r="AH6">
            <v>0.39</v>
          </cell>
          <cell r="AI6">
            <v>0.33</v>
          </cell>
          <cell r="AJ6">
            <v>0.33</v>
          </cell>
          <cell r="AK6">
            <v>0.33</v>
          </cell>
          <cell r="AL6">
            <v>0.33</v>
          </cell>
          <cell r="AM6">
            <v>0.36</v>
          </cell>
          <cell r="AN6">
            <v>0.36</v>
          </cell>
          <cell r="AO6">
            <v>0.36</v>
          </cell>
          <cell r="AP6">
            <v>0.36</v>
          </cell>
          <cell r="AQ6">
            <v>0.36</v>
          </cell>
          <cell r="AR6">
            <v>0.36</v>
          </cell>
          <cell r="AS6">
            <v>0.36</v>
          </cell>
          <cell r="AT6">
            <v>0.36</v>
          </cell>
          <cell r="AU6">
            <v>0.36</v>
          </cell>
          <cell r="AV6">
            <v>0.36</v>
          </cell>
          <cell r="AW6">
            <v>0.36</v>
          </cell>
          <cell r="AX6">
            <v>0.36</v>
          </cell>
          <cell r="AY6">
            <v>0.36</v>
          </cell>
          <cell r="AZ6">
            <v>0.36</v>
          </cell>
        </row>
        <row r="7">
          <cell r="C7" t="str">
            <v>China</v>
          </cell>
          <cell r="D7" t="str">
            <v>ASALL</v>
          </cell>
          <cell r="E7">
            <v>3</v>
          </cell>
          <cell r="I7">
            <v>2</v>
          </cell>
          <cell r="J7" t="str">
            <v>US</v>
          </cell>
          <cell r="K7" t="str">
            <v>North America</v>
          </cell>
          <cell r="L7" t="str">
            <v>US</v>
          </cell>
          <cell r="P7" t="str">
            <v>ARA</v>
          </cell>
          <cell r="Q7" t="str">
            <v>ARA</v>
          </cell>
          <cell r="R7" t="str">
            <v>0.00</v>
          </cell>
          <cell r="S7">
            <v>1</v>
          </cell>
          <cell r="X7" t="str">
            <v>North America</v>
          </cell>
          <cell r="Y7" t="str">
            <v>USALL</v>
          </cell>
          <cell r="Z7">
            <v>3</v>
          </cell>
          <cell r="AD7" t="str">
            <v>US</v>
          </cell>
          <cell r="AE7">
            <v>0.33</v>
          </cell>
          <cell r="AF7">
            <v>0.33</v>
          </cell>
          <cell r="AG7">
            <v>0.33</v>
          </cell>
          <cell r="AH7">
            <v>0.33</v>
          </cell>
          <cell r="AI7">
            <v>0.33</v>
          </cell>
          <cell r="AJ7">
            <v>0.33</v>
          </cell>
          <cell r="AK7">
            <v>0.33</v>
          </cell>
          <cell r="AL7">
            <v>0.33</v>
          </cell>
          <cell r="AM7">
            <v>0.33</v>
          </cell>
          <cell r="AN7">
            <v>0.33</v>
          </cell>
          <cell r="AO7">
            <v>0.33</v>
          </cell>
          <cell r="AP7">
            <v>0.33</v>
          </cell>
          <cell r="AQ7">
            <v>0.33</v>
          </cell>
          <cell r="AR7">
            <v>0.33</v>
          </cell>
          <cell r="AS7">
            <v>0.33</v>
          </cell>
          <cell r="AT7">
            <v>0.33</v>
          </cell>
          <cell r="AU7">
            <v>0.33</v>
          </cell>
          <cell r="AV7">
            <v>0.33</v>
          </cell>
          <cell r="AW7">
            <v>0.33</v>
          </cell>
          <cell r="AX7">
            <v>0.33</v>
          </cell>
          <cell r="AY7">
            <v>0.33</v>
          </cell>
          <cell r="AZ7">
            <v>0.33</v>
          </cell>
        </row>
        <row r="8">
          <cell r="C8" t="str">
            <v>Hong Kong</v>
          </cell>
          <cell r="D8" t="str">
            <v>ASALL</v>
          </cell>
          <cell r="E8">
            <v>3</v>
          </cell>
          <cell r="I8">
            <v>3</v>
          </cell>
          <cell r="J8" t="str">
            <v>CA</v>
          </cell>
          <cell r="K8" t="str">
            <v>North America</v>
          </cell>
          <cell r="L8" t="str">
            <v>Canada</v>
          </cell>
          <cell r="P8" t="str">
            <v>ARS</v>
          </cell>
          <cell r="Q8" t="str">
            <v>ARS</v>
          </cell>
          <cell r="R8" t="str">
            <v>0.00</v>
          </cell>
          <cell r="S8">
            <v>1</v>
          </cell>
          <cell r="X8" t="str">
            <v>Asia Pacific</v>
          </cell>
          <cell r="Y8" t="str">
            <v>AUGICS</v>
          </cell>
          <cell r="Z8">
            <v>2</v>
          </cell>
          <cell r="AD8" t="str">
            <v>GERMANY</v>
          </cell>
          <cell r="AE8">
            <v>0.35</v>
          </cell>
          <cell r="AF8">
            <v>0.35</v>
          </cell>
          <cell r="AG8">
            <v>0.35</v>
          </cell>
          <cell r="AH8">
            <v>0.35</v>
          </cell>
          <cell r="AI8">
            <v>0.35</v>
          </cell>
          <cell r="AJ8">
            <v>0.35</v>
          </cell>
          <cell r="AK8">
            <v>0.35</v>
          </cell>
          <cell r="AL8">
            <v>0.35</v>
          </cell>
          <cell r="AM8">
            <v>0.35</v>
          </cell>
          <cell r="AN8">
            <v>0.35</v>
          </cell>
          <cell r="AO8">
            <v>0.35</v>
          </cell>
          <cell r="AP8">
            <v>0.35</v>
          </cell>
          <cell r="AQ8">
            <v>0.35</v>
          </cell>
          <cell r="AR8">
            <v>0.35</v>
          </cell>
          <cell r="AS8">
            <v>0.35</v>
          </cell>
          <cell r="AT8">
            <v>0.35</v>
          </cell>
          <cell r="AU8">
            <v>0.35</v>
          </cell>
          <cell r="AV8">
            <v>0.35</v>
          </cell>
          <cell r="AW8">
            <v>0.35</v>
          </cell>
          <cell r="AX8">
            <v>0.35</v>
          </cell>
          <cell r="AY8">
            <v>0.35</v>
          </cell>
          <cell r="AZ8">
            <v>0.35</v>
          </cell>
        </row>
        <row r="9">
          <cell r="C9" t="str">
            <v>India</v>
          </cell>
          <cell r="D9" t="str">
            <v>ASALL</v>
          </cell>
          <cell r="E9">
            <v>3</v>
          </cell>
          <cell r="I9">
            <v>4</v>
          </cell>
          <cell r="J9" t="str">
            <v>BE</v>
          </cell>
          <cell r="K9" t="str">
            <v>Europe</v>
          </cell>
          <cell r="L9" t="str">
            <v>Belgium</v>
          </cell>
          <cell r="P9" t="str">
            <v>BRL</v>
          </cell>
          <cell r="Q9" t="str">
            <v>BRL</v>
          </cell>
          <cell r="R9" t="str">
            <v>0.00</v>
          </cell>
          <cell r="S9">
            <v>1</v>
          </cell>
          <cell r="X9" t="str">
            <v>Asia</v>
          </cell>
          <cell r="Y9" t="str">
            <v>ASALL</v>
          </cell>
          <cell r="Z9">
            <v>2</v>
          </cell>
          <cell r="AD9" t="str">
            <v>FRANCE</v>
          </cell>
          <cell r="AE9">
            <v>0.33329999999999999</v>
          </cell>
          <cell r="AF9">
            <v>0.33329999999999999</v>
          </cell>
          <cell r="AG9">
            <v>0.33329999999999999</v>
          </cell>
          <cell r="AH9">
            <v>0.33329999999999999</v>
          </cell>
          <cell r="AI9">
            <v>0.33329999999999999</v>
          </cell>
          <cell r="AJ9">
            <v>0.33329999999999999</v>
          </cell>
          <cell r="AK9">
            <v>0.33329999999999999</v>
          </cell>
          <cell r="AL9">
            <v>0.33329999999999999</v>
          </cell>
          <cell r="AM9">
            <v>0.41</v>
          </cell>
          <cell r="AN9">
            <v>0.41</v>
          </cell>
          <cell r="AO9">
            <v>0.41</v>
          </cell>
          <cell r="AP9">
            <v>0.41</v>
          </cell>
          <cell r="AQ9">
            <v>0.41</v>
          </cell>
          <cell r="AR9">
            <v>0.41</v>
          </cell>
          <cell r="AS9">
            <v>0.41</v>
          </cell>
          <cell r="AT9">
            <v>0.41</v>
          </cell>
          <cell r="AU9">
            <v>0.41</v>
          </cell>
          <cell r="AV9">
            <v>0.41</v>
          </cell>
          <cell r="AW9">
            <v>0.41</v>
          </cell>
          <cell r="AX9">
            <v>0.41</v>
          </cell>
          <cell r="AY9">
            <v>0.41</v>
          </cell>
          <cell r="AZ9">
            <v>0.41</v>
          </cell>
        </row>
        <row r="10">
          <cell r="C10" t="str">
            <v>Indonesia</v>
          </cell>
          <cell r="D10" t="str">
            <v>ASALL</v>
          </cell>
          <cell r="E10">
            <v>3</v>
          </cell>
          <cell r="I10">
            <v>5</v>
          </cell>
          <cell r="J10" t="str">
            <v>LU</v>
          </cell>
          <cell r="K10" t="str">
            <v>Europe</v>
          </cell>
          <cell r="L10" t="str">
            <v>Luxembourg</v>
          </cell>
          <cell r="P10" t="str">
            <v>CAD</v>
          </cell>
          <cell r="Q10" t="str">
            <v>C$</v>
          </cell>
          <cell r="R10" t="str">
            <v>0.00</v>
          </cell>
          <cell r="S10">
            <v>1</v>
          </cell>
          <cell r="X10" t="str">
            <v>Japan</v>
          </cell>
          <cell r="Y10" t="str">
            <v>JPALL</v>
          </cell>
          <cell r="Z10">
            <v>2</v>
          </cell>
          <cell r="AD10" t="str">
            <v>NETHERLANDS</v>
          </cell>
          <cell r="AE10">
            <v>0.35</v>
          </cell>
          <cell r="AF10">
            <v>0.35</v>
          </cell>
          <cell r="AG10">
            <v>0.35</v>
          </cell>
          <cell r="AH10">
            <v>0.35</v>
          </cell>
          <cell r="AI10">
            <v>0.35</v>
          </cell>
          <cell r="AJ10">
            <v>0.35</v>
          </cell>
          <cell r="AK10">
            <v>0.35</v>
          </cell>
          <cell r="AL10">
            <v>0.35</v>
          </cell>
          <cell r="AM10">
            <v>0.35</v>
          </cell>
          <cell r="AN10">
            <v>0.35</v>
          </cell>
          <cell r="AO10">
            <v>0.35</v>
          </cell>
          <cell r="AP10">
            <v>0.35</v>
          </cell>
          <cell r="AQ10">
            <v>0.35</v>
          </cell>
          <cell r="AR10">
            <v>0.35</v>
          </cell>
          <cell r="AS10">
            <v>0.35</v>
          </cell>
          <cell r="AT10">
            <v>0.35</v>
          </cell>
          <cell r="AU10">
            <v>0.35</v>
          </cell>
          <cell r="AV10">
            <v>0.35</v>
          </cell>
          <cell r="AW10">
            <v>0.35</v>
          </cell>
          <cell r="AX10">
            <v>0.35</v>
          </cell>
          <cell r="AY10">
            <v>0.35</v>
          </cell>
          <cell r="AZ10">
            <v>0.35</v>
          </cell>
        </row>
        <row r="11">
          <cell r="C11" t="str">
            <v>Korea</v>
          </cell>
          <cell r="D11" t="str">
            <v>ASALL</v>
          </cell>
          <cell r="E11">
            <v>3</v>
          </cell>
          <cell r="I11">
            <v>6</v>
          </cell>
          <cell r="J11" t="str">
            <v>DK</v>
          </cell>
          <cell r="K11" t="str">
            <v>Europe</v>
          </cell>
          <cell r="L11" t="str">
            <v>Denmark</v>
          </cell>
          <cell r="P11" t="str">
            <v>CHF</v>
          </cell>
          <cell r="Q11" t="str">
            <v>CHF</v>
          </cell>
          <cell r="R11" t="str">
            <v>0.00</v>
          </cell>
          <cell r="S11">
            <v>1</v>
          </cell>
          <cell r="X11" t="str">
            <v>GEM</v>
          </cell>
          <cell r="Y11" t="str">
            <v>GEMALL</v>
          </cell>
          <cell r="Z11">
            <v>2</v>
          </cell>
          <cell r="AD11" t="str">
            <v>SWEDEN</v>
          </cell>
          <cell r="AE11">
            <v>0.28000000000000003</v>
          </cell>
          <cell r="AF11">
            <v>0.28000000000000003</v>
          </cell>
          <cell r="AG11">
            <v>0.28000000000000003</v>
          </cell>
          <cell r="AH11">
            <v>0.28000000000000003</v>
          </cell>
          <cell r="AI11">
            <v>0.28000000000000003</v>
          </cell>
          <cell r="AJ11">
            <v>0.28000000000000003</v>
          </cell>
          <cell r="AK11">
            <v>0.28000000000000003</v>
          </cell>
          <cell r="AL11">
            <v>0.28000000000000003</v>
          </cell>
          <cell r="AM11">
            <v>0.28000000000000003</v>
          </cell>
          <cell r="AN11">
            <v>0.28000000000000003</v>
          </cell>
          <cell r="AO11">
            <v>0.28000000000000003</v>
          </cell>
          <cell r="AP11">
            <v>0.28000000000000003</v>
          </cell>
          <cell r="AQ11">
            <v>0.28000000000000003</v>
          </cell>
          <cell r="AR11">
            <v>0.28000000000000003</v>
          </cell>
          <cell r="AS11">
            <v>0.28000000000000003</v>
          </cell>
          <cell r="AT11">
            <v>0.28000000000000003</v>
          </cell>
          <cell r="AU11">
            <v>0.28000000000000003</v>
          </cell>
          <cell r="AV11">
            <v>0.28000000000000003</v>
          </cell>
          <cell r="AW11">
            <v>0.28000000000000003</v>
          </cell>
          <cell r="AX11">
            <v>0.28000000000000003</v>
          </cell>
          <cell r="AY11">
            <v>0.28000000000000003</v>
          </cell>
          <cell r="AZ11">
            <v>0.28000000000000003</v>
          </cell>
        </row>
        <row r="12">
          <cell r="C12" t="str">
            <v>Malaysia</v>
          </cell>
          <cell r="D12" t="str">
            <v>ASALL</v>
          </cell>
          <cell r="E12">
            <v>3</v>
          </cell>
          <cell r="I12">
            <v>7</v>
          </cell>
          <cell r="J12" t="str">
            <v>FR</v>
          </cell>
          <cell r="K12" t="str">
            <v>Europe</v>
          </cell>
          <cell r="L12" t="str">
            <v>France</v>
          </cell>
          <cell r="P12" t="str">
            <v>CNY</v>
          </cell>
          <cell r="Q12" t="str">
            <v>CNY</v>
          </cell>
          <cell r="R12" t="str">
            <v>0.00</v>
          </cell>
          <cell r="S12">
            <v>1</v>
          </cell>
          <cell r="X12" t="str">
            <v>S. Africa</v>
          </cell>
          <cell r="Y12" t="str">
            <v>SAALL</v>
          </cell>
          <cell r="Z12">
            <v>2</v>
          </cell>
          <cell r="AD12" t="str">
            <v>ITALY</v>
          </cell>
          <cell r="AE12">
            <v>0.52200000000000002</v>
          </cell>
          <cell r="AF12">
            <v>0.52200000000000002</v>
          </cell>
          <cell r="AG12">
            <v>0.52200000000000002</v>
          </cell>
          <cell r="AH12">
            <v>0.52200000000000002</v>
          </cell>
          <cell r="AI12">
            <v>0.52200000000000002</v>
          </cell>
          <cell r="AJ12">
            <v>0.53200000000000003</v>
          </cell>
          <cell r="AK12">
            <v>0.53200000000000003</v>
          </cell>
          <cell r="AL12">
            <v>0.53200000000000003</v>
          </cell>
          <cell r="AM12">
            <v>0.53200000000000003</v>
          </cell>
          <cell r="AN12">
            <v>0.53200000000000003</v>
          </cell>
          <cell r="AO12">
            <v>0.53200000000000003</v>
          </cell>
          <cell r="AP12">
            <v>0.53200000000000003</v>
          </cell>
          <cell r="AQ12">
            <v>0.53200000000000003</v>
          </cell>
          <cell r="AR12">
            <v>0.53200000000000003</v>
          </cell>
          <cell r="AS12">
            <v>0.53200000000000003</v>
          </cell>
          <cell r="AT12">
            <v>0.53200000000000003</v>
          </cell>
          <cell r="AU12">
            <v>0.53200000000000003</v>
          </cell>
          <cell r="AV12">
            <v>0.53200000000000003</v>
          </cell>
          <cell r="AW12">
            <v>0.53200000000000003</v>
          </cell>
          <cell r="AX12">
            <v>0.53200000000000003</v>
          </cell>
          <cell r="AY12">
            <v>0.53200000000000003</v>
          </cell>
          <cell r="AZ12">
            <v>0.53200000000000003</v>
          </cell>
        </row>
        <row r="13">
          <cell r="C13" t="str">
            <v>New Zealand</v>
          </cell>
          <cell r="D13" t="str">
            <v>AUGICS</v>
          </cell>
          <cell r="E13">
            <v>3</v>
          </cell>
          <cell r="I13">
            <v>8</v>
          </cell>
          <cell r="J13" t="str">
            <v>GR</v>
          </cell>
          <cell r="K13" t="str">
            <v>Europe</v>
          </cell>
          <cell r="L13" t="str">
            <v>Greece</v>
          </cell>
          <cell r="P13" t="str">
            <v>CLP</v>
          </cell>
          <cell r="Q13" t="str">
            <v>CLP</v>
          </cell>
          <cell r="R13" t="str">
            <v>0.00</v>
          </cell>
          <cell r="S13">
            <v>1</v>
          </cell>
          <cell r="AD13" t="str">
            <v>SPAIN</v>
          </cell>
          <cell r="AE13">
            <v>0.35</v>
          </cell>
          <cell r="AF13">
            <v>0.35</v>
          </cell>
          <cell r="AG13">
            <v>0.35</v>
          </cell>
          <cell r="AH13">
            <v>0.35</v>
          </cell>
          <cell r="AI13">
            <v>0.35</v>
          </cell>
          <cell r="AJ13">
            <v>0.35</v>
          </cell>
          <cell r="AK13">
            <v>0.35</v>
          </cell>
          <cell r="AL13">
            <v>0.35</v>
          </cell>
          <cell r="AM13">
            <v>0.35</v>
          </cell>
          <cell r="AN13">
            <v>0.35</v>
          </cell>
          <cell r="AO13">
            <v>0.35</v>
          </cell>
          <cell r="AP13">
            <v>0.35</v>
          </cell>
          <cell r="AQ13">
            <v>0.35</v>
          </cell>
          <cell r="AR13">
            <v>0.35</v>
          </cell>
          <cell r="AS13">
            <v>0.35</v>
          </cell>
          <cell r="AT13">
            <v>0.35</v>
          </cell>
          <cell r="AU13">
            <v>0.35</v>
          </cell>
          <cell r="AV13">
            <v>0.35</v>
          </cell>
          <cell r="AW13">
            <v>0.35</v>
          </cell>
          <cell r="AX13">
            <v>0.35</v>
          </cell>
          <cell r="AY13">
            <v>0.35</v>
          </cell>
          <cell r="AZ13">
            <v>0.35</v>
          </cell>
        </row>
        <row r="14">
          <cell r="C14" t="str">
            <v>Philippines</v>
          </cell>
          <cell r="D14" t="str">
            <v>ASALL</v>
          </cell>
          <cell r="E14">
            <v>3</v>
          </cell>
          <cell r="I14">
            <v>9</v>
          </cell>
          <cell r="J14" t="str">
            <v>GB</v>
          </cell>
          <cell r="K14" t="str">
            <v>Europe</v>
          </cell>
          <cell r="L14" t="str">
            <v>UK</v>
          </cell>
          <cell r="P14" t="str">
            <v>CZK</v>
          </cell>
          <cell r="Q14" t="str">
            <v>CZK</v>
          </cell>
          <cell r="R14" t="str">
            <v>#,##0</v>
          </cell>
          <cell r="S14">
            <v>1</v>
          </cell>
          <cell r="AD14" t="str">
            <v>UK</v>
          </cell>
          <cell r="AE14">
            <v>0.33</v>
          </cell>
          <cell r="AF14">
            <v>0.33</v>
          </cell>
          <cell r="AG14">
            <v>0.33</v>
          </cell>
          <cell r="AH14">
            <v>0.33</v>
          </cell>
          <cell r="AI14">
            <v>0.33</v>
          </cell>
          <cell r="AJ14">
            <v>0.33</v>
          </cell>
          <cell r="AK14">
            <v>0.33</v>
          </cell>
          <cell r="AL14">
            <v>0.33</v>
          </cell>
          <cell r="AM14">
            <v>0.31</v>
          </cell>
          <cell r="AN14">
            <v>0.31</v>
          </cell>
          <cell r="AO14">
            <v>0.3</v>
          </cell>
          <cell r="AP14">
            <v>0.3</v>
          </cell>
          <cell r="AQ14">
            <v>0.3</v>
          </cell>
          <cell r="AR14">
            <v>0.3</v>
          </cell>
          <cell r="AS14">
            <v>0.3</v>
          </cell>
          <cell r="AT14">
            <v>0.3</v>
          </cell>
          <cell r="AU14">
            <v>0.3</v>
          </cell>
          <cell r="AV14">
            <v>0.3</v>
          </cell>
          <cell r="AW14">
            <v>0.3</v>
          </cell>
          <cell r="AX14">
            <v>0.3</v>
          </cell>
          <cell r="AY14">
            <v>0.3</v>
          </cell>
          <cell r="AZ14">
            <v>0.3</v>
          </cell>
        </row>
        <row r="15">
          <cell r="C15" t="str">
            <v>Singapore</v>
          </cell>
          <cell r="D15" t="str">
            <v>ASALL</v>
          </cell>
          <cell r="E15">
            <v>3</v>
          </cell>
          <cell r="I15">
            <v>10</v>
          </cell>
          <cell r="J15" t="str">
            <v>IE</v>
          </cell>
          <cell r="K15" t="str">
            <v>Europe</v>
          </cell>
          <cell r="L15" t="str">
            <v>Ireland</v>
          </cell>
          <cell r="P15" t="str">
            <v>DKK</v>
          </cell>
          <cell r="Q15" t="str">
            <v>DKK</v>
          </cell>
          <cell r="R15" t="str">
            <v>0.00</v>
          </cell>
          <cell r="S15">
            <v>1</v>
          </cell>
          <cell r="AD15" t="str">
            <v>AUSTRIA</v>
          </cell>
          <cell r="AE15">
            <v>0.34</v>
          </cell>
          <cell r="AF15">
            <v>0.34</v>
          </cell>
          <cell r="AG15">
            <v>0.34</v>
          </cell>
          <cell r="AH15">
            <v>0.34</v>
          </cell>
          <cell r="AI15">
            <v>0.34</v>
          </cell>
          <cell r="AJ15">
            <v>0.34</v>
          </cell>
          <cell r="AK15">
            <v>0.34</v>
          </cell>
          <cell r="AL15">
            <v>0.34</v>
          </cell>
          <cell r="AM15">
            <v>0.34</v>
          </cell>
          <cell r="AN15">
            <v>0.34</v>
          </cell>
          <cell r="AO15">
            <v>0.34</v>
          </cell>
          <cell r="AP15">
            <v>0.34</v>
          </cell>
          <cell r="AQ15">
            <v>0.34</v>
          </cell>
          <cell r="AR15">
            <v>0.34</v>
          </cell>
          <cell r="AS15">
            <v>0.34</v>
          </cell>
          <cell r="AT15">
            <v>0.34</v>
          </cell>
          <cell r="AU15">
            <v>0.34</v>
          </cell>
          <cell r="AV15">
            <v>0.34</v>
          </cell>
          <cell r="AW15">
            <v>0.34</v>
          </cell>
          <cell r="AX15">
            <v>0.34</v>
          </cell>
          <cell r="AY15">
            <v>0.34</v>
          </cell>
          <cell r="AZ15">
            <v>0.34</v>
          </cell>
        </row>
        <row r="16">
          <cell r="C16" t="str">
            <v>Taiwan</v>
          </cell>
          <cell r="D16" t="str">
            <v>ASALL</v>
          </cell>
          <cell r="E16">
            <v>3</v>
          </cell>
          <cell r="I16">
            <v>11</v>
          </cell>
          <cell r="J16" t="str">
            <v>IT</v>
          </cell>
          <cell r="K16" t="str">
            <v>Europe</v>
          </cell>
          <cell r="L16" t="str">
            <v>Italy</v>
          </cell>
          <cell r="P16" t="str">
            <v>EUR</v>
          </cell>
          <cell r="Q16" t="str">
            <v>EUR</v>
          </cell>
          <cell r="R16" t="str">
            <v>0.00</v>
          </cell>
          <cell r="S16">
            <v>1</v>
          </cell>
          <cell r="AD16" t="str">
            <v>FINLAND</v>
          </cell>
          <cell r="AE16">
            <v>0.25</v>
          </cell>
          <cell r="AF16">
            <v>0.25</v>
          </cell>
          <cell r="AG16">
            <v>0.25</v>
          </cell>
          <cell r="AH16">
            <v>0.25</v>
          </cell>
          <cell r="AI16">
            <v>0.25</v>
          </cell>
          <cell r="AJ16">
            <v>0.25</v>
          </cell>
          <cell r="AK16">
            <v>0.25</v>
          </cell>
          <cell r="AL16">
            <v>0.25</v>
          </cell>
          <cell r="AM16">
            <v>0.25</v>
          </cell>
          <cell r="AN16">
            <v>0.25</v>
          </cell>
          <cell r="AO16">
            <v>0.25</v>
          </cell>
          <cell r="AP16">
            <v>0.25</v>
          </cell>
          <cell r="AQ16">
            <v>0.25</v>
          </cell>
          <cell r="AR16">
            <v>0.25</v>
          </cell>
          <cell r="AS16">
            <v>0.25</v>
          </cell>
          <cell r="AT16">
            <v>0.25</v>
          </cell>
          <cell r="AU16">
            <v>0.25</v>
          </cell>
          <cell r="AV16">
            <v>0.25</v>
          </cell>
          <cell r="AW16">
            <v>0.25</v>
          </cell>
          <cell r="AX16">
            <v>0.25</v>
          </cell>
          <cell r="AY16">
            <v>0.25</v>
          </cell>
          <cell r="AZ16">
            <v>0.25</v>
          </cell>
        </row>
        <row r="17">
          <cell r="C17" t="str">
            <v>Thailand</v>
          </cell>
          <cell r="D17" t="str">
            <v>ASALL</v>
          </cell>
          <cell r="E17">
            <v>3</v>
          </cell>
          <cell r="I17">
            <v>12</v>
          </cell>
          <cell r="J17" t="str">
            <v>NL</v>
          </cell>
          <cell r="K17" t="str">
            <v>Europe</v>
          </cell>
          <cell r="L17" t="str">
            <v>Netherlands</v>
          </cell>
          <cell r="P17" t="str">
            <v>GBP</v>
          </cell>
          <cell r="Q17" t="str">
            <v>GBp</v>
          </cell>
          <cell r="R17" t="str">
            <v>0.00</v>
          </cell>
          <cell r="S17">
            <v>100</v>
          </cell>
          <cell r="AD17" t="str">
            <v>NORWAY</v>
          </cell>
          <cell r="AE17">
            <v>0.28000000000000003</v>
          </cell>
          <cell r="AF17">
            <v>0.28000000000000003</v>
          </cell>
          <cell r="AG17">
            <v>0.28000000000000003</v>
          </cell>
          <cell r="AH17">
            <v>0.28000000000000003</v>
          </cell>
          <cell r="AI17">
            <v>0.28000000000000003</v>
          </cell>
          <cell r="AJ17">
            <v>0.28000000000000003</v>
          </cell>
          <cell r="AK17">
            <v>0.28000000000000003</v>
          </cell>
          <cell r="AL17">
            <v>0.28000000000000003</v>
          </cell>
          <cell r="AM17">
            <v>0.28000000000000003</v>
          </cell>
          <cell r="AN17">
            <v>0.28000000000000003</v>
          </cell>
          <cell r="AO17">
            <v>0.28000000000000003</v>
          </cell>
          <cell r="AP17">
            <v>0.28000000000000003</v>
          </cell>
          <cell r="AQ17">
            <v>0.28000000000000003</v>
          </cell>
          <cell r="AR17">
            <v>0.28000000000000003</v>
          </cell>
          <cell r="AS17">
            <v>0.28000000000000003</v>
          </cell>
          <cell r="AT17">
            <v>0.28000000000000003</v>
          </cell>
          <cell r="AU17">
            <v>0.28000000000000003</v>
          </cell>
          <cell r="AV17">
            <v>0.28000000000000003</v>
          </cell>
          <cell r="AW17">
            <v>0.28000000000000003</v>
          </cell>
          <cell r="AX17">
            <v>0.28000000000000003</v>
          </cell>
          <cell r="AY17">
            <v>0.28000000000000003</v>
          </cell>
          <cell r="AZ17">
            <v>0.28000000000000003</v>
          </cell>
        </row>
        <row r="18">
          <cell r="C18" t="str">
            <v>Austria</v>
          </cell>
          <cell r="D18" t="str">
            <v>EUALL</v>
          </cell>
          <cell r="E18">
            <v>2</v>
          </cell>
          <cell r="I18">
            <v>13</v>
          </cell>
          <cell r="J18" t="str">
            <v>NO</v>
          </cell>
          <cell r="K18" t="str">
            <v>Europe</v>
          </cell>
          <cell r="L18" t="str">
            <v>Norway</v>
          </cell>
          <cell r="P18" t="str">
            <v>HKD</v>
          </cell>
          <cell r="Q18" t="str">
            <v>HK$</v>
          </cell>
          <cell r="R18" t="str">
            <v>0.00</v>
          </cell>
          <cell r="S18">
            <v>1</v>
          </cell>
          <cell r="AD18" t="str">
            <v>DENMARK</v>
          </cell>
          <cell r="AE18">
            <v>0.38</v>
          </cell>
          <cell r="AF18">
            <v>0.38</v>
          </cell>
          <cell r="AG18">
            <v>0.38</v>
          </cell>
          <cell r="AH18">
            <v>0.38</v>
          </cell>
          <cell r="AI18">
            <v>0.34</v>
          </cell>
          <cell r="AJ18">
            <v>0.34</v>
          </cell>
          <cell r="AK18">
            <v>0.34</v>
          </cell>
          <cell r="AL18">
            <v>0.34</v>
          </cell>
          <cell r="AM18">
            <v>0.34</v>
          </cell>
          <cell r="AN18">
            <v>0.34</v>
          </cell>
          <cell r="AO18">
            <v>0.34</v>
          </cell>
          <cell r="AP18">
            <v>0.34</v>
          </cell>
          <cell r="AQ18">
            <v>0.34</v>
          </cell>
          <cell r="AR18">
            <v>0.34</v>
          </cell>
          <cell r="AS18">
            <v>0.34</v>
          </cell>
          <cell r="AT18">
            <v>0.34</v>
          </cell>
          <cell r="AU18">
            <v>0.34</v>
          </cell>
          <cell r="AV18">
            <v>0.34</v>
          </cell>
          <cell r="AW18">
            <v>0.34</v>
          </cell>
          <cell r="AX18">
            <v>0.34</v>
          </cell>
          <cell r="AY18">
            <v>0.34</v>
          </cell>
          <cell r="AZ18">
            <v>0.34</v>
          </cell>
        </row>
        <row r="19">
          <cell r="C19" t="str">
            <v>Belgium</v>
          </cell>
          <cell r="D19" t="str">
            <v>EUALL</v>
          </cell>
          <cell r="E19">
            <v>2</v>
          </cell>
          <cell r="I19">
            <v>14</v>
          </cell>
          <cell r="J19" t="str">
            <v>AT</v>
          </cell>
          <cell r="K19" t="str">
            <v>Europe</v>
          </cell>
          <cell r="L19" t="str">
            <v>Austria</v>
          </cell>
          <cell r="P19" t="str">
            <v>HUF</v>
          </cell>
          <cell r="Q19" t="str">
            <v>HUF</v>
          </cell>
          <cell r="R19" t="str">
            <v>0.00</v>
          </cell>
          <cell r="S19">
            <v>1</v>
          </cell>
          <cell r="AD19" t="str">
            <v>BELGIUM</v>
          </cell>
          <cell r="AE19">
            <v>0.39</v>
          </cell>
          <cell r="AF19">
            <v>0.39</v>
          </cell>
          <cell r="AG19">
            <v>0.39</v>
          </cell>
          <cell r="AH19">
            <v>0.39</v>
          </cell>
          <cell r="AI19">
            <v>0.39</v>
          </cell>
          <cell r="AJ19">
            <v>0.39</v>
          </cell>
          <cell r="AK19">
            <v>0.39</v>
          </cell>
          <cell r="AL19">
            <v>0.4017</v>
          </cell>
          <cell r="AM19">
            <v>0.4017</v>
          </cell>
          <cell r="AN19">
            <v>0.4017</v>
          </cell>
          <cell r="AO19">
            <v>0.4017</v>
          </cell>
          <cell r="AP19">
            <v>0.4017</v>
          </cell>
          <cell r="AQ19">
            <v>0.4017</v>
          </cell>
          <cell r="AR19">
            <v>0.4017</v>
          </cell>
          <cell r="AS19">
            <v>0.4017</v>
          </cell>
          <cell r="AT19">
            <v>0.4017</v>
          </cell>
          <cell r="AU19">
            <v>0.4017</v>
          </cell>
          <cell r="AV19">
            <v>0.4017</v>
          </cell>
          <cell r="AW19">
            <v>0.4017</v>
          </cell>
          <cell r="AX19">
            <v>0.4017</v>
          </cell>
          <cell r="AY19">
            <v>0.4017</v>
          </cell>
          <cell r="AZ19">
            <v>0.4017</v>
          </cell>
        </row>
        <row r="20">
          <cell r="C20" t="str">
            <v>Denmark</v>
          </cell>
          <cell r="D20" t="str">
            <v>EUALL</v>
          </cell>
          <cell r="E20">
            <v>2</v>
          </cell>
          <cell r="I20">
            <v>15</v>
          </cell>
          <cell r="J20" t="str">
            <v>SE</v>
          </cell>
          <cell r="K20" t="str">
            <v>Europe</v>
          </cell>
          <cell r="L20" t="str">
            <v>Sweden</v>
          </cell>
          <cell r="P20" t="str">
            <v>IDR</v>
          </cell>
          <cell r="Q20" t="str">
            <v>IDR</v>
          </cell>
          <cell r="R20" t="str">
            <v>#,##0</v>
          </cell>
          <cell r="S20">
            <v>1</v>
          </cell>
          <cell r="AD20" t="str">
            <v>SWITZERLAND</v>
          </cell>
          <cell r="AE20">
            <v>0.33589999999999998</v>
          </cell>
          <cell r="AF20">
            <v>0.33589999999999998</v>
          </cell>
          <cell r="AG20">
            <v>0.33589999999999998</v>
          </cell>
          <cell r="AH20">
            <v>0.33589999999999998</v>
          </cell>
          <cell r="AI20">
            <v>0.33589999999999998</v>
          </cell>
          <cell r="AJ20">
            <v>0.33589999999999998</v>
          </cell>
          <cell r="AK20">
            <v>0.33589999999999998</v>
          </cell>
          <cell r="AL20">
            <v>0.33589999999999998</v>
          </cell>
          <cell r="AM20">
            <v>0.33589999999999998</v>
          </cell>
          <cell r="AN20">
            <v>0.33589999999999998</v>
          </cell>
          <cell r="AO20">
            <v>0.33589999999999998</v>
          </cell>
          <cell r="AP20">
            <v>0.33589999999999998</v>
          </cell>
          <cell r="AQ20">
            <v>0.33589999999999998</v>
          </cell>
          <cell r="AR20">
            <v>0.33589999999999998</v>
          </cell>
          <cell r="AS20">
            <v>0.33589999999999998</v>
          </cell>
          <cell r="AT20">
            <v>0.33589999999999998</v>
          </cell>
          <cell r="AU20">
            <v>0.33589999999999998</v>
          </cell>
          <cell r="AV20">
            <v>0.33589999999999998</v>
          </cell>
          <cell r="AW20">
            <v>0.33589999999999998</v>
          </cell>
          <cell r="AX20">
            <v>0.33589999999999998</v>
          </cell>
          <cell r="AY20">
            <v>0.33589999999999998</v>
          </cell>
          <cell r="AZ20">
            <v>0.33589999999999998</v>
          </cell>
        </row>
        <row r="21">
          <cell r="C21" t="str">
            <v>Finland</v>
          </cell>
          <cell r="D21" t="str">
            <v>EUALL</v>
          </cell>
          <cell r="E21">
            <v>2</v>
          </cell>
          <cell r="I21">
            <v>16</v>
          </cell>
          <cell r="J21" t="str">
            <v>FI</v>
          </cell>
          <cell r="K21" t="str">
            <v>Europe</v>
          </cell>
          <cell r="L21" t="str">
            <v>Finland</v>
          </cell>
          <cell r="P21" t="str">
            <v>ILS</v>
          </cell>
          <cell r="Q21" t="str">
            <v>ILS</v>
          </cell>
          <cell r="R21" t="str">
            <v>0.00</v>
          </cell>
          <cell r="S21">
            <v>1</v>
          </cell>
          <cell r="AD21" t="str">
            <v>PORTUGAL</v>
          </cell>
          <cell r="AE21">
            <v>0.39600000000000002</v>
          </cell>
          <cell r="AF21">
            <v>0.39600000000000002</v>
          </cell>
          <cell r="AG21">
            <v>0.39600000000000002</v>
          </cell>
          <cell r="AH21">
            <v>0.39600000000000002</v>
          </cell>
          <cell r="AI21">
            <v>0.39600000000000002</v>
          </cell>
          <cell r="AJ21">
            <v>0.39600000000000002</v>
          </cell>
          <cell r="AK21">
            <v>0.39600000000000002</v>
          </cell>
          <cell r="AL21">
            <v>0.39600000000000002</v>
          </cell>
          <cell r="AM21">
            <v>0.39600000000000002</v>
          </cell>
          <cell r="AN21">
            <v>0.39600000000000002</v>
          </cell>
          <cell r="AO21">
            <v>0.39600000000000002</v>
          </cell>
          <cell r="AP21">
            <v>0.39600000000000002</v>
          </cell>
          <cell r="AQ21">
            <v>0.39600000000000002</v>
          </cell>
          <cell r="AR21">
            <v>0.39600000000000002</v>
          </cell>
          <cell r="AS21">
            <v>0.39600000000000002</v>
          </cell>
          <cell r="AT21">
            <v>0.39600000000000002</v>
          </cell>
          <cell r="AU21">
            <v>0.39600000000000002</v>
          </cell>
          <cell r="AV21">
            <v>0.39600000000000002</v>
          </cell>
          <cell r="AW21">
            <v>0.39600000000000002</v>
          </cell>
          <cell r="AX21">
            <v>0.39600000000000002</v>
          </cell>
          <cell r="AY21">
            <v>0.39600000000000002</v>
          </cell>
          <cell r="AZ21">
            <v>0.39600000000000002</v>
          </cell>
        </row>
        <row r="22">
          <cell r="C22" t="str">
            <v>France</v>
          </cell>
          <cell r="D22" t="str">
            <v>EUALL</v>
          </cell>
          <cell r="E22">
            <v>2</v>
          </cell>
          <cell r="I22">
            <v>17</v>
          </cell>
          <cell r="J22" t="str">
            <v>CH</v>
          </cell>
          <cell r="K22" t="str">
            <v>Europe</v>
          </cell>
          <cell r="L22" t="str">
            <v>Switzerland</v>
          </cell>
          <cell r="P22" t="str">
            <v>INR</v>
          </cell>
          <cell r="Q22" t="str">
            <v>Rs</v>
          </cell>
          <cell r="R22" t="str">
            <v>0.00</v>
          </cell>
          <cell r="S22">
            <v>1</v>
          </cell>
          <cell r="AD22" t="str">
            <v>GREECE</v>
          </cell>
          <cell r="AE22">
            <v>0.35</v>
          </cell>
          <cell r="AF22">
            <v>0.35</v>
          </cell>
          <cell r="AG22">
            <v>0.35</v>
          </cell>
          <cell r="AH22">
            <v>0.35</v>
          </cell>
          <cell r="AI22">
            <v>0.35</v>
          </cell>
          <cell r="AJ22">
            <v>0.35</v>
          </cell>
          <cell r="AK22">
            <v>0.35</v>
          </cell>
          <cell r="AL22">
            <v>0.35</v>
          </cell>
          <cell r="AM22">
            <v>0.35</v>
          </cell>
          <cell r="AN22">
            <v>0.35</v>
          </cell>
          <cell r="AO22">
            <v>0.35</v>
          </cell>
          <cell r="AP22">
            <v>0.35</v>
          </cell>
          <cell r="AQ22">
            <v>0.35</v>
          </cell>
          <cell r="AR22">
            <v>0.35</v>
          </cell>
          <cell r="AS22">
            <v>0.35</v>
          </cell>
          <cell r="AT22">
            <v>0.35</v>
          </cell>
          <cell r="AU22">
            <v>0.35</v>
          </cell>
          <cell r="AV22">
            <v>0.35</v>
          </cell>
          <cell r="AW22">
            <v>0.35</v>
          </cell>
          <cell r="AX22">
            <v>0.35</v>
          </cell>
          <cell r="AY22">
            <v>0.35</v>
          </cell>
          <cell r="AZ22">
            <v>0.35</v>
          </cell>
        </row>
        <row r="23">
          <cell r="C23" t="str">
            <v>Germany</v>
          </cell>
          <cell r="D23" t="str">
            <v>EUALL</v>
          </cell>
          <cell r="E23">
            <v>2</v>
          </cell>
          <cell r="I23">
            <v>18</v>
          </cell>
          <cell r="J23" t="str">
            <v>ES</v>
          </cell>
          <cell r="K23" t="str">
            <v>Europe</v>
          </cell>
          <cell r="L23" t="str">
            <v>Spain</v>
          </cell>
          <cell r="P23" t="str">
            <v>JPY</v>
          </cell>
          <cell r="Q23" t="str">
            <v>¥</v>
          </cell>
          <cell r="R23" t="str">
            <v>#,##0</v>
          </cell>
          <cell r="S23">
            <v>1</v>
          </cell>
          <cell r="AD23" t="str">
            <v>SOUTH AFRICA</v>
          </cell>
          <cell r="AE23">
            <v>0.5</v>
          </cell>
          <cell r="AF23">
            <v>0.5</v>
          </cell>
          <cell r="AG23">
            <v>0.5</v>
          </cell>
          <cell r="AH23">
            <v>0.48</v>
          </cell>
          <cell r="AI23">
            <v>0.48</v>
          </cell>
          <cell r="AJ23">
            <v>0.4</v>
          </cell>
          <cell r="AK23">
            <v>0.35</v>
          </cell>
          <cell r="AL23">
            <v>0.35</v>
          </cell>
          <cell r="AM23">
            <v>0.35</v>
          </cell>
          <cell r="AN23">
            <v>0.35</v>
          </cell>
          <cell r="AO23">
            <v>0.3</v>
          </cell>
          <cell r="AP23">
            <v>0.3</v>
          </cell>
          <cell r="AQ23">
            <v>0.3</v>
          </cell>
          <cell r="AR23">
            <v>0.3</v>
          </cell>
          <cell r="AS23">
            <v>0.3</v>
          </cell>
          <cell r="AT23">
            <v>0.3</v>
          </cell>
          <cell r="AU23">
            <v>0.3</v>
          </cell>
          <cell r="AV23">
            <v>0.3</v>
          </cell>
          <cell r="AW23">
            <v>0.3</v>
          </cell>
          <cell r="AX23">
            <v>0.3</v>
          </cell>
          <cell r="AY23">
            <v>0.3</v>
          </cell>
          <cell r="AZ23">
            <v>0.3</v>
          </cell>
        </row>
        <row r="24">
          <cell r="C24" t="str">
            <v>Greece</v>
          </cell>
          <cell r="D24" t="str">
            <v>EUALL</v>
          </cell>
          <cell r="E24">
            <v>2</v>
          </cell>
          <cell r="I24">
            <v>19</v>
          </cell>
          <cell r="J24" t="str">
            <v>PT</v>
          </cell>
          <cell r="K24" t="str">
            <v>Europe</v>
          </cell>
          <cell r="L24" t="str">
            <v>Portugal</v>
          </cell>
          <cell r="P24" t="str">
            <v>KZT</v>
          </cell>
          <cell r="Q24" t="str">
            <v>KZT</v>
          </cell>
          <cell r="R24" t="str">
            <v>0.00</v>
          </cell>
          <cell r="S24">
            <v>1</v>
          </cell>
          <cell r="AD24" t="str">
            <v>LUXEMBOURG</v>
          </cell>
          <cell r="AE24">
            <v>0.3</v>
          </cell>
          <cell r="AF24">
            <v>0.3</v>
          </cell>
          <cell r="AG24">
            <v>0.3</v>
          </cell>
          <cell r="AH24">
            <v>0.3</v>
          </cell>
          <cell r="AI24">
            <v>0.3</v>
          </cell>
          <cell r="AJ24">
            <v>0.3</v>
          </cell>
          <cell r="AK24">
            <v>0.3</v>
          </cell>
          <cell r="AL24">
            <v>0.3</v>
          </cell>
          <cell r="AM24">
            <v>0.3</v>
          </cell>
          <cell r="AN24">
            <v>0.3</v>
          </cell>
          <cell r="AO24">
            <v>0.3</v>
          </cell>
          <cell r="AP24">
            <v>0.3</v>
          </cell>
          <cell r="AQ24">
            <v>0.3</v>
          </cell>
          <cell r="AR24">
            <v>0.3</v>
          </cell>
          <cell r="AS24">
            <v>0.3</v>
          </cell>
          <cell r="AT24">
            <v>0.3</v>
          </cell>
          <cell r="AU24">
            <v>0.3</v>
          </cell>
          <cell r="AV24">
            <v>0.3</v>
          </cell>
          <cell r="AW24">
            <v>0.3</v>
          </cell>
          <cell r="AX24">
            <v>0.3</v>
          </cell>
          <cell r="AY24">
            <v>0.3</v>
          </cell>
          <cell r="AZ24">
            <v>0.3</v>
          </cell>
        </row>
        <row r="25">
          <cell r="C25" t="str">
            <v>Ireland</v>
          </cell>
          <cell r="D25" t="str">
            <v>EUALL</v>
          </cell>
          <cell r="E25">
            <v>2</v>
          </cell>
          <cell r="I25">
            <v>20</v>
          </cell>
          <cell r="J25" t="str">
            <v>AU</v>
          </cell>
          <cell r="K25" t="str">
            <v>Asia Pacific</v>
          </cell>
          <cell r="L25" t="str">
            <v>Australia</v>
          </cell>
          <cell r="P25" t="str">
            <v>KRW</v>
          </cell>
          <cell r="Q25" t="str">
            <v>Won</v>
          </cell>
          <cell r="R25" t="str">
            <v>#,##0</v>
          </cell>
          <cell r="S25">
            <v>1</v>
          </cell>
          <cell r="AD25" t="str">
            <v>IRELAND</v>
          </cell>
          <cell r="AE25">
            <v>0.32</v>
          </cell>
          <cell r="AF25">
            <v>0.32</v>
          </cell>
          <cell r="AG25">
            <v>0.32</v>
          </cell>
          <cell r="AH25">
            <v>0.32</v>
          </cell>
          <cell r="AI25">
            <v>0.32</v>
          </cell>
          <cell r="AJ25">
            <v>0.32</v>
          </cell>
          <cell r="AK25">
            <v>0.32</v>
          </cell>
          <cell r="AL25">
            <v>0.32</v>
          </cell>
          <cell r="AM25">
            <v>0.32</v>
          </cell>
          <cell r="AN25">
            <v>0.32</v>
          </cell>
          <cell r="AO25">
            <v>0.32</v>
          </cell>
          <cell r="AP25">
            <v>0.32</v>
          </cell>
          <cell r="AQ25">
            <v>0.32</v>
          </cell>
          <cell r="AR25">
            <v>0.32</v>
          </cell>
          <cell r="AS25">
            <v>0.32</v>
          </cell>
          <cell r="AT25">
            <v>0.32</v>
          </cell>
          <cell r="AU25">
            <v>0.32</v>
          </cell>
          <cell r="AV25">
            <v>0.32</v>
          </cell>
          <cell r="AW25">
            <v>0.32</v>
          </cell>
          <cell r="AX25">
            <v>0.32</v>
          </cell>
          <cell r="AY25">
            <v>0.32</v>
          </cell>
          <cell r="AZ25">
            <v>0.32</v>
          </cell>
        </row>
        <row r="26">
          <cell r="C26" t="str">
            <v>Italy</v>
          </cell>
          <cell r="D26" t="str">
            <v>EUALL</v>
          </cell>
          <cell r="E26">
            <v>2</v>
          </cell>
          <cell r="I26">
            <v>21</v>
          </cell>
          <cell r="J26" t="str">
            <v>HK</v>
          </cell>
          <cell r="K26" t="str">
            <v>Asia</v>
          </cell>
          <cell r="L26" t="str">
            <v>Hong Kong</v>
          </cell>
          <cell r="P26" t="str">
            <v>LKR</v>
          </cell>
          <cell r="Q26" t="str">
            <v>LKR</v>
          </cell>
          <cell r="R26" t="str">
            <v>#,##0</v>
          </cell>
          <cell r="S26">
            <v>1</v>
          </cell>
        </row>
        <row r="27">
          <cell r="C27" t="str">
            <v>Luxembourg</v>
          </cell>
          <cell r="D27" t="str">
            <v>EUALL</v>
          </cell>
          <cell r="E27">
            <v>2</v>
          </cell>
          <cell r="I27">
            <v>22</v>
          </cell>
          <cell r="J27" t="str">
            <v>JP</v>
          </cell>
          <cell r="K27" t="str">
            <v>Japan</v>
          </cell>
          <cell r="L27" t="str">
            <v>Japan</v>
          </cell>
          <cell r="P27" t="str">
            <v>SGD</v>
          </cell>
          <cell r="Q27" t="str">
            <v>SGD</v>
          </cell>
          <cell r="R27" t="str">
            <v>0.00</v>
          </cell>
          <cell r="S27">
            <v>1</v>
          </cell>
        </row>
        <row r="28">
          <cell r="C28" t="str">
            <v>Netherlands</v>
          </cell>
          <cell r="D28" t="str">
            <v>EUALL</v>
          </cell>
          <cell r="E28">
            <v>2</v>
          </cell>
          <cell r="I28">
            <v>23</v>
          </cell>
          <cell r="J28" t="str">
            <v>SG</v>
          </cell>
          <cell r="K28" t="str">
            <v>Asia</v>
          </cell>
          <cell r="L28" t="str">
            <v>Singapore</v>
          </cell>
          <cell r="P28" t="str">
            <v>MXN</v>
          </cell>
          <cell r="Q28" t="str">
            <v>MXN</v>
          </cell>
          <cell r="R28" t="str">
            <v>0.00</v>
          </cell>
          <cell r="S28">
            <v>1</v>
          </cell>
        </row>
        <row r="29">
          <cell r="C29" t="str">
            <v>Norway</v>
          </cell>
          <cell r="D29" t="str">
            <v>EUALL</v>
          </cell>
          <cell r="E29">
            <v>2</v>
          </cell>
          <cell r="I29">
            <v>24</v>
          </cell>
          <cell r="J29" t="str">
            <v>ZA</v>
          </cell>
          <cell r="K29" t="str">
            <v>S. Africa</v>
          </cell>
          <cell r="L29" t="str">
            <v>South Africa</v>
          </cell>
          <cell r="P29" t="str">
            <v>MYR</v>
          </cell>
          <cell r="Q29" t="str">
            <v>MYR</v>
          </cell>
          <cell r="R29" t="str">
            <v>0.00</v>
          </cell>
          <cell r="S29">
            <v>1</v>
          </cell>
        </row>
        <row r="30">
          <cell r="C30" t="str">
            <v>Portugal</v>
          </cell>
          <cell r="D30" t="str">
            <v>EUALL</v>
          </cell>
          <cell r="E30">
            <v>2</v>
          </cell>
          <cell r="I30">
            <v>32</v>
          </cell>
          <cell r="J30" t="str">
            <v>ID</v>
          </cell>
          <cell r="K30" t="str">
            <v>Asia</v>
          </cell>
          <cell r="L30" t="str">
            <v>Indonesia</v>
          </cell>
          <cell r="P30" t="str">
            <v>NOK</v>
          </cell>
          <cell r="Q30" t="str">
            <v>NOK</v>
          </cell>
          <cell r="R30" t="str">
            <v>0.00</v>
          </cell>
          <cell r="S30">
            <v>1</v>
          </cell>
        </row>
        <row r="31">
          <cell r="C31" t="str">
            <v>Spain</v>
          </cell>
          <cell r="D31" t="str">
            <v>EUALL</v>
          </cell>
          <cell r="E31">
            <v>2</v>
          </cell>
          <cell r="I31">
            <v>28</v>
          </cell>
          <cell r="K31" t="str">
            <v>Asia</v>
          </cell>
          <cell r="L31" t="str">
            <v>Asia Pacific</v>
          </cell>
          <cell r="P31" t="str">
            <v>NZD</v>
          </cell>
          <cell r="Q31" t="str">
            <v>NZ$</v>
          </cell>
          <cell r="R31" t="str">
            <v>0.00</v>
          </cell>
          <cell r="S31">
            <v>1</v>
          </cell>
        </row>
        <row r="32">
          <cell r="C32" t="str">
            <v>Sweden</v>
          </cell>
          <cell r="D32" t="str">
            <v>EUALL</v>
          </cell>
          <cell r="E32">
            <v>2</v>
          </cell>
          <cell r="I32">
            <v>33</v>
          </cell>
          <cell r="J32" t="str">
            <v>MY</v>
          </cell>
          <cell r="K32" t="str">
            <v>Asia</v>
          </cell>
          <cell r="L32" t="str">
            <v>Malaysia</v>
          </cell>
          <cell r="P32" t="str">
            <v>PAB</v>
          </cell>
          <cell r="Q32" t="str">
            <v>PAB</v>
          </cell>
          <cell r="R32" t="str">
            <v>0.00</v>
          </cell>
          <cell r="S32">
            <v>1</v>
          </cell>
        </row>
        <row r="33">
          <cell r="C33" t="str">
            <v>Switzerland</v>
          </cell>
          <cell r="D33" t="str">
            <v>EUALL</v>
          </cell>
          <cell r="E33">
            <v>2</v>
          </cell>
          <cell r="I33">
            <v>35</v>
          </cell>
          <cell r="J33" t="str">
            <v>MX</v>
          </cell>
          <cell r="K33" t="str">
            <v>GEM</v>
          </cell>
          <cell r="L33" t="str">
            <v>Mexico</v>
          </cell>
          <cell r="P33" t="str">
            <v>PEN</v>
          </cell>
          <cell r="Q33" t="str">
            <v>PEN</v>
          </cell>
          <cell r="R33" t="str">
            <v>0.00</v>
          </cell>
          <cell r="S33">
            <v>1</v>
          </cell>
        </row>
        <row r="34">
          <cell r="C34" t="str">
            <v>UK</v>
          </cell>
          <cell r="D34" t="str">
            <v>EUALL</v>
          </cell>
          <cell r="E34">
            <v>2</v>
          </cell>
          <cell r="I34">
            <v>36</v>
          </cell>
          <cell r="J34" t="str">
            <v>NZ</v>
          </cell>
          <cell r="K34" t="str">
            <v>Asia Pacific</v>
          </cell>
          <cell r="L34" t="str">
            <v>New Zealand</v>
          </cell>
          <cell r="P34" t="str">
            <v>PHP</v>
          </cell>
          <cell r="Q34" t="str">
            <v>P</v>
          </cell>
          <cell r="R34" t="str">
            <v>0.00</v>
          </cell>
          <cell r="S34">
            <v>1</v>
          </cell>
        </row>
        <row r="35">
          <cell r="C35" t="str">
            <v>Argentina</v>
          </cell>
          <cell r="D35" t="str">
            <v>GEMALL</v>
          </cell>
          <cell r="E35">
            <v>2</v>
          </cell>
          <cell r="I35">
            <v>38</v>
          </cell>
          <cell r="J35" t="str">
            <v>TW</v>
          </cell>
          <cell r="K35" t="str">
            <v>Asia</v>
          </cell>
          <cell r="L35" t="str">
            <v>Taiwan</v>
          </cell>
          <cell r="P35" t="str">
            <v>PLN</v>
          </cell>
          <cell r="Q35" t="str">
            <v>PLN</v>
          </cell>
          <cell r="R35" t="str">
            <v>0.00</v>
          </cell>
          <cell r="S35">
            <v>1</v>
          </cell>
        </row>
        <row r="36">
          <cell r="C36" t="str">
            <v>Brazil</v>
          </cell>
          <cell r="D36" t="str">
            <v>GEMALL</v>
          </cell>
          <cell r="E36">
            <v>2</v>
          </cell>
          <cell r="I36">
            <v>100</v>
          </cell>
          <cell r="J36" t="str">
            <v>AR</v>
          </cell>
          <cell r="K36" t="str">
            <v>GEM</v>
          </cell>
          <cell r="L36" t="str">
            <v>Argentina</v>
          </cell>
          <cell r="P36" t="str">
            <v>SEK</v>
          </cell>
          <cell r="Q36" t="str">
            <v>SEK</v>
          </cell>
          <cell r="R36" t="str">
            <v>0.00</v>
          </cell>
          <cell r="S36">
            <v>1</v>
          </cell>
        </row>
        <row r="37">
          <cell r="C37" t="str">
            <v>Chile</v>
          </cell>
          <cell r="D37" t="str">
            <v>GEMALL</v>
          </cell>
          <cell r="E37">
            <v>2</v>
          </cell>
          <cell r="I37">
            <v>133</v>
          </cell>
          <cell r="J37" t="str">
            <v>BR</v>
          </cell>
          <cell r="K37" t="str">
            <v>GEM</v>
          </cell>
          <cell r="L37" t="str">
            <v>Brazil</v>
          </cell>
          <cell r="P37" t="str">
            <v>THB</v>
          </cell>
          <cell r="Q37" t="str">
            <v>THB</v>
          </cell>
          <cell r="R37" t="str">
            <v>0.00</v>
          </cell>
          <cell r="S37">
            <v>1</v>
          </cell>
        </row>
        <row r="38">
          <cell r="C38" t="str">
            <v>Croatia</v>
          </cell>
          <cell r="D38" t="str">
            <v>GEMALL</v>
          </cell>
          <cell r="E38">
            <v>2</v>
          </cell>
          <cell r="I38">
            <v>134</v>
          </cell>
          <cell r="J38" t="str">
            <v>CL</v>
          </cell>
          <cell r="K38" t="str">
            <v>GEM</v>
          </cell>
          <cell r="L38" t="str">
            <v>Chile</v>
          </cell>
          <cell r="P38" t="str">
            <v>TRY</v>
          </cell>
          <cell r="Q38" t="str">
            <v>TRY</v>
          </cell>
          <cell r="R38" t="str">
            <v>#,##0</v>
          </cell>
          <cell r="S38">
            <v>1</v>
          </cell>
        </row>
        <row r="39">
          <cell r="C39" t="str">
            <v>Czech Republic</v>
          </cell>
          <cell r="D39" t="str">
            <v>GEMALL</v>
          </cell>
          <cell r="E39">
            <v>2</v>
          </cell>
          <cell r="I39">
            <v>138</v>
          </cell>
          <cell r="J39" t="str">
            <v>KR</v>
          </cell>
          <cell r="K39" t="str">
            <v>Asia</v>
          </cell>
          <cell r="L39" t="str">
            <v>Korea</v>
          </cell>
          <cell r="P39" t="str">
            <v>TWD</v>
          </cell>
          <cell r="Q39" t="str">
            <v>TWD</v>
          </cell>
          <cell r="R39" t="str">
            <v>0.00</v>
          </cell>
          <cell r="S39">
            <v>1</v>
          </cell>
        </row>
        <row r="40">
          <cell r="C40" t="str">
            <v>Egypt</v>
          </cell>
          <cell r="D40" t="str">
            <v>GEMALL</v>
          </cell>
          <cell r="E40">
            <v>2</v>
          </cell>
          <cell r="I40">
            <v>139</v>
          </cell>
          <cell r="J40" t="str">
            <v>RU</v>
          </cell>
          <cell r="K40" t="str">
            <v>GEM</v>
          </cell>
          <cell r="L40" t="str">
            <v>Russia</v>
          </cell>
          <cell r="P40" t="str">
            <v>USD</v>
          </cell>
          <cell r="Q40" t="str">
            <v>US$</v>
          </cell>
          <cell r="R40" t="str">
            <v>0.00</v>
          </cell>
          <cell r="S40">
            <v>1</v>
          </cell>
        </row>
        <row r="41">
          <cell r="C41" t="str">
            <v>Hungary</v>
          </cell>
          <cell r="D41" t="str">
            <v>GEMALL</v>
          </cell>
          <cell r="E41">
            <v>2</v>
          </cell>
          <cell r="I41">
            <v>140</v>
          </cell>
          <cell r="K41" t="str">
            <v>GEM</v>
          </cell>
          <cell r="L41" t="str">
            <v>Czech Republic</v>
          </cell>
          <cell r="P41" t="str">
            <v>VEB</v>
          </cell>
          <cell r="Q41" t="str">
            <v>VEB</v>
          </cell>
          <cell r="R41" t="str">
            <v>#,##0</v>
          </cell>
          <cell r="S41">
            <v>1</v>
          </cell>
        </row>
        <row r="42">
          <cell r="C42" t="str">
            <v>Israel</v>
          </cell>
          <cell r="D42" t="str">
            <v>GEMALL</v>
          </cell>
          <cell r="E42">
            <v>2</v>
          </cell>
          <cell r="I42">
            <v>142</v>
          </cell>
          <cell r="J42" t="str">
            <v>HU</v>
          </cell>
          <cell r="K42" t="str">
            <v>GEM</v>
          </cell>
          <cell r="L42" t="str">
            <v>Hungary</v>
          </cell>
          <cell r="P42" t="str">
            <v>ZAR</v>
          </cell>
          <cell r="Q42" t="str">
            <v>ZAR</v>
          </cell>
          <cell r="R42" t="str">
            <v>0.00</v>
          </cell>
          <cell r="S42">
            <v>1</v>
          </cell>
        </row>
        <row r="43">
          <cell r="C43" t="str">
            <v>Mexico</v>
          </cell>
          <cell r="D43" t="str">
            <v>GEMALL</v>
          </cell>
          <cell r="E43">
            <v>2</v>
          </cell>
          <cell r="I43">
            <v>144</v>
          </cell>
          <cell r="J43" t="str">
            <v>HR</v>
          </cell>
          <cell r="K43" t="str">
            <v>GEM</v>
          </cell>
          <cell r="L43" t="str">
            <v>Croatia</v>
          </cell>
        </row>
        <row r="44">
          <cell r="C44" t="str">
            <v>Poland</v>
          </cell>
          <cell r="D44" t="str">
            <v>GEMALL</v>
          </cell>
          <cell r="E44">
            <v>2</v>
          </cell>
          <cell r="I44">
            <v>137</v>
          </cell>
          <cell r="J44" t="str">
            <v>VE</v>
          </cell>
          <cell r="K44" t="str">
            <v>GEM</v>
          </cell>
          <cell r="L44" t="str">
            <v>Venezuela</v>
          </cell>
        </row>
        <row r="45">
          <cell r="C45" t="str">
            <v>Russia</v>
          </cell>
          <cell r="D45" t="str">
            <v>GEMALL</v>
          </cell>
          <cell r="E45">
            <v>2</v>
          </cell>
          <cell r="I45">
            <v>146</v>
          </cell>
          <cell r="J45" t="str">
            <v>PL</v>
          </cell>
          <cell r="K45" t="str">
            <v>GEM</v>
          </cell>
          <cell r="L45" t="str">
            <v>Poland</v>
          </cell>
        </row>
        <row r="46">
          <cell r="C46" t="str">
            <v>South Africa</v>
          </cell>
          <cell r="D46" t="str">
            <v>GEMALL</v>
          </cell>
          <cell r="E46">
            <v>2</v>
          </cell>
          <cell r="I46">
            <v>200</v>
          </cell>
          <cell r="J46" t="str">
            <v>TH</v>
          </cell>
          <cell r="K46" t="str">
            <v>Asia</v>
          </cell>
          <cell r="L46" t="str">
            <v>Thailand</v>
          </cell>
        </row>
        <row r="47">
          <cell r="C47" t="str">
            <v>Turkey</v>
          </cell>
          <cell r="D47" t="str">
            <v>GEMALL</v>
          </cell>
          <cell r="E47">
            <v>2</v>
          </cell>
          <cell r="I47">
            <v>207</v>
          </cell>
          <cell r="J47" t="str">
            <v>IN</v>
          </cell>
          <cell r="K47" t="str">
            <v>Asia</v>
          </cell>
          <cell r="L47" t="str">
            <v>India</v>
          </cell>
        </row>
        <row r="48">
          <cell r="C48" t="str">
            <v>Venezuela</v>
          </cell>
          <cell r="D48" t="str">
            <v>GEMALL</v>
          </cell>
          <cell r="E48">
            <v>2</v>
          </cell>
          <cell r="I48">
            <v>219</v>
          </cell>
          <cell r="J48" t="str">
            <v>TR</v>
          </cell>
          <cell r="K48" t="str">
            <v>GEM</v>
          </cell>
          <cell r="L48" t="str">
            <v>Turkey</v>
          </cell>
        </row>
        <row r="49">
          <cell r="C49" t="str">
            <v>Japan</v>
          </cell>
          <cell r="D49" t="str">
            <v>JPALL</v>
          </cell>
          <cell r="E49">
            <v>3</v>
          </cell>
          <cell r="I49">
            <v>221</v>
          </cell>
          <cell r="J49" t="str">
            <v>PH</v>
          </cell>
          <cell r="K49" t="str">
            <v>Asia</v>
          </cell>
          <cell r="L49" t="str">
            <v>Philippines</v>
          </cell>
        </row>
        <row r="50">
          <cell r="C50" t="str">
            <v>Bermuda</v>
          </cell>
          <cell r="D50" t="str">
            <v>USALL</v>
          </cell>
          <cell r="E50">
            <v>3</v>
          </cell>
          <cell r="I50">
            <v>246</v>
          </cell>
          <cell r="J50" t="str">
            <v>IL</v>
          </cell>
          <cell r="K50" t="str">
            <v>GEM</v>
          </cell>
          <cell r="L50" t="str">
            <v>Israel</v>
          </cell>
        </row>
        <row r="51">
          <cell r="C51" t="str">
            <v>Canada</v>
          </cell>
          <cell r="D51" t="str">
            <v>USALL</v>
          </cell>
          <cell r="E51">
            <v>3</v>
          </cell>
          <cell r="I51">
            <v>313</v>
          </cell>
          <cell r="J51" t="str">
            <v>BS</v>
          </cell>
          <cell r="K51" t="str">
            <v>GEM</v>
          </cell>
          <cell r="L51" t="str">
            <v>Bahamas</v>
          </cell>
        </row>
        <row r="52">
          <cell r="C52" t="str">
            <v>US</v>
          </cell>
          <cell r="D52" t="str">
            <v>USALL</v>
          </cell>
          <cell r="E52">
            <v>3</v>
          </cell>
          <cell r="I52">
            <v>338</v>
          </cell>
          <cell r="K52" t="str">
            <v>GEM</v>
          </cell>
          <cell r="L52" t="str">
            <v>Peru</v>
          </cell>
        </row>
        <row r="53">
          <cell r="I53">
            <v>877</v>
          </cell>
          <cell r="J53" t="str">
            <v>CH</v>
          </cell>
          <cell r="K53" t="str">
            <v>Asia</v>
          </cell>
          <cell r="L53" t="str">
            <v>China</v>
          </cell>
        </row>
      </sheetData>
      <sheetData sheetId="6" refreshError="1">
        <row r="1">
          <cell r="C1" t="str">
            <v>LB1</v>
          </cell>
          <cell r="D1" t="str">
            <v>Model updated: 03 March 2006</v>
          </cell>
        </row>
        <row r="2">
          <cell r="C2" t="str">
            <v>LB2</v>
          </cell>
          <cell r="D2" t="str">
            <v>Running the Numbers</v>
          </cell>
        </row>
        <row r="3">
          <cell r="C3" t="str">
            <v>LB3</v>
          </cell>
          <cell r="D3" t="str">
            <v>GEM</v>
          </cell>
        </row>
        <row r="4">
          <cell r="C4" t="str">
            <v>LB4</v>
          </cell>
          <cell r="D4" t="str">
            <v>Russia</v>
          </cell>
        </row>
        <row r="5">
          <cell r="C5" t="str">
            <v>LB5</v>
          </cell>
          <cell r="D5" t="str">
            <v>Oil &amp; Gas</v>
          </cell>
        </row>
        <row r="6">
          <cell r="C6" t="str">
            <v>LB6</v>
          </cell>
          <cell r="D6" t="str">
            <v>Transneft</v>
          </cell>
        </row>
        <row r="7">
          <cell r="C7" t="str">
            <v>LB7</v>
          </cell>
          <cell r="D7" t="str">
            <v>Reuters: TRNF_p.RTS</v>
          </cell>
        </row>
        <row r="8">
          <cell r="C8" t="str">
            <v>LB8</v>
          </cell>
          <cell r="D8" t="str">
            <v>Bloomberg: TRNFP RU</v>
          </cell>
        </row>
        <row r="9">
          <cell r="C9" t="str">
            <v>LB9</v>
          </cell>
          <cell r="D9" t="str">
            <v>Hold</v>
          </cell>
        </row>
        <row r="10">
          <cell r="C10" t="str">
            <v>LB10</v>
          </cell>
          <cell r="D10" t="str">
            <v>Price as of 02 March</v>
          </cell>
        </row>
        <row r="11">
          <cell r="C11" t="str">
            <v>LB11</v>
          </cell>
          <cell r="D11" t="str">
            <v>US$ 2410.00</v>
          </cell>
        </row>
        <row r="12">
          <cell r="C12" t="str">
            <v>LB12</v>
          </cell>
          <cell r="D12" t="str">
            <v>Target price</v>
          </cell>
        </row>
        <row r="13">
          <cell r="C13" t="str">
            <v>LB13</v>
          </cell>
          <cell r="D13" t="str">
            <v>US$ 2622.00</v>
          </cell>
        </row>
        <row r="14">
          <cell r="C14" t="str">
            <v>LB14</v>
          </cell>
          <cell r="D14" t="str">
            <v>Company website</v>
          </cell>
        </row>
        <row r="15">
          <cell r="C15" t="str">
            <v>LB15</v>
          </cell>
          <cell r="D15" t="str">
            <v>www.transneft.ru</v>
          </cell>
        </row>
        <row r="16">
          <cell r="C16" t="str">
            <v>LB16</v>
          </cell>
          <cell r="D16" t="str">
            <v>Company description</v>
          </cell>
        </row>
        <row r="17">
          <cell r="C17" t="str">
            <v>LB17</v>
          </cell>
          <cell r="D17" t="str">
            <v xml:space="preserve">Transneft is Russia's crude transport monopoly, shipping over 90% of the country's crude output and a large proportion of oil produced in Kazakhstan and Azerbaijan through its system of 48,200 km of trunk pipelines. The company is fully controlled by the </v>
          </cell>
        </row>
        <row r="18">
          <cell r="C18" t="str">
            <v>LB18</v>
          </cell>
          <cell r="D18" t="str">
            <v>Research Team</v>
          </cell>
        </row>
        <row r="19">
          <cell r="C19" t="str">
            <v>LB19</v>
          </cell>
          <cell r="D19" t="str">
            <v>Stephen O'Sullivan</v>
          </cell>
        </row>
        <row r="20">
          <cell r="C20" t="str">
            <v>LB20</v>
          </cell>
          <cell r="D20" t="str">
            <v>+7 501 967 1319</v>
          </cell>
        </row>
        <row r="21">
          <cell r="C21" t="str">
            <v>LB21</v>
          </cell>
          <cell r="D21" t="str">
            <v>osullivan@ufg.com</v>
          </cell>
        </row>
        <row r="22">
          <cell r="C22" t="str">
            <v>LB22</v>
          </cell>
          <cell r="D22" t="str">
            <v>Olga Danilenko</v>
          </cell>
        </row>
        <row r="23">
          <cell r="C23" t="str">
            <v>LB23</v>
          </cell>
          <cell r="D23" t="str">
            <v>+7 501 9673727</v>
          </cell>
        </row>
        <row r="24">
          <cell r="C24" t="str">
            <v>LB24</v>
          </cell>
          <cell r="D24" t="str">
            <v>odanilenko@ufg.com</v>
          </cell>
        </row>
        <row r="25">
          <cell r="C25" t="str">
            <v>LB25</v>
          </cell>
          <cell r="D25" t="str">
            <v>Pavel Kushnir</v>
          </cell>
        </row>
        <row r="26">
          <cell r="C26" t="str">
            <v>LB26</v>
          </cell>
          <cell r="D26" t="str">
            <v>+7 501 967 1319</v>
          </cell>
        </row>
        <row r="27">
          <cell r="C27" t="str">
            <v>LB27</v>
          </cell>
          <cell r="D27" t="str">
            <v>pkushnir@ufg.com</v>
          </cell>
        </row>
        <row r="28">
          <cell r="C28" t="str">
            <v>LB28</v>
          </cell>
          <cell r="D28">
            <v>0</v>
          </cell>
        </row>
        <row r="29">
          <cell r="C29" t="str">
            <v>LB29</v>
          </cell>
          <cell r="D29">
            <v>0</v>
          </cell>
        </row>
        <row r="30">
          <cell r="C30" t="str">
            <v>LB30</v>
          </cell>
          <cell r="D30">
            <v>0</v>
          </cell>
        </row>
        <row r="31">
          <cell r="C31" t="str">
            <v>LB31</v>
          </cell>
          <cell r="D31">
            <v>0</v>
          </cell>
        </row>
        <row r="32">
          <cell r="C32" t="str">
            <v>LB32</v>
          </cell>
          <cell r="D32">
            <v>0</v>
          </cell>
        </row>
        <row r="33">
          <cell r="C33" t="str">
            <v>LB33</v>
          </cell>
          <cell r="D33">
            <v>0</v>
          </cell>
        </row>
        <row r="34">
          <cell r="C34" t="str">
            <v>LB34</v>
          </cell>
          <cell r="D34" t="str">
            <v>52-week Range:</v>
          </cell>
        </row>
        <row r="35">
          <cell r="C35" t="str">
            <v>LB35</v>
          </cell>
          <cell r="D35" t="str">
            <v>US$ 750.00 - 2735.00</v>
          </cell>
        </row>
        <row r="36">
          <cell r="C36" t="str">
            <v>LB36</v>
          </cell>
          <cell r="D36" t="str">
            <v>Market Cap (m)</v>
          </cell>
        </row>
        <row r="37">
          <cell r="C37" t="str">
            <v>LB37</v>
          </cell>
          <cell r="D37" t="str">
            <v>USD 14,989</v>
          </cell>
        </row>
        <row r="38">
          <cell r="C38" t="str">
            <v>LB38</v>
          </cell>
          <cell r="D38" t="str">
            <v>EUR 12,508</v>
          </cell>
        </row>
        <row r="39">
          <cell r="C39" t="str">
            <v>LB39</v>
          </cell>
          <cell r="D39" t="str">
            <v>Company identifiers</v>
          </cell>
        </row>
        <row r="40">
          <cell r="C40" t="str">
            <v>LB40</v>
          </cell>
          <cell r="D40" t="str">
            <v>Cusip</v>
          </cell>
        </row>
        <row r="41">
          <cell r="C41" t="str">
            <v>LB41</v>
          </cell>
          <cell r="D41" t="str">
            <v>NA</v>
          </cell>
        </row>
        <row r="42">
          <cell r="C42" t="str">
            <v>LB42</v>
          </cell>
          <cell r="D42" t="str">
            <v>SEDOL</v>
          </cell>
        </row>
        <row r="43">
          <cell r="C43" t="str">
            <v>LB43</v>
          </cell>
          <cell r="D43" t="str">
            <v>5342859</v>
          </cell>
        </row>
        <row r="44">
          <cell r="C44" t="str">
            <v>LB44</v>
          </cell>
          <cell r="D44" t="str">
            <v>Source: Company data, Deutsche Bank estimates</v>
          </cell>
        </row>
        <row r="45">
          <cell r="C45" t="str">
            <v>MBA1</v>
          </cell>
          <cell r="D45" t="str">
            <v>Year Ending 31 December</v>
          </cell>
        </row>
        <row r="46">
          <cell r="C46" t="str">
            <v>MBA2</v>
          </cell>
          <cell r="D46" t="str">
            <v>SUMMARY</v>
          </cell>
        </row>
        <row r="47">
          <cell r="C47" t="str">
            <v>MBA3</v>
          </cell>
          <cell r="D47" t="str">
            <v>Headline EPS (US$)</v>
          </cell>
        </row>
        <row r="48">
          <cell r="C48" t="str">
            <v>MBA4</v>
          </cell>
          <cell r="D48" t="str">
            <v>P/E ratio Headline (x)</v>
          </cell>
        </row>
        <row r="49">
          <cell r="C49" t="str">
            <v>MBA5</v>
          </cell>
          <cell r="D49" t="str">
            <v>Headline EPS growth (%)</v>
          </cell>
        </row>
        <row r="50">
          <cell r="C50" t="str">
            <v>MBA6</v>
          </cell>
          <cell r="D50" t="str">
            <v>EPS FD (US$)</v>
          </cell>
        </row>
        <row r="51">
          <cell r="C51" t="str">
            <v>MBA7</v>
          </cell>
          <cell r="D51" t="str">
            <v>P/E ratio FD (x)</v>
          </cell>
        </row>
        <row r="52">
          <cell r="C52" t="str">
            <v>MBA8</v>
          </cell>
          <cell r="D52" t="str">
            <v>Operating CFPS (US$)</v>
          </cell>
        </row>
        <row r="53">
          <cell r="C53" t="str">
            <v>MBA9</v>
          </cell>
          <cell r="D53" t="str">
            <v>Free CFPS (US$)</v>
          </cell>
        </row>
        <row r="54">
          <cell r="C54" t="str">
            <v>MBA10</v>
          </cell>
          <cell r="D54" t="str">
            <v>P/CFPS (x)</v>
          </cell>
        </row>
        <row r="55">
          <cell r="C55" t="str">
            <v>MBA11</v>
          </cell>
          <cell r="D55" t="str">
            <v>DPS (US$)</v>
          </cell>
        </row>
        <row r="56">
          <cell r="C56" t="str">
            <v>MBA12</v>
          </cell>
          <cell r="D56" t="str">
            <v>Dividend Yield (%)</v>
          </cell>
        </row>
        <row r="57">
          <cell r="C57" t="str">
            <v>MBA13</v>
          </cell>
          <cell r="D57" t="str">
            <v>BV/Share (US$)</v>
          </cell>
        </row>
        <row r="58">
          <cell r="C58" t="str">
            <v>MBA14</v>
          </cell>
          <cell r="D58" t="str">
            <v>Price/BV (x)</v>
          </cell>
        </row>
        <row r="59">
          <cell r="C59" t="str">
            <v>MBA15</v>
          </cell>
          <cell r="D59" t="str">
            <v>Weighted average shares (m)</v>
          </cell>
        </row>
        <row r="60">
          <cell r="C60" t="str">
            <v>MBA16</v>
          </cell>
          <cell r="D60" t="str">
            <v>Average market cap (USD m)</v>
          </cell>
        </row>
        <row r="61">
          <cell r="C61" t="str">
            <v>MBA17</v>
          </cell>
          <cell r="D61" t="str">
            <v>Enterprise value (USD m)</v>
          </cell>
        </row>
        <row r="62">
          <cell r="C62" t="str">
            <v>MBA18</v>
          </cell>
          <cell r="D62" t="str">
            <v>EV/Sales</v>
          </cell>
        </row>
        <row r="63">
          <cell r="C63" t="str">
            <v>MBA19</v>
          </cell>
          <cell r="D63" t="str">
            <v>EV/EBITDA</v>
          </cell>
        </row>
        <row r="64">
          <cell r="C64" t="str">
            <v>MBA20</v>
          </cell>
          <cell r="D64" t="str">
            <v>EV/EBIT</v>
          </cell>
        </row>
        <row r="65">
          <cell r="C65" t="str">
            <v>MBA21</v>
          </cell>
          <cell r="D65" t="str">
            <v>EV/Operating Capital</v>
          </cell>
        </row>
        <row r="66">
          <cell r="C66" t="str">
            <v>MBA22</v>
          </cell>
          <cell r="D66" t="str">
            <v>INCOME STATEMENT (USD m)</v>
          </cell>
        </row>
        <row r="67">
          <cell r="C67" t="str">
            <v>MBA23</v>
          </cell>
          <cell r="D67" t="str">
            <v>Sales revenue</v>
          </cell>
        </row>
        <row r="68">
          <cell r="C68" t="str">
            <v>MBA24</v>
          </cell>
          <cell r="D68" t="str">
            <v>Operating EBITDA</v>
          </cell>
        </row>
        <row r="69">
          <cell r="C69" t="str">
            <v>MBA25</v>
          </cell>
          <cell r="D69" t="str">
            <v>Depreciation</v>
          </cell>
        </row>
        <row r="70">
          <cell r="C70" t="str">
            <v>MBA26</v>
          </cell>
          <cell r="D70" t="str">
            <v>Amortisation</v>
          </cell>
        </row>
        <row r="71">
          <cell r="C71" t="str">
            <v>MBA27</v>
          </cell>
          <cell r="D71" t="str">
            <v>EBIT</v>
          </cell>
        </row>
        <row r="72">
          <cell r="C72" t="str">
            <v>MBA28</v>
          </cell>
          <cell r="D72" t="str">
            <v xml:space="preserve">Net interest income(expense) </v>
          </cell>
        </row>
        <row r="73">
          <cell r="C73" t="str">
            <v>MBA29</v>
          </cell>
          <cell r="D73" t="str">
            <v>Associates/affiliates</v>
          </cell>
        </row>
        <row r="74">
          <cell r="C74" t="str">
            <v>MBA30</v>
          </cell>
          <cell r="D74" t="str">
            <v>Investment/other income(expense)</v>
          </cell>
        </row>
        <row r="75">
          <cell r="C75" t="str">
            <v>MBA31</v>
          </cell>
          <cell r="D75" t="str">
            <v>Exceptionals/extraordinaries</v>
          </cell>
        </row>
        <row r="76">
          <cell r="C76" t="str">
            <v>MBA32</v>
          </cell>
          <cell r="D76" t="str">
            <v>Income tax expense</v>
          </cell>
        </row>
        <row r="77">
          <cell r="C77" t="str">
            <v>MBA33</v>
          </cell>
          <cell r="D77" t="str">
            <v>Minorities/preference dividends</v>
          </cell>
        </row>
        <row r="78">
          <cell r="C78" t="str">
            <v>MBA34</v>
          </cell>
          <cell r="D78" t="str">
            <v>Net income</v>
          </cell>
        </row>
        <row r="79">
          <cell r="C79" t="str">
            <v>MBA35</v>
          </cell>
          <cell r="D79" t="str">
            <v>CASH FLOW (USD m)</v>
          </cell>
        </row>
        <row r="80">
          <cell r="C80" t="str">
            <v>MBA36</v>
          </cell>
          <cell r="D80" t="str">
            <v>Cash flow from operations</v>
          </cell>
        </row>
        <row r="81">
          <cell r="C81" t="str">
            <v>MBA37</v>
          </cell>
          <cell r="D81" t="str">
            <v>Movement in net working capital</v>
          </cell>
        </row>
        <row r="82">
          <cell r="C82" t="str">
            <v>MBA38</v>
          </cell>
          <cell r="D82" t="str">
            <v>Capex</v>
          </cell>
        </row>
        <row r="83">
          <cell r="C83" t="str">
            <v>MBA39</v>
          </cell>
          <cell r="D83" t="str">
            <v>Free cash flow</v>
          </cell>
        </row>
        <row r="84">
          <cell r="C84" t="str">
            <v>MBA40</v>
          </cell>
          <cell r="D84" t="str">
            <v>Other investing activities</v>
          </cell>
        </row>
        <row r="85">
          <cell r="C85" t="str">
            <v>MBA41</v>
          </cell>
          <cell r="D85" t="str">
            <v>Equity raised(bought back)</v>
          </cell>
        </row>
        <row r="86">
          <cell r="C86" t="str">
            <v>MBA42</v>
          </cell>
          <cell r="D86" t="str">
            <v>Dividends paid</v>
          </cell>
        </row>
        <row r="87">
          <cell r="C87" t="str">
            <v>MBA43</v>
          </cell>
          <cell r="D87" t="str">
            <v>Net inc(dec) in borrowings</v>
          </cell>
        </row>
        <row r="88">
          <cell r="C88" t="str">
            <v>MBA44</v>
          </cell>
          <cell r="D88" t="str">
            <v>Other financing cash flows</v>
          </cell>
        </row>
        <row r="89">
          <cell r="C89" t="str">
            <v>MBA45</v>
          </cell>
          <cell r="D89" t="str">
            <v>Total cash flows from financing</v>
          </cell>
        </row>
        <row r="90">
          <cell r="C90" t="str">
            <v>MBA46</v>
          </cell>
          <cell r="D90" t="str">
            <v>Net cash flow</v>
          </cell>
        </row>
        <row r="91">
          <cell r="C91" t="str">
            <v>MBA47</v>
          </cell>
          <cell r="D91" t="str">
            <v>Movement in net debt(cash)</v>
          </cell>
        </row>
        <row r="92">
          <cell r="C92" t="str">
            <v>MBA48</v>
          </cell>
          <cell r="D92" t="str">
            <v>BALANCE SHEET (USD m)</v>
          </cell>
        </row>
        <row r="93">
          <cell r="C93" t="str">
            <v>MBA49</v>
          </cell>
          <cell r="D93" t="str">
            <v>Cash and other liquid assets</v>
          </cell>
        </row>
        <row r="94">
          <cell r="C94" t="str">
            <v>MBA50</v>
          </cell>
          <cell r="D94" t="str">
            <v>Tangible fixed assets</v>
          </cell>
        </row>
        <row r="95">
          <cell r="C95" t="str">
            <v>MBA51</v>
          </cell>
          <cell r="D95" t="str">
            <v>Goodwill</v>
          </cell>
        </row>
        <row r="96">
          <cell r="C96" t="str">
            <v>MBA52</v>
          </cell>
          <cell r="D96" t="str">
            <v>Other intangible assets</v>
          </cell>
        </row>
        <row r="97">
          <cell r="C97" t="str">
            <v>MBA53</v>
          </cell>
          <cell r="D97" t="str">
            <v>Associates/investments</v>
          </cell>
        </row>
        <row r="98">
          <cell r="C98" t="str">
            <v>MBA54</v>
          </cell>
          <cell r="D98" t="str">
            <v>Other assets</v>
          </cell>
        </row>
        <row r="99">
          <cell r="C99" t="str">
            <v>MBA55</v>
          </cell>
          <cell r="D99" t="str">
            <v>Total assets</v>
          </cell>
        </row>
        <row r="100">
          <cell r="C100" t="str">
            <v>MBA56</v>
          </cell>
          <cell r="D100" t="str">
            <v>Interest bearing debt</v>
          </cell>
        </row>
        <row r="101">
          <cell r="C101" t="str">
            <v>MBA57</v>
          </cell>
          <cell r="D101" t="str">
            <v>Other liabilities</v>
          </cell>
        </row>
        <row r="102">
          <cell r="C102" t="str">
            <v>MBA58</v>
          </cell>
          <cell r="D102" t="str">
            <v>Total liabilities</v>
          </cell>
        </row>
        <row r="103">
          <cell r="C103" t="str">
            <v>MBA59</v>
          </cell>
          <cell r="D103" t="str">
            <v>Shareholders' equity</v>
          </cell>
        </row>
        <row r="104">
          <cell r="C104" t="str">
            <v>MBA60</v>
          </cell>
          <cell r="D104" t="str">
            <v>Minorities</v>
          </cell>
        </row>
        <row r="105">
          <cell r="C105" t="str">
            <v>MBA61</v>
          </cell>
          <cell r="D105" t="str">
            <v>Total shareholders' equity</v>
          </cell>
        </row>
        <row r="106">
          <cell r="C106" t="str">
            <v>MBA62</v>
          </cell>
          <cell r="D106" t="str">
            <v>Net working capital</v>
          </cell>
        </row>
        <row r="107">
          <cell r="C107" t="str">
            <v>MBA63</v>
          </cell>
          <cell r="D107" t="str">
            <v>Net debt(cash)</v>
          </cell>
        </row>
        <row r="108">
          <cell r="C108" t="str">
            <v>MBA64</v>
          </cell>
          <cell r="D108" t="str">
            <v>Capital</v>
          </cell>
        </row>
        <row r="109">
          <cell r="C109" t="str">
            <v>MBA65</v>
          </cell>
          <cell r="D109" t="str">
            <v>RATIO ANALYSIS</v>
          </cell>
        </row>
        <row r="110">
          <cell r="C110" t="str">
            <v>MBA66</v>
          </cell>
          <cell r="D110" t="str">
            <v>Sales growth (%)</v>
          </cell>
        </row>
        <row r="111">
          <cell r="C111" t="str">
            <v>MBA67</v>
          </cell>
          <cell r="D111" t="str">
            <v>Op. EBITDA/sales (%)</v>
          </cell>
        </row>
        <row r="112">
          <cell r="C112" t="str">
            <v>MBA68</v>
          </cell>
          <cell r="D112" t="str">
            <v>EBIT/sales (%)</v>
          </cell>
        </row>
        <row r="113">
          <cell r="C113" t="str">
            <v>MBA69</v>
          </cell>
          <cell r="D113" t="str">
            <v>Payout ratio (%)</v>
          </cell>
        </row>
        <row r="114">
          <cell r="C114" t="str">
            <v>MBA70</v>
          </cell>
          <cell r="D114" t="str">
            <v>ROE (%)</v>
          </cell>
        </row>
        <row r="115">
          <cell r="C115" t="str">
            <v>MBA71</v>
          </cell>
          <cell r="D115" t="str">
            <v>Return on Capital (%)</v>
          </cell>
        </row>
        <row r="116">
          <cell r="C116" t="str">
            <v>MBA72</v>
          </cell>
          <cell r="D116" t="str">
            <v>Operating Return on Capital (%)</v>
          </cell>
        </row>
        <row r="117">
          <cell r="C117" t="str">
            <v>MBA73</v>
          </cell>
          <cell r="D117" t="str">
            <v>Capex/sales (%)</v>
          </cell>
        </row>
        <row r="118">
          <cell r="C118" t="str">
            <v>MBA74</v>
          </cell>
          <cell r="D118" t="str">
            <v>Capex/depreciation (x)</v>
          </cell>
        </row>
        <row r="119">
          <cell r="C119" t="str">
            <v>MBA75</v>
          </cell>
          <cell r="D119" t="str">
            <v>Net debt/equity (%)</v>
          </cell>
        </row>
        <row r="120">
          <cell r="C120" t="str">
            <v>MBA76</v>
          </cell>
          <cell r="D120" t="str">
            <v>Net interest cover (x)</v>
          </cell>
        </row>
        <row r="121">
          <cell r="C121" t="str">
            <v>MBB1</v>
          </cell>
          <cell r="D121" t="str">
            <v>2000</v>
          </cell>
        </row>
        <row r="122">
          <cell r="C122" t="str">
            <v>MBB2</v>
          </cell>
        </row>
        <row r="123">
          <cell r="C123" t="str">
            <v>MBB3</v>
          </cell>
          <cell r="D123" t="str">
            <v>23.61</v>
          </cell>
        </row>
        <row r="124">
          <cell r="C124" t="str">
            <v>MBB4</v>
          </cell>
          <cell r="D124" t="str">
            <v>na</v>
          </cell>
        </row>
        <row r="125">
          <cell r="C125" t="str">
            <v>MBB5</v>
          </cell>
          <cell r="D125">
            <v>28.158501375998757</v>
          </cell>
        </row>
        <row r="126">
          <cell r="C126" t="str">
            <v>MBB6</v>
          </cell>
          <cell r="D126" t="str">
            <v>23.61</v>
          </cell>
        </row>
        <row r="127">
          <cell r="C127" t="str">
            <v>MBB7</v>
          </cell>
          <cell r="D127" t="str">
            <v>na</v>
          </cell>
        </row>
        <row r="128">
          <cell r="C128" t="str">
            <v>MBB8</v>
          </cell>
          <cell r="D128" t="str">
            <v>87.03</v>
          </cell>
        </row>
        <row r="129">
          <cell r="C129" t="str">
            <v>MBB9</v>
          </cell>
          <cell r="D129" t="str">
            <v>16.74</v>
          </cell>
        </row>
        <row r="130">
          <cell r="C130" t="str">
            <v>MBB10</v>
          </cell>
          <cell r="D130" t="str">
            <v>na</v>
          </cell>
        </row>
        <row r="131">
          <cell r="C131" t="str">
            <v>MBB11</v>
          </cell>
          <cell r="D131" t="str">
            <v>3.67</v>
          </cell>
        </row>
        <row r="132">
          <cell r="C132" t="str">
            <v>MBB12</v>
          </cell>
          <cell r="D132" t="str">
            <v>na</v>
          </cell>
        </row>
        <row r="133">
          <cell r="C133" t="str">
            <v>MBB13</v>
          </cell>
          <cell r="D133" t="str">
            <v>616.68</v>
          </cell>
        </row>
        <row r="134">
          <cell r="C134" t="str">
            <v>MBB14</v>
          </cell>
          <cell r="D134" t="str">
            <v>na</v>
          </cell>
        </row>
        <row r="135">
          <cell r="C135" t="str">
            <v>MBB15</v>
          </cell>
          <cell r="D135" t="str">
            <v>6.2</v>
          </cell>
        </row>
        <row r="136">
          <cell r="C136" t="str">
            <v>MBB16</v>
          </cell>
          <cell r="D136" t="str">
            <v>na</v>
          </cell>
        </row>
        <row r="137">
          <cell r="C137" t="str">
            <v>MBB17</v>
          </cell>
          <cell r="D137" t="str">
            <v>na</v>
          </cell>
        </row>
        <row r="138">
          <cell r="C138" t="str">
            <v>MBB18</v>
          </cell>
          <cell r="D138" t="str">
            <v>na</v>
          </cell>
        </row>
        <row r="139">
          <cell r="C139" t="str">
            <v>MBB19</v>
          </cell>
          <cell r="D139" t="str">
            <v>na</v>
          </cell>
        </row>
        <row r="140">
          <cell r="C140" t="str">
            <v>MBB20</v>
          </cell>
          <cell r="D140" t="str">
            <v>na</v>
          </cell>
        </row>
        <row r="141">
          <cell r="C141" t="str">
            <v>MBB21</v>
          </cell>
          <cell r="D141" t="str">
            <v>na</v>
          </cell>
        </row>
        <row r="142">
          <cell r="C142" t="str">
            <v>MBB22</v>
          </cell>
        </row>
        <row r="143">
          <cell r="C143" t="str">
            <v>MBB23</v>
          </cell>
          <cell r="D143">
            <v>1751.099107</v>
          </cell>
        </row>
        <row r="144">
          <cell r="C144" t="str">
            <v>MBB24</v>
          </cell>
          <cell r="D144">
            <v>878.74868200000003</v>
          </cell>
        </row>
        <row r="145">
          <cell r="C145" t="str">
            <v>MBB25</v>
          </cell>
          <cell r="D145">
            <v>289.86292800000001</v>
          </cell>
        </row>
        <row r="146">
          <cell r="C146" t="str">
            <v>MBB26</v>
          </cell>
          <cell r="D146">
            <v>0</v>
          </cell>
        </row>
        <row r="147">
          <cell r="C147" t="str">
            <v>MBB27</v>
          </cell>
          <cell r="D147">
            <v>588.88575400000002</v>
          </cell>
        </row>
        <row r="148">
          <cell r="C148" t="str">
            <v>MBB28</v>
          </cell>
          <cell r="D148">
            <v>-12.249655000000001</v>
          </cell>
        </row>
        <row r="149">
          <cell r="C149" t="str">
            <v>MBB29</v>
          </cell>
          <cell r="D149">
            <v>0</v>
          </cell>
        </row>
        <row r="150">
          <cell r="C150" t="str">
            <v>MBB30</v>
          </cell>
          <cell r="D150">
            <v>-60.783444000000003</v>
          </cell>
        </row>
        <row r="151">
          <cell r="C151" t="str">
            <v>MBB31</v>
          </cell>
          <cell r="D151">
            <v>0</v>
          </cell>
        </row>
        <row r="152">
          <cell r="C152" t="str">
            <v>MBB32</v>
          </cell>
          <cell r="D152">
            <v>373.09495800000002</v>
          </cell>
        </row>
        <row r="153">
          <cell r="C153" t="str">
            <v>MBB33</v>
          </cell>
          <cell r="D153">
            <v>-4.0741040000000002</v>
          </cell>
        </row>
        <row r="154">
          <cell r="C154" t="str">
            <v>MBB34</v>
          </cell>
          <cell r="D154">
            <v>146.83180100000001</v>
          </cell>
        </row>
        <row r="155">
          <cell r="C155" t="str">
            <v>MBB35</v>
          </cell>
        </row>
        <row r="156">
          <cell r="C156" t="str">
            <v>MBB36</v>
          </cell>
          <cell r="D156">
            <v>541.30897000000004</v>
          </cell>
        </row>
        <row r="157">
          <cell r="C157" t="str">
            <v>MBB37</v>
          </cell>
          <cell r="D157">
            <v>-86.950675000000004</v>
          </cell>
        </row>
        <row r="158">
          <cell r="C158" t="str">
            <v>MBB38</v>
          </cell>
          <cell r="D158">
            <v>-437.214246</v>
          </cell>
        </row>
        <row r="159">
          <cell r="C159" t="str">
            <v>MBB39</v>
          </cell>
          <cell r="D159">
            <v>104.09472400000004</v>
          </cell>
        </row>
        <row r="160">
          <cell r="C160" t="str">
            <v>MBB40</v>
          </cell>
          <cell r="D160">
            <v>0</v>
          </cell>
        </row>
        <row r="161">
          <cell r="C161" t="str">
            <v>MBB41</v>
          </cell>
          <cell r="D161">
            <v>0</v>
          </cell>
        </row>
        <row r="162">
          <cell r="C162" t="str">
            <v>MBB42</v>
          </cell>
          <cell r="D162">
            <v>-4.2655050000000001</v>
          </cell>
        </row>
        <row r="163">
          <cell r="C163" t="str">
            <v>MBB43</v>
          </cell>
          <cell r="D163">
            <v>16.141074000000003</v>
          </cell>
        </row>
        <row r="164">
          <cell r="C164" t="str">
            <v>MBB44</v>
          </cell>
          <cell r="D164">
            <v>16.35954299999996</v>
          </cell>
        </row>
        <row r="165">
          <cell r="C165" t="str">
            <v>MBB45</v>
          </cell>
          <cell r="D165">
            <v>28.235111999999962</v>
          </cell>
        </row>
        <row r="166">
          <cell r="C166" t="str">
            <v>MBB46</v>
          </cell>
          <cell r="D166">
            <v>132.329836</v>
          </cell>
        </row>
        <row r="167">
          <cell r="C167" t="str">
            <v>MBB47</v>
          </cell>
          <cell r="D167">
            <v>-116.188762</v>
          </cell>
        </row>
        <row r="168">
          <cell r="C168" t="str">
            <v>MBB48</v>
          </cell>
        </row>
        <row r="169">
          <cell r="C169" t="str">
            <v>MBB49</v>
          </cell>
          <cell r="D169">
            <v>195.52209500000001</v>
          </cell>
        </row>
        <row r="170">
          <cell r="C170" t="str">
            <v>MBB50</v>
          </cell>
          <cell r="D170">
            <v>4801.5495650000003</v>
          </cell>
        </row>
        <row r="171">
          <cell r="C171" t="str">
            <v>MBB51</v>
          </cell>
          <cell r="D171">
            <v>0</v>
          </cell>
        </row>
        <row r="172">
          <cell r="C172" t="str">
            <v>MBB52</v>
          </cell>
          <cell r="D172">
            <v>0</v>
          </cell>
        </row>
        <row r="173">
          <cell r="C173" t="str">
            <v>MBB53</v>
          </cell>
          <cell r="D173">
            <v>21.348737</v>
          </cell>
        </row>
        <row r="174">
          <cell r="C174" t="str">
            <v>MBB54</v>
          </cell>
          <cell r="D174">
            <v>385.47495399999957</v>
          </cell>
        </row>
        <row r="175">
          <cell r="C175" t="str">
            <v>MBB55</v>
          </cell>
          <cell r="D175">
            <v>5403.8953510000001</v>
          </cell>
        </row>
        <row r="176">
          <cell r="C176" t="str">
            <v>MBB56</v>
          </cell>
          <cell r="D176">
            <v>43.326259</v>
          </cell>
        </row>
        <row r="177">
          <cell r="C177" t="str">
            <v>MBB57</v>
          </cell>
          <cell r="D177">
            <v>1334.700292</v>
          </cell>
        </row>
        <row r="178">
          <cell r="C178" t="str">
            <v>MBB58</v>
          </cell>
          <cell r="D178">
            <v>1378.0265509999999</v>
          </cell>
        </row>
        <row r="179">
          <cell r="C179" t="str">
            <v>MBB59</v>
          </cell>
          <cell r="D179">
            <v>3835.4668099999999</v>
          </cell>
        </row>
        <row r="180">
          <cell r="C180" t="str">
            <v>MBB60</v>
          </cell>
          <cell r="D180">
            <v>190.40199100000001</v>
          </cell>
        </row>
        <row r="181">
          <cell r="C181" t="str">
            <v>MBB61</v>
          </cell>
          <cell r="D181">
            <v>4025.8688010000001</v>
          </cell>
        </row>
        <row r="182">
          <cell r="C182" t="str">
            <v>MBB62</v>
          </cell>
          <cell r="D182">
            <v>122.31359200000003</v>
          </cell>
        </row>
        <row r="183">
          <cell r="C183" t="str">
            <v>MBB63</v>
          </cell>
          <cell r="D183">
            <v>-152.19583600000001</v>
          </cell>
        </row>
        <row r="184">
          <cell r="C184" t="str">
            <v>MBB64</v>
          </cell>
          <cell r="D184">
            <v>3873.6729650000002</v>
          </cell>
        </row>
        <row r="185">
          <cell r="C185" t="str">
            <v>MBB65</v>
          </cell>
        </row>
        <row r="186">
          <cell r="C186" t="str">
            <v>MBB66</v>
          </cell>
          <cell r="D186">
            <v>44.859466102714585</v>
          </cell>
        </row>
        <row r="187">
          <cell r="C187" t="str">
            <v>MBB67</v>
          </cell>
          <cell r="D187">
            <v>50.182692600733539</v>
          </cell>
        </row>
        <row r="188">
          <cell r="C188" t="str">
            <v>MBB68</v>
          </cell>
          <cell r="D188">
            <v>33.629493136392767</v>
          </cell>
        </row>
        <row r="189">
          <cell r="C189" t="str">
            <v>MBB69</v>
          </cell>
          <cell r="D189">
            <v>15.563220189315711</v>
          </cell>
        </row>
        <row r="190">
          <cell r="C190" t="str">
            <v>MBB70</v>
          </cell>
          <cell r="D190">
            <v>4.1832950784480101</v>
          </cell>
        </row>
        <row r="191">
          <cell r="C191" t="str">
            <v>MBB71</v>
          </cell>
          <cell r="D191">
            <v>4.1874496309658129</v>
          </cell>
        </row>
        <row r="192">
          <cell r="C192" t="str">
            <v>MBB72</v>
          </cell>
          <cell r="D192">
            <v>3.6405849037151041</v>
          </cell>
        </row>
        <row r="193">
          <cell r="C193" t="str">
            <v>MBB73</v>
          </cell>
          <cell r="D193">
            <v>24.967989775806561</v>
          </cell>
        </row>
        <row r="194">
          <cell r="C194" t="str">
            <v>MBB74</v>
          </cell>
          <cell r="D194">
            <v>1.5083482700485245</v>
          </cell>
        </row>
        <row r="195">
          <cell r="C195" t="str">
            <v>MBB75</v>
          </cell>
          <cell r="D195">
            <v>-3.7804469922665027</v>
          </cell>
        </row>
        <row r="196">
          <cell r="C196" t="str">
            <v>MBB76</v>
          </cell>
          <cell r="D196">
            <v>48.073660360230555</v>
          </cell>
        </row>
        <row r="197">
          <cell r="C197" t="str">
            <v>MBC1</v>
          </cell>
          <cell r="D197" t="str">
            <v>2001</v>
          </cell>
        </row>
        <row r="198">
          <cell r="C198" t="str">
            <v>MBC2</v>
          </cell>
        </row>
        <row r="199">
          <cell r="C199" t="str">
            <v>MBC3</v>
          </cell>
          <cell r="D199" t="str">
            <v>136.51</v>
          </cell>
        </row>
        <row r="200">
          <cell r="C200" t="str">
            <v>MBC4</v>
          </cell>
          <cell r="D200">
            <v>0.91671375751245443</v>
          </cell>
        </row>
        <row r="201">
          <cell r="C201" t="str">
            <v>MBC5</v>
          </cell>
          <cell r="D201">
            <v>478.2193364372996</v>
          </cell>
        </row>
        <row r="202">
          <cell r="C202" t="str">
            <v>MBC6</v>
          </cell>
          <cell r="D202" t="str">
            <v>136.51</v>
          </cell>
        </row>
        <row r="203">
          <cell r="C203" t="str">
            <v>MBC7</v>
          </cell>
          <cell r="D203">
            <v>0.91671375579499548</v>
          </cell>
        </row>
        <row r="204">
          <cell r="C204" t="str">
            <v>MBC8</v>
          </cell>
          <cell r="D204" t="str">
            <v>119.09</v>
          </cell>
        </row>
        <row r="205">
          <cell r="C205" t="str">
            <v>MBC9</v>
          </cell>
          <cell r="D205" t="str">
            <v>-40.13</v>
          </cell>
        </row>
        <row r="206">
          <cell r="C206" t="str">
            <v>MBC10</v>
          </cell>
          <cell r="D206">
            <v>1.0508004776701574</v>
          </cell>
        </row>
        <row r="207">
          <cell r="C207" t="str">
            <v>MBC11</v>
          </cell>
          <cell r="D207" t="str">
            <v>8.70</v>
          </cell>
        </row>
        <row r="208">
          <cell r="C208" t="str">
            <v>MBC12</v>
          </cell>
          <cell r="D208">
            <v>6.9525281522221469</v>
          </cell>
        </row>
        <row r="209">
          <cell r="C209" t="str">
            <v>MBC13</v>
          </cell>
          <cell r="D209" t="str">
            <v>815.69</v>
          </cell>
        </row>
        <row r="210">
          <cell r="C210" t="str">
            <v>MBC14</v>
          </cell>
          <cell r="D210">
            <v>0.25806341053885951</v>
          </cell>
        </row>
        <row r="211">
          <cell r="C211" t="str">
            <v>MBC15</v>
          </cell>
          <cell r="D211" t="str">
            <v>6.2</v>
          </cell>
        </row>
        <row r="212">
          <cell r="C212" t="str">
            <v>MBC16</v>
          </cell>
          <cell r="D212">
            <v>778.29902205115206</v>
          </cell>
        </row>
        <row r="213">
          <cell r="C213" t="str">
            <v>MBC17</v>
          </cell>
          <cell r="D213">
            <v>1153.9791820511518</v>
          </cell>
        </row>
        <row r="214">
          <cell r="C214" t="str">
            <v>MBC18</v>
          </cell>
          <cell r="D214">
            <v>0.48913639933244996</v>
          </cell>
        </row>
        <row r="215">
          <cell r="C215" t="str">
            <v>MBC19</v>
          </cell>
          <cell r="D215">
            <v>0.82123507787869809</v>
          </cell>
        </row>
        <row r="216">
          <cell r="C216" t="str">
            <v>MBC20</v>
          </cell>
          <cell r="D216">
            <v>1.098227259018925</v>
          </cell>
        </row>
        <row r="217">
          <cell r="C217" t="str">
            <v>MBC21</v>
          </cell>
          <cell r="D217">
            <v>0.1820124052990118</v>
          </cell>
        </row>
        <row r="218">
          <cell r="C218" t="str">
            <v>MBC22</v>
          </cell>
        </row>
        <row r="219">
          <cell r="C219" t="str">
            <v>MBC23</v>
          </cell>
          <cell r="D219">
            <v>2359.2175590000002</v>
          </cell>
        </row>
        <row r="220">
          <cell r="C220" t="str">
            <v>MBC24</v>
          </cell>
          <cell r="D220">
            <v>1405.175221</v>
          </cell>
        </row>
        <row r="221">
          <cell r="C221" t="str">
            <v>MBC25</v>
          </cell>
          <cell r="D221">
            <v>354.40984200000003</v>
          </cell>
        </row>
        <row r="222">
          <cell r="C222" t="str">
            <v>MBC26</v>
          </cell>
          <cell r="D222">
            <v>0</v>
          </cell>
        </row>
        <row r="223">
          <cell r="C223" t="str">
            <v>MBC27</v>
          </cell>
          <cell r="D223">
            <v>1050.7653789999999</v>
          </cell>
        </row>
        <row r="224">
          <cell r="C224" t="str">
            <v>MBC28</v>
          </cell>
          <cell r="D224">
            <v>-61.250582000000001</v>
          </cell>
        </row>
        <row r="225">
          <cell r="C225" t="str">
            <v>MBC29</v>
          </cell>
          <cell r="D225">
            <v>0</v>
          </cell>
        </row>
        <row r="226">
          <cell r="C226" t="str">
            <v>MBC30</v>
          </cell>
          <cell r="D226">
            <v>-27.037127000000002</v>
          </cell>
        </row>
        <row r="227">
          <cell r="C227" t="str">
            <v>MBC31</v>
          </cell>
          <cell r="D227">
            <v>0</v>
          </cell>
        </row>
        <row r="228">
          <cell r="C228" t="str">
            <v>MBC32</v>
          </cell>
          <cell r="D228">
            <v>96.156488999999993</v>
          </cell>
        </row>
        <row r="229">
          <cell r="C229" t="str">
            <v>MBC33</v>
          </cell>
          <cell r="D229">
            <v>17.311316000000001</v>
          </cell>
        </row>
        <row r="230">
          <cell r="C230" t="str">
            <v>MBC34</v>
          </cell>
          <cell r="D230">
            <v>849.00986499999999</v>
          </cell>
        </row>
        <row r="231">
          <cell r="C231" t="str">
            <v>MBC35</v>
          </cell>
        </row>
        <row r="232">
          <cell r="C232" t="str">
            <v>MBC36</v>
          </cell>
          <cell r="D232">
            <v>740.672505</v>
          </cell>
        </row>
        <row r="233">
          <cell r="C233" t="str">
            <v>MBC37</v>
          </cell>
          <cell r="D233">
            <v>-153.40973099999999</v>
          </cell>
        </row>
        <row r="234">
          <cell r="C234" t="str">
            <v>MBC38</v>
          </cell>
          <cell r="D234">
            <v>-990.23872500000004</v>
          </cell>
        </row>
        <row r="235">
          <cell r="C235" t="str">
            <v>MBC39</v>
          </cell>
          <cell r="D235">
            <v>-249.56622000000004</v>
          </cell>
        </row>
        <row r="236">
          <cell r="C236" t="str">
            <v>MBC40</v>
          </cell>
          <cell r="D236">
            <v>6.9245260000000002</v>
          </cell>
        </row>
        <row r="237">
          <cell r="C237" t="str">
            <v>MBC41</v>
          </cell>
          <cell r="D237">
            <v>0</v>
          </cell>
        </row>
        <row r="238">
          <cell r="C238" t="str">
            <v>MBC42</v>
          </cell>
          <cell r="D238">
            <v>-68.112157999999994</v>
          </cell>
        </row>
        <row r="239">
          <cell r="C239" t="str">
            <v>MBC43</v>
          </cell>
          <cell r="D239">
            <v>316.19597099999999</v>
          </cell>
        </row>
        <row r="240">
          <cell r="C240" t="str">
            <v>MBC44</v>
          </cell>
          <cell r="D240">
            <v>293.79844600000007</v>
          </cell>
        </row>
        <row r="241">
          <cell r="C241" t="str">
            <v>MBC45</v>
          </cell>
          <cell r="D241">
            <v>541.88225900000009</v>
          </cell>
        </row>
        <row r="242">
          <cell r="C242" t="str">
            <v>MBC46</v>
          </cell>
          <cell r="D242">
            <v>299.24056500000006</v>
          </cell>
        </row>
        <row r="243">
          <cell r="C243" t="str">
            <v>MBC47</v>
          </cell>
          <cell r="D243">
            <v>16.955405999999925</v>
          </cell>
        </row>
        <row r="244">
          <cell r="C244" t="str">
            <v>MBC48</v>
          </cell>
        </row>
        <row r="245">
          <cell r="C245" t="str">
            <v>MBC49</v>
          </cell>
          <cell r="D245">
            <v>178.566689</v>
          </cell>
        </row>
        <row r="246">
          <cell r="C246" t="str">
            <v>MBC50</v>
          </cell>
          <cell r="D246">
            <v>6155.6403449999998</v>
          </cell>
        </row>
        <row r="247">
          <cell r="C247" t="str">
            <v>MBC51</v>
          </cell>
          <cell r="D247">
            <v>0</v>
          </cell>
        </row>
        <row r="248">
          <cell r="C248" t="str">
            <v>MBC52</v>
          </cell>
          <cell r="D248">
            <v>0</v>
          </cell>
        </row>
        <row r="249">
          <cell r="C249" t="str">
            <v>MBC53</v>
          </cell>
          <cell r="D249">
            <v>34.50564</v>
          </cell>
        </row>
        <row r="250">
          <cell r="C250" t="str">
            <v>MBC54</v>
          </cell>
          <cell r="D250">
            <v>644.49236899999994</v>
          </cell>
        </row>
        <row r="251">
          <cell r="C251" t="str">
            <v>MBC55</v>
          </cell>
          <cell r="D251">
            <v>7013.2050429999999</v>
          </cell>
        </row>
        <row r="252">
          <cell r="C252" t="str">
            <v>MBC56</v>
          </cell>
          <cell r="D252">
            <v>359.52222999999998</v>
          </cell>
        </row>
        <row r="253">
          <cell r="C253" t="str">
            <v>MBC57</v>
          </cell>
          <cell r="D253">
            <v>1351.2607830000002</v>
          </cell>
        </row>
        <row r="254">
          <cell r="C254" t="str">
            <v>MBC58</v>
          </cell>
          <cell r="D254">
            <v>1710.783013</v>
          </cell>
        </row>
        <row r="255">
          <cell r="C255" t="str">
            <v>MBC59</v>
          </cell>
          <cell r="D255">
            <v>5073.1917720000001</v>
          </cell>
        </row>
        <row r="256">
          <cell r="C256" t="str">
            <v>MBC60</v>
          </cell>
          <cell r="D256">
            <v>229.23025899999999</v>
          </cell>
        </row>
        <row r="257">
          <cell r="C257" t="str">
            <v>MBC61</v>
          </cell>
          <cell r="D257">
            <v>5302.4220310000001</v>
          </cell>
        </row>
        <row r="258">
          <cell r="C258" t="str">
            <v>MBC62</v>
          </cell>
          <cell r="D258">
            <v>184.47246200000006</v>
          </cell>
        </row>
        <row r="259">
          <cell r="C259" t="str">
            <v>MBC63</v>
          </cell>
          <cell r="D259">
            <v>180.95554099999998</v>
          </cell>
        </row>
        <row r="260">
          <cell r="C260" t="str">
            <v>MBC64</v>
          </cell>
          <cell r="D260">
            <v>5483.3775720000003</v>
          </cell>
        </row>
        <row r="261">
          <cell r="C261" t="str">
            <v>MBC65</v>
          </cell>
        </row>
        <row r="262">
          <cell r="C262" t="str">
            <v>MBC66</v>
          </cell>
          <cell r="D262">
            <v>34.727814637621201</v>
          </cell>
        </row>
        <row r="263">
          <cell r="C263" t="str">
            <v>MBC67</v>
          </cell>
          <cell r="D263">
            <v>59.561069967434911</v>
          </cell>
        </row>
        <row r="264">
          <cell r="C264" t="str">
            <v>MBC68</v>
          </cell>
          <cell r="D264">
            <v>44.538723230145301</v>
          </cell>
        </row>
        <row r="265">
          <cell r="C265" t="str">
            <v>MBC69</v>
          </cell>
          <cell r="D265">
            <v>6.3734782066346867</v>
          </cell>
        </row>
        <row r="266">
          <cell r="C266" t="str">
            <v>MBC70</v>
          </cell>
          <cell r="D266">
            <v>19.060330063954403</v>
          </cell>
        </row>
        <row r="267">
          <cell r="C267" t="str">
            <v>MBC71</v>
          </cell>
          <cell r="D267">
            <v>19.325346037509757</v>
          </cell>
        </row>
        <row r="268">
          <cell r="C268" t="str">
            <v>MBC72</v>
          </cell>
          <cell r="D268">
            <v>16.793155362740617</v>
          </cell>
        </row>
        <row r="269">
          <cell r="C269" t="str">
            <v>MBC73</v>
          </cell>
          <cell r="D269">
            <v>41.97318391525247</v>
          </cell>
        </row>
        <row r="270">
          <cell r="C270" t="str">
            <v>MBC74</v>
          </cell>
          <cell r="D270">
            <v>2.7940497346571993</v>
          </cell>
        </row>
        <row r="271">
          <cell r="C271" t="str">
            <v>MBC75</v>
          </cell>
          <cell r="D271">
            <v>3.4126959329541151</v>
          </cell>
        </row>
        <row r="272">
          <cell r="C272" t="str">
            <v>MBC76</v>
          </cell>
          <cell r="D272">
            <v>17.155190117213905</v>
          </cell>
        </row>
        <row r="273">
          <cell r="C273" t="str">
            <v>MBD1</v>
          </cell>
          <cell r="D273" t="str">
            <v>2002</v>
          </cell>
        </row>
        <row r="274">
          <cell r="C274" t="str">
            <v>MBD2</v>
          </cell>
        </row>
        <row r="275">
          <cell r="C275" t="str">
            <v>MBD3</v>
          </cell>
          <cell r="D275" t="str">
            <v>133.36</v>
          </cell>
        </row>
        <row r="276">
          <cell r="C276" t="str">
            <v>MBD4</v>
          </cell>
          <cell r="D276">
            <v>2.5675022496934643</v>
          </cell>
        </row>
        <row r="277">
          <cell r="C277" t="str">
            <v>MBD5</v>
          </cell>
          <cell r="D277">
            <v>-2.3044159299096423</v>
          </cell>
        </row>
        <row r="278">
          <cell r="C278" t="str">
            <v>MBD6</v>
          </cell>
          <cell r="D278" t="str">
            <v>133.36</v>
          </cell>
        </row>
        <row r="279">
          <cell r="C279" t="str">
            <v>MBD7</v>
          </cell>
          <cell r="D279">
            <v>2.5675022461970776</v>
          </cell>
        </row>
        <row r="280">
          <cell r="C280" t="str">
            <v>MBD8</v>
          </cell>
          <cell r="D280" t="str">
            <v>178.93</v>
          </cell>
        </row>
        <row r="281">
          <cell r="C281" t="str">
            <v>MBD9</v>
          </cell>
          <cell r="D281" t="str">
            <v>44.41</v>
          </cell>
        </row>
        <row r="282">
          <cell r="C282" t="str">
            <v>MBD10</v>
          </cell>
          <cell r="D282">
            <v>1.9136407106564817</v>
          </cell>
        </row>
        <row r="283">
          <cell r="C283" t="str">
            <v>MBD11</v>
          </cell>
          <cell r="D283" t="str">
            <v>9.08</v>
          </cell>
        </row>
        <row r="284">
          <cell r="C284" t="str">
            <v>MBD12</v>
          </cell>
          <cell r="D284">
            <v>2.6530090361210479</v>
          </cell>
        </row>
        <row r="285">
          <cell r="C285" t="str">
            <v>MBD13</v>
          </cell>
          <cell r="D285" t="str">
            <v>1017.34</v>
          </cell>
        </row>
        <row r="286">
          <cell r="C286" t="str">
            <v>MBD14</v>
          </cell>
          <cell r="D286">
            <v>0.34010425249061821</v>
          </cell>
        </row>
        <row r="287">
          <cell r="C287" t="str">
            <v>MBD15</v>
          </cell>
          <cell r="D287" t="str">
            <v>6.2</v>
          </cell>
        </row>
        <row r="288">
          <cell r="C288" t="str">
            <v>MBD16</v>
          </cell>
          <cell r="D288">
            <v>2129.6022754522633</v>
          </cell>
        </row>
        <row r="289">
          <cell r="C289" t="str">
            <v>MBD17</v>
          </cell>
          <cell r="D289">
            <v>2308.3062934522632</v>
          </cell>
        </row>
        <row r="290">
          <cell r="C290" t="str">
            <v>MBD18</v>
          </cell>
          <cell r="D290">
            <v>0.79271820209161969</v>
          </cell>
        </row>
        <row r="291">
          <cell r="C291" t="str">
            <v>MBD19</v>
          </cell>
          <cell r="D291">
            <v>1.432367955593445</v>
          </cell>
        </row>
        <row r="292">
          <cell r="C292" t="str">
            <v>MBD20</v>
          </cell>
          <cell r="D292">
            <v>1.9137898938789801</v>
          </cell>
        </row>
        <row r="293">
          <cell r="C293" t="str">
            <v>MBD21</v>
          </cell>
          <cell r="D293">
            <v>0.30913060565564021</v>
          </cell>
        </row>
        <row r="294">
          <cell r="C294" t="str">
            <v>MBD22</v>
          </cell>
        </row>
        <row r="295">
          <cell r="C295" t="str">
            <v>MBD23</v>
          </cell>
          <cell r="D295">
            <v>2911.8875880000001</v>
          </cell>
        </row>
        <row r="296">
          <cell r="C296" t="str">
            <v>MBD24</v>
          </cell>
          <cell r="D296">
            <v>1611.531649</v>
          </cell>
        </row>
        <row r="297">
          <cell r="C297" t="str">
            <v>MBD25</v>
          </cell>
          <cell r="D297">
            <v>405.38759900000002</v>
          </cell>
        </row>
        <row r="298">
          <cell r="C298" t="str">
            <v>MBD26</v>
          </cell>
          <cell r="D298">
            <v>0</v>
          </cell>
        </row>
        <row r="299">
          <cell r="C299" t="str">
            <v>MBD27</v>
          </cell>
          <cell r="D299">
            <v>1206.1440499999999</v>
          </cell>
        </row>
        <row r="300">
          <cell r="C300" t="str">
            <v>MBD28</v>
          </cell>
          <cell r="D300">
            <v>-81.963449999999995</v>
          </cell>
        </row>
        <row r="301">
          <cell r="C301" t="str">
            <v>MBD29</v>
          </cell>
          <cell r="D301">
            <v>0</v>
          </cell>
        </row>
        <row r="302">
          <cell r="C302" t="str">
            <v>MBD30</v>
          </cell>
          <cell r="D302">
            <v>-11.653853</v>
          </cell>
        </row>
        <row r="303">
          <cell r="C303" t="str">
            <v>MBD31</v>
          </cell>
          <cell r="D303">
            <v>0</v>
          </cell>
        </row>
        <row r="304">
          <cell r="C304" t="str">
            <v>MBD32</v>
          </cell>
          <cell r="D304">
            <v>264.679216</v>
          </cell>
        </row>
        <row r="305">
          <cell r="C305" t="str">
            <v>MBD33</v>
          </cell>
          <cell r="D305">
            <v>18.402384999999999</v>
          </cell>
        </row>
        <row r="306">
          <cell r="C306" t="str">
            <v>MBD34</v>
          </cell>
          <cell r="D306">
            <v>829.44514600000002</v>
          </cell>
        </row>
        <row r="307">
          <cell r="C307" t="str">
            <v>MBD35</v>
          </cell>
        </row>
        <row r="308">
          <cell r="C308" t="str">
            <v>MBD36</v>
          </cell>
          <cell r="D308">
            <v>1112.8537679999999</v>
          </cell>
        </row>
        <row r="309">
          <cell r="C309" t="str">
            <v>MBD37</v>
          </cell>
          <cell r="D309">
            <v>-67.217759000000001</v>
          </cell>
        </row>
        <row r="310">
          <cell r="C310" t="str">
            <v>MBD38</v>
          </cell>
          <cell r="D310">
            <v>-836.66934500000002</v>
          </cell>
        </row>
        <row r="311">
          <cell r="C311" t="str">
            <v>MBD39</v>
          </cell>
          <cell r="D311">
            <v>276.18442299999992</v>
          </cell>
        </row>
        <row r="312">
          <cell r="C312" t="str">
            <v>MBD40</v>
          </cell>
          <cell r="D312">
            <v>-2.9729220000000001</v>
          </cell>
        </row>
        <row r="313">
          <cell r="C313" t="str">
            <v>MBD41</v>
          </cell>
          <cell r="D313">
            <v>0</v>
          </cell>
        </row>
        <row r="314">
          <cell r="C314" t="str">
            <v>MBD42</v>
          </cell>
          <cell r="D314">
            <v>-70.398785000000004</v>
          </cell>
        </row>
        <row r="315">
          <cell r="C315" t="str">
            <v>MBD43</v>
          </cell>
          <cell r="D315">
            <v>32.777136999999982</v>
          </cell>
        </row>
        <row r="316">
          <cell r="C316" t="str">
            <v>MBD44</v>
          </cell>
          <cell r="D316">
            <v>42.476323000000122</v>
          </cell>
        </row>
        <row r="317">
          <cell r="C317" t="str">
            <v>MBD45</v>
          </cell>
          <cell r="D317">
            <v>4.8546750000000998</v>
          </cell>
        </row>
        <row r="318">
          <cell r="C318" t="str">
            <v>MBD46</v>
          </cell>
          <cell r="D318">
            <v>278.06617599999998</v>
          </cell>
        </row>
        <row r="319">
          <cell r="C319" t="str">
            <v>MBD47</v>
          </cell>
          <cell r="D319">
            <v>-245.289039</v>
          </cell>
        </row>
        <row r="320">
          <cell r="C320" t="str">
            <v>MBD48</v>
          </cell>
        </row>
        <row r="321">
          <cell r="C321" t="str">
            <v>MBD49</v>
          </cell>
          <cell r="D321">
            <v>423.855728</v>
          </cell>
        </row>
        <row r="322">
          <cell r="C322" t="str">
            <v>MBD50</v>
          </cell>
          <cell r="D322">
            <v>7084.4187709999997</v>
          </cell>
        </row>
        <row r="323">
          <cell r="C323" t="str">
            <v>MBD51</v>
          </cell>
          <cell r="D323">
            <v>0</v>
          </cell>
        </row>
        <row r="324">
          <cell r="C324" t="str">
            <v>MBD52</v>
          </cell>
          <cell r="D324">
            <v>0</v>
          </cell>
        </row>
        <row r="325">
          <cell r="C325" t="str">
            <v>MBD53</v>
          </cell>
          <cell r="D325">
            <v>59.463132999999999</v>
          </cell>
        </row>
        <row r="326">
          <cell r="C326" t="str">
            <v>MBD54</v>
          </cell>
          <cell r="D326">
            <v>759.20891999999935</v>
          </cell>
        </row>
        <row r="327">
          <cell r="C327" t="str">
            <v>MBD55</v>
          </cell>
          <cell r="D327">
            <v>8326.9465519999994</v>
          </cell>
        </row>
        <row r="328">
          <cell r="C328" t="str">
            <v>MBD56</v>
          </cell>
          <cell r="D328">
            <v>392.29936699999996</v>
          </cell>
        </row>
        <row r="329">
          <cell r="C329" t="str">
            <v>MBD57</v>
          </cell>
          <cell r="D329">
            <v>1337.605869</v>
          </cell>
        </row>
        <row r="330">
          <cell r="C330" t="str">
            <v>MBD58</v>
          </cell>
          <cell r="D330">
            <v>1729.9052360000001</v>
          </cell>
        </row>
        <row r="331">
          <cell r="C331" t="str">
            <v>MBD59</v>
          </cell>
          <cell r="D331">
            <v>6327.3178040000003</v>
          </cell>
        </row>
        <row r="332">
          <cell r="C332" t="str">
            <v>MBD60</v>
          </cell>
          <cell r="D332">
            <v>269.72351200000003</v>
          </cell>
        </row>
        <row r="333">
          <cell r="C333" t="str">
            <v>MBD61</v>
          </cell>
          <cell r="D333">
            <v>6597.0413160000007</v>
          </cell>
        </row>
        <row r="334">
          <cell r="C334" t="str">
            <v>MBD62</v>
          </cell>
          <cell r="D334">
            <v>382.6720029999999</v>
          </cell>
        </row>
        <row r="335">
          <cell r="C335" t="str">
            <v>MBD63</v>
          </cell>
          <cell r="D335">
            <v>-31.556361000000038</v>
          </cell>
        </row>
        <row r="336">
          <cell r="C336" t="str">
            <v>MBD64</v>
          </cell>
          <cell r="D336">
            <v>6565.4849550000008</v>
          </cell>
        </row>
        <row r="337">
          <cell r="C337" t="str">
            <v>MBD65</v>
          </cell>
        </row>
        <row r="338">
          <cell r="C338" t="str">
            <v>MBD66</v>
          </cell>
          <cell r="D338">
            <v>23.425988285466115</v>
          </cell>
        </row>
        <row r="339">
          <cell r="C339" t="str">
            <v>MBD67</v>
          </cell>
          <cell r="D339">
            <v>55.343195789603392</v>
          </cell>
        </row>
        <row r="340">
          <cell r="C340" t="str">
            <v>MBD68</v>
          </cell>
          <cell r="D340">
            <v>41.42138092729148</v>
          </cell>
        </row>
        <row r="341">
          <cell r="C341" t="str">
            <v>MBD69</v>
          </cell>
          <cell r="D341">
            <v>6.8116066686978813</v>
          </cell>
        </row>
        <row r="342">
          <cell r="C342" t="str">
            <v>MBD70</v>
          </cell>
          <cell r="D342">
            <v>14.551018802635319</v>
          </cell>
        </row>
        <row r="343">
          <cell r="C343" t="str">
            <v>MBD71</v>
          </cell>
          <cell r="D343">
            <v>14.804863423531303</v>
          </cell>
        </row>
        <row r="344">
          <cell r="C344" t="str">
            <v>MBD72</v>
          </cell>
          <cell r="D344">
            <v>13.314680357454151</v>
          </cell>
        </row>
        <row r="345">
          <cell r="C345" t="str">
            <v>MBD73</v>
          </cell>
          <cell r="D345">
            <v>28.732886133652492</v>
          </cell>
        </row>
        <row r="346">
          <cell r="C346" t="str">
            <v>MBD74</v>
          </cell>
          <cell r="D346">
            <v>2.0638750348157542</v>
          </cell>
        </row>
        <row r="347">
          <cell r="C347" t="str">
            <v>MBD75</v>
          </cell>
          <cell r="D347">
            <v>-0.47834111518242967</v>
          </cell>
        </row>
        <row r="348">
          <cell r="C348" t="str">
            <v>MBD76</v>
          </cell>
          <cell r="D348">
            <v>14.715633004711245</v>
          </cell>
        </row>
        <row r="349">
          <cell r="C349" t="str">
            <v>MBE1</v>
          </cell>
          <cell r="D349" t="str">
            <v>2003</v>
          </cell>
        </row>
        <row r="350">
          <cell r="C350" t="str">
            <v>MBE2</v>
          </cell>
        </row>
        <row r="351">
          <cell r="C351" t="str">
            <v>MBE3</v>
          </cell>
          <cell r="D351" t="str">
            <v>160.16</v>
          </cell>
        </row>
        <row r="352">
          <cell r="C352" t="str">
            <v>MBE4</v>
          </cell>
          <cell r="D352">
            <v>2.6245697482428558</v>
          </cell>
        </row>
        <row r="353">
          <cell r="C353" t="str">
            <v>MBE5</v>
          </cell>
          <cell r="D353">
            <v>20.094891807513338</v>
          </cell>
        </row>
        <row r="354">
          <cell r="C354" t="str">
            <v>MBE6</v>
          </cell>
          <cell r="D354" t="str">
            <v>160.16</v>
          </cell>
        </row>
        <row r="355">
          <cell r="C355" t="str">
            <v>MBE7</v>
          </cell>
          <cell r="D355">
            <v>2.6245697412207942</v>
          </cell>
        </row>
        <row r="356">
          <cell r="C356" t="str">
            <v>MBE8</v>
          </cell>
          <cell r="D356" t="str">
            <v>165.90</v>
          </cell>
        </row>
        <row r="357">
          <cell r="C357" t="str">
            <v>MBE9</v>
          </cell>
          <cell r="D357" t="str">
            <v>3.28</v>
          </cell>
        </row>
        <row r="358">
          <cell r="C358" t="str">
            <v>MBE10</v>
          </cell>
          <cell r="D358">
            <v>2.5337843017307349</v>
          </cell>
        </row>
        <row r="359">
          <cell r="C359" t="str">
            <v>MBE11</v>
          </cell>
          <cell r="D359" t="str">
            <v>17.69</v>
          </cell>
        </row>
        <row r="360">
          <cell r="C360" t="str">
            <v>MBE12</v>
          </cell>
          <cell r="D360">
            <v>4.2079585927361327</v>
          </cell>
        </row>
        <row r="361">
          <cell r="C361" t="str">
            <v>MBE13</v>
          </cell>
          <cell r="D361" t="str">
            <v>1250.19</v>
          </cell>
        </row>
        <row r="362">
          <cell r="C362" t="str">
            <v>MBE14</v>
          </cell>
          <cell r="D362">
            <v>0.4731264496928938</v>
          </cell>
        </row>
        <row r="363">
          <cell r="C363" t="str">
            <v>MBE15</v>
          </cell>
          <cell r="D363" t="str">
            <v>6.2</v>
          </cell>
        </row>
        <row r="364">
          <cell r="C364" t="str">
            <v>MBE16</v>
          </cell>
          <cell r="D364">
            <v>2614.3896965861736</v>
          </cell>
        </row>
        <row r="365">
          <cell r="C365" t="str">
            <v>MBE17</v>
          </cell>
          <cell r="D365">
            <v>2904.871626586174</v>
          </cell>
        </row>
        <row r="366">
          <cell r="C366" t="str">
            <v>MBE18</v>
          </cell>
          <cell r="D366">
            <v>0.7806646885104177</v>
          </cell>
        </row>
        <row r="367">
          <cell r="C367" t="str">
            <v>MBE19</v>
          </cell>
          <cell r="D367">
            <v>1.4696083886508211</v>
          </cell>
        </row>
        <row r="368">
          <cell r="C368" t="str">
            <v>MBE20</v>
          </cell>
          <cell r="D368">
            <v>1.9230420656987084</v>
          </cell>
        </row>
        <row r="369">
          <cell r="C369" t="str">
            <v>MBE21</v>
          </cell>
          <cell r="D369">
            <v>0.31830101643155712</v>
          </cell>
        </row>
        <row r="370">
          <cell r="C370" t="str">
            <v>MBE22</v>
          </cell>
        </row>
        <row r="371">
          <cell r="C371" t="str">
            <v>MBE23</v>
          </cell>
          <cell r="D371">
            <v>3721.0234679999999</v>
          </cell>
        </row>
        <row r="372">
          <cell r="C372" t="str">
            <v>MBE24</v>
          </cell>
          <cell r="D372">
            <v>1976.6297259999999</v>
          </cell>
        </row>
        <row r="373">
          <cell r="C373" t="str">
            <v>MBE25</v>
          </cell>
          <cell r="D373">
            <v>466.06909999999999</v>
          </cell>
        </row>
        <row r="374">
          <cell r="C374" t="str">
            <v>MBE26</v>
          </cell>
          <cell r="D374">
            <v>0</v>
          </cell>
        </row>
        <row r="375">
          <cell r="C375" t="str">
            <v>MBE27</v>
          </cell>
          <cell r="D375">
            <v>1510.560626</v>
          </cell>
        </row>
        <row r="376">
          <cell r="C376" t="str">
            <v>MBE28</v>
          </cell>
          <cell r="D376">
            <v>-110.39765300000001</v>
          </cell>
        </row>
        <row r="377">
          <cell r="C377" t="str">
            <v>MBE29</v>
          </cell>
          <cell r="D377">
            <v>0</v>
          </cell>
        </row>
        <row r="378">
          <cell r="C378" t="str">
            <v>MBE30</v>
          </cell>
          <cell r="D378">
            <v>1.9556709999999999</v>
          </cell>
        </row>
        <row r="379">
          <cell r="C379" t="str">
            <v>MBE31</v>
          </cell>
          <cell r="D379">
            <v>0</v>
          </cell>
        </row>
        <row r="380">
          <cell r="C380" t="str">
            <v>MBE32</v>
          </cell>
          <cell r="D380">
            <v>359.028683</v>
          </cell>
        </row>
        <row r="381">
          <cell r="C381" t="str">
            <v>MBE33</v>
          </cell>
          <cell r="D381">
            <v>46.968708999999997</v>
          </cell>
        </row>
        <row r="382">
          <cell r="C382" t="str">
            <v>MBE34</v>
          </cell>
          <cell r="D382">
            <v>996.12125200000003</v>
          </cell>
        </row>
        <row r="383">
          <cell r="C383" t="str">
            <v>MBE35</v>
          </cell>
        </row>
        <row r="384">
          <cell r="C384" t="str">
            <v>MBE36</v>
          </cell>
          <cell r="D384">
            <v>1031.8122559999999</v>
          </cell>
        </row>
        <row r="385">
          <cell r="C385" t="str">
            <v>MBE37</v>
          </cell>
          <cell r="D385">
            <v>-504.46544999999998</v>
          </cell>
        </row>
        <row r="386">
          <cell r="C386" t="str">
            <v>MBE38</v>
          </cell>
          <cell r="D386">
            <v>-1013.722295</v>
          </cell>
        </row>
        <row r="387">
          <cell r="C387" t="str">
            <v>MBE39</v>
          </cell>
          <cell r="D387">
            <v>20.371577999999904</v>
          </cell>
        </row>
        <row r="388">
          <cell r="C388" t="str">
            <v>MBE40</v>
          </cell>
          <cell r="D388">
            <v>37.255541000000001</v>
          </cell>
        </row>
        <row r="389">
          <cell r="C389" t="str">
            <v>MBE41</v>
          </cell>
          <cell r="D389">
            <v>0</v>
          </cell>
        </row>
        <row r="390">
          <cell r="C390" t="str">
            <v>MBE42</v>
          </cell>
          <cell r="D390">
            <v>-79.758801000000005</v>
          </cell>
        </row>
        <row r="391">
          <cell r="C391" t="str">
            <v>MBE43</v>
          </cell>
          <cell r="D391">
            <v>231.8497450000001</v>
          </cell>
        </row>
        <row r="392">
          <cell r="C392" t="str">
            <v>MBE44</v>
          </cell>
          <cell r="D392">
            <v>236.52312200000011</v>
          </cell>
        </row>
        <row r="393">
          <cell r="C393" t="str">
            <v>MBE45</v>
          </cell>
          <cell r="D393">
            <v>388.61406600000021</v>
          </cell>
        </row>
        <row r="394">
          <cell r="C394" t="str">
            <v>MBE46</v>
          </cell>
          <cell r="D394">
            <v>443.9595680000001</v>
          </cell>
        </row>
        <row r="395">
          <cell r="C395" t="str">
            <v>MBE47</v>
          </cell>
          <cell r="D395">
            <v>-212.10982300000001</v>
          </cell>
        </row>
        <row r="396">
          <cell r="C396" t="str">
            <v>MBE48</v>
          </cell>
        </row>
        <row r="397">
          <cell r="C397" t="str">
            <v>MBE49</v>
          </cell>
          <cell r="D397">
            <v>614.81267700000001</v>
          </cell>
        </row>
        <row r="398">
          <cell r="C398" t="str">
            <v>MBE50</v>
          </cell>
          <cell r="D398">
            <v>8867.4056600000004</v>
          </cell>
        </row>
        <row r="399">
          <cell r="C399" t="str">
            <v>MBE51</v>
          </cell>
          <cell r="D399">
            <v>0</v>
          </cell>
        </row>
        <row r="400">
          <cell r="C400" t="str">
            <v>MBE52</v>
          </cell>
          <cell r="D400">
            <v>0</v>
          </cell>
        </row>
        <row r="401">
          <cell r="C401" t="str">
            <v>MBE53</v>
          </cell>
          <cell r="D401">
            <v>58.836511000000002</v>
          </cell>
        </row>
        <row r="402">
          <cell r="C402" t="str">
            <v>MBE54</v>
          </cell>
          <cell r="D402">
            <v>1149.5017739999998</v>
          </cell>
        </row>
        <row r="403">
          <cell r="C403" t="str">
            <v>MBE55</v>
          </cell>
          <cell r="D403">
            <v>10690.556622</v>
          </cell>
        </row>
        <row r="404">
          <cell r="C404" t="str">
            <v>MBE56</v>
          </cell>
          <cell r="D404">
            <v>624.14911200000006</v>
          </cell>
        </row>
        <row r="405">
          <cell r="C405" t="str">
            <v>MBE57</v>
          </cell>
          <cell r="D405">
            <v>1950.8394309999999</v>
          </cell>
        </row>
        <row r="406">
          <cell r="C406" t="str">
            <v>MBE58</v>
          </cell>
          <cell r="D406">
            <v>2574.9885429999999</v>
          </cell>
        </row>
        <row r="407">
          <cell r="C407" t="str">
            <v>MBE59</v>
          </cell>
          <cell r="D407">
            <v>7775.5860730000004</v>
          </cell>
        </row>
        <row r="408">
          <cell r="C408" t="str">
            <v>MBE60</v>
          </cell>
          <cell r="D408">
            <v>339.98200600000001</v>
          </cell>
        </row>
        <row r="409">
          <cell r="C409" t="str">
            <v>MBE61</v>
          </cell>
          <cell r="D409">
            <v>8115.5680790000006</v>
          </cell>
        </row>
        <row r="410">
          <cell r="C410" t="str">
            <v>MBE62</v>
          </cell>
          <cell r="D410">
            <v>258.77200400000004</v>
          </cell>
        </row>
        <row r="411">
          <cell r="C411" t="str">
            <v>MBE63</v>
          </cell>
          <cell r="D411">
            <v>9.3364350000000513</v>
          </cell>
        </row>
        <row r="412">
          <cell r="C412" t="str">
            <v>MBE64</v>
          </cell>
          <cell r="D412">
            <v>8124.9045140000007</v>
          </cell>
        </row>
        <row r="413">
          <cell r="C413" t="str">
            <v>MBE65</v>
          </cell>
        </row>
        <row r="414">
          <cell r="C414" t="str">
            <v>MBE66</v>
          </cell>
          <cell r="D414">
            <v>27.787332290383727</v>
          </cell>
        </row>
        <row r="415">
          <cell r="C415" t="str">
            <v>MBE67</v>
          </cell>
          <cell r="D415">
            <v>53.120592842227133</v>
          </cell>
        </row>
        <row r="416">
          <cell r="C416" t="str">
            <v>MBE68</v>
          </cell>
          <cell r="D416">
            <v>40.595299626312382</v>
          </cell>
        </row>
        <row r="417">
          <cell r="C417" t="str">
            <v>MBE69</v>
          </cell>
          <cell r="D417">
            <v>11.044080824353834</v>
          </cell>
        </row>
        <row r="418">
          <cell r="C418" t="str">
            <v>MBE70</v>
          </cell>
          <cell r="D418">
            <v>14.126470132502911</v>
          </cell>
        </row>
        <row r="419">
          <cell r="C419" t="str">
            <v>MBE71</v>
          </cell>
          <cell r="D419">
            <v>14.679669485488178</v>
          </cell>
        </row>
        <row r="420">
          <cell r="C420" t="str">
            <v>MBE72</v>
          </cell>
          <cell r="D420">
            <v>13.544819388056082</v>
          </cell>
        </row>
        <row r="421">
          <cell r="C421" t="str">
            <v>MBE73</v>
          </cell>
          <cell r="D421">
            <v>27.243104046985817</v>
          </cell>
        </row>
        <row r="422">
          <cell r="C422" t="str">
            <v>MBE74</v>
          </cell>
          <cell r="D422">
            <v>2.1750472086649815</v>
          </cell>
        </row>
        <row r="423">
          <cell r="C423" t="str">
            <v>MBE75</v>
          </cell>
          <cell r="D423">
            <v>0.11504351770714842</v>
          </cell>
        </row>
        <row r="424">
          <cell r="C424" t="str">
            <v>MBE76</v>
          </cell>
          <cell r="D424">
            <v>13.682905251617983</v>
          </cell>
        </row>
        <row r="425">
          <cell r="C425" t="str">
            <v>MBF1</v>
          </cell>
          <cell r="D425" t="str">
            <v>2004</v>
          </cell>
        </row>
        <row r="426">
          <cell r="C426" t="str">
            <v>MBF2</v>
          </cell>
        </row>
        <row r="427">
          <cell r="C427" t="str">
            <v>MBF3</v>
          </cell>
          <cell r="D427" t="str">
            <v>229.68</v>
          </cell>
        </row>
        <row r="428">
          <cell r="C428" t="str">
            <v>MBF4</v>
          </cell>
          <cell r="D428">
            <v>3.6885899072500723</v>
          </cell>
        </row>
        <row r="429">
          <cell r="C429" t="str">
            <v>MBF5</v>
          </cell>
          <cell r="D429">
            <v>43.405940677144159</v>
          </cell>
        </row>
        <row r="430">
          <cell r="C430" t="str">
            <v>MBF6</v>
          </cell>
          <cell r="D430" t="str">
            <v>229.68</v>
          </cell>
        </row>
        <row r="431">
          <cell r="C431" t="str">
            <v>MBF7</v>
          </cell>
          <cell r="D431">
            <v>3.6885899018110067</v>
          </cell>
        </row>
        <row r="432">
          <cell r="C432" t="str">
            <v>MBF8</v>
          </cell>
          <cell r="D432" t="str">
            <v>338.77</v>
          </cell>
        </row>
        <row r="433">
          <cell r="C433" t="str">
            <v>MBF9</v>
          </cell>
          <cell r="D433" t="str">
            <v>21.11</v>
          </cell>
        </row>
        <row r="434">
          <cell r="C434" t="str">
            <v>MBF10</v>
          </cell>
          <cell r="D434">
            <v>2.5008058624290217</v>
          </cell>
        </row>
        <row r="435">
          <cell r="C435" t="str">
            <v>MBF11</v>
          </cell>
          <cell r="D435" t="str">
            <v>1.89</v>
          </cell>
        </row>
        <row r="436">
          <cell r="C436" t="str">
            <v>MBF12</v>
          </cell>
          <cell r="D436">
            <v>0.22293909275637527</v>
          </cell>
        </row>
        <row r="437">
          <cell r="C437" t="str">
            <v>MBF13</v>
          </cell>
          <cell r="D437" t="str">
            <v>1542.48</v>
          </cell>
        </row>
        <row r="438">
          <cell r="C438" t="str">
            <v>MBF14</v>
          </cell>
          <cell r="D438">
            <v>0.58023321609347234</v>
          </cell>
        </row>
        <row r="439">
          <cell r="C439" t="str">
            <v>MBF15</v>
          </cell>
          <cell r="D439" t="str">
            <v>6.2</v>
          </cell>
        </row>
        <row r="440">
          <cell r="C440" t="str">
            <v>MBF16</v>
          </cell>
          <cell r="D440">
            <v>5269.1397933968128</v>
          </cell>
        </row>
        <row r="441">
          <cell r="C441" t="str">
            <v>MBF17</v>
          </cell>
          <cell r="D441">
            <v>5659.7343883968124</v>
          </cell>
        </row>
        <row r="442">
          <cell r="C442" t="str">
            <v>MBF18</v>
          </cell>
          <cell r="D442">
            <v>1.0838597704687842</v>
          </cell>
        </row>
        <row r="443">
          <cell r="C443" t="str">
            <v>MBF19</v>
          </cell>
          <cell r="D443">
            <v>2.1144098931823785</v>
          </cell>
        </row>
        <row r="444">
          <cell r="C444" t="str">
            <v>MBF20</v>
          </cell>
          <cell r="D444">
            <v>2.6816812672025399</v>
          </cell>
        </row>
        <row r="445">
          <cell r="C445" t="str">
            <v>MBF21</v>
          </cell>
          <cell r="D445">
            <v>0.50343663122783988</v>
          </cell>
        </row>
        <row r="446">
          <cell r="C446" t="str">
            <v>MBF22</v>
          </cell>
        </row>
        <row r="447">
          <cell r="C447" t="str">
            <v>MBF23</v>
          </cell>
          <cell r="D447">
            <v>5221.8326969999998</v>
          </cell>
        </row>
        <row r="448">
          <cell r="C448" t="str">
            <v>MBF24</v>
          </cell>
          <cell r="D448">
            <v>2676.7441859999999</v>
          </cell>
        </row>
        <row r="449">
          <cell r="C449" t="str">
            <v>MBF25</v>
          </cell>
          <cell r="D449">
            <v>566.22700499999996</v>
          </cell>
        </row>
        <row r="450">
          <cell r="C450" t="str">
            <v>MBF26</v>
          </cell>
          <cell r="D450">
            <v>0</v>
          </cell>
        </row>
        <row r="451">
          <cell r="C451" t="str">
            <v>MBF27</v>
          </cell>
          <cell r="D451">
            <v>2110.5171810000002</v>
          </cell>
        </row>
        <row r="452">
          <cell r="C452" t="str">
            <v>MBF28</v>
          </cell>
          <cell r="D452">
            <v>-79.347448999999997</v>
          </cell>
        </row>
        <row r="453">
          <cell r="C453" t="str">
            <v>MBF29</v>
          </cell>
          <cell r="D453">
            <v>0</v>
          </cell>
        </row>
        <row r="454">
          <cell r="C454" t="str">
            <v>MBF30</v>
          </cell>
          <cell r="D454">
            <v>26.900382</v>
          </cell>
        </row>
        <row r="455">
          <cell r="C455" t="str">
            <v>MBF31</v>
          </cell>
          <cell r="D455">
            <v>0</v>
          </cell>
        </row>
        <row r="456">
          <cell r="C456" t="str">
            <v>MBF32</v>
          </cell>
          <cell r="D456">
            <v>547.37938199999996</v>
          </cell>
        </row>
        <row r="457">
          <cell r="C457" t="str">
            <v>MBF33</v>
          </cell>
          <cell r="D457">
            <v>82.193682999999993</v>
          </cell>
        </row>
        <row r="458">
          <cell r="C458" t="str">
            <v>MBF34</v>
          </cell>
          <cell r="D458">
            <v>1428.4970499999999</v>
          </cell>
        </row>
        <row r="459">
          <cell r="C459" t="str">
            <v>MBF35</v>
          </cell>
        </row>
        <row r="460">
          <cell r="C460" t="str">
            <v>MBF36</v>
          </cell>
          <cell r="D460">
            <v>2106.9767440000001</v>
          </cell>
        </row>
        <row r="461">
          <cell r="C461" t="str">
            <v>MBF37</v>
          </cell>
          <cell r="D461">
            <v>96.390141999999997</v>
          </cell>
        </row>
        <row r="462">
          <cell r="C462" t="str">
            <v>MBF38</v>
          </cell>
          <cell r="D462">
            <v>-1977.4383889999999</v>
          </cell>
        </row>
        <row r="463">
          <cell r="C463" t="str">
            <v>MBF39</v>
          </cell>
          <cell r="D463">
            <v>131.27386400000015</v>
          </cell>
        </row>
        <row r="464">
          <cell r="C464" t="str">
            <v>MBF40</v>
          </cell>
          <cell r="D464">
            <v>-21.763276999999999</v>
          </cell>
        </row>
        <row r="465">
          <cell r="C465" t="str">
            <v>MBF41</v>
          </cell>
          <cell r="D465">
            <v>0</v>
          </cell>
        </row>
        <row r="466">
          <cell r="C466" t="str">
            <v>MBF42</v>
          </cell>
          <cell r="D466">
            <v>-131.308573</v>
          </cell>
        </row>
        <row r="467">
          <cell r="C467" t="str">
            <v>MBF43</v>
          </cell>
          <cell r="D467">
            <v>6.9860229999999319</v>
          </cell>
        </row>
        <row r="468">
          <cell r="C468" t="str">
            <v>MBF44</v>
          </cell>
          <cell r="D468">
            <v>-44.012496000000127</v>
          </cell>
        </row>
        <row r="469">
          <cell r="C469" t="str">
            <v>MBF45</v>
          </cell>
          <cell r="D469">
            <v>-168.3350460000002</v>
          </cell>
        </row>
        <row r="470">
          <cell r="C470" t="str">
            <v>MBF46</v>
          </cell>
          <cell r="D470">
            <v>-60.559968000000083</v>
          </cell>
        </row>
        <row r="471">
          <cell r="C471" t="str">
            <v>MBF47</v>
          </cell>
          <cell r="D471">
            <v>67.545991000000015</v>
          </cell>
        </row>
        <row r="472">
          <cell r="C472" t="str">
            <v>MBF48</v>
          </cell>
        </row>
        <row r="473">
          <cell r="C473" t="str">
            <v>MBF49</v>
          </cell>
          <cell r="D473">
            <v>623.31531500000006</v>
          </cell>
        </row>
        <row r="474">
          <cell r="C474" t="str">
            <v>MBF50</v>
          </cell>
          <cell r="D474">
            <v>10663.207206999999</v>
          </cell>
        </row>
        <row r="475">
          <cell r="C475" t="str">
            <v>MBF51</v>
          </cell>
          <cell r="D475">
            <v>0</v>
          </cell>
        </row>
        <row r="476">
          <cell r="C476" t="str">
            <v>MBF52</v>
          </cell>
          <cell r="D476">
            <v>0</v>
          </cell>
        </row>
        <row r="477">
          <cell r="C477" t="str">
            <v>MBF53</v>
          </cell>
          <cell r="D477">
            <v>63.423423</v>
          </cell>
        </row>
        <row r="478">
          <cell r="C478" t="str">
            <v>MBF54</v>
          </cell>
          <cell r="D478">
            <v>1532.0720720000011</v>
          </cell>
        </row>
        <row r="479">
          <cell r="C479" t="str">
            <v>MBF55</v>
          </cell>
          <cell r="D479">
            <v>12882.018017</v>
          </cell>
        </row>
        <row r="480">
          <cell r="C480" t="str">
            <v>MBF56</v>
          </cell>
          <cell r="D480">
            <v>631.13513499999999</v>
          </cell>
        </row>
        <row r="481">
          <cell r="C481" t="str">
            <v>MBF57</v>
          </cell>
          <cell r="D481">
            <v>2211.2072069999999</v>
          </cell>
        </row>
        <row r="482">
          <cell r="C482" t="str">
            <v>MBF58</v>
          </cell>
          <cell r="D482">
            <v>2842.3423419999999</v>
          </cell>
        </row>
        <row r="483">
          <cell r="C483" t="str">
            <v>MBF59</v>
          </cell>
          <cell r="D483">
            <v>9593.4774770000004</v>
          </cell>
        </row>
        <row r="484">
          <cell r="C484" t="str">
            <v>MBF60</v>
          </cell>
          <cell r="D484">
            <v>446.19819799999999</v>
          </cell>
        </row>
        <row r="485">
          <cell r="C485" t="str">
            <v>MBF61</v>
          </cell>
          <cell r="D485">
            <v>10039.675675</v>
          </cell>
        </row>
        <row r="486">
          <cell r="C486" t="str">
            <v>MBF62</v>
          </cell>
          <cell r="D486">
            <v>578.99099099999989</v>
          </cell>
        </row>
        <row r="487">
          <cell r="C487" t="str">
            <v>MBF63</v>
          </cell>
          <cell r="D487">
            <v>7.819819999999936</v>
          </cell>
        </row>
        <row r="488">
          <cell r="C488" t="str">
            <v>MBF64</v>
          </cell>
          <cell r="D488">
            <v>10047.495495000001</v>
          </cell>
        </row>
        <row r="489">
          <cell r="C489" t="str">
            <v>MBF65</v>
          </cell>
        </row>
        <row r="490">
          <cell r="C490" t="str">
            <v>MBF66</v>
          </cell>
          <cell r="D490">
            <v>40.33323739843717</v>
          </cell>
        </row>
        <row r="491">
          <cell r="C491" t="str">
            <v>MBF67</v>
          </cell>
          <cell r="D491">
            <v>51.260627088604714</v>
          </cell>
        </row>
        <row r="492">
          <cell r="C492" t="str">
            <v>MBF68</v>
          </cell>
          <cell r="D492">
            <v>40.417173499497892</v>
          </cell>
        </row>
        <row r="493">
          <cell r="C493" t="str">
            <v>MBF69</v>
          </cell>
          <cell r="D493">
            <v>0.82233088747265359</v>
          </cell>
        </row>
        <row r="494">
          <cell r="C494" t="str">
            <v>MBF70</v>
          </cell>
          <cell r="D494">
            <v>16.448751492995719</v>
          </cell>
        </row>
        <row r="495">
          <cell r="C495" t="str">
            <v>MBF71</v>
          </cell>
          <cell r="D495">
            <v>16.362623212376597</v>
          </cell>
        </row>
        <row r="496">
          <cell r="C496" t="str">
            <v>MBF72</v>
          </cell>
          <cell r="D496">
            <v>15.211704695425016</v>
          </cell>
        </row>
        <row r="497">
          <cell r="C497" t="str">
            <v>MBF73</v>
          </cell>
          <cell r="D497">
            <v>37.86866611287757</v>
          </cell>
        </row>
        <row r="498">
          <cell r="C498" t="str">
            <v>MBF74</v>
          </cell>
          <cell r="D498">
            <v>3.4923067454191803</v>
          </cell>
        </row>
        <row r="499">
          <cell r="C499" t="str">
            <v>MBF75</v>
          </cell>
          <cell r="D499">
            <v>7.7889169462637409E-2</v>
          </cell>
        </row>
        <row r="500">
          <cell r="C500" t="str">
            <v>MBF76</v>
          </cell>
          <cell r="D500">
            <v>26.598425123912936</v>
          </cell>
        </row>
        <row r="501">
          <cell r="C501" t="str">
            <v>MBG1</v>
          </cell>
          <cell r="D501" t="str">
            <v>2005E</v>
          </cell>
        </row>
        <row r="502">
          <cell r="C502" t="str">
            <v>MBG2</v>
          </cell>
        </row>
        <row r="503">
          <cell r="C503" t="str">
            <v>MBG3</v>
          </cell>
          <cell r="D503" t="str">
            <v>295.05</v>
          </cell>
        </row>
        <row r="504">
          <cell r="C504" t="str">
            <v>MBG4</v>
          </cell>
          <cell r="D504">
            <v>8.1682351677881258</v>
          </cell>
        </row>
        <row r="505">
          <cell r="C505" t="str">
            <v>MBG5</v>
          </cell>
          <cell r="D505">
            <v>28.459158973385847</v>
          </cell>
        </row>
        <row r="506">
          <cell r="C506" t="str">
            <v>MBG6</v>
          </cell>
          <cell r="D506" t="str">
            <v>295.05</v>
          </cell>
        </row>
        <row r="507">
          <cell r="C507" t="str">
            <v>MBG7</v>
          </cell>
          <cell r="D507">
            <v>8.1682351574778647</v>
          </cell>
        </row>
        <row r="508">
          <cell r="C508" t="str">
            <v>MBG8</v>
          </cell>
          <cell r="D508" t="str">
            <v>392.41</v>
          </cell>
        </row>
        <row r="509">
          <cell r="C509" t="str">
            <v>MBG9</v>
          </cell>
          <cell r="D509" t="str">
            <v>140.78</v>
          </cell>
        </row>
        <row r="510">
          <cell r="C510" t="str">
            <v>MBG10</v>
          </cell>
          <cell r="D510">
            <v>6.141501400216856</v>
          </cell>
        </row>
        <row r="511">
          <cell r="C511" t="str">
            <v>MBG11</v>
          </cell>
          <cell r="D511" t="str">
            <v>1.89</v>
          </cell>
        </row>
        <row r="512">
          <cell r="C512" t="str">
            <v>MBG12</v>
          </cell>
          <cell r="D512">
            <v>7.831199170124481E-2</v>
          </cell>
        </row>
        <row r="513">
          <cell r="C513" t="str">
            <v>MBG13</v>
          </cell>
          <cell r="D513" t="str">
            <v>1833.28</v>
          </cell>
        </row>
        <row r="514">
          <cell r="C514" t="str">
            <v>MBG14</v>
          </cell>
          <cell r="D514">
            <v>1.3145842618666468</v>
          </cell>
        </row>
        <row r="515">
          <cell r="C515" t="str">
            <v>MBG15</v>
          </cell>
          <cell r="D515" t="str">
            <v>6.2</v>
          </cell>
        </row>
        <row r="516">
          <cell r="C516" t="str">
            <v>MBG16</v>
          </cell>
          <cell r="D516">
            <v>14988.999820000001</v>
          </cell>
        </row>
        <row r="517">
          <cell r="C517" t="str">
            <v>MBG17</v>
          </cell>
          <cell r="D517">
            <v>14605.415075000001</v>
          </cell>
        </row>
        <row r="518">
          <cell r="C518" t="str">
            <v>MBG18</v>
          </cell>
          <cell r="D518">
            <v>2.2616926663198051</v>
          </cell>
        </row>
        <row r="519">
          <cell r="C519" t="str">
            <v>MBG19</v>
          </cell>
          <cell r="D519">
            <v>4.3533701974014658</v>
          </cell>
        </row>
        <row r="520">
          <cell r="C520" t="str">
            <v>MBG20</v>
          </cell>
          <cell r="D520">
            <v>5.4765271350591105</v>
          </cell>
        </row>
        <row r="521">
          <cell r="C521" t="str">
            <v>MBG21</v>
          </cell>
          <cell r="D521">
            <v>1.189693009806291</v>
          </cell>
        </row>
        <row r="522">
          <cell r="C522" t="str">
            <v>MBG22</v>
          </cell>
        </row>
        <row r="523">
          <cell r="C523" t="str">
            <v>MBG23</v>
          </cell>
          <cell r="D523">
            <v>6457.7364079999998</v>
          </cell>
        </row>
        <row r="524">
          <cell r="C524" t="str">
            <v>MBG24</v>
          </cell>
          <cell r="D524">
            <v>3354.967396</v>
          </cell>
        </row>
        <row r="525">
          <cell r="C525" t="str">
            <v>MBG25</v>
          </cell>
          <cell r="D525">
            <v>688.05555300000003</v>
          </cell>
        </row>
        <row r="526">
          <cell r="C526" t="str">
            <v>MBG26</v>
          </cell>
          <cell r="D526">
            <v>0</v>
          </cell>
        </row>
        <row r="527">
          <cell r="C527" t="str">
            <v>MBG27</v>
          </cell>
          <cell r="D527">
            <v>2666.9118429999999</v>
          </cell>
        </row>
        <row r="528">
          <cell r="C528" t="str">
            <v>MBG28</v>
          </cell>
          <cell r="D528">
            <v>-50.425134999999997</v>
          </cell>
        </row>
        <row r="529">
          <cell r="C529" t="str">
            <v>MBG29</v>
          </cell>
          <cell r="D529">
            <v>0</v>
          </cell>
        </row>
        <row r="530">
          <cell r="C530" t="str">
            <v>MBG30</v>
          </cell>
          <cell r="D530">
            <v>0</v>
          </cell>
        </row>
        <row r="531">
          <cell r="C531" t="str">
            <v>MBG31</v>
          </cell>
          <cell r="D531">
            <v>0</v>
          </cell>
        </row>
        <row r="532">
          <cell r="C532" t="str">
            <v>MBG32</v>
          </cell>
          <cell r="D532">
            <v>706.45141100000001</v>
          </cell>
        </row>
        <row r="533">
          <cell r="C533" t="str">
            <v>MBG33</v>
          </cell>
          <cell r="D533">
            <v>75</v>
          </cell>
        </row>
        <row r="534">
          <cell r="C534" t="str">
            <v>MBG34</v>
          </cell>
          <cell r="D534">
            <v>1835.035296</v>
          </cell>
        </row>
        <row r="535">
          <cell r="C535" t="str">
            <v>MBG35</v>
          </cell>
        </row>
        <row r="536">
          <cell r="C536" t="str">
            <v>MBG36</v>
          </cell>
          <cell r="D536">
            <v>2440.6083859999999</v>
          </cell>
        </row>
        <row r="537">
          <cell r="C537" t="str">
            <v>MBG37</v>
          </cell>
          <cell r="D537">
            <v>-157.48246399999999</v>
          </cell>
        </row>
        <row r="538">
          <cell r="C538" t="str">
            <v>MBG38</v>
          </cell>
          <cell r="D538">
            <v>-1565</v>
          </cell>
        </row>
        <row r="539">
          <cell r="C539" t="str">
            <v>MBG39</v>
          </cell>
          <cell r="D539">
            <v>875.60838599999988</v>
          </cell>
        </row>
        <row r="540">
          <cell r="C540" t="str">
            <v>MBG40</v>
          </cell>
          <cell r="D540">
            <v>0</v>
          </cell>
        </row>
        <row r="541">
          <cell r="C541" t="str">
            <v>MBG41</v>
          </cell>
          <cell r="D541">
            <v>0</v>
          </cell>
        </row>
        <row r="542">
          <cell r="C542" t="str">
            <v>MBG42</v>
          </cell>
          <cell r="D542">
            <v>-26.429046</v>
          </cell>
        </row>
        <row r="543">
          <cell r="C543" t="str">
            <v>MBG43</v>
          </cell>
          <cell r="D543">
            <v>-141.71171199999998</v>
          </cell>
        </row>
        <row r="544">
          <cell r="C544" t="str">
            <v>MBG44</v>
          </cell>
          <cell r="D544">
            <v>-141.71171199999992</v>
          </cell>
        </row>
        <row r="545">
          <cell r="C545" t="str">
            <v>MBG45</v>
          </cell>
          <cell r="D545">
            <v>-309.85246999999993</v>
          </cell>
        </row>
        <row r="546">
          <cell r="C546" t="str">
            <v>MBG46</v>
          </cell>
          <cell r="D546">
            <v>565.75591599999996</v>
          </cell>
        </row>
        <row r="547">
          <cell r="C547" t="str">
            <v>MBG47</v>
          </cell>
          <cell r="D547">
            <v>-707.46762799999988</v>
          </cell>
        </row>
        <row r="548">
          <cell r="C548" t="str">
            <v>MBG48</v>
          </cell>
        </row>
        <row r="549">
          <cell r="C549" t="str">
            <v>MBG49</v>
          </cell>
          <cell r="D549">
            <v>1330.7829429999999</v>
          </cell>
        </row>
        <row r="550">
          <cell r="C550" t="str">
            <v>MBG50</v>
          </cell>
          <cell r="D550">
            <v>11540.151653999999</v>
          </cell>
        </row>
        <row r="551">
          <cell r="C551" t="str">
            <v>MBG51</v>
          </cell>
          <cell r="D551">
            <v>0</v>
          </cell>
        </row>
        <row r="552">
          <cell r="C552" t="str">
            <v>MBG52</v>
          </cell>
          <cell r="D552">
            <v>0</v>
          </cell>
        </row>
        <row r="553">
          <cell r="C553" t="str">
            <v>MBG53</v>
          </cell>
          <cell r="D553">
            <v>63.423423</v>
          </cell>
        </row>
        <row r="554">
          <cell r="C554" t="str">
            <v>MBG54</v>
          </cell>
          <cell r="D554">
            <v>1749.5195009999991</v>
          </cell>
        </row>
        <row r="555">
          <cell r="C555" t="str">
            <v>MBG55</v>
          </cell>
          <cell r="D555">
            <v>14683.877520999999</v>
          </cell>
        </row>
        <row r="556">
          <cell r="C556" t="str">
            <v>MBG56</v>
          </cell>
          <cell r="D556">
            <v>489.42342300000001</v>
          </cell>
        </row>
        <row r="557">
          <cell r="C557" t="str">
            <v>MBG57</v>
          </cell>
          <cell r="D557">
            <v>2271.172172</v>
          </cell>
        </row>
        <row r="558">
          <cell r="C558" t="str">
            <v>MBG58</v>
          </cell>
          <cell r="D558">
            <v>2760.5955949999998</v>
          </cell>
        </row>
        <row r="559">
          <cell r="C559" t="str">
            <v>MBG59</v>
          </cell>
          <cell r="D559">
            <v>11402.083726999999</v>
          </cell>
        </row>
        <row r="560">
          <cell r="C560" t="str">
            <v>MBG60</v>
          </cell>
          <cell r="D560">
            <v>521.19819800000005</v>
          </cell>
        </row>
        <row r="561">
          <cell r="C561" t="str">
            <v>MBG61</v>
          </cell>
          <cell r="D561">
            <v>11923.281924999999</v>
          </cell>
        </row>
        <row r="562">
          <cell r="C562" t="str">
            <v>MBG62</v>
          </cell>
          <cell r="D562">
            <v>736.47345499999994</v>
          </cell>
        </row>
        <row r="563">
          <cell r="C563" t="str">
            <v>MBG63</v>
          </cell>
          <cell r="D563">
            <v>-841.35951999999997</v>
          </cell>
        </row>
        <row r="564">
          <cell r="C564" t="str">
            <v>MBG64</v>
          </cell>
          <cell r="D564">
            <v>11081.922404999999</v>
          </cell>
        </row>
        <row r="565">
          <cell r="C565" t="str">
            <v>MBG65</v>
          </cell>
        </row>
        <row r="566">
          <cell r="C566" t="str">
            <v>MBG66</v>
          </cell>
          <cell r="D566">
            <v>23.668006669574847</v>
          </cell>
        </row>
        <row r="567">
          <cell r="C567" t="str">
            <v>MBG67</v>
          </cell>
          <cell r="D567">
            <v>51.952684099087499</v>
          </cell>
        </row>
        <row r="568">
          <cell r="C568" t="str">
            <v>MBG68</v>
          </cell>
          <cell r="D568">
            <v>41.297935909805254</v>
          </cell>
        </row>
        <row r="569">
          <cell r="C569" t="str">
            <v>MBG69</v>
          </cell>
          <cell r="D569">
            <v>0.6396707646736397</v>
          </cell>
        </row>
        <row r="570">
          <cell r="C570" t="str">
            <v>MBG70</v>
          </cell>
          <cell r="D570">
            <v>17.480221444620359</v>
          </cell>
        </row>
        <row r="571">
          <cell r="C571" t="str">
            <v>MBG71</v>
          </cell>
          <cell r="D571">
            <v>17.717910199011019</v>
          </cell>
        </row>
        <row r="572">
          <cell r="C572" t="str">
            <v>MBG72</v>
          </cell>
          <cell r="D572">
            <v>16.555638179238425</v>
          </cell>
        </row>
        <row r="573">
          <cell r="C573" t="str">
            <v>MBG73</v>
          </cell>
          <cell r="D573">
            <v>24.234497990057942</v>
          </cell>
        </row>
        <row r="574">
          <cell r="C574" t="str">
            <v>MBG74</v>
          </cell>
          <cell r="D574">
            <v>2.2745256442977939</v>
          </cell>
        </row>
        <row r="575">
          <cell r="C575" t="str">
            <v>MBG75</v>
          </cell>
          <cell r="D575">
            <v>-7.0564423897072279</v>
          </cell>
        </row>
        <row r="576">
          <cell r="C576" t="str">
            <v>MBG76</v>
          </cell>
          <cell r="D576">
            <v>52.888541458540466</v>
          </cell>
        </row>
        <row r="577">
          <cell r="C577" t="str">
            <v>MBH1</v>
          </cell>
          <cell r="D577" t="str">
            <v>2006E</v>
          </cell>
        </row>
        <row r="578">
          <cell r="C578" t="str">
            <v>MBH2</v>
          </cell>
        </row>
        <row r="579">
          <cell r="C579" t="str">
            <v>MBH3</v>
          </cell>
          <cell r="D579" t="str">
            <v>342.73</v>
          </cell>
        </row>
        <row r="580">
          <cell r="C580" t="str">
            <v>MBH4</v>
          </cell>
          <cell r="D580">
            <v>7.0318098800517657</v>
          </cell>
        </row>
        <row r="581">
          <cell r="C581" t="str">
            <v>MBH5</v>
          </cell>
          <cell r="D581">
            <v>16.161206106556357</v>
          </cell>
        </row>
        <row r="582">
          <cell r="C582" t="str">
            <v>MBH6</v>
          </cell>
          <cell r="D582" t="str">
            <v>342.73</v>
          </cell>
        </row>
        <row r="583">
          <cell r="C583" t="str">
            <v>MBH7</v>
          </cell>
          <cell r="D583">
            <v>7.0318098854091868</v>
          </cell>
        </row>
        <row r="584">
          <cell r="C584" t="str">
            <v>MBH8</v>
          </cell>
          <cell r="D584" t="str">
            <v>526.39</v>
          </cell>
        </row>
        <row r="585">
          <cell r="C585" t="str">
            <v>MBH9</v>
          </cell>
          <cell r="D585" t="str">
            <v>-79.77</v>
          </cell>
        </row>
        <row r="586">
          <cell r="C586" t="str">
            <v>MBH10</v>
          </cell>
          <cell r="D586">
            <v>4.5783161653388307</v>
          </cell>
        </row>
        <row r="587">
          <cell r="C587" t="str">
            <v>MBH11</v>
          </cell>
          <cell r="D587" t="str">
            <v>1.91</v>
          </cell>
        </row>
        <row r="588">
          <cell r="C588" t="str">
            <v>MBH12</v>
          </cell>
          <cell r="D588">
            <v>7.9162157676348544E-2</v>
          </cell>
        </row>
        <row r="589">
          <cell r="C589" t="str">
            <v>MBH13</v>
          </cell>
          <cell r="D589" t="str">
            <v>2171.76</v>
          </cell>
        </row>
        <row r="590">
          <cell r="C590" t="str">
            <v>MBH14</v>
          </cell>
          <cell r="D590">
            <v>1.109698394894169</v>
          </cell>
        </row>
        <row r="591">
          <cell r="C591" t="str">
            <v>MBH15</v>
          </cell>
          <cell r="D591" t="str">
            <v>6.2</v>
          </cell>
        </row>
        <row r="592">
          <cell r="C592" t="str">
            <v>MBH16</v>
          </cell>
          <cell r="D592">
            <v>14988.999820000001</v>
          </cell>
        </row>
        <row r="593">
          <cell r="C593" t="str">
            <v>MBH17</v>
          </cell>
          <cell r="D593">
            <v>15215.062423000001</v>
          </cell>
        </row>
        <row r="594">
          <cell r="C594" t="str">
            <v>MBH18</v>
          </cell>
          <cell r="D594">
            <v>2.025092723291444</v>
          </cell>
        </row>
        <row r="595">
          <cell r="C595" t="str">
            <v>MBH19</v>
          </cell>
          <cell r="D595">
            <v>3.9182103924575529</v>
          </cell>
        </row>
        <row r="596">
          <cell r="C596" t="str">
            <v>MBH20</v>
          </cell>
          <cell r="D596">
            <v>4.8747443106176256</v>
          </cell>
        </row>
        <row r="597">
          <cell r="C597" t="str">
            <v>MBH21</v>
          </cell>
          <cell r="D597">
            <v>1.0149151631289794</v>
          </cell>
        </row>
        <row r="598">
          <cell r="C598" t="str">
            <v>MBH22</v>
          </cell>
        </row>
        <row r="599">
          <cell r="C599" t="str">
            <v>MBH23</v>
          </cell>
          <cell r="D599">
            <v>7513.2670459999999</v>
          </cell>
        </row>
        <row r="600">
          <cell r="C600" t="str">
            <v>MBH24</v>
          </cell>
          <cell r="D600">
            <v>3883.1662670000001</v>
          </cell>
        </row>
        <row r="601">
          <cell r="C601" t="str">
            <v>MBH25</v>
          </cell>
          <cell r="D601">
            <v>761.96411699999999</v>
          </cell>
        </row>
        <row r="602">
          <cell r="C602" t="str">
            <v>MBH26</v>
          </cell>
          <cell r="D602">
            <v>0</v>
          </cell>
        </row>
        <row r="603">
          <cell r="C603" t="str">
            <v>MBH27</v>
          </cell>
          <cell r="D603">
            <v>3121.2021500000001</v>
          </cell>
        </row>
        <row r="604">
          <cell r="C604" t="str">
            <v>MBH28</v>
          </cell>
          <cell r="D604">
            <v>-81.859639999999999</v>
          </cell>
        </row>
        <row r="605">
          <cell r="C605" t="str">
            <v>MBH29</v>
          </cell>
          <cell r="D605">
            <v>0</v>
          </cell>
        </row>
        <row r="606">
          <cell r="C606" t="str">
            <v>MBH30</v>
          </cell>
          <cell r="D606">
            <v>0</v>
          </cell>
        </row>
        <row r="607">
          <cell r="C607" t="str">
            <v>MBH31</v>
          </cell>
          <cell r="D607">
            <v>0</v>
          </cell>
        </row>
        <row r="608">
          <cell r="C608" t="str">
            <v>MBH32</v>
          </cell>
          <cell r="D608">
            <v>820.622478</v>
          </cell>
        </row>
        <row r="609">
          <cell r="C609" t="str">
            <v>MBH33</v>
          </cell>
          <cell r="D609">
            <v>87.120903999999996</v>
          </cell>
        </row>
        <row r="610">
          <cell r="C610" t="str">
            <v>MBH34</v>
          </cell>
          <cell r="D610">
            <v>2131.5991279999998</v>
          </cell>
        </row>
        <row r="611">
          <cell r="C611" t="str">
            <v>MBH35</v>
          </cell>
        </row>
        <row r="612">
          <cell r="C612" t="str">
            <v>MBH36</v>
          </cell>
          <cell r="D612">
            <v>3273.9110360000004</v>
          </cell>
        </row>
        <row r="613">
          <cell r="C613" t="str">
            <v>MBH37</v>
          </cell>
          <cell r="D613">
            <v>293.22688599999998</v>
          </cell>
        </row>
        <row r="614">
          <cell r="C614" t="str">
            <v>MBH38</v>
          </cell>
          <cell r="D614">
            <v>-3770.0282120000002</v>
          </cell>
        </row>
        <row r="615">
          <cell r="C615" t="str">
            <v>MBH39</v>
          </cell>
          <cell r="D615">
            <v>-496.11717599999974</v>
          </cell>
        </row>
        <row r="616">
          <cell r="C616" t="str">
            <v>MBH40</v>
          </cell>
          <cell r="D616">
            <v>0</v>
          </cell>
        </row>
        <row r="617">
          <cell r="C617" t="str">
            <v>MBH41</v>
          </cell>
          <cell r="D617">
            <v>0</v>
          </cell>
        </row>
        <row r="618">
          <cell r="C618" t="str">
            <v>MBH42</v>
          </cell>
          <cell r="D618">
            <v>-26.409267</v>
          </cell>
        </row>
        <row r="619">
          <cell r="C619" t="str">
            <v>MBH43</v>
          </cell>
          <cell r="D619">
            <v>1360</v>
          </cell>
        </row>
        <row r="620">
          <cell r="C620" t="str">
            <v>MBH44</v>
          </cell>
          <cell r="D620">
            <v>1359.9999999999998</v>
          </cell>
        </row>
        <row r="621">
          <cell r="C621" t="str">
            <v>MBH45</v>
          </cell>
          <cell r="D621">
            <v>2693.590733</v>
          </cell>
        </row>
        <row r="622">
          <cell r="C622" t="str">
            <v>MBH46</v>
          </cell>
          <cell r="D622">
            <v>2197.4735570000003</v>
          </cell>
        </row>
        <row r="623">
          <cell r="C623" t="str">
            <v>MBH47</v>
          </cell>
          <cell r="D623">
            <v>-837.47355700000026</v>
          </cell>
        </row>
        <row r="624">
          <cell r="C624" t="str">
            <v>MBH48</v>
          </cell>
        </row>
        <row r="625">
          <cell r="C625" t="str">
            <v>MBH49</v>
          </cell>
          <cell r="D625">
            <v>2168.2565</v>
          </cell>
        </row>
        <row r="626">
          <cell r="C626" t="str">
            <v>MBH50</v>
          </cell>
          <cell r="D626">
            <v>14548.215748000001</v>
          </cell>
        </row>
        <row r="627">
          <cell r="C627" t="str">
            <v>MBH51</v>
          </cell>
          <cell r="D627">
            <v>0</v>
          </cell>
        </row>
        <row r="628">
          <cell r="C628" t="str">
            <v>MBH52</v>
          </cell>
          <cell r="D628">
            <v>0</v>
          </cell>
        </row>
        <row r="629">
          <cell r="C629" t="str">
            <v>MBH53</v>
          </cell>
          <cell r="D629">
            <v>63.423423</v>
          </cell>
        </row>
        <row r="630">
          <cell r="C630" t="str">
            <v>MBH54</v>
          </cell>
          <cell r="D630">
            <v>2060.4848790000015</v>
          </cell>
        </row>
        <row r="631">
          <cell r="C631" t="str">
            <v>MBH55</v>
          </cell>
          <cell r="D631">
            <v>18840.380550000002</v>
          </cell>
        </row>
        <row r="632">
          <cell r="C632" t="str">
            <v>MBH56</v>
          </cell>
          <cell r="D632">
            <v>1849.423423</v>
          </cell>
        </row>
        <row r="633">
          <cell r="C633" t="str">
            <v>MBH57</v>
          </cell>
          <cell r="D633">
            <v>2875.3644359999998</v>
          </cell>
        </row>
        <row r="634">
          <cell r="C634" t="str">
            <v>MBH58</v>
          </cell>
          <cell r="D634">
            <v>4724.787859</v>
          </cell>
        </row>
        <row r="635">
          <cell r="C635" t="str">
            <v>MBH59</v>
          </cell>
          <cell r="D635">
            <v>13507.273588</v>
          </cell>
        </row>
        <row r="636">
          <cell r="C636" t="str">
            <v>MBH60</v>
          </cell>
          <cell r="D636">
            <v>608.31910300000004</v>
          </cell>
        </row>
        <row r="637">
          <cell r="C637" t="str">
            <v>MBH61</v>
          </cell>
          <cell r="D637">
            <v>14115.592691</v>
          </cell>
        </row>
        <row r="638">
          <cell r="C638" t="str">
            <v>MBH62</v>
          </cell>
          <cell r="D638">
            <v>443.24656900000014</v>
          </cell>
        </row>
        <row r="639">
          <cell r="C639" t="str">
            <v>MBH63</v>
          </cell>
          <cell r="D639">
            <v>-318.833077</v>
          </cell>
        </row>
        <row r="640">
          <cell r="C640" t="str">
            <v>MBH64</v>
          </cell>
          <cell r="D640">
            <v>13796.759614000001</v>
          </cell>
        </row>
        <row r="641">
          <cell r="C641" t="str">
            <v>MBH65</v>
          </cell>
        </row>
        <row r="642">
          <cell r="C642" t="str">
            <v>MBH66</v>
          </cell>
          <cell r="D642">
            <v>16.345210942527522</v>
          </cell>
        </row>
        <row r="643">
          <cell r="C643" t="str">
            <v>MBH67</v>
          </cell>
          <cell r="D643">
            <v>51.684124139675887</v>
          </cell>
        </row>
        <row r="644">
          <cell r="C644" t="str">
            <v>MBH68</v>
          </cell>
          <cell r="D644">
            <v>41.542542423827484</v>
          </cell>
        </row>
        <row r="645">
          <cell r="C645" t="str">
            <v>MBH69</v>
          </cell>
          <cell r="D645">
            <v>0.55665324247476344</v>
          </cell>
        </row>
        <row r="646">
          <cell r="C646" t="str">
            <v>MBH70</v>
          </cell>
          <cell r="D646">
            <v>17.114846449421528</v>
          </cell>
        </row>
        <row r="647">
          <cell r="C647" t="str">
            <v>MBH71</v>
          </cell>
          <cell r="D647">
            <v>17.616340475901158</v>
          </cell>
        </row>
        <row r="648">
          <cell r="C648" t="str">
            <v>MBH72</v>
          </cell>
          <cell r="D648">
            <v>16.711678627691072</v>
          </cell>
        </row>
        <row r="649">
          <cell r="C649" t="str">
            <v>MBH73</v>
          </cell>
          <cell r="D649">
            <v>50.178280485945614</v>
          </cell>
        </row>
        <row r="650">
          <cell r="C650" t="str">
            <v>MBH74</v>
          </cell>
          <cell r="D650">
            <v>4.9477765788280559</v>
          </cell>
        </row>
        <row r="651">
          <cell r="C651" t="str">
            <v>MBH75</v>
          </cell>
          <cell r="D651">
            <v>-2.2587296472735834</v>
          </cell>
        </row>
        <row r="652">
          <cell r="C652" t="str">
            <v>MBH76</v>
          </cell>
          <cell r="D652">
            <v>38.12870603877564</v>
          </cell>
        </row>
        <row r="653">
          <cell r="C653" t="str">
            <v>MBI1</v>
          </cell>
          <cell r="D653" t="str">
            <v>2007E</v>
          </cell>
        </row>
        <row r="654">
          <cell r="C654" t="str">
            <v>MBI2</v>
          </cell>
        </row>
        <row r="655">
          <cell r="C655" t="str">
            <v>MBI3</v>
          </cell>
          <cell r="D655" t="str">
            <v>377.16</v>
          </cell>
        </row>
        <row r="656">
          <cell r="C656" t="str">
            <v>MBI4</v>
          </cell>
          <cell r="D656">
            <v>6.3898487839633882</v>
          </cell>
        </row>
        <row r="657">
          <cell r="C657" t="str">
            <v>MBI5</v>
          </cell>
          <cell r="D657">
            <v>10.046577278941381</v>
          </cell>
        </row>
        <row r="658">
          <cell r="C658" t="str">
            <v>MBI6</v>
          </cell>
          <cell r="D658" t="str">
            <v>377.16</v>
          </cell>
        </row>
        <row r="659">
          <cell r="C659" t="str">
            <v>MBI7</v>
          </cell>
          <cell r="D659">
            <v>6.3898487852135721</v>
          </cell>
        </row>
        <row r="660">
          <cell r="C660" t="str">
            <v>MBI8</v>
          </cell>
          <cell r="D660" t="str">
            <v>556.31</v>
          </cell>
        </row>
        <row r="661">
          <cell r="C661" t="str">
            <v>MBI9</v>
          </cell>
          <cell r="D661" t="str">
            <v>-331.66</v>
          </cell>
        </row>
        <row r="662">
          <cell r="C662" t="str">
            <v>MBI10</v>
          </cell>
          <cell r="D662">
            <v>4.3320866022047095</v>
          </cell>
        </row>
        <row r="663">
          <cell r="C663" t="str">
            <v>MBI11</v>
          </cell>
          <cell r="D663" t="str">
            <v>1.94</v>
          </cell>
        </row>
        <row r="664">
          <cell r="C664" t="str">
            <v>MBI12</v>
          </cell>
          <cell r="D664">
            <v>8.029099585062241E-2</v>
          </cell>
        </row>
        <row r="665">
          <cell r="C665" t="str">
            <v>MBI13</v>
          </cell>
          <cell r="D665" t="str">
            <v>2544.63</v>
          </cell>
        </row>
        <row r="666">
          <cell r="C666" t="str">
            <v>MBI14</v>
          </cell>
          <cell r="D666">
            <v>0.94709261646956966</v>
          </cell>
        </row>
        <row r="667">
          <cell r="C667" t="str">
            <v>MBI15</v>
          </cell>
          <cell r="D667" t="str">
            <v>6.2</v>
          </cell>
        </row>
        <row r="668">
          <cell r="C668" t="str">
            <v>MBI16</v>
          </cell>
          <cell r="D668">
            <v>14988.999820000001</v>
          </cell>
        </row>
        <row r="669">
          <cell r="C669" t="str">
            <v>MBI17</v>
          </cell>
          <cell r="D669">
            <v>17400.379188999999</v>
          </cell>
        </row>
        <row r="670">
          <cell r="C670" t="str">
            <v>MBI18</v>
          </cell>
          <cell r="D670">
            <v>2.001710253996007</v>
          </cell>
        </row>
        <row r="671">
          <cell r="C671" t="str">
            <v>MBI19</v>
          </cell>
          <cell r="D671">
            <v>3.9220162607343871</v>
          </cell>
        </row>
        <row r="672">
          <cell r="C672" t="str">
            <v>MBI20</v>
          </cell>
          <cell r="D672">
            <v>4.8450101008267898</v>
          </cell>
        </row>
        <row r="673">
          <cell r="C673" t="str">
            <v>MBI21</v>
          </cell>
          <cell r="D673">
            <v>0.89251777053919468</v>
          </cell>
        </row>
        <row r="674">
          <cell r="C674" t="str">
            <v>MBI22</v>
          </cell>
        </row>
        <row r="675">
          <cell r="C675" t="str">
            <v>MBI23</v>
          </cell>
          <cell r="D675">
            <v>8692.7561839999998</v>
          </cell>
        </row>
        <row r="676">
          <cell r="C676" t="str">
            <v>MBI24</v>
          </cell>
          <cell r="D676">
            <v>4436.5902720000004</v>
          </cell>
        </row>
        <row r="677">
          <cell r="C677" t="str">
            <v>MBI25</v>
          </cell>
          <cell r="D677">
            <v>845.18822599999999</v>
          </cell>
        </row>
        <row r="678">
          <cell r="C678" t="str">
            <v>MBI26</v>
          </cell>
          <cell r="D678">
            <v>0</v>
          </cell>
        </row>
        <row r="679">
          <cell r="C679" t="str">
            <v>MBI27</v>
          </cell>
          <cell r="D679">
            <v>3591.4020460000002</v>
          </cell>
        </row>
        <row r="680">
          <cell r="C680" t="str">
            <v>MBI28</v>
          </cell>
          <cell r="D680">
            <v>-246.70964000000001</v>
          </cell>
        </row>
        <row r="681">
          <cell r="C681" t="str">
            <v>MBI29</v>
          </cell>
          <cell r="D681">
            <v>0</v>
          </cell>
        </row>
        <row r="682">
          <cell r="C682" t="str">
            <v>MBI30</v>
          </cell>
          <cell r="D682">
            <v>0</v>
          </cell>
        </row>
        <row r="683">
          <cell r="C683" t="str">
            <v>MBI31</v>
          </cell>
          <cell r="D683">
            <v>0</v>
          </cell>
        </row>
        <row r="684">
          <cell r="C684" t="str">
            <v>MBI32</v>
          </cell>
          <cell r="D684">
            <v>903.06695000000002</v>
          </cell>
        </row>
        <row r="685">
          <cell r="C685" t="str">
            <v>MBI33</v>
          </cell>
          <cell r="D685">
            <v>95.873572999999993</v>
          </cell>
        </row>
        <row r="686">
          <cell r="C686" t="str">
            <v>MBI34</v>
          </cell>
          <cell r="D686">
            <v>2345.7518829999999</v>
          </cell>
        </row>
        <row r="687">
          <cell r="C687" t="str">
            <v>MBI35</v>
          </cell>
        </row>
        <row r="688">
          <cell r="C688" t="str">
            <v>MBI36</v>
          </cell>
          <cell r="D688">
            <v>3459.9954239999997</v>
          </cell>
        </row>
        <row r="689">
          <cell r="C689" t="str">
            <v>MBI37</v>
          </cell>
          <cell r="D689">
            <v>173.18174200000001</v>
          </cell>
        </row>
        <row r="690">
          <cell r="C690" t="str">
            <v>MBI38</v>
          </cell>
          <cell r="D690">
            <v>-5522.7426509999996</v>
          </cell>
        </row>
        <row r="691">
          <cell r="C691" t="str">
            <v>MBI39</v>
          </cell>
          <cell r="D691">
            <v>-2062.7472269999998</v>
          </cell>
        </row>
        <row r="692">
          <cell r="C692" t="str">
            <v>MBI40</v>
          </cell>
          <cell r="D692">
            <v>0</v>
          </cell>
        </row>
        <row r="693">
          <cell r="C693" t="str">
            <v>MBI41</v>
          </cell>
          <cell r="D693">
            <v>0</v>
          </cell>
        </row>
        <row r="694">
          <cell r="C694" t="str">
            <v>MBI42</v>
          </cell>
          <cell r="D694">
            <v>-26.695965999999999</v>
          </cell>
        </row>
        <row r="695">
          <cell r="C695" t="str">
            <v>MBI43</v>
          </cell>
          <cell r="D695">
            <v>3350</v>
          </cell>
        </row>
        <row r="696">
          <cell r="C696" t="str">
            <v>MBI44</v>
          </cell>
          <cell r="D696">
            <v>3350</v>
          </cell>
        </row>
        <row r="697">
          <cell r="C697" t="str">
            <v>MBI45</v>
          </cell>
          <cell r="D697">
            <v>6673.3040339999998</v>
          </cell>
        </row>
        <row r="698">
          <cell r="C698" t="str">
            <v>MBI46</v>
          </cell>
          <cell r="D698">
            <v>4610.5568069999999</v>
          </cell>
        </row>
        <row r="699">
          <cell r="C699" t="str">
            <v>MBI47</v>
          </cell>
          <cell r="D699">
            <v>-1260.5568069999999</v>
          </cell>
        </row>
        <row r="700">
          <cell r="C700" t="str">
            <v>MBI48</v>
          </cell>
        </row>
        <row r="701">
          <cell r="C701" t="str">
            <v>MBI49</v>
          </cell>
          <cell r="D701">
            <v>3428.8133069999999</v>
          </cell>
        </row>
        <row r="702">
          <cell r="C702" t="str">
            <v>MBI50</v>
          </cell>
          <cell r="D702">
            <v>19225.770174000001</v>
          </cell>
        </row>
        <row r="703">
          <cell r="C703" t="str">
            <v>MBI51</v>
          </cell>
          <cell r="D703">
            <v>0</v>
          </cell>
        </row>
        <row r="704">
          <cell r="C704" t="str">
            <v>MBI52</v>
          </cell>
          <cell r="D704">
            <v>0</v>
          </cell>
        </row>
        <row r="705">
          <cell r="C705" t="str">
            <v>MBI53</v>
          </cell>
          <cell r="D705">
            <v>63.423423</v>
          </cell>
        </row>
        <row r="706">
          <cell r="C706" t="str">
            <v>MBI54</v>
          </cell>
          <cell r="D706">
            <v>2412.1422879999991</v>
          </cell>
        </row>
        <row r="707">
          <cell r="C707" t="str">
            <v>MBI55</v>
          </cell>
          <cell r="D707">
            <v>25130.149192000001</v>
          </cell>
        </row>
        <row r="708">
          <cell r="C708" t="str">
            <v>MBI56</v>
          </cell>
          <cell r="D708">
            <v>5199.4234230000002</v>
          </cell>
        </row>
        <row r="709">
          <cell r="C709" t="str">
            <v>MBI57</v>
          </cell>
          <cell r="D709">
            <v>3400.203587</v>
          </cell>
        </row>
        <row r="710">
          <cell r="C710" t="str">
            <v>MBI58</v>
          </cell>
          <cell r="D710">
            <v>8599.6270100000002</v>
          </cell>
        </row>
        <row r="711">
          <cell r="C711" t="str">
            <v>MBI59</v>
          </cell>
          <cell r="D711">
            <v>15826.329505</v>
          </cell>
        </row>
        <row r="712">
          <cell r="C712" t="str">
            <v>MBI60</v>
          </cell>
          <cell r="D712">
            <v>704.19267600000001</v>
          </cell>
        </row>
        <row r="713">
          <cell r="C713" t="str">
            <v>MBI61</v>
          </cell>
          <cell r="D713">
            <v>16530.522181</v>
          </cell>
        </row>
        <row r="714">
          <cell r="C714" t="str">
            <v>MBI62</v>
          </cell>
          <cell r="D714">
            <v>270.06482700000015</v>
          </cell>
        </row>
        <row r="715">
          <cell r="C715" t="str">
            <v>MBI63</v>
          </cell>
          <cell r="D715">
            <v>1770.6101160000003</v>
          </cell>
        </row>
        <row r="716">
          <cell r="C716" t="str">
            <v>MBI64</v>
          </cell>
          <cell r="D716">
            <v>18301.132297</v>
          </cell>
        </row>
        <row r="717">
          <cell r="C717" t="str">
            <v>MBI65</v>
          </cell>
        </row>
        <row r="718">
          <cell r="C718" t="str">
            <v>MBI66</v>
          </cell>
          <cell r="D718">
            <v>15.698751698543045</v>
          </cell>
        </row>
        <row r="719">
          <cell r="C719" t="str">
            <v>MBI67</v>
          </cell>
          <cell r="D719">
            <v>51.037785692943352</v>
          </cell>
        </row>
        <row r="720">
          <cell r="C720" t="str">
            <v>MBI68</v>
          </cell>
          <cell r="D720">
            <v>41.31488298970563</v>
          </cell>
        </row>
        <row r="721">
          <cell r="C721" t="str">
            <v>MBI69</v>
          </cell>
          <cell r="D721">
            <v>0.51304732219930904</v>
          </cell>
        </row>
        <row r="722">
          <cell r="C722" t="str">
            <v>MBI70</v>
          </cell>
          <cell r="D722">
            <v>15.99361575571176</v>
          </cell>
        </row>
        <row r="723">
          <cell r="C723" t="str">
            <v>MBI71</v>
          </cell>
          <cell r="D723">
            <v>15.738416262199188</v>
          </cell>
        </row>
        <row r="724">
          <cell r="C724" t="str">
            <v>MBI72</v>
          </cell>
          <cell r="D724">
            <v>15.203995077223004</v>
          </cell>
        </row>
        <row r="725">
          <cell r="C725" t="str">
            <v>MBI73</v>
          </cell>
          <cell r="D725">
            <v>63.532699342991251</v>
          </cell>
        </row>
        <row r="726">
          <cell r="C726" t="str">
            <v>MBI74</v>
          </cell>
          <cell r="D726">
            <v>6.5343345791000162</v>
          </cell>
        </row>
        <row r="727">
          <cell r="C727" t="str">
            <v>MBI75</v>
          </cell>
          <cell r="D727">
            <v>10.711156590292834</v>
          </cell>
        </row>
        <row r="728">
          <cell r="C728" t="str">
            <v>MBI76</v>
          </cell>
          <cell r="D728">
            <v>14.557201923686485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Print Menu"/>
      <sheetName val="Input"/>
      <sheetName val="Coverage Univers (NEW RATINGS)"/>
      <sheetName val="Life Science Tools Valuation"/>
      <sheetName val="Spec. Distr Valuation"/>
      <sheetName val="Disclosure (w. ACDO)"/>
      <sheetName val="ROC"/>
      <sheetName val="Coverage Univers (w acdo)"/>
      <sheetName val="Reagents &amp; Tools"/>
      <sheetName val="Reagents"/>
      <sheetName val="Reagents (2)"/>
      <sheetName val="Tools"/>
      <sheetName val="STREET vs. Our estimates"/>
      <sheetName val="Distr "/>
      <sheetName val="Summary (3)"/>
      <sheetName val="Showcase"/>
      <sheetName val="Summary"/>
      <sheetName val="Summary2"/>
      <sheetName val="Summary (2)"/>
      <sheetName val="Coverage Univers"/>
      <sheetName val="Summary2 (2)"/>
      <sheetName val="NonProfitable_Sum"/>
      <sheetName val="NonProfitable_Sum2"/>
      <sheetName val="Profile - Profitable"/>
      <sheetName val="Profile - Profitable 2"/>
      <sheetName val="Profile - NonProfitable"/>
      <sheetName val="Profile - NonProfitable 2"/>
      <sheetName val="Val Input"/>
      <sheetName val="Price Matx"/>
      <sheetName val="Public Val1"/>
      <sheetName val="Public Val Calc"/>
      <sheetName val="Public Val2"/>
      <sheetName val="Public Grph1"/>
      <sheetName val="Public Grph2"/>
      <sheetName val="MA Val1"/>
      <sheetName val="MA Val Calc"/>
      <sheetName val="MA Val2"/>
      <sheetName val="MA Grph1"/>
      <sheetName val="MA Grph2"/>
      <sheetName val="Estm"/>
      <sheetName val="__FDSCACHE__"/>
      <sheetName val="Rev_Estm"/>
      <sheetName val="Rank Menu"/>
      <sheetName val="Macros"/>
      <sheetName val="Macro-Print"/>
      <sheetName val="Macro-Rank"/>
      <sheetName val="Rank1"/>
      <sheetName val="Rank2"/>
      <sheetName val="Rank3"/>
      <sheetName val="Rank4"/>
      <sheetName val="Rank Work"/>
      <sheetName val="Graph_Ranker_Main"/>
      <sheetName val="Graphs_1,2"/>
      <sheetName val="CheckWork"/>
      <sheetName val="Main_Menu"/>
      <sheetName val="Print_Menu"/>
      <sheetName val="Coverage_Univers_(NEW_RATINGS)"/>
      <sheetName val="Life_Science_Tools_Valuation"/>
      <sheetName val="Spec__Distr_Valuation"/>
      <sheetName val="Disclosure_(w__ACDO)"/>
      <sheetName val="Coverage_Univers_(w_acdo)"/>
      <sheetName val="Reagents_&amp;_Tools"/>
      <sheetName val="Reagents_(2)"/>
      <sheetName val="STREET_vs__Our_estimates"/>
      <sheetName val="Distr_"/>
      <sheetName val="Summary_(3)"/>
      <sheetName val="Summary_(2)"/>
      <sheetName val="Coverage_Univers"/>
      <sheetName val="Summary2_(2)"/>
      <sheetName val="Profile_-_Profitable"/>
      <sheetName val="Profile_-_Profitable_2"/>
      <sheetName val="Profile_-_NonProfitable"/>
      <sheetName val="Profile_-_NonProfitable_2"/>
      <sheetName val="Val_Input"/>
      <sheetName val="Price_Matx"/>
      <sheetName val="Public_Val1"/>
      <sheetName val="Public_Val_Calc"/>
      <sheetName val="Public_Val2"/>
      <sheetName val="Public_Grph1"/>
      <sheetName val="Public_Grph2"/>
      <sheetName val="MA_Val1"/>
      <sheetName val="MA_Val_Calc"/>
      <sheetName val="MA_Val2"/>
      <sheetName val="MA_Grph1"/>
      <sheetName val="MA_Grph2"/>
      <sheetName val="Rank_Menu"/>
      <sheetName val="Rank_Work"/>
    </sheetNames>
    <sheetDataSet>
      <sheetData sheetId="0" refreshError="1"/>
      <sheetData sheetId="1" refreshError="1"/>
      <sheetData sheetId="2" refreshError="1">
        <row r="6">
          <cell r="H6" t="str">
            <v>IVGN</v>
          </cell>
          <cell r="I6" t="str">
            <v>QGENF</v>
          </cell>
          <cell r="J6" t="str">
            <v>TECH</v>
          </cell>
          <cell r="K6" t="str">
            <v>BIO</v>
          </cell>
          <cell r="L6" t="str">
            <v>AFFX</v>
          </cell>
          <cell r="M6" t="str">
            <v>ABI</v>
          </cell>
          <cell r="N6" t="str">
            <v>MTD</v>
          </cell>
          <cell r="O6" t="str">
            <v>MDCC</v>
          </cell>
          <cell r="P6" t="str">
            <v>PKI</v>
          </cell>
          <cell r="Q6" t="str">
            <v>TMO</v>
          </cell>
          <cell r="R6" t="str">
            <v>VARI</v>
          </cell>
          <cell r="S6" t="str">
            <v>WAT</v>
          </cell>
          <cell r="U6" t="str">
            <v>VMSI</v>
          </cell>
          <cell r="V6" t="str">
            <v>ACDO</v>
          </cell>
          <cell r="W6" t="str">
            <v>IVGN</v>
          </cell>
          <cell r="X6" t="str">
            <v>MIL</v>
          </cell>
          <cell r="Y6" t="str">
            <v>PHCC</v>
          </cell>
          <cell r="AB6" t="str">
            <v>ABC</v>
          </cell>
          <cell r="AC6" t="str">
            <v>OMI</v>
          </cell>
          <cell r="AD6" t="str">
            <v>LOOKUP</v>
          </cell>
          <cell r="AE6" t="str">
            <v>PSSI</v>
          </cell>
          <cell r="AF6" t="str">
            <v>HSIC</v>
          </cell>
          <cell r="AG6" t="str">
            <v>SCOR</v>
          </cell>
          <cell r="AK6" t="str">
            <v>FSH</v>
          </cell>
          <cell r="AL6" t="str">
            <v>MCK</v>
          </cell>
          <cell r="AM6" t="str">
            <v>SIAL</v>
          </cell>
          <cell r="AN6" t="str">
            <v>CHMD</v>
          </cell>
          <cell r="AO6" t="str">
            <v>LOOKUP</v>
          </cell>
          <cell r="AR6" t="str">
            <v>PDCO</v>
          </cell>
          <cell r="AV6" t="str">
            <v>CAH</v>
          </cell>
        </row>
        <row r="7">
          <cell r="H7" t="str">
            <v>IVGN</v>
          </cell>
          <cell r="I7" t="str">
            <v>QGENF</v>
          </cell>
          <cell r="J7" t="str">
            <v>TECH</v>
          </cell>
          <cell r="K7" t="str">
            <v>BIO</v>
          </cell>
          <cell r="L7" t="str">
            <v>AFFX</v>
          </cell>
          <cell r="M7" t="str">
            <v>ABI</v>
          </cell>
          <cell r="N7" t="str">
            <v>MTD</v>
          </cell>
          <cell r="O7" t="str">
            <v>MDCC</v>
          </cell>
          <cell r="P7" t="str">
            <v>PKI</v>
          </cell>
          <cell r="Q7" t="str">
            <v>TMO</v>
          </cell>
          <cell r="R7" t="str">
            <v>VARI</v>
          </cell>
          <cell r="S7" t="str">
            <v>WAT</v>
          </cell>
          <cell r="U7" t="str">
            <v>VMSI</v>
          </cell>
          <cell r="V7" t="str">
            <v>ACDO</v>
          </cell>
          <cell r="W7" t="str">
            <v>IVGN</v>
          </cell>
          <cell r="X7" t="str">
            <v>MIL</v>
          </cell>
          <cell r="Y7" t="str">
            <v>PHCC</v>
          </cell>
          <cell r="Z7" t="str">
            <v>BBC</v>
          </cell>
          <cell r="AA7" t="str">
            <v>AAS</v>
          </cell>
          <cell r="AB7" t="str">
            <v>ABC</v>
          </cell>
          <cell r="AC7" t="str">
            <v>OMI</v>
          </cell>
          <cell r="AD7" t="str">
            <v>TICKER</v>
          </cell>
          <cell r="AE7" t="str">
            <v>PSSI</v>
          </cell>
          <cell r="AF7" t="str">
            <v>HSIC</v>
          </cell>
          <cell r="AG7" t="str">
            <v>SCOR</v>
          </cell>
          <cell r="AH7" t="str">
            <v>ACDO</v>
          </cell>
          <cell r="AI7" t="str">
            <v>GTIV</v>
          </cell>
          <cell r="AK7" t="str">
            <v>FSH</v>
          </cell>
          <cell r="AL7" t="str">
            <v>MCK</v>
          </cell>
          <cell r="AM7" t="str">
            <v>SIAL</v>
          </cell>
          <cell r="AN7" t="str">
            <v>CHMD</v>
          </cell>
          <cell r="AO7" t="str">
            <v>TICKER</v>
          </cell>
          <cell r="AP7" t="str">
            <v>PDCO</v>
          </cell>
          <cell r="AR7" t="str">
            <v>PDCO</v>
          </cell>
          <cell r="AS7" t="str">
            <v>SCOR</v>
          </cell>
          <cell r="AT7" t="str">
            <v>BLPG</v>
          </cell>
          <cell r="AU7" t="str">
            <v>CAH</v>
          </cell>
          <cell r="AV7" t="str">
            <v>CAH</v>
          </cell>
        </row>
        <row r="8">
          <cell r="H8" t="str">
            <v>Invitrogen</v>
          </cell>
          <cell r="I8" t="str">
            <v>QIAGEN NV</v>
          </cell>
          <cell r="J8" t="str">
            <v>TECHNE</v>
          </cell>
          <cell r="K8" t="str">
            <v>Bio-Rad Laboratories</v>
          </cell>
          <cell r="L8" t="str">
            <v>Affymetrix</v>
          </cell>
          <cell r="M8" t="str">
            <v>Applied Biosystems*</v>
          </cell>
          <cell r="N8" t="str">
            <v>Mettler Toledo*</v>
          </cell>
          <cell r="O8" t="str">
            <v>Molecular Devices*</v>
          </cell>
          <cell r="P8" t="str">
            <v>PerkinElmer</v>
          </cell>
          <cell r="Q8" t="str">
            <v>Thermo Electron</v>
          </cell>
          <cell r="R8" t="str">
            <v>Varian</v>
          </cell>
          <cell r="S8" t="str">
            <v>Waters*</v>
          </cell>
          <cell r="U8" t="str">
            <v>Ventana Medical Systems, Inc.</v>
          </cell>
          <cell r="V8" t="str">
            <v>Accredo Health, Inc.*</v>
          </cell>
          <cell r="W8" t="str">
            <v>Invitrogen Corporation</v>
          </cell>
          <cell r="X8" t="str">
            <v>Millipore Corporation</v>
          </cell>
          <cell r="Y8" t="str">
            <v>Priority Healthcare Corporation</v>
          </cell>
          <cell r="Z8" t="str">
            <v>Bergen Brunswig Corporation</v>
          </cell>
          <cell r="AA8" t="str">
            <v>AmeriSource Health Corporation</v>
          </cell>
          <cell r="AB8" t="str">
            <v>AmerisourceBergen Corporation</v>
          </cell>
          <cell r="AC8" t="str">
            <v>Owens &amp; Minor, Inc.</v>
          </cell>
          <cell r="AD8" t="str">
            <v>Full Name, Inc.</v>
          </cell>
          <cell r="AE8" t="str">
            <v>PSS World Medical, Inc.</v>
          </cell>
          <cell r="AF8" t="str">
            <v>Henry Schein, Inc.</v>
          </cell>
          <cell r="AG8" t="str">
            <v>Syncor International Corporation</v>
          </cell>
          <cell r="AH8" t="str">
            <v>Accredo Health, Incorporated</v>
          </cell>
          <cell r="AI8" t="str">
            <v>Gentiva Health Services, Inc.</v>
          </cell>
          <cell r="AK8" t="str">
            <v>Fisher Scientific International Inc.*</v>
          </cell>
          <cell r="AL8" t="str">
            <v>McKesson Corporation</v>
          </cell>
          <cell r="AM8" t="str">
            <v>Sigma-Aldrich Corp.</v>
          </cell>
          <cell r="AN8" t="str">
            <v>Chronimed Inc.</v>
          </cell>
          <cell r="AO8" t="str">
            <v>Full Name, Inc.</v>
          </cell>
          <cell r="AP8" t="str">
            <v>Patterson Dental Company</v>
          </cell>
          <cell r="AQ8" t="str">
            <v>Webster</v>
          </cell>
          <cell r="AR8" t="str">
            <v>Patterson Dental Company</v>
          </cell>
          <cell r="AS8" t="str">
            <v>Syncor International Corporation</v>
          </cell>
          <cell r="AT8" t="str">
            <v>Boron, LePore &amp; Associates, Inc.</v>
          </cell>
          <cell r="AU8" t="str">
            <v>Cardinal Health, Inc.</v>
          </cell>
          <cell r="AV8" t="str">
            <v>Cardinal Health, Inc.</v>
          </cell>
        </row>
        <row r="9">
          <cell r="H9" t="str">
            <v>Invitrogen</v>
          </cell>
          <cell r="I9" t="str">
            <v>QIAGEN NV</v>
          </cell>
          <cell r="J9" t="str">
            <v>TECHNE</v>
          </cell>
          <cell r="K9" t="str">
            <v>Bio-Rad Laboratories</v>
          </cell>
          <cell r="L9" t="str">
            <v>Affymetrix</v>
          </cell>
          <cell r="M9" t="str">
            <v>Applied Biosystems*</v>
          </cell>
          <cell r="N9" t="str">
            <v>Mettler Toledo*</v>
          </cell>
          <cell r="O9" t="str">
            <v>Molecular Devices*</v>
          </cell>
          <cell r="P9" t="str">
            <v>PerkinElmer</v>
          </cell>
          <cell r="Q9" t="str">
            <v>Thermo Electron</v>
          </cell>
          <cell r="R9" t="str">
            <v>Varian</v>
          </cell>
          <cell r="S9" t="str">
            <v>Waters*</v>
          </cell>
          <cell r="T9" t="str">
            <v>Fisher Scientific*</v>
          </cell>
          <cell r="U9" t="str">
            <v>Ventana Medical Systems, Inc.</v>
          </cell>
          <cell r="V9" t="str">
            <v>Accredo Health*</v>
          </cell>
          <cell r="W9" t="str">
            <v>Invitrogen</v>
          </cell>
          <cell r="X9" t="str">
            <v>Millipore</v>
          </cell>
          <cell r="Y9" t="str">
            <v>Priority Healthcare</v>
          </cell>
          <cell r="Z9" t="str">
            <v>Bergen Brunswig</v>
          </cell>
          <cell r="AA9" t="str">
            <v>AmeriSource</v>
          </cell>
          <cell r="AB9" t="str">
            <v>AmerisourceBergen</v>
          </cell>
          <cell r="AC9" t="str">
            <v>Owens &amp; Minor</v>
          </cell>
          <cell r="AD9" t="str">
            <v>Short Name</v>
          </cell>
          <cell r="AE9" t="str">
            <v>PSS World Medical, Inc.</v>
          </cell>
          <cell r="AF9" t="str">
            <v>Henry Schein</v>
          </cell>
          <cell r="AG9" t="str">
            <v>Syncor</v>
          </cell>
          <cell r="AH9" t="str">
            <v>Accredo</v>
          </cell>
          <cell r="AI9" t="str">
            <v>Gentiva</v>
          </cell>
          <cell r="AJ9" t="str">
            <v>Accredo*</v>
          </cell>
          <cell r="AK9" t="str">
            <v>Fisher Scientific*</v>
          </cell>
          <cell r="AL9" t="str">
            <v>McKesson Corporation</v>
          </cell>
          <cell r="AM9" t="str">
            <v>Sigma-Aldrich</v>
          </cell>
          <cell r="AN9" t="str">
            <v>Chronimed</v>
          </cell>
          <cell r="AO9" t="str">
            <v>Short Name</v>
          </cell>
          <cell r="AP9" t="str">
            <v>Patterson Dental</v>
          </cell>
          <cell r="AQ9" t="str">
            <v>Short Name</v>
          </cell>
          <cell r="AR9" t="str">
            <v>Patterson Dental</v>
          </cell>
          <cell r="AS9" t="str">
            <v>Syncor</v>
          </cell>
          <cell r="AT9" t="str">
            <v>Boron, LePore</v>
          </cell>
          <cell r="AU9" t="str">
            <v>Cardinal Health</v>
          </cell>
          <cell r="AV9" t="str">
            <v>Cardinal Health</v>
          </cell>
          <cell r="AW9" t="str">
            <v>Short Name</v>
          </cell>
          <cell r="AX9" t="str">
            <v>Short Name</v>
          </cell>
          <cell r="AY9" t="str">
            <v>Short Name</v>
          </cell>
          <cell r="AZ9" t="str">
            <v>Short Name</v>
          </cell>
          <cell r="BA9" t="str">
            <v>Short Name</v>
          </cell>
          <cell r="BB9" t="str">
            <v>Short Name</v>
          </cell>
          <cell r="BC9" t="str">
            <v>Short Name</v>
          </cell>
          <cell r="BD9" t="str">
            <v>Short Name</v>
          </cell>
          <cell r="BE9" t="str">
            <v>Short Name</v>
          </cell>
        </row>
        <row r="10">
          <cell r="H10">
            <v>37256</v>
          </cell>
          <cell r="I10">
            <v>37256</v>
          </cell>
          <cell r="J10">
            <v>37072</v>
          </cell>
          <cell r="K10">
            <v>37256</v>
          </cell>
          <cell r="L10">
            <v>37256</v>
          </cell>
          <cell r="M10">
            <v>37256</v>
          </cell>
          <cell r="N10">
            <v>37256</v>
          </cell>
          <cell r="O10">
            <v>37256</v>
          </cell>
          <cell r="P10">
            <v>37256</v>
          </cell>
          <cell r="Q10">
            <v>37256</v>
          </cell>
          <cell r="R10">
            <v>37256</v>
          </cell>
          <cell r="S10">
            <v>37256</v>
          </cell>
          <cell r="T10">
            <v>37256</v>
          </cell>
          <cell r="U10">
            <v>37256</v>
          </cell>
          <cell r="V10" t="str">
            <v>6/31/01</v>
          </cell>
          <cell r="W10">
            <v>37256</v>
          </cell>
          <cell r="X10">
            <v>36891</v>
          </cell>
          <cell r="Y10">
            <v>37254</v>
          </cell>
          <cell r="Z10">
            <v>36799</v>
          </cell>
          <cell r="AA10">
            <v>36799</v>
          </cell>
          <cell r="AB10">
            <v>37164</v>
          </cell>
          <cell r="AC10">
            <v>37256</v>
          </cell>
          <cell r="AD10">
            <v>36891</v>
          </cell>
          <cell r="AE10">
            <v>36980</v>
          </cell>
          <cell r="AF10">
            <v>37254</v>
          </cell>
          <cell r="AG10">
            <v>37256</v>
          </cell>
          <cell r="AH10">
            <v>36678</v>
          </cell>
          <cell r="AI10">
            <v>37256</v>
          </cell>
          <cell r="AJ10">
            <v>37072</v>
          </cell>
          <cell r="AK10">
            <v>37256</v>
          </cell>
          <cell r="AL10">
            <v>36981</v>
          </cell>
          <cell r="AM10">
            <v>37256</v>
          </cell>
          <cell r="AN10">
            <v>37071</v>
          </cell>
          <cell r="AO10">
            <v>36891</v>
          </cell>
          <cell r="AP10">
            <v>37009</v>
          </cell>
          <cell r="AQ10">
            <v>37009</v>
          </cell>
          <cell r="AR10">
            <v>37009</v>
          </cell>
          <cell r="AS10">
            <v>37256</v>
          </cell>
          <cell r="AT10">
            <v>37256</v>
          </cell>
          <cell r="AU10">
            <v>37072</v>
          </cell>
          <cell r="AV10">
            <v>37072</v>
          </cell>
          <cell r="AW10">
            <v>36891</v>
          </cell>
          <cell r="AX10">
            <v>36891</v>
          </cell>
          <cell r="AY10">
            <v>36891</v>
          </cell>
          <cell r="AZ10">
            <v>36891</v>
          </cell>
          <cell r="BA10">
            <v>36891</v>
          </cell>
          <cell r="BB10">
            <v>36891</v>
          </cell>
          <cell r="BC10">
            <v>36891</v>
          </cell>
          <cell r="BD10">
            <v>36891</v>
          </cell>
          <cell r="BE10">
            <v>36891</v>
          </cell>
        </row>
        <row r="11">
          <cell r="H11" t="str">
            <v>PAYTON</v>
          </cell>
          <cell r="I11" t="str">
            <v>PAYTON</v>
          </cell>
          <cell r="J11" t="str">
            <v>PAYTON</v>
          </cell>
          <cell r="K11" t="str">
            <v>PAYTON</v>
          </cell>
          <cell r="L11" t="str">
            <v>PAYTON</v>
          </cell>
          <cell r="M11" t="str">
            <v>PAYTON</v>
          </cell>
          <cell r="N11" t="str">
            <v>PAYTON</v>
          </cell>
          <cell r="O11" t="str">
            <v>PAYTON</v>
          </cell>
          <cell r="P11" t="str">
            <v>PAYTON</v>
          </cell>
          <cell r="Q11" t="str">
            <v>PAYTON</v>
          </cell>
          <cell r="R11" t="str">
            <v>PAYTON</v>
          </cell>
          <cell r="S11" t="str">
            <v>PAYTON</v>
          </cell>
          <cell r="T11" t="str">
            <v>PAYTON</v>
          </cell>
          <cell r="U11" t="str">
            <v>Trap</v>
          </cell>
          <cell r="V11" t="str">
            <v>PAYTON</v>
          </cell>
          <cell r="W11" t="str">
            <v>Kaitlin</v>
          </cell>
          <cell r="X11" t="str">
            <v>Stanwick</v>
          </cell>
          <cell r="Y11" t="str">
            <v>Michael Min</v>
          </cell>
          <cell r="AB11" t="str">
            <v>Francesca</v>
          </cell>
          <cell r="AC11" t="str">
            <v>Francesca</v>
          </cell>
          <cell r="AD11" t="str">
            <v>Name</v>
          </cell>
          <cell r="AE11" t="str">
            <v>Michael Min</v>
          </cell>
          <cell r="AF11" t="str">
            <v>Dun</v>
          </cell>
          <cell r="AG11" t="str">
            <v>Michael Min</v>
          </cell>
          <cell r="AH11" t="str">
            <v>Francesca</v>
          </cell>
          <cell r="AJ11" t="str">
            <v>Francesca</v>
          </cell>
          <cell r="AK11" t="str">
            <v>Payton</v>
          </cell>
          <cell r="AL11" t="str">
            <v>Dun</v>
          </cell>
          <cell r="AM11" t="str">
            <v>Wilson</v>
          </cell>
          <cell r="AN11" t="str">
            <v>Payton</v>
          </cell>
          <cell r="AO11" t="str">
            <v>Name</v>
          </cell>
          <cell r="AP11" t="str">
            <v>PAYTON</v>
          </cell>
          <cell r="AQ11" t="str">
            <v>PAYTON</v>
          </cell>
          <cell r="AR11" t="str">
            <v>Michael Min</v>
          </cell>
          <cell r="AS11" t="str">
            <v>Francesca</v>
          </cell>
          <cell r="AT11" t="str">
            <v>Francesca</v>
          </cell>
          <cell r="AU11" t="str">
            <v>Francesca</v>
          </cell>
          <cell r="AV11" t="str">
            <v>Francesca</v>
          </cell>
          <cell r="AW11" t="str">
            <v>Name</v>
          </cell>
          <cell r="AX11" t="str">
            <v>Name</v>
          </cell>
          <cell r="AY11" t="str">
            <v>Name</v>
          </cell>
          <cell r="AZ11" t="str">
            <v>Name</v>
          </cell>
          <cell r="BA11" t="str">
            <v>Name</v>
          </cell>
          <cell r="BB11" t="str">
            <v>Name</v>
          </cell>
          <cell r="BC11" t="str">
            <v>Name</v>
          </cell>
          <cell r="BD11" t="str">
            <v>Name</v>
          </cell>
          <cell r="BE11" t="str">
            <v>Name</v>
          </cell>
        </row>
        <row r="12">
          <cell r="H12" t="str">
            <v>Y</v>
          </cell>
          <cell r="I12" t="str">
            <v>Y</v>
          </cell>
          <cell r="J12" t="str">
            <v>Y</v>
          </cell>
          <cell r="K12" t="str">
            <v>Y</v>
          </cell>
          <cell r="L12" t="str">
            <v>Y</v>
          </cell>
          <cell r="M12" t="str">
            <v>Y</v>
          </cell>
          <cell r="N12" t="str">
            <v>Y</v>
          </cell>
          <cell r="O12" t="str">
            <v>Y</v>
          </cell>
          <cell r="P12" t="str">
            <v>Y</v>
          </cell>
          <cell r="Q12" t="str">
            <v>Y</v>
          </cell>
          <cell r="R12" t="str">
            <v>Y</v>
          </cell>
          <cell r="S12" t="str">
            <v>Y</v>
          </cell>
          <cell r="T12" t="str">
            <v>Y</v>
          </cell>
          <cell r="U12" t="str">
            <v>Y</v>
          </cell>
          <cell r="V12" t="str">
            <v>Y</v>
          </cell>
          <cell r="W12" t="str">
            <v>Y</v>
          </cell>
          <cell r="X12" t="str">
            <v>Y</v>
          </cell>
          <cell r="Y12" t="str">
            <v>Y</v>
          </cell>
          <cell r="Z12" t="str">
            <v>Y</v>
          </cell>
          <cell r="AA12" t="str">
            <v>Y</v>
          </cell>
          <cell r="AB12" t="str">
            <v>Y</v>
          </cell>
          <cell r="AC12" t="str">
            <v>Y</v>
          </cell>
          <cell r="AD12" t="str">
            <v>Y</v>
          </cell>
          <cell r="AE12" t="str">
            <v>Y</v>
          </cell>
          <cell r="AF12" t="str">
            <v>Y</v>
          </cell>
          <cell r="AG12" t="str">
            <v>Y</v>
          </cell>
          <cell r="AH12" t="str">
            <v>Y</v>
          </cell>
          <cell r="AI12" t="str">
            <v>Y</v>
          </cell>
          <cell r="AJ12" t="str">
            <v>Y</v>
          </cell>
          <cell r="AK12" t="str">
            <v>Y</v>
          </cell>
          <cell r="AL12" t="str">
            <v>Y</v>
          </cell>
          <cell r="AM12" t="str">
            <v>Y</v>
          </cell>
          <cell r="AN12" t="str">
            <v>Y</v>
          </cell>
          <cell r="AO12" t="str">
            <v>Y</v>
          </cell>
          <cell r="AP12" t="str">
            <v>Y</v>
          </cell>
          <cell r="AQ12" t="str">
            <v>Y</v>
          </cell>
          <cell r="AR12" t="str">
            <v>Y</v>
          </cell>
          <cell r="AS12" t="str">
            <v>Y</v>
          </cell>
          <cell r="AT12" t="str">
            <v>Y</v>
          </cell>
          <cell r="AU12" t="str">
            <v>Y</v>
          </cell>
          <cell r="AV12" t="str">
            <v>Y</v>
          </cell>
          <cell r="AW12" t="str">
            <v>Y</v>
          </cell>
          <cell r="AX12" t="str">
            <v>Y</v>
          </cell>
          <cell r="AY12" t="str">
            <v>Y</v>
          </cell>
          <cell r="AZ12" t="str">
            <v>Y</v>
          </cell>
          <cell r="BA12" t="str">
            <v>Y</v>
          </cell>
          <cell r="BB12" t="str">
            <v>Y</v>
          </cell>
          <cell r="BC12" t="str">
            <v>Y</v>
          </cell>
          <cell r="BD12" t="str">
            <v>Y</v>
          </cell>
          <cell r="BE12" t="str">
            <v>Y</v>
          </cell>
        </row>
        <row r="13">
          <cell r="W13">
            <v>37207</v>
          </cell>
          <cell r="X13">
            <v>36891</v>
          </cell>
          <cell r="Y13">
            <v>37399</v>
          </cell>
          <cell r="AB13">
            <v>37393</v>
          </cell>
          <cell r="AC13">
            <v>37393</v>
          </cell>
          <cell r="AD13">
            <v>36891</v>
          </cell>
          <cell r="AE13">
            <v>37346</v>
          </cell>
          <cell r="AF13">
            <v>37393</v>
          </cell>
          <cell r="AG13">
            <v>37399</v>
          </cell>
          <cell r="AH13">
            <v>37347</v>
          </cell>
          <cell r="AJ13">
            <v>37393</v>
          </cell>
          <cell r="AK13">
            <v>37215</v>
          </cell>
          <cell r="AL13">
            <v>37341</v>
          </cell>
          <cell r="AM13">
            <v>37349</v>
          </cell>
          <cell r="AN13">
            <v>37207</v>
          </cell>
          <cell r="AO13">
            <v>36891</v>
          </cell>
          <cell r="AP13">
            <v>37089</v>
          </cell>
          <cell r="AQ13">
            <v>37089</v>
          </cell>
          <cell r="AR13">
            <v>37346</v>
          </cell>
          <cell r="AS13">
            <v>37427</v>
          </cell>
          <cell r="AT13">
            <v>37413</v>
          </cell>
          <cell r="AU13">
            <v>37393</v>
          </cell>
          <cell r="AV13">
            <v>37413</v>
          </cell>
          <cell r="AW13">
            <v>36891</v>
          </cell>
          <cell r="AX13">
            <v>36891</v>
          </cell>
          <cell r="AY13">
            <v>36891</v>
          </cell>
          <cell r="AZ13">
            <v>36891</v>
          </cell>
          <cell r="BA13">
            <v>36891</v>
          </cell>
          <cell r="BB13">
            <v>36891</v>
          </cell>
          <cell r="BC13">
            <v>36891</v>
          </cell>
          <cell r="BD13">
            <v>36891</v>
          </cell>
          <cell r="BE13">
            <v>36891</v>
          </cell>
        </row>
        <row r="14">
          <cell r="Y14" t="str">
            <v>JWT</v>
          </cell>
          <cell r="AB14" t="str">
            <v>JWT</v>
          </cell>
          <cell r="AC14" t="str">
            <v>JWT</v>
          </cell>
          <cell r="AE14" t="str">
            <v>JWT</v>
          </cell>
          <cell r="AF14" t="str">
            <v>JWT</v>
          </cell>
          <cell r="AG14" t="str">
            <v>JWT</v>
          </cell>
          <cell r="AJ14" t="str">
            <v>JWT</v>
          </cell>
          <cell r="AK14" t="str">
            <v>JWT</v>
          </cell>
          <cell r="AL14" t="str">
            <v>JWT</v>
          </cell>
          <cell r="AM14" t="str">
            <v>OZ</v>
          </cell>
          <cell r="AN14" t="str">
            <v>NO</v>
          </cell>
          <cell r="AP14" t="str">
            <v>JWT</v>
          </cell>
          <cell r="AQ14" t="str">
            <v>JWT</v>
          </cell>
          <cell r="AR14" t="str">
            <v>JWT</v>
          </cell>
          <cell r="AV14" t="str">
            <v>JWT</v>
          </cell>
        </row>
        <row r="15">
          <cell r="H15" t="str">
            <v>Lab products</v>
          </cell>
          <cell r="I15" t="str">
            <v>Lab products</v>
          </cell>
          <cell r="J15" t="str">
            <v>Lab products</v>
          </cell>
          <cell r="K15" t="str">
            <v>Lab products</v>
          </cell>
          <cell r="L15" t="str">
            <v>Lab products</v>
          </cell>
          <cell r="M15" t="str">
            <v>Lab products</v>
          </cell>
          <cell r="N15" t="str">
            <v>Company Description</v>
          </cell>
          <cell r="O15" t="str">
            <v>Lab products</v>
          </cell>
          <cell r="P15" t="str">
            <v>Lab products</v>
          </cell>
          <cell r="Q15" t="str">
            <v>Lab products</v>
          </cell>
          <cell r="R15" t="str">
            <v>Lab products</v>
          </cell>
          <cell r="S15" t="str">
            <v>Lab products</v>
          </cell>
          <cell r="T15" t="str">
            <v>Lab products</v>
          </cell>
          <cell r="U15" t="str">
            <v>Lab products</v>
          </cell>
          <cell r="V15" t="str">
            <v>Lab products</v>
          </cell>
          <cell r="W15" t="str">
            <v>Lab products</v>
          </cell>
          <cell r="X15" t="str">
            <v>Lab products</v>
          </cell>
          <cell r="Z15" t="str">
            <v>Warehouse adjusted</v>
          </cell>
          <cell r="AA15" t="str">
            <v xml:space="preserve"> </v>
          </cell>
          <cell r="AD15" t="str">
            <v>Company Description</v>
          </cell>
          <cell r="AE15" t="str">
            <v xml:space="preserve"> </v>
          </cell>
          <cell r="AK15" t="str">
            <v xml:space="preserve"> </v>
          </cell>
          <cell r="AM15" t="str">
            <v>Lab products</v>
          </cell>
          <cell r="AN15" t="str">
            <v>No warehouse disclosure</v>
          </cell>
          <cell r="AO15" t="str">
            <v>Company Description</v>
          </cell>
          <cell r="AP15" t="str">
            <v>Dental supply distributors</v>
          </cell>
          <cell r="AQ15" t="str">
            <v>Veterinary supplies distributors</v>
          </cell>
          <cell r="AR15" t="str">
            <v>Dental supply distributors</v>
          </cell>
          <cell r="AW15" t="str">
            <v>Company Description</v>
          </cell>
          <cell r="AX15" t="str">
            <v>Company Description</v>
          </cell>
          <cell r="AY15" t="str">
            <v>Company Description</v>
          </cell>
          <cell r="AZ15" t="str">
            <v>Company Description</v>
          </cell>
          <cell r="BA15" t="str">
            <v>Company Description</v>
          </cell>
          <cell r="BB15" t="str">
            <v>Company Description</v>
          </cell>
          <cell r="BC15" t="str">
            <v>Company Description</v>
          </cell>
          <cell r="BD15" t="str">
            <v>Company Description</v>
          </cell>
          <cell r="BE15" t="str">
            <v>Company Description</v>
          </cell>
        </row>
        <row r="16">
          <cell r="H16" t="str">
            <v>notes</v>
          </cell>
          <cell r="I16" t="str">
            <v>notes</v>
          </cell>
          <cell r="J16" t="str">
            <v>notes</v>
          </cell>
          <cell r="K16" t="str">
            <v>notes</v>
          </cell>
          <cell r="L16" t="str">
            <v>notes</v>
          </cell>
          <cell r="M16" t="str">
            <v>notes</v>
          </cell>
          <cell r="N16" t="str">
            <v>notes</v>
          </cell>
          <cell r="O16" t="str">
            <v>LTM EPS and proj. EPS are trending correctly per IBES.</v>
          </cell>
          <cell r="P16" t="str">
            <v>Not PF for acquisition of the Filtration and Separtions business, NS</v>
          </cell>
          <cell r="Q16" t="str">
            <v>Not proforma for acquisitions in 2001 b/c it's not material</v>
          </cell>
          <cell r="R16" t="str">
            <v>Engaged in share repurchase program by issuing additional debt; check news for adjustments</v>
          </cell>
          <cell r="S16" t="str">
            <v>notes</v>
          </cell>
          <cell r="T16" t="str">
            <v>notes</v>
          </cell>
          <cell r="U16" t="str">
            <v>notes</v>
          </cell>
          <cell r="W16" t="str">
            <v>pro forma for Dexter purchase on 9/00 - PLEASE NOTE ASSUMPTIONS</v>
          </cell>
          <cell r="X16" t="str">
            <v>Pro forma for IPO spinoff of sub-division</v>
          </cell>
          <cell r="Y16" t="str">
            <v>notes</v>
          </cell>
          <cell r="Z16" t="str">
            <v>notes</v>
          </cell>
          <cell r="AA16" t="str">
            <v>notes</v>
          </cell>
          <cell r="AB16" t="str">
            <v>PRO FORMA FOR BBC ACQUISITION 3/19/01</v>
          </cell>
          <cell r="AC16" t="str">
            <v>notes</v>
          </cell>
          <cell r="AD16" t="str">
            <v>notes</v>
          </cell>
          <cell r="AE16" t="str">
            <v>notes</v>
          </cell>
          <cell r="AF16" t="str">
            <v>notes</v>
          </cell>
          <cell r="AH16" t="str">
            <v>notes</v>
          </cell>
          <cell r="AI16" t="str">
            <v>notes</v>
          </cell>
          <cell r="AJ16" t="str">
            <v>notes</v>
          </cell>
          <cell r="AK16" t="str">
            <v>Note</v>
          </cell>
          <cell r="AL16" t="str">
            <v>Pro forma for the $400 million debt offering on Jan. 29 2002</v>
          </cell>
          <cell r="AM16" t="str">
            <v>Engaged in share repurchase program by issuing additional debt; check news for adjustments</v>
          </cell>
          <cell r="AN16" t="str">
            <v>PF for diagnostic product spinoff effective 6/30/00 and Home Services Medical subsidiary</v>
          </cell>
          <cell r="AO16" t="str">
            <v>notes</v>
          </cell>
          <cell r="AP16" t="str">
            <v>Pro forma for acquisition of Webster</v>
          </cell>
          <cell r="AS16" t="str">
            <v>notes</v>
          </cell>
          <cell r="AT16" t="str">
            <v>notes</v>
          </cell>
          <cell r="AU16" t="str">
            <v>notes</v>
          </cell>
          <cell r="AW16" t="str">
            <v>notes</v>
          </cell>
          <cell r="AX16" t="str">
            <v>notes</v>
          </cell>
          <cell r="AY16" t="str">
            <v>notes</v>
          </cell>
          <cell r="AZ16" t="str">
            <v>notes</v>
          </cell>
          <cell r="BA16" t="str">
            <v>notes</v>
          </cell>
          <cell r="BB16" t="str">
            <v>notes</v>
          </cell>
          <cell r="BC16" t="str">
            <v>notes</v>
          </cell>
          <cell r="BD16" t="str">
            <v>notes</v>
          </cell>
          <cell r="BE16" t="str">
            <v>notes</v>
          </cell>
        </row>
        <row r="17">
          <cell r="S17" t="str">
            <v xml:space="preserve"> </v>
          </cell>
          <cell r="W17" t="str">
            <v>EXCLUDES AMORTIZATION to match Wall Street research</v>
          </cell>
          <cell r="X17" t="str">
            <v>Decreasing EPS is consistent with IBES estimates for 2000/LTM to 2001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7.4999999999999997E-2</v>
          </cell>
          <cell r="Z19">
            <v>8.5000000000000006E-2</v>
          </cell>
          <cell r="AA19">
            <v>0</v>
          </cell>
          <cell r="AB19">
            <v>7.0000000000000007E-2</v>
          </cell>
          <cell r="AC19">
            <v>0.08</v>
          </cell>
          <cell r="AD19">
            <v>8.5000000000000006E-2</v>
          </cell>
          <cell r="AE19">
            <v>8.5000000000000006E-2</v>
          </cell>
          <cell r="AF19">
            <v>6.5000000000000002E-2</v>
          </cell>
          <cell r="AG19">
            <v>0</v>
          </cell>
          <cell r="AH19">
            <v>0.08</v>
          </cell>
          <cell r="AI19">
            <v>8.5000000000000006E-2</v>
          </cell>
          <cell r="AJ19">
            <v>0.08</v>
          </cell>
          <cell r="AK19">
            <v>0.08</v>
          </cell>
          <cell r="AL19">
            <v>6.5000000000000002E-2</v>
          </cell>
          <cell r="AM19">
            <v>0</v>
          </cell>
          <cell r="AN19">
            <v>8.5000000000000006E-2</v>
          </cell>
          <cell r="AO19">
            <v>8.5000000000000006E-2</v>
          </cell>
          <cell r="AP19">
            <v>0.09</v>
          </cell>
          <cell r="AQ19">
            <v>8.5000000000000006E-2</v>
          </cell>
          <cell r="AR19">
            <v>7.4999999999999997E-2</v>
          </cell>
          <cell r="AS19">
            <v>8.5000000000000006E-2</v>
          </cell>
          <cell r="AT19">
            <v>8.5000000000000006E-2</v>
          </cell>
          <cell r="AU19">
            <v>6.5000000000000002E-2</v>
          </cell>
          <cell r="AV19">
            <v>6.5000000000000002E-2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2.5000000000000001E-2</v>
          </cell>
          <cell r="Z20">
            <v>2.5000000000000001E-2</v>
          </cell>
          <cell r="AA20">
            <v>2.5000000000000001E-2</v>
          </cell>
          <cell r="AB20">
            <v>2.5000000000000001E-2</v>
          </cell>
          <cell r="AC20">
            <v>2.5000000000000001E-2</v>
          </cell>
          <cell r="AD20">
            <v>2.5000000000000001E-2</v>
          </cell>
          <cell r="AE20">
            <v>2.5000000000000001E-2</v>
          </cell>
          <cell r="AF20">
            <v>2.5000000000000001E-2</v>
          </cell>
          <cell r="AG20">
            <v>0</v>
          </cell>
          <cell r="AH20">
            <v>2.5000000000000001E-2</v>
          </cell>
          <cell r="AI20">
            <v>2.5000000000000001E-2</v>
          </cell>
          <cell r="AJ20">
            <v>2.5000000000000001E-2</v>
          </cell>
          <cell r="AK20">
            <v>2.5000000000000001E-2</v>
          </cell>
          <cell r="AL20">
            <v>2.5000000000000001E-2</v>
          </cell>
          <cell r="AM20">
            <v>0</v>
          </cell>
          <cell r="AN20">
            <v>2.5000000000000001E-2</v>
          </cell>
          <cell r="AO20">
            <v>2.5000000000000001E-2</v>
          </cell>
          <cell r="AP20">
            <v>2.5000000000000001E-2</v>
          </cell>
          <cell r="AQ20">
            <v>2.5000000000000001E-2</v>
          </cell>
          <cell r="AR20">
            <v>2.5000000000000001E-2</v>
          </cell>
          <cell r="AS20">
            <v>2.5000000000000001E-2</v>
          </cell>
          <cell r="AT20">
            <v>2.5000000000000001E-2</v>
          </cell>
          <cell r="AU20">
            <v>2.5000000000000001E-2</v>
          </cell>
          <cell r="AV20">
            <v>2.5000000000000001E-2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1</v>
          </cell>
          <cell r="Z21">
            <v>1</v>
          </cell>
          <cell r="AA21">
            <v>0</v>
          </cell>
          <cell r="AB21">
            <v>1</v>
          </cell>
          <cell r="AC21">
            <v>1</v>
          </cell>
          <cell r="AD21">
            <v>1</v>
          </cell>
          <cell r="AE21">
            <v>1</v>
          </cell>
          <cell r="AF21">
            <v>1</v>
          </cell>
          <cell r="AG21">
            <v>0</v>
          </cell>
          <cell r="AH21">
            <v>1</v>
          </cell>
          <cell r="AI21">
            <v>1</v>
          </cell>
          <cell r="AJ21">
            <v>1</v>
          </cell>
          <cell r="AK21">
            <v>1</v>
          </cell>
          <cell r="AL21">
            <v>1</v>
          </cell>
          <cell r="AM21">
            <v>0</v>
          </cell>
          <cell r="AN21">
            <v>1</v>
          </cell>
          <cell r="AO21">
            <v>1</v>
          </cell>
          <cell r="AP21">
            <v>20</v>
          </cell>
          <cell r="AQ21">
            <v>1</v>
          </cell>
          <cell r="AR21">
            <v>1</v>
          </cell>
          <cell r="AS21">
            <v>1</v>
          </cell>
          <cell r="AT21">
            <v>1</v>
          </cell>
          <cell r="AU21">
            <v>1</v>
          </cell>
          <cell r="AV21">
            <v>1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20</v>
          </cell>
          <cell r="Z22">
            <v>20</v>
          </cell>
          <cell r="AA22">
            <v>0</v>
          </cell>
          <cell r="AB22">
            <v>20</v>
          </cell>
          <cell r="AC22">
            <v>20</v>
          </cell>
          <cell r="AD22">
            <v>20</v>
          </cell>
          <cell r="AE22">
            <v>20</v>
          </cell>
          <cell r="AF22">
            <v>20</v>
          </cell>
          <cell r="AG22">
            <v>0</v>
          </cell>
          <cell r="AH22">
            <v>20</v>
          </cell>
          <cell r="AI22">
            <v>20</v>
          </cell>
          <cell r="AJ22">
            <v>20</v>
          </cell>
          <cell r="AK22">
            <v>20</v>
          </cell>
          <cell r="AL22">
            <v>20</v>
          </cell>
          <cell r="AM22">
            <v>0</v>
          </cell>
          <cell r="AN22">
            <v>20</v>
          </cell>
          <cell r="AO22">
            <v>20</v>
          </cell>
          <cell r="AP22">
            <v>0</v>
          </cell>
          <cell r="AQ22">
            <v>20</v>
          </cell>
          <cell r="AR22">
            <v>20</v>
          </cell>
          <cell r="AS22">
            <v>20</v>
          </cell>
          <cell r="AT22">
            <v>20</v>
          </cell>
          <cell r="AU22">
            <v>20</v>
          </cell>
          <cell r="AV22">
            <v>20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0.4</v>
          </cell>
          <cell r="Z23">
            <v>0.4</v>
          </cell>
          <cell r="AA23">
            <v>0</v>
          </cell>
          <cell r="AB23">
            <v>0.4</v>
          </cell>
          <cell r="AC23">
            <v>0.4</v>
          </cell>
          <cell r="AD23">
            <v>0.4</v>
          </cell>
          <cell r="AE23">
            <v>0.4</v>
          </cell>
          <cell r="AF23">
            <v>0.4</v>
          </cell>
          <cell r="AG23">
            <v>0</v>
          </cell>
          <cell r="AH23">
            <v>0.4</v>
          </cell>
          <cell r="AI23">
            <v>0.4</v>
          </cell>
          <cell r="AJ23">
            <v>0.4</v>
          </cell>
          <cell r="AK23">
            <v>0.4</v>
          </cell>
          <cell r="AL23">
            <v>0.4</v>
          </cell>
          <cell r="AM23">
            <v>0</v>
          </cell>
          <cell r="AN23">
            <v>0.4</v>
          </cell>
          <cell r="AO23">
            <v>0.4</v>
          </cell>
          <cell r="AP23">
            <v>0</v>
          </cell>
          <cell r="AQ23">
            <v>0.4</v>
          </cell>
          <cell r="AR23">
            <v>0.4</v>
          </cell>
          <cell r="AS23">
            <v>0.4</v>
          </cell>
          <cell r="AT23">
            <v>0.4</v>
          </cell>
          <cell r="AU23">
            <v>0.4</v>
          </cell>
          <cell r="AV23">
            <v>0.4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7">
          <cell r="V27">
            <v>1000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</row>
        <row r="32">
          <cell r="H32" t="str">
            <v>MODEL</v>
          </cell>
          <cell r="I32">
            <v>37437</v>
          </cell>
          <cell r="J32">
            <v>37437</v>
          </cell>
          <cell r="L32">
            <v>37437</v>
          </cell>
          <cell r="P32">
            <v>37437</v>
          </cell>
          <cell r="Q32">
            <v>37437</v>
          </cell>
          <cell r="R32">
            <v>37437</v>
          </cell>
        </row>
        <row r="33">
          <cell r="J33" t="str">
            <v>MODEL</v>
          </cell>
          <cell r="L33" t="str">
            <v>PRESS RELEASE</v>
          </cell>
          <cell r="P33" t="str">
            <v>PRESS RELEASE</v>
          </cell>
          <cell r="Q33" t="str">
            <v>PRESS RELEASE</v>
          </cell>
          <cell r="R33" t="str">
            <v>PRESS RELEASE</v>
          </cell>
        </row>
        <row r="34">
          <cell r="H34">
            <v>37256</v>
          </cell>
          <cell r="I34">
            <v>37256</v>
          </cell>
          <cell r="J34">
            <v>37437</v>
          </cell>
          <cell r="K34">
            <v>37256</v>
          </cell>
          <cell r="L34">
            <v>37256</v>
          </cell>
          <cell r="M34">
            <v>37256</v>
          </cell>
          <cell r="N34">
            <v>37256</v>
          </cell>
          <cell r="O34">
            <v>37256</v>
          </cell>
          <cell r="P34">
            <v>37256</v>
          </cell>
          <cell r="Q34">
            <v>37256</v>
          </cell>
          <cell r="R34">
            <v>37256</v>
          </cell>
          <cell r="S34">
            <v>37256</v>
          </cell>
          <cell r="T34">
            <v>37256</v>
          </cell>
          <cell r="U34">
            <v>37256</v>
          </cell>
          <cell r="V34">
            <v>37437</v>
          </cell>
          <cell r="W34">
            <v>37256</v>
          </cell>
          <cell r="X34">
            <v>37256</v>
          </cell>
          <cell r="Y34">
            <v>37345</v>
          </cell>
          <cell r="AB34">
            <v>37346</v>
          </cell>
          <cell r="AC34">
            <v>37346</v>
          </cell>
          <cell r="AD34">
            <v>36891</v>
          </cell>
          <cell r="AE34">
            <v>37253</v>
          </cell>
          <cell r="AF34">
            <v>37345</v>
          </cell>
          <cell r="AG34">
            <v>37346</v>
          </cell>
          <cell r="AJ34">
            <v>37256</v>
          </cell>
          <cell r="AK34">
            <v>37437</v>
          </cell>
          <cell r="AL34">
            <v>37256</v>
          </cell>
          <cell r="AM34">
            <v>37256</v>
          </cell>
          <cell r="AN34">
            <v>37162</v>
          </cell>
          <cell r="AO34">
            <v>36891</v>
          </cell>
          <cell r="AP34">
            <v>37009</v>
          </cell>
          <cell r="AQ34">
            <v>37009</v>
          </cell>
          <cell r="AR34">
            <v>37434</v>
          </cell>
          <cell r="AV34">
            <v>37346</v>
          </cell>
          <cell r="AW34">
            <v>36891</v>
          </cell>
          <cell r="AX34">
            <v>36891</v>
          </cell>
          <cell r="AY34">
            <v>36891</v>
          </cell>
          <cell r="AZ34">
            <v>36891</v>
          </cell>
          <cell r="BA34">
            <v>36891</v>
          </cell>
          <cell r="BB34">
            <v>36891</v>
          </cell>
          <cell r="BC34">
            <v>36891</v>
          </cell>
          <cell r="BD34">
            <v>36891</v>
          </cell>
          <cell r="BE34">
            <v>36891</v>
          </cell>
        </row>
        <row r="36">
          <cell r="Q36" t="str">
            <v xml:space="preserve">GAAP </v>
          </cell>
          <cell r="AJ36">
            <v>27145.618999999999</v>
          </cell>
        </row>
        <row r="37">
          <cell r="Q37" t="str">
            <v>REPORTED</v>
          </cell>
          <cell r="AB37" t="str">
            <v>x</v>
          </cell>
          <cell r="AV37" t="str">
            <v>x</v>
          </cell>
          <cell r="AX37">
            <v>112891000</v>
          </cell>
        </row>
        <row r="38">
          <cell r="H38">
            <v>59.207999999999998</v>
          </cell>
          <cell r="I38">
            <v>145.916</v>
          </cell>
          <cell r="J38">
            <v>42.494525000000003</v>
          </cell>
          <cell r="K38">
            <v>26.085000000000001</v>
          </cell>
          <cell r="L38">
            <v>60.100999999999999</v>
          </cell>
          <cell r="M38">
            <v>213.28299999999999</v>
          </cell>
          <cell r="N38">
            <v>45.409689999999998</v>
          </cell>
          <cell r="O38">
            <v>15.414</v>
          </cell>
          <cell r="P38">
            <v>125.556</v>
          </cell>
          <cell r="Q38">
            <v>186.74</v>
          </cell>
          <cell r="R38">
            <v>35.048999999999999</v>
          </cell>
          <cell r="S38">
            <v>136.77799999999999</v>
          </cell>
          <cell r="T38">
            <v>57.9</v>
          </cell>
          <cell r="U38">
            <v>16.077313</v>
          </cell>
          <cell r="V38">
            <v>28.199946000000001</v>
          </cell>
          <cell r="W38">
            <v>52.961227999999998</v>
          </cell>
          <cell r="X38">
            <v>47.744526999999998</v>
          </cell>
          <cell r="Y38">
            <v>44.61</v>
          </cell>
          <cell r="Z38">
            <v>135.58958899999999</v>
          </cell>
          <cell r="AA38">
            <v>53.001061999999997</v>
          </cell>
          <cell r="AB38">
            <v>112.89100000000001</v>
          </cell>
          <cell r="AC38">
            <v>40.850999999999999</v>
          </cell>
          <cell r="AD38">
            <v>0</v>
          </cell>
          <cell r="AE38">
            <v>71.217195000000004</v>
          </cell>
          <cell r="AF38">
            <v>44.747</v>
          </cell>
          <cell r="AG38">
            <v>24.778272999999999</v>
          </cell>
          <cell r="AH38">
            <v>26.098680000000002</v>
          </cell>
          <cell r="AI38">
            <v>0</v>
          </cell>
          <cell r="AJ38">
            <v>31.284690000000001</v>
          </cell>
          <cell r="AK38">
            <v>57.9</v>
          </cell>
          <cell r="AL38">
            <v>301</v>
          </cell>
          <cell r="AM38">
            <v>73.771000000000001</v>
          </cell>
          <cell r="AN38">
            <v>12.315314000000001</v>
          </cell>
          <cell r="AR38">
            <v>68.506</v>
          </cell>
          <cell r="AS38">
            <v>12.884701959999999</v>
          </cell>
          <cell r="AT38">
            <v>0</v>
          </cell>
          <cell r="AU38">
            <v>0</v>
          </cell>
          <cell r="AV38">
            <v>460</v>
          </cell>
          <cell r="AW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2.5030000000000001</v>
          </cell>
          <cell r="V39">
            <v>0</v>
          </cell>
          <cell r="W39">
            <v>5.6609999999999996</v>
          </cell>
          <cell r="X39">
            <v>5.0519999999999996</v>
          </cell>
          <cell r="Y39">
            <v>5.1552319999999998</v>
          </cell>
          <cell r="Z39">
            <v>8.721584</v>
          </cell>
          <cell r="AA39">
            <v>3.6339999999999999</v>
          </cell>
          <cell r="AC39">
            <v>2.2189999999999999</v>
          </cell>
          <cell r="AD39">
            <v>0</v>
          </cell>
          <cell r="AE39">
            <v>6.3520000000000012</v>
          </cell>
          <cell r="AG39">
            <v>7.7510000000000003</v>
          </cell>
          <cell r="AH39">
            <v>1.796775</v>
          </cell>
          <cell r="AI39">
            <v>0</v>
          </cell>
          <cell r="AJ39">
            <v>1.796775</v>
          </cell>
          <cell r="AL39">
            <v>60.732304999999997</v>
          </cell>
          <cell r="AM39">
            <v>3.5651830000000002</v>
          </cell>
          <cell r="AN39">
            <v>2.4042520000000001</v>
          </cell>
          <cell r="AO39">
            <v>0</v>
          </cell>
          <cell r="AR39">
            <v>0.95021299999999997</v>
          </cell>
          <cell r="AS39">
            <v>4.0305200000000001</v>
          </cell>
          <cell r="AT39">
            <v>0</v>
          </cell>
          <cell r="AU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18.14</v>
          </cell>
          <cell r="V40">
            <v>0</v>
          </cell>
          <cell r="W40">
            <v>46.72</v>
          </cell>
          <cell r="X40">
            <v>36.450000000000003</v>
          </cell>
          <cell r="Y40">
            <v>22.4</v>
          </cell>
          <cell r="Z40">
            <v>13.83</v>
          </cell>
          <cell r="AA40">
            <v>24</v>
          </cell>
          <cell r="AB40">
            <v>42</v>
          </cell>
          <cell r="AC40">
            <v>13.46</v>
          </cell>
          <cell r="AD40">
            <v>0</v>
          </cell>
          <cell r="AE40">
            <v>10.304480478589419</v>
          </cell>
          <cell r="AF40">
            <v>26.04</v>
          </cell>
          <cell r="AG40">
            <v>18.55</v>
          </cell>
          <cell r="AH40">
            <v>13.52</v>
          </cell>
          <cell r="AI40">
            <v>0</v>
          </cell>
          <cell r="AJ40">
            <v>13.52</v>
          </cell>
          <cell r="AL40">
            <v>39.36</v>
          </cell>
          <cell r="AM40">
            <v>32.39</v>
          </cell>
          <cell r="AN40">
            <v>9.9</v>
          </cell>
          <cell r="AO40">
            <v>0</v>
          </cell>
          <cell r="AR40">
            <v>20.514070571545538</v>
          </cell>
          <cell r="AS40">
            <v>9.6460000000000008</v>
          </cell>
          <cell r="AT40">
            <v>0</v>
          </cell>
          <cell r="AU40">
            <v>0</v>
          </cell>
          <cell r="AV40">
            <v>34.83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0.44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0.78749999999999998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5.82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14.8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</row>
        <row r="43">
          <cell r="Z43">
            <v>3.3</v>
          </cell>
          <cell r="AA43">
            <v>3.6339999999999999</v>
          </cell>
        </row>
        <row r="44">
          <cell r="Z44">
            <v>23.29</v>
          </cell>
          <cell r="AA44">
            <v>24</v>
          </cell>
        </row>
        <row r="45">
          <cell r="AB45" t="b">
            <v>0</v>
          </cell>
        </row>
        <row r="46">
          <cell r="H46" t="str">
            <v>N</v>
          </cell>
          <cell r="I46" t="str">
            <v>N</v>
          </cell>
          <cell r="J46" t="str">
            <v>N</v>
          </cell>
          <cell r="K46" t="str">
            <v>N</v>
          </cell>
          <cell r="L46" t="str">
            <v>N</v>
          </cell>
          <cell r="M46" t="str">
            <v>N</v>
          </cell>
          <cell r="N46" t="str">
            <v>N</v>
          </cell>
          <cell r="O46" t="str">
            <v>N</v>
          </cell>
          <cell r="P46" t="str">
            <v>N</v>
          </cell>
          <cell r="Q46" t="str">
            <v>N</v>
          </cell>
          <cell r="R46" t="str">
            <v>N</v>
          </cell>
          <cell r="S46" t="str">
            <v>N</v>
          </cell>
          <cell r="T46" t="str">
            <v>N</v>
          </cell>
          <cell r="U46" t="str">
            <v>N</v>
          </cell>
          <cell r="V46" t="str">
            <v>N</v>
          </cell>
          <cell r="W46" t="str">
            <v>Y</v>
          </cell>
          <cell r="X46" t="str">
            <v>N</v>
          </cell>
          <cell r="Y46" t="str">
            <v>N</v>
          </cell>
          <cell r="Z46" t="str">
            <v>N</v>
          </cell>
          <cell r="AA46" t="str">
            <v>Y</v>
          </cell>
          <cell r="AB46" t="str">
            <v>Y</v>
          </cell>
          <cell r="AC46" t="str">
            <v>N</v>
          </cell>
          <cell r="AD46" t="str">
            <v>N</v>
          </cell>
          <cell r="AE46" t="str">
            <v>N</v>
          </cell>
          <cell r="AF46" t="str">
            <v>N</v>
          </cell>
          <cell r="AG46" t="str">
            <v>N</v>
          </cell>
          <cell r="AH46" t="str">
            <v>N</v>
          </cell>
          <cell r="AI46" t="str">
            <v>N</v>
          </cell>
          <cell r="AJ46" t="str">
            <v>N</v>
          </cell>
          <cell r="AK46" t="str">
            <v>N</v>
          </cell>
          <cell r="AL46" t="str">
            <v>N</v>
          </cell>
          <cell r="AM46" t="str">
            <v>N</v>
          </cell>
          <cell r="AN46" t="str">
            <v>N</v>
          </cell>
          <cell r="AO46" t="str">
            <v>N</v>
          </cell>
          <cell r="AP46" t="str">
            <v>N</v>
          </cell>
          <cell r="AQ46" t="str">
            <v>N</v>
          </cell>
          <cell r="AR46" t="str">
            <v>N</v>
          </cell>
          <cell r="AS46" t="str">
            <v>N</v>
          </cell>
          <cell r="AT46" t="str">
            <v>N</v>
          </cell>
          <cell r="AU46" t="str">
            <v>N</v>
          </cell>
          <cell r="AV46" t="str">
            <v>N</v>
          </cell>
          <cell r="AW46" t="str">
            <v>N</v>
          </cell>
          <cell r="AX46" t="str">
            <v>N</v>
          </cell>
          <cell r="AY46" t="str">
            <v>N</v>
          </cell>
          <cell r="AZ46" t="str">
            <v>N</v>
          </cell>
          <cell r="BA46" t="str">
            <v>N</v>
          </cell>
          <cell r="BB46" t="str">
            <v>N</v>
          </cell>
          <cell r="BC46" t="str">
            <v>N</v>
          </cell>
          <cell r="BD46" t="str">
            <v>N</v>
          </cell>
          <cell r="BE46" t="str">
            <v>N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172.5</v>
          </cell>
          <cell r="X47">
            <v>0</v>
          </cell>
          <cell r="Y47">
            <v>0</v>
          </cell>
          <cell r="Z47">
            <v>0</v>
          </cell>
          <cell r="AA47">
            <v>300</v>
          </cell>
          <cell r="AB47">
            <v>300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5.5E-2</v>
          </cell>
          <cell r="X48">
            <v>0</v>
          </cell>
          <cell r="Y48">
            <v>0</v>
          </cell>
          <cell r="Z48">
            <v>0</v>
          </cell>
          <cell r="AA48">
            <v>0.05</v>
          </cell>
          <cell r="AB48">
            <v>0.05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</row>
        <row r="49">
          <cell r="H49">
            <v>36526</v>
          </cell>
          <cell r="I49">
            <v>36526</v>
          </cell>
          <cell r="J49">
            <v>36526</v>
          </cell>
          <cell r="K49">
            <v>36526</v>
          </cell>
          <cell r="L49">
            <v>36526</v>
          </cell>
          <cell r="M49">
            <v>36526</v>
          </cell>
          <cell r="N49">
            <v>36526</v>
          </cell>
          <cell r="O49">
            <v>36526</v>
          </cell>
          <cell r="P49">
            <v>36526</v>
          </cell>
          <cell r="Q49">
            <v>36526</v>
          </cell>
          <cell r="R49">
            <v>36526</v>
          </cell>
          <cell r="S49">
            <v>36526</v>
          </cell>
          <cell r="T49">
            <v>36526</v>
          </cell>
          <cell r="U49">
            <v>0</v>
          </cell>
          <cell r="V49">
            <v>0</v>
          </cell>
          <cell r="W49">
            <v>36892</v>
          </cell>
          <cell r="X49">
            <v>36526</v>
          </cell>
          <cell r="Y49">
            <v>0</v>
          </cell>
          <cell r="Z49">
            <v>0</v>
          </cell>
          <cell r="AA49">
            <v>36861</v>
          </cell>
          <cell r="AB49">
            <v>36861</v>
          </cell>
          <cell r="AC49">
            <v>0</v>
          </cell>
          <cell r="AD49">
            <v>36526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36526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36526</v>
          </cell>
          <cell r="AP49">
            <v>0</v>
          </cell>
          <cell r="AQ49">
            <v>36526</v>
          </cell>
          <cell r="AR49">
            <v>36526</v>
          </cell>
          <cell r="AS49">
            <v>36526</v>
          </cell>
          <cell r="AT49">
            <v>36526</v>
          </cell>
          <cell r="AU49">
            <v>0</v>
          </cell>
          <cell r="AV49">
            <v>0</v>
          </cell>
          <cell r="AW49">
            <v>36526</v>
          </cell>
          <cell r="AX49">
            <v>36526</v>
          </cell>
          <cell r="AY49">
            <v>36526</v>
          </cell>
          <cell r="AZ49">
            <v>36526</v>
          </cell>
          <cell r="BA49">
            <v>36526</v>
          </cell>
          <cell r="BB49">
            <v>36526</v>
          </cell>
          <cell r="BC49">
            <v>36526</v>
          </cell>
          <cell r="BD49">
            <v>36526</v>
          </cell>
          <cell r="BE49">
            <v>36526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85.2</v>
          </cell>
          <cell r="X50">
            <v>0</v>
          </cell>
          <cell r="Y50">
            <v>0</v>
          </cell>
          <cell r="Z50">
            <v>0</v>
          </cell>
          <cell r="AA50">
            <v>52.968800000000002</v>
          </cell>
          <cell r="AB50">
            <v>52.97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</row>
        <row r="54">
          <cell r="H54" t="str">
            <v>N</v>
          </cell>
          <cell r="I54" t="str">
            <v>N</v>
          </cell>
          <cell r="J54" t="str">
            <v>N</v>
          </cell>
          <cell r="K54" t="str">
            <v>N</v>
          </cell>
          <cell r="L54" t="str">
            <v>N</v>
          </cell>
          <cell r="M54" t="str">
            <v>N</v>
          </cell>
          <cell r="N54" t="str">
            <v>N</v>
          </cell>
          <cell r="O54" t="str">
            <v>N</v>
          </cell>
          <cell r="P54" t="str">
            <v>N</v>
          </cell>
          <cell r="Q54" t="str">
            <v>N</v>
          </cell>
          <cell r="R54" t="str">
            <v>N</v>
          </cell>
          <cell r="S54" t="str">
            <v>N</v>
          </cell>
          <cell r="T54" t="str">
            <v>N</v>
          </cell>
          <cell r="U54" t="str">
            <v>N</v>
          </cell>
          <cell r="V54" t="str">
            <v>N</v>
          </cell>
          <cell r="W54" t="str">
            <v>N</v>
          </cell>
          <cell r="X54" t="str">
            <v>N</v>
          </cell>
          <cell r="Y54" t="str">
            <v>N</v>
          </cell>
          <cell r="Z54" t="str">
            <v>Y</v>
          </cell>
          <cell r="AA54" t="str">
            <v>N</v>
          </cell>
          <cell r="AB54" t="str">
            <v>N</v>
          </cell>
          <cell r="AC54" t="str">
            <v>Y</v>
          </cell>
          <cell r="AD54" t="str">
            <v>N</v>
          </cell>
          <cell r="AE54" t="str">
            <v>N</v>
          </cell>
          <cell r="AF54" t="str">
            <v>N</v>
          </cell>
          <cell r="AG54" t="str">
            <v>N</v>
          </cell>
          <cell r="AH54" t="str">
            <v>N</v>
          </cell>
          <cell r="AI54" t="str">
            <v>N</v>
          </cell>
          <cell r="AJ54" t="str">
            <v>N</v>
          </cell>
          <cell r="AK54" t="str">
            <v>N</v>
          </cell>
          <cell r="AL54" t="str">
            <v>Y</v>
          </cell>
          <cell r="AM54" t="str">
            <v>N</v>
          </cell>
          <cell r="AN54" t="str">
            <v>N</v>
          </cell>
          <cell r="AO54" t="str">
            <v>N</v>
          </cell>
          <cell r="AP54" t="str">
            <v>N</v>
          </cell>
          <cell r="AQ54" t="str">
            <v>N</v>
          </cell>
          <cell r="AR54" t="str">
            <v>N</v>
          </cell>
          <cell r="AS54" t="str">
            <v>N</v>
          </cell>
          <cell r="AT54" t="str">
            <v>N</v>
          </cell>
          <cell r="AU54" t="str">
            <v>N</v>
          </cell>
          <cell r="AV54" t="str">
            <v>N</v>
          </cell>
          <cell r="AW54" t="str">
            <v>N</v>
          </cell>
          <cell r="AX54" t="str">
            <v>N</v>
          </cell>
          <cell r="AY54" t="str">
            <v>N</v>
          </cell>
          <cell r="AZ54" t="str">
            <v>N</v>
          </cell>
          <cell r="BA54" t="str">
            <v>N</v>
          </cell>
          <cell r="BB54" t="str">
            <v>N</v>
          </cell>
          <cell r="BC54" t="str">
            <v>N</v>
          </cell>
          <cell r="BD54" t="str">
            <v>N</v>
          </cell>
          <cell r="BE54" t="str">
            <v>N</v>
          </cell>
        </row>
        <row r="55"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300</v>
          </cell>
          <cell r="AA55">
            <v>0</v>
          </cell>
          <cell r="AB55">
            <v>0</v>
          </cell>
          <cell r="AC55">
            <v>132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196.1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</row>
        <row r="56"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7.8E-2</v>
          </cell>
          <cell r="AA56">
            <v>0</v>
          </cell>
          <cell r="AB56">
            <v>0</v>
          </cell>
          <cell r="AC56">
            <v>5.3749999999999999E-2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0.05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</row>
        <row r="57">
          <cell r="H57">
            <v>36526</v>
          </cell>
          <cell r="I57">
            <v>36526</v>
          </cell>
          <cell r="J57">
            <v>36526</v>
          </cell>
          <cell r="K57">
            <v>36526</v>
          </cell>
          <cell r="L57">
            <v>36526</v>
          </cell>
          <cell r="M57">
            <v>36526</v>
          </cell>
          <cell r="N57">
            <v>36526</v>
          </cell>
          <cell r="O57">
            <v>36526</v>
          </cell>
          <cell r="P57">
            <v>36526</v>
          </cell>
          <cell r="Q57">
            <v>36526</v>
          </cell>
          <cell r="R57">
            <v>36526</v>
          </cell>
          <cell r="S57">
            <v>36526</v>
          </cell>
          <cell r="T57">
            <v>36526</v>
          </cell>
          <cell r="U57">
            <v>0</v>
          </cell>
          <cell r="V57">
            <v>0</v>
          </cell>
          <cell r="W57">
            <v>0</v>
          </cell>
          <cell r="X57">
            <v>36526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36526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36526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36526</v>
          </cell>
          <cell r="AP57">
            <v>0</v>
          </cell>
          <cell r="AQ57">
            <v>36526</v>
          </cell>
          <cell r="AR57">
            <v>36526</v>
          </cell>
          <cell r="AS57">
            <v>36526</v>
          </cell>
          <cell r="AT57">
            <v>36526</v>
          </cell>
          <cell r="AU57">
            <v>0</v>
          </cell>
          <cell r="AV57">
            <v>0</v>
          </cell>
          <cell r="AW57">
            <v>36526</v>
          </cell>
          <cell r="AX57">
            <v>36526</v>
          </cell>
          <cell r="AY57">
            <v>36526</v>
          </cell>
          <cell r="AZ57">
            <v>36526</v>
          </cell>
          <cell r="BA57">
            <v>36526</v>
          </cell>
          <cell r="BB57">
            <v>36526</v>
          </cell>
          <cell r="BC57">
            <v>36526</v>
          </cell>
          <cell r="BD57">
            <v>36526</v>
          </cell>
          <cell r="BE57">
            <v>36526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25</v>
          </cell>
          <cell r="AA58">
            <v>0</v>
          </cell>
          <cell r="AB58">
            <v>0</v>
          </cell>
          <cell r="AC58">
            <v>20.625360943816517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36.536741690266801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</row>
        <row r="60">
          <cell r="AJ60" t="str">
            <v>See p.79</v>
          </cell>
          <cell r="AS60">
            <v>201.66200000000001</v>
          </cell>
        </row>
        <row r="61">
          <cell r="V61">
            <v>37346</v>
          </cell>
          <cell r="AJ61" t="str">
            <v>PF BS as of 9/30/01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143.34299999999999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20.766999999999999</v>
          </cell>
          <cell r="V62">
            <v>42.912999999999997</v>
          </cell>
          <cell r="W62">
            <v>572.90300000000002</v>
          </cell>
          <cell r="X62">
            <v>70.257999999999996</v>
          </cell>
          <cell r="Y62">
            <v>91.347999999999999</v>
          </cell>
          <cell r="Z62">
            <v>60.804000000000002</v>
          </cell>
          <cell r="AA62">
            <v>94.298000000000002</v>
          </cell>
          <cell r="AB62">
            <v>463.815</v>
          </cell>
          <cell r="AC62">
            <v>0.68799999999999994</v>
          </cell>
          <cell r="AD62">
            <v>0</v>
          </cell>
          <cell r="AE62">
            <v>40.206000000000003</v>
          </cell>
          <cell r="AF62">
            <v>93.421000000000006</v>
          </cell>
          <cell r="AG62">
            <v>24.074999999999999</v>
          </cell>
          <cell r="AH62">
            <v>0</v>
          </cell>
          <cell r="AI62">
            <v>0</v>
          </cell>
          <cell r="AJ62">
            <v>58.841999999999999</v>
          </cell>
          <cell r="AK62">
            <v>45.2</v>
          </cell>
          <cell r="AL62">
            <v>385.5</v>
          </cell>
          <cell r="AM62">
            <v>33.501829999999998</v>
          </cell>
          <cell r="AN62">
            <v>3.6070000000000002</v>
          </cell>
          <cell r="AO62">
            <v>0</v>
          </cell>
          <cell r="AR62">
            <v>132.43700000000001</v>
          </cell>
          <cell r="AS62">
            <v>24.074999999999999</v>
          </cell>
          <cell r="AT62">
            <v>14.052</v>
          </cell>
          <cell r="AU62">
            <v>869.2</v>
          </cell>
          <cell r="AV62">
            <v>703.32700000000011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284.63099999999997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16.481999999999999</v>
          </cell>
          <cell r="V63">
            <v>335.25299999999999</v>
          </cell>
          <cell r="W63">
            <v>102.568</v>
          </cell>
          <cell r="X63">
            <v>147.79900000000001</v>
          </cell>
          <cell r="Y63">
            <v>138.79300000000001</v>
          </cell>
          <cell r="Z63">
            <v>1620.6289999999999</v>
          </cell>
          <cell r="AA63">
            <v>677.18</v>
          </cell>
          <cell r="AB63">
            <v>2061.3310000000001</v>
          </cell>
          <cell r="AC63">
            <v>364.21499999999997</v>
          </cell>
          <cell r="AD63">
            <v>0</v>
          </cell>
          <cell r="AE63">
            <v>226.47300000000001</v>
          </cell>
          <cell r="AF63">
            <v>356.45299999999997</v>
          </cell>
          <cell r="AG63">
            <v>167.529</v>
          </cell>
          <cell r="AH63">
            <v>0</v>
          </cell>
          <cell r="AI63">
            <v>0</v>
          </cell>
          <cell r="AJ63">
            <v>317.221</v>
          </cell>
          <cell r="AK63">
            <v>0</v>
          </cell>
          <cell r="AL63">
            <v>3604.2</v>
          </cell>
          <cell r="AM63">
            <v>181.45</v>
          </cell>
          <cell r="AN63">
            <v>41.622</v>
          </cell>
          <cell r="AO63">
            <v>0</v>
          </cell>
          <cell r="AR63">
            <v>218.86</v>
          </cell>
          <cell r="AS63">
            <v>167.529</v>
          </cell>
          <cell r="AT63">
            <v>66.616</v>
          </cell>
          <cell r="AU63">
            <v>2536</v>
          </cell>
          <cell r="AV63">
            <v>2770.145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0.29299999999999998</v>
          </cell>
          <cell r="W64">
            <v>13.491</v>
          </cell>
          <cell r="X64">
            <v>0</v>
          </cell>
          <cell r="Y64">
            <v>0</v>
          </cell>
          <cell r="Z64">
            <v>21.030999999999999</v>
          </cell>
          <cell r="AA64">
            <v>4.266</v>
          </cell>
          <cell r="AB64">
            <v>17.831</v>
          </cell>
          <cell r="AC64">
            <v>0</v>
          </cell>
          <cell r="AD64">
            <v>0</v>
          </cell>
          <cell r="AE64">
            <v>41.978000000000002</v>
          </cell>
          <cell r="AF64">
            <v>57.145000000000003</v>
          </cell>
          <cell r="AG64">
            <v>27.484999999999999</v>
          </cell>
          <cell r="AH64">
            <v>0</v>
          </cell>
          <cell r="AI64">
            <v>0</v>
          </cell>
          <cell r="AJ64">
            <v>3.7240000000000002</v>
          </cell>
          <cell r="AK64">
            <v>0</v>
          </cell>
          <cell r="AL64">
            <v>160.69999999999999</v>
          </cell>
          <cell r="AM64">
            <v>0</v>
          </cell>
          <cell r="AN64">
            <v>0</v>
          </cell>
          <cell r="AO64">
            <v>0</v>
          </cell>
          <cell r="AR64">
            <v>12.637</v>
          </cell>
          <cell r="AS64">
            <v>27.484999999999999</v>
          </cell>
          <cell r="AT64">
            <v>7.806</v>
          </cell>
          <cell r="AU64">
            <v>870.8</v>
          </cell>
          <cell r="AV64">
            <v>906.09100000000001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206.36099999999999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10.364000000000001</v>
          </cell>
          <cell r="W65">
            <v>86.736999999999995</v>
          </cell>
          <cell r="X65">
            <v>86.697000000000003</v>
          </cell>
          <cell r="Y65">
            <v>71.028000000000006</v>
          </cell>
          <cell r="Z65">
            <v>2619.4949999999999</v>
          </cell>
          <cell r="AA65">
            <v>1955.385</v>
          </cell>
          <cell r="AB65">
            <v>5295.924</v>
          </cell>
          <cell r="AC65">
            <v>345.50200000000001</v>
          </cell>
          <cell r="AD65">
            <v>0</v>
          </cell>
          <cell r="AE65">
            <v>171.381</v>
          </cell>
          <cell r="AF65">
            <v>293.76400000000001</v>
          </cell>
          <cell r="AG65">
            <v>28.338999999999999</v>
          </cell>
          <cell r="AH65">
            <v>0</v>
          </cell>
          <cell r="AI65">
            <v>0</v>
          </cell>
          <cell r="AJ65">
            <v>81.48</v>
          </cell>
          <cell r="AK65">
            <v>0</v>
          </cell>
          <cell r="AL65">
            <v>6259.3</v>
          </cell>
          <cell r="AM65">
            <v>468.92599999999999</v>
          </cell>
          <cell r="AN65">
            <v>10.763</v>
          </cell>
          <cell r="AO65">
            <v>0</v>
          </cell>
          <cell r="AR65">
            <v>156.03800000000001</v>
          </cell>
          <cell r="AS65">
            <v>28.338999999999999</v>
          </cell>
          <cell r="AT65">
            <v>0</v>
          </cell>
          <cell r="AU65">
            <v>7902</v>
          </cell>
          <cell r="AV65">
            <v>7930.3389999999999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53.353999999999999</v>
          </cell>
          <cell r="W66">
            <v>815.16499999999996</v>
          </cell>
          <cell r="X66">
            <v>348.99099999999999</v>
          </cell>
          <cell r="Y66">
            <v>313.72699999999998</v>
          </cell>
          <cell r="Z66">
            <v>4335.01</v>
          </cell>
          <cell r="AA66">
            <v>2731.1289999999999</v>
          </cell>
          <cell r="AB66">
            <v>7838.9009999999998</v>
          </cell>
          <cell r="AC66">
            <v>727.40599999999995</v>
          </cell>
          <cell r="AD66">
            <v>0</v>
          </cell>
          <cell r="AE66">
            <v>480.49</v>
          </cell>
          <cell r="AF66">
            <v>827.40899999999999</v>
          </cell>
          <cell r="AG66">
            <v>247.428</v>
          </cell>
          <cell r="AH66">
            <v>0</v>
          </cell>
          <cell r="AI66">
            <v>0</v>
          </cell>
          <cell r="AJ66">
            <v>482.88600000000002</v>
          </cell>
          <cell r="AK66">
            <v>0</v>
          </cell>
          <cell r="AL66">
            <v>10409.700000000001</v>
          </cell>
          <cell r="AM66">
            <v>727.31100000000004</v>
          </cell>
          <cell r="AN66">
            <v>67.548000000000002</v>
          </cell>
          <cell r="AO66">
            <v>0</v>
          </cell>
          <cell r="AR66">
            <v>519.97199999999998</v>
          </cell>
          <cell r="AS66">
            <v>247.428</v>
          </cell>
          <cell r="AT66">
            <v>89.408000000000001</v>
          </cell>
          <cell r="AU66">
            <v>12382.6</v>
          </cell>
          <cell r="AV66">
            <v>12719.436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37.055</v>
          </cell>
          <cell r="W67">
            <v>115.32899999999999</v>
          </cell>
          <cell r="X67">
            <v>185.268</v>
          </cell>
          <cell r="Y67">
            <v>11.090999999999999</v>
          </cell>
          <cell r="Z67">
            <v>195.58099999999999</v>
          </cell>
          <cell r="AA67">
            <v>71.009</v>
          </cell>
          <cell r="AB67">
            <v>277.47500000000002</v>
          </cell>
          <cell r="AC67">
            <v>24.536000000000001</v>
          </cell>
          <cell r="AD67">
            <v>0</v>
          </cell>
          <cell r="AE67">
            <v>82.016999999999996</v>
          </cell>
          <cell r="AF67">
            <v>129.49799999999999</v>
          </cell>
          <cell r="AG67">
            <v>180.89599999999999</v>
          </cell>
          <cell r="AH67">
            <v>0</v>
          </cell>
          <cell r="AI67">
            <v>0</v>
          </cell>
          <cell r="AJ67">
            <v>23.617000000000001</v>
          </cell>
          <cell r="AK67">
            <v>0</v>
          </cell>
          <cell r="AL67">
            <v>579.79999999999995</v>
          </cell>
          <cell r="AM67">
            <v>542.04999999999995</v>
          </cell>
          <cell r="AN67">
            <v>6.7640000000000002</v>
          </cell>
          <cell r="AO67">
            <v>0</v>
          </cell>
          <cell r="AR67">
            <v>56.646999999999998</v>
          </cell>
          <cell r="AS67">
            <v>180.89599999999999</v>
          </cell>
          <cell r="AT67">
            <v>10.311</v>
          </cell>
          <cell r="AU67">
            <v>1823.8</v>
          </cell>
          <cell r="AV67">
            <v>2015.0069999999998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</row>
        <row r="68"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10.677</v>
          </cell>
          <cell r="W68">
            <v>1241.213</v>
          </cell>
          <cell r="X68">
            <v>28.251999999999999</v>
          </cell>
          <cell r="Y68">
            <v>83.563000000000002</v>
          </cell>
          <cell r="Z68">
            <v>663.26800000000003</v>
          </cell>
          <cell r="AA68">
            <v>85.805999999999997</v>
          </cell>
          <cell r="AB68">
            <v>2126.1210000000001</v>
          </cell>
          <cell r="AC68">
            <v>198.32400000000001</v>
          </cell>
          <cell r="AD68">
            <v>0</v>
          </cell>
          <cell r="AE68">
            <v>77.122</v>
          </cell>
          <cell r="AF68">
            <v>293.10599999999999</v>
          </cell>
          <cell r="AG68">
            <v>143.16</v>
          </cell>
          <cell r="AH68">
            <v>0</v>
          </cell>
          <cell r="AI68">
            <v>0</v>
          </cell>
          <cell r="AJ68">
            <v>281.48500000000001</v>
          </cell>
          <cell r="AK68">
            <v>0</v>
          </cell>
          <cell r="AL68">
            <v>974.3</v>
          </cell>
          <cell r="AM68">
            <v>127.602</v>
          </cell>
          <cell r="AN68">
            <v>30.233000000000001</v>
          </cell>
          <cell r="AO68">
            <v>0</v>
          </cell>
          <cell r="AR68">
            <v>131.012</v>
          </cell>
          <cell r="AS68">
            <v>143.16</v>
          </cell>
          <cell r="AT68">
            <v>52.091000000000001</v>
          </cell>
          <cell r="AU68">
            <v>1178.3</v>
          </cell>
          <cell r="AV68">
            <v>1373.5509999999999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</row>
        <row r="69"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107.86799999999999</v>
          </cell>
          <cell r="V69">
            <v>924.82899999999995</v>
          </cell>
          <cell r="W69">
            <v>2225.9009999999998</v>
          </cell>
          <cell r="X69">
            <v>922.84900000000005</v>
          </cell>
          <cell r="Y69">
            <v>409.322</v>
          </cell>
          <cell r="Z69">
            <v>5350.3729999999996</v>
          </cell>
          <cell r="AA69">
            <v>2887.944</v>
          </cell>
          <cell r="AB69">
            <v>10600.218999999999</v>
          </cell>
          <cell r="AC69">
            <v>997.43799999999999</v>
          </cell>
          <cell r="AD69">
            <v>0</v>
          </cell>
          <cell r="AE69">
            <v>670.19</v>
          </cell>
          <cell r="AF69">
            <v>1309.519</v>
          </cell>
          <cell r="AG69">
            <v>594.37099999999998</v>
          </cell>
          <cell r="AH69">
            <v>0</v>
          </cell>
          <cell r="AI69">
            <v>0</v>
          </cell>
          <cell r="AJ69">
            <v>793.13599999999997</v>
          </cell>
          <cell r="AK69">
            <v>0</v>
          </cell>
          <cell r="AL69">
            <v>12888.9</v>
          </cell>
          <cell r="AM69">
            <v>1439.8019999999999</v>
          </cell>
          <cell r="AN69">
            <v>105.80200000000001</v>
          </cell>
          <cell r="AO69">
            <v>0</v>
          </cell>
          <cell r="AR69">
            <v>720.822</v>
          </cell>
          <cell r="AS69">
            <v>594.37099999999998</v>
          </cell>
          <cell r="AT69">
            <v>153.495</v>
          </cell>
          <cell r="AU69">
            <v>16256.5</v>
          </cell>
          <cell r="AV69">
            <v>17004.365999999998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</row>
        <row r="70"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5.34</v>
          </cell>
          <cell r="W70">
            <v>22.13</v>
          </cell>
          <cell r="X70">
            <v>44.152000000000001</v>
          </cell>
          <cell r="Y70">
            <v>108.21299999999999</v>
          </cell>
          <cell r="Z70">
            <v>2428.002</v>
          </cell>
          <cell r="AA70">
            <v>1639.876</v>
          </cell>
          <cell r="AB70">
            <v>5076.7669999999998</v>
          </cell>
          <cell r="AC70">
            <v>293.06200000000001</v>
          </cell>
          <cell r="AD70">
            <v>0</v>
          </cell>
          <cell r="AE70">
            <v>148.376</v>
          </cell>
          <cell r="AF70">
            <v>205.71700000000001</v>
          </cell>
          <cell r="AG70">
            <v>65.893000000000001</v>
          </cell>
          <cell r="AH70">
            <v>0</v>
          </cell>
          <cell r="AI70">
            <v>0</v>
          </cell>
          <cell r="AJ70">
            <v>141.47499999999999</v>
          </cell>
          <cell r="AK70">
            <v>0</v>
          </cell>
          <cell r="AL70">
            <v>6249.1</v>
          </cell>
          <cell r="AM70">
            <v>59.509</v>
          </cell>
          <cell r="AN70">
            <v>15.701000000000001</v>
          </cell>
          <cell r="AO70">
            <v>0</v>
          </cell>
          <cell r="AR70">
            <v>112.02500000000001</v>
          </cell>
          <cell r="AS70">
            <v>65.893000000000001</v>
          </cell>
          <cell r="AT70">
            <v>4.5720000000000001</v>
          </cell>
          <cell r="AU70">
            <v>5266.9</v>
          </cell>
          <cell r="AV70">
            <v>5337.3649999999998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13.272</v>
          </cell>
          <cell r="W71">
            <v>143.131</v>
          </cell>
          <cell r="X71">
            <v>123.297</v>
          </cell>
          <cell r="Y71">
            <v>137.387</v>
          </cell>
          <cell r="Z71">
            <v>2818.442</v>
          </cell>
          <cell r="AA71">
            <v>1833.835</v>
          </cell>
          <cell r="AB71">
            <v>5723.3919999999998</v>
          </cell>
          <cell r="AC71">
            <v>362.14100000000002</v>
          </cell>
          <cell r="AD71">
            <v>0</v>
          </cell>
          <cell r="AE71">
            <v>211.059</v>
          </cell>
          <cell r="AF71">
            <v>334.41300000000001</v>
          </cell>
          <cell r="AG71">
            <v>133.71899999999999</v>
          </cell>
          <cell r="AH71">
            <v>0</v>
          </cell>
          <cell r="AI71">
            <v>0</v>
          </cell>
          <cell r="AJ71">
            <v>155.59200000000001</v>
          </cell>
          <cell r="AK71">
            <v>0</v>
          </cell>
          <cell r="AL71">
            <v>7643.8</v>
          </cell>
          <cell r="AM71">
            <v>397.56299999999999</v>
          </cell>
          <cell r="AN71">
            <v>30.297000000000001</v>
          </cell>
          <cell r="AO71">
            <v>0</v>
          </cell>
          <cell r="AR71">
            <v>175.06899999999999</v>
          </cell>
          <cell r="AS71">
            <v>133.71899999999999</v>
          </cell>
          <cell r="AT71">
            <v>47.113999999999997</v>
          </cell>
          <cell r="AU71">
            <v>6770.7</v>
          </cell>
          <cell r="AV71">
            <v>6951.5329999999994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</row>
        <row r="72"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W72">
            <v>4.3860000000000001</v>
          </cell>
          <cell r="X72">
            <v>0</v>
          </cell>
          <cell r="Y72">
            <v>0</v>
          </cell>
          <cell r="Z72">
            <v>55.506999999999998</v>
          </cell>
          <cell r="AA72">
            <v>0</v>
          </cell>
          <cell r="AB72">
            <v>30</v>
          </cell>
          <cell r="AC72">
            <v>0</v>
          </cell>
          <cell r="AD72">
            <v>0</v>
          </cell>
          <cell r="AE72">
            <v>0</v>
          </cell>
          <cell r="AF72">
            <v>7.2430000000000003</v>
          </cell>
          <cell r="AG72">
            <v>12.371</v>
          </cell>
          <cell r="AH72">
            <v>0</v>
          </cell>
          <cell r="AI72">
            <v>0</v>
          </cell>
          <cell r="AJ72">
            <v>0</v>
          </cell>
          <cell r="AK72">
            <v>27.8</v>
          </cell>
          <cell r="AL72">
            <v>33.4</v>
          </cell>
          <cell r="AM72">
            <v>270.38200000000001</v>
          </cell>
          <cell r="AN72">
            <v>10.4</v>
          </cell>
          <cell r="AO72">
            <v>0</v>
          </cell>
          <cell r="AR72">
            <v>0</v>
          </cell>
          <cell r="AS72">
            <v>12.371</v>
          </cell>
          <cell r="AT72">
            <v>0</v>
          </cell>
          <cell r="AU72">
            <v>17.2</v>
          </cell>
          <cell r="AV72">
            <v>29.570999999999998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</row>
        <row r="73"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W73">
            <v>172.5</v>
          </cell>
          <cell r="X73">
            <v>0</v>
          </cell>
          <cell r="Y73">
            <v>0</v>
          </cell>
          <cell r="Z73">
            <v>0</v>
          </cell>
          <cell r="AA73">
            <v>300</v>
          </cell>
          <cell r="AB73">
            <v>300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3.028</v>
          </cell>
          <cell r="V74">
            <v>224.68799999999999</v>
          </cell>
          <cell r="W74">
            <v>14.313000000000001</v>
          </cell>
          <cell r="X74">
            <v>332</v>
          </cell>
          <cell r="Y74">
            <v>0</v>
          </cell>
          <cell r="Z74">
            <v>1398.4649999999999</v>
          </cell>
          <cell r="AA74">
            <v>340.93399999999997</v>
          </cell>
          <cell r="AB74">
            <v>1208.8889999999999</v>
          </cell>
          <cell r="AC74">
            <v>242.01499999999999</v>
          </cell>
          <cell r="AD74">
            <v>0</v>
          </cell>
          <cell r="AE74">
            <v>125</v>
          </cell>
          <cell r="AF74">
            <v>241.96799999999999</v>
          </cell>
          <cell r="AG74">
            <v>203.97300000000001</v>
          </cell>
          <cell r="AH74">
            <v>0</v>
          </cell>
          <cell r="AI74">
            <v>0</v>
          </cell>
          <cell r="AJ74">
            <v>227.2</v>
          </cell>
          <cell r="AK74">
            <v>929.7</v>
          </cell>
          <cell r="AL74">
            <v>1293.4000000000001</v>
          </cell>
          <cell r="AM74">
            <v>177.7</v>
          </cell>
          <cell r="AN74">
            <v>0</v>
          </cell>
          <cell r="AO74">
            <v>0</v>
          </cell>
          <cell r="AR74">
            <v>0</v>
          </cell>
          <cell r="AS74">
            <v>203.97300000000001</v>
          </cell>
          <cell r="AT74">
            <v>0</v>
          </cell>
          <cell r="AU74">
            <v>2464</v>
          </cell>
          <cell r="AV74">
            <v>2667.973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</row>
        <row r="75"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W75">
            <v>0</v>
          </cell>
          <cell r="X75">
            <v>0</v>
          </cell>
          <cell r="Y75">
            <v>0</v>
          </cell>
          <cell r="Z75">
            <v>300</v>
          </cell>
          <cell r="AA75">
            <v>0</v>
          </cell>
          <cell r="AB75">
            <v>0</v>
          </cell>
          <cell r="AC75">
            <v>132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196.1</v>
          </cell>
          <cell r="AM75">
            <v>0</v>
          </cell>
          <cell r="AN75">
            <v>0</v>
          </cell>
          <cell r="AO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</row>
        <row r="76"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W77">
            <v>2.4550000000000001</v>
          </cell>
          <cell r="X77">
            <v>45.417000000000002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7.5389999999999997</v>
          </cell>
          <cell r="AG77">
            <v>0</v>
          </cell>
          <cell r="AH77">
            <v>0</v>
          </cell>
          <cell r="AI77">
            <v>0</v>
          </cell>
          <cell r="AJ77">
            <v>1.321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</row>
        <row r="78"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91.567999999999998</v>
          </cell>
          <cell r="V78">
            <v>471.05399999999997</v>
          </cell>
          <cell r="W78">
            <v>1703.2080000000001</v>
          </cell>
          <cell r="X78">
            <v>375.39800000000002</v>
          </cell>
          <cell r="Y78">
            <v>271.21300000000002</v>
          </cell>
          <cell r="Z78">
            <v>809.50900000000001</v>
          </cell>
          <cell r="AA78">
            <v>402.92500000000001</v>
          </cell>
          <cell r="AB78">
            <v>3049.7260000000001</v>
          </cell>
          <cell r="AC78">
            <v>246.459</v>
          </cell>
          <cell r="AD78">
            <v>0</v>
          </cell>
          <cell r="AE78">
            <v>324.77800000000002</v>
          </cell>
          <cell r="AF78">
            <v>707.42499999999995</v>
          </cell>
          <cell r="AG78">
            <v>245.49199999999999</v>
          </cell>
          <cell r="AH78">
            <v>0</v>
          </cell>
          <cell r="AI78">
            <v>0</v>
          </cell>
          <cell r="AJ78">
            <v>404.96600000000001</v>
          </cell>
          <cell r="AK78">
            <v>45.4</v>
          </cell>
          <cell r="AL78">
            <v>3783.1</v>
          </cell>
          <cell r="AM78">
            <v>805.57983000000002</v>
          </cell>
          <cell r="AN78">
            <v>75.504999999999995</v>
          </cell>
          <cell r="AO78">
            <v>0</v>
          </cell>
          <cell r="AR78">
            <v>543.28300000000002</v>
          </cell>
          <cell r="AS78">
            <v>245.49199999999999</v>
          </cell>
          <cell r="AT78">
            <v>103.72</v>
          </cell>
          <cell r="AU78">
            <v>6209</v>
          </cell>
          <cell r="AV78">
            <v>6209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80">
          <cell r="Z80" t="str">
            <v>Purchase price</v>
          </cell>
          <cell r="AA80">
            <v>2427.7871613734401</v>
          </cell>
          <cell r="AK80">
            <v>1025.9000000000001</v>
          </cell>
        </row>
        <row r="81">
          <cell r="Z81" t="str">
            <v>Goodwill created</v>
          </cell>
          <cell r="AA81">
            <v>1618.2781613734401</v>
          </cell>
          <cell r="AQ81">
            <v>0.01</v>
          </cell>
        </row>
        <row r="83"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21.657</v>
          </cell>
          <cell r="V83">
            <v>248.679</v>
          </cell>
          <cell r="W83">
            <v>156.005</v>
          </cell>
          <cell r="X83">
            <v>157.667</v>
          </cell>
          <cell r="Y83">
            <v>266.45699999999999</v>
          </cell>
          <cell r="Z83">
            <v>5476.2640000000001</v>
          </cell>
          <cell r="AA83">
            <v>3518.8519999999999</v>
          </cell>
          <cell r="AB83">
            <v>9918.6090000000004</v>
          </cell>
          <cell r="AC83">
            <v>966.68299999999999</v>
          </cell>
          <cell r="AD83">
            <v>0</v>
          </cell>
          <cell r="AE83">
            <v>455.31200000000001</v>
          </cell>
          <cell r="AF83">
            <v>647.09299999999996</v>
          </cell>
          <cell r="AG83">
            <v>215.48400000000001</v>
          </cell>
          <cell r="AH83">
            <v>178.49700000000001</v>
          </cell>
          <cell r="AI83">
            <v>172.74</v>
          </cell>
          <cell r="AJ83">
            <v>351.23700000000002</v>
          </cell>
          <cell r="AK83">
            <v>809.9</v>
          </cell>
          <cell r="AL83">
            <v>9629</v>
          </cell>
          <cell r="AM83">
            <v>292.33499999999998</v>
          </cell>
          <cell r="AN83">
            <v>93.427999999999997</v>
          </cell>
          <cell r="AO83">
            <v>0</v>
          </cell>
          <cell r="AP83">
            <v>305.11900000000003</v>
          </cell>
          <cell r="AQ83">
            <v>37.41225</v>
          </cell>
          <cell r="AR83">
            <v>357.39400000000001</v>
          </cell>
          <cell r="AS83">
            <v>215.48400000000001</v>
          </cell>
          <cell r="AT83">
            <v>50.173999999999999</v>
          </cell>
          <cell r="AU83">
            <v>11541.3</v>
          </cell>
          <cell r="AV83">
            <v>11806.958000000001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17.899000000000001</v>
          </cell>
          <cell r="V84">
            <v>225.50800000000001</v>
          </cell>
          <cell r="W84">
            <v>141.75</v>
          </cell>
          <cell r="X84">
            <v>148.267</v>
          </cell>
          <cell r="Y84">
            <v>168.346</v>
          </cell>
          <cell r="Z84">
            <v>4805.4430000000002</v>
          </cell>
          <cell r="AA84">
            <v>2921.424</v>
          </cell>
          <cell r="AB84">
            <v>8467.9760000000006</v>
          </cell>
          <cell r="AC84">
            <v>924.50800000000004</v>
          </cell>
          <cell r="AD84">
            <v>0</v>
          </cell>
          <cell r="AE84">
            <v>449.39400000000001</v>
          </cell>
          <cell r="AF84">
            <v>593.89499999999998</v>
          </cell>
          <cell r="AG84">
            <v>181.416</v>
          </cell>
          <cell r="AH84">
            <v>124.28</v>
          </cell>
          <cell r="AI84">
            <v>174.83175</v>
          </cell>
          <cell r="AJ84">
            <v>299.11175000000003</v>
          </cell>
          <cell r="AK84">
            <v>708.8</v>
          </cell>
          <cell r="AL84">
            <v>8002.7</v>
          </cell>
          <cell r="AM84">
            <v>262.61099999999999</v>
          </cell>
          <cell r="AN84">
            <v>62.843999999999994</v>
          </cell>
          <cell r="AO84">
            <v>0</v>
          </cell>
          <cell r="AP84">
            <v>270.04000000000002</v>
          </cell>
          <cell r="AQ84">
            <v>33.266723499999998</v>
          </cell>
          <cell r="AR84">
            <v>326.089</v>
          </cell>
          <cell r="AS84">
            <v>181.416</v>
          </cell>
          <cell r="AT84">
            <v>46.067</v>
          </cell>
          <cell r="AU84">
            <v>10334.200000000001</v>
          </cell>
          <cell r="AV84">
            <v>10561.682999999999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1.7278360343183984E-2</v>
          </cell>
          <cell r="V85">
            <v>0.43128503980766286</v>
          </cell>
          <cell r="W85">
            <v>0.42099100438629095</v>
          </cell>
          <cell r="X85">
            <v>0.3300802249607146</v>
          </cell>
          <cell r="Y85">
            <v>0.21561950471758168</v>
          </cell>
          <cell r="Z85">
            <v>0.31872743830702677</v>
          </cell>
          <cell r="AA85">
            <v>0.29031699628740149</v>
          </cell>
          <cell r="AB85">
            <v>0.84</v>
          </cell>
          <cell r="AC85">
            <v>0.29162740478994892</v>
          </cell>
          <cell r="AD85">
            <v>0</v>
          </cell>
          <cell r="AE85">
            <v>6.0223542610213163E-2</v>
          </cell>
          <cell r="AF85">
            <v>0.44770700492409626</v>
          </cell>
          <cell r="AG85">
            <v>0.40808768517133026</v>
          </cell>
          <cell r="AH85">
            <v>0</v>
          </cell>
          <cell r="AI85">
            <v>0</v>
          </cell>
          <cell r="AJ85">
            <v>0.45888117014543139</v>
          </cell>
          <cell r="AK85">
            <v>0.4525043177892919</v>
          </cell>
          <cell r="AL85">
            <v>0.37332887700534761</v>
          </cell>
          <cell r="AM85">
            <v>0.45</v>
          </cell>
          <cell r="AN85">
            <v>7.0000000000000007E-2</v>
          </cell>
          <cell r="AO85">
            <v>0</v>
          </cell>
          <cell r="AP85">
            <v>0.30981640291161994</v>
          </cell>
          <cell r="AQ85">
            <v>0.15012607013017476</v>
          </cell>
          <cell r="AR85">
            <v>0.36397215097105173</v>
          </cell>
          <cell r="AS85">
            <v>10.909000000000001</v>
          </cell>
          <cell r="AT85">
            <v>1.883</v>
          </cell>
          <cell r="AU85">
            <v>0</v>
          </cell>
          <cell r="AV85">
            <v>0.71137334829321408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-1.5869880152772291E-2</v>
          </cell>
          <cell r="V86">
            <v>0.37235744721740821</v>
          </cell>
          <cell r="W86">
            <v>0.38252283498449885</v>
          </cell>
          <cell r="X86">
            <v>0.32712136578769435</v>
          </cell>
          <cell r="Y86">
            <v>0.19861669236299087</v>
          </cell>
          <cell r="Z86">
            <v>0.19353407875648096</v>
          </cell>
          <cell r="AA86">
            <v>0.24000267823754298</v>
          </cell>
          <cell r="AB86">
            <v>0.86386163431927232</v>
          </cell>
          <cell r="AC86">
            <v>0.25331095131911907</v>
          </cell>
          <cell r="AD86">
            <v>0</v>
          </cell>
          <cell r="AE86">
            <v>-5.3598091495930367E-2</v>
          </cell>
          <cell r="AF86">
            <v>0.36981411950122839</v>
          </cell>
          <cell r="AG86">
            <v>0.41052728681598466</v>
          </cell>
          <cell r="AH86">
            <v>0</v>
          </cell>
          <cell r="AI86">
            <v>0</v>
          </cell>
          <cell r="AJ86">
            <v>0.27767711258448685</v>
          </cell>
          <cell r="AK86">
            <v>0.29782807151007989</v>
          </cell>
          <cell r="AL86">
            <v>0.2348356489325652</v>
          </cell>
          <cell r="AM86">
            <v>0.41</v>
          </cell>
          <cell r="AN86">
            <v>-0.04</v>
          </cell>
          <cell r="AO86">
            <v>0</v>
          </cell>
          <cell r="AP86">
            <v>0.26646511352184482</v>
          </cell>
          <cell r="AQ86">
            <v>0.1235437885176776</v>
          </cell>
          <cell r="AR86">
            <v>0.31</v>
          </cell>
          <cell r="AS86">
            <v>11.1257</v>
          </cell>
          <cell r="AT86">
            <v>1.389</v>
          </cell>
          <cell r="AU86">
            <v>0</v>
          </cell>
          <cell r="AV86">
            <v>0.59019103295155451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8">
          <cell r="AK88">
            <v>1000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62.274999999999999</v>
          </cell>
          <cell r="W90">
            <v>476.03399999999999</v>
          </cell>
          <cell r="X90">
            <v>488.137</v>
          </cell>
          <cell r="Y90">
            <v>266.45699999999999</v>
          </cell>
          <cell r="Z90">
            <v>15240.338</v>
          </cell>
          <cell r="AA90">
            <v>10306.288</v>
          </cell>
          <cell r="AB90">
            <v>19604.884999999998</v>
          </cell>
          <cell r="AC90">
            <v>966.68299999999999</v>
          </cell>
          <cell r="AD90">
            <v>0</v>
          </cell>
          <cell r="AE90">
            <v>1350.422</v>
          </cell>
          <cell r="AF90">
            <v>647.09299999999996</v>
          </cell>
          <cell r="AG90">
            <v>215.48400000000001</v>
          </cell>
          <cell r="AH90">
            <v>465.33100000000002</v>
          </cell>
          <cell r="AI90">
            <v>518.22</v>
          </cell>
          <cell r="AJ90">
            <v>983.55100000000004</v>
          </cell>
          <cell r="AK90">
            <v>1585.4</v>
          </cell>
          <cell r="AL90">
            <v>27094.2</v>
          </cell>
          <cell r="AM90">
            <v>0</v>
          </cell>
          <cell r="AN90">
            <v>93.427999999999997</v>
          </cell>
          <cell r="AO90">
            <v>0</v>
          </cell>
          <cell r="AP90">
            <v>0</v>
          </cell>
          <cell r="AQ90">
            <v>0</v>
          </cell>
          <cell r="AR90">
            <v>1049.2940000000001</v>
          </cell>
          <cell r="AS90">
            <v>621.09399999999994</v>
          </cell>
          <cell r="AT90">
            <v>161.69800000000001</v>
          </cell>
          <cell r="AU90">
            <v>32628.400000000001</v>
          </cell>
          <cell r="AV90">
            <v>33411.191999999995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</row>
        <row r="91"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53.747999999999998</v>
          </cell>
          <cell r="W91">
            <v>425.25</v>
          </cell>
          <cell r="X91">
            <v>449.28500000000003</v>
          </cell>
          <cell r="Y91">
            <v>168.346</v>
          </cell>
          <cell r="Z91">
            <v>13888.268</v>
          </cell>
          <cell r="AA91">
            <v>8582.2189999999991</v>
          </cell>
          <cell r="AB91">
            <v>16551.510999999999</v>
          </cell>
          <cell r="AC91">
            <v>924.50800000000004</v>
          </cell>
          <cell r="AD91">
            <v>0</v>
          </cell>
          <cell r="AE91">
            <v>1367.192</v>
          </cell>
          <cell r="AF91">
            <v>593.89499999999998</v>
          </cell>
          <cell r="AG91">
            <v>181.416</v>
          </cell>
          <cell r="AH91">
            <v>337.72699999999998</v>
          </cell>
          <cell r="AI91">
            <v>524.49524999999994</v>
          </cell>
          <cell r="AJ91">
            <v>862.22224999999992</v>
          </cell>
          <cell r="AK91">
            <v>1395.8</v>
          </cell>
          <cell r="AL91">
            <v>22885.200000000001</v>
          </cell>
          <cell r="AM91">
            <v>0</v>
          </cell>
          <cell r="AN91">
            <v>62.844000000000001</v>
          </cell>
          <cell r="AO91">
            <v>0</v>
          </cell>
          <cell r="AP91">
            <v>270.04000000000002</v>
          </cell>
          <cell r="AQ91">
            <v>0</v>
          </cell>
          <cell r="AR91">
            <v>965.88300000000004</v>
          </cell>
          <cell r="AS91">
            <v>507.48599999999999</v>
          </cell>
          <cell r="AT91">
            <v>135.73500000000001</v>
          </cell>
          <cell r="AU91">
            <v>28405.8</v>
          </cell>
          <cell r="AV91">
            <v>29049.021000000001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71.149000000000001</v>
          </cell>
          <cell r="V92">
            <v>859.20799999999997</v>
          </cell>
          <cell r="W92">
            <v>567</v>
          </cell>
          <cell r="X92">
            <v>598.23099999999999</v>
          </cell>
          <cell r="Y92">
            <v>805.12</v>
          </cell>
          <cell r="Z92">
            <v>18725.611000000001</v>
          </cell>
          <cell r="AA92">
            <v>11609.995000000001</v>
          </cell>
          <cell r="AB92">
            <v>34599.31</v>
          </cell>
          <cell r="AC92">
            <v>3814.9940000000001</v>
          </cell>
          <cell r="AD92">
            <v>0</v>
          </cell>
          <cell r="AE92">
            <v>1794.932</v>
          </cell>
          <cell r="AF92">
            <v>2558.2429999999999</v>
          </cell>
          <cell r="AG92">
            <v>774.71799999999996</v>
          </cell>
          <cell r="AH92">
            <v>0</v>
          </cell>
          <cell r="AI92">
            <v>0</v>
          </cell>
          <cell r="AJ92">
            <v>1192.922</v>
          </cell>
          <cell r="AK92">
            <v>2880</v>
          </cell>
          <cell r="AL92">
            <v>31280.2</v>
          </cell>
          <cell r="AM92">
            <v>1179.4469999999999</v>
          </cell>
          <cell r="AN92">
            <v>297.92500000000001</v>
          </cell>
          <cell r="AO92">
            <v>0</v>
          </cell>
          <cell r="AP92">
            <v>1156.4549999999999</v>
          </cell>
          <cell r="AQ92">
            <v>149.649</v>
          </cell>
          <cell r="AR92">
            <v>1306.1039999999998</v>
          </cell>
          <cell r="AS92">
            <v>695.178</v>
          </cell>
          <cell r="AT92">
            <v>189.06200000000001</v>
          </cell>
          <cell r="AU92">
            <v>38660.1</v>
          </cell>
          <cell r="AV92">
            <v>39544.339999999997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</row>
        <row r="93">
          <cell r="Z93">
            <v>20077.681</v>
          </cell>
          <cell r="AA93">
            <v>13334.064000000004</v>
          </cell>
        </row>
        <row r="94">
          <cell r="AA94" t="str">
            <v>Gross profit margin</v>
          </cell>
          <cell r="AB94">
            <v>0.94488973862334935</v>
          </cell>
          <cell r="AP94" t="str">
            <v>Webster 2 mos. 2002 rev Stub</v>
          </cell>
          <cell r="AR94">
            <v>33.628000000000043</v>
          </cell>
        </row>
        <row r="95">
          <cell r="AP95" t="str">
            <v>Webster 9 mos. 2001 rev Stub</v>
          </cell>
          <cell r="AR95">
            <v>114.54700000000003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19.698</v>
          </cell>
          <cell r="W97">
            <v>216.41900000000001</v>
          </cell>
          <cell r="X97">
            <v>216.59299999999999</v>
          </cell>
          <cell r="Y97">
            <v>236.62700000000001</v>
          </cell>
          <cell r="Z97">
            <v>14275.785999999998</v>
          </cell>
          <cell r="AA97">
            <v>9872.7469999999994</v>
          </cell>
          <cell r="AB97">
            <v>18618.958999999999</v>
          </cell>
          <cell r="AC97">
            <v>863.65200000000004</v>
          </cell>
          <cell r="AD97">
            <v>0</v>
          </cell>
          <cell r="AE97">
            <v>1038.3720000000001</v>
          </cell>
          <cell r="AF97">
            <v>468.70299999999997</v>
          </cell>
          <cell r="AG97">
            <v>133.029</v>
          </cell>
          <cell r="AH97">
            <v>391.76600000000002</v>
          </cell>
          <cell r="AI97">
            <v>360.16800000000001</v>
          </cell>
          <cell r="AJ97">
            <v>751.93399999999997</v>
          </cell>
          <cell r="AK97">
            <v>1166.8</v>
          </cell>
          <cell r="AL97">
            <v>25081.3</v>
          </cell>
          <cell r="AM97">
            <v>0</v>
          </cell>
          <cell r="AN97">
            <v>81.884</v>
          </cell>
          <cell r="AO97">
            <v>0</v>
          </cell>
          <cell r="AR97">
            <v>686.7298876000001</v>
          </cell>
          <cell r="AS97">
            <v>384.524</v>
          </cell>
          <cell r="AT97">
            <v>112.71599999999999</v>
          </cell>
          <cell r="AU97">
            <v>29644.7</v>
          </cell>
          <cell r="AV97">
            <v>30141.94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18.738</v>
          </cell>
          <cell r="W98">
            <v>181.52725172831819</v>
          </cell>
          <cell r="X98">
            <v>198.11799999999999</v>
          </cell>
          <cell r="Y98">
            <v>146.73599999999999</v>
          </cell>
          <cell r="Z98">
            <v>12953.74</v>
          </cell>
          <cell r="AA98">
            <v>8201.2559999999994</v>
          </cell>
          <cell r="AB98">
            <v>15629.226999999999</v>
          </cell>
          <cell r="AC98">
            <v>825.625</v>
          </cell>
          <cell r="AD98">
            <v>0</v>
          </cell>
          <cell r="AE98">
            <v>1046.492</v>
          </cell>
          <cell r="AF98">
            <v>434.53800000000001</v>
          </cell>
          <cell r="AG98">
            <v>112.727</v>
          </cell>
          <cell r="AH98">
            <v>289.32</v>
          </cell>
          <cell r="AI98">
            <v>365.86500000000001</v>
          </cell>
          <cell r="AJ98">
            <v>655.18499999999995</v>
          </cell>
          <cell r="AK98">
            <v>1040.5999999999999</v>
          </cell>
          <cell r="AL98">
            <v>21145.200000000001</v>
          </cell>
          <cell r="AM98">
            <v>0</v>
          </cell>
          <cell r="AN98">
            <v>54.695999999999998</v>
          </cell>
          <cell r="AO98">
            <v>0</v>
          </cell>
          <cell r="AP98">
            <v>176.94499999999999</v>
          </cell>
          <cell r="AQ98">
            <v>0</v>
          </cell>
          <cell r="AR98">
            <v>636.44850990000009</v>
          </cell>
          <cell r="AS98">
            <v>320.38800000000003</v>
          </cell>
          <cell r="AT98">
            <v>96.327999999999989</v>
          </cell>
          <cell r="AU98">
            <v>25771.1</v>
          </cell>
          <cell r="AV98">
            <v>26187.815999999999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24.577000000000002</v>
          </cell>
          <cell r="V99">
            <v>311.23200000000003</v>
          </cell>
          <cell r="W99">
            <v>242.03633563775759</v>
          </cell>
          <cell r="X99">
            <v>265.58699999999999</v>
          </cell>
          <cell r="Y99">
            <v>712.971</v>
          </cell>
          <cell r="Z99">
            <v>17486.464</v>
          </cell>
          <cell r="AA99">
            <v>11090.414000000001</v>
          </cell>
          <cell r="AB99">
            <v>32718.568999999996</v>
          </cell>
          <cell r="AC99">
            <v>3406.7579999999998</v>
          </cell>
          <cell r="AD99">
            <v>0</v>
          </cell>
          <cell r="AE99">
            <v>1384.3860000000002</v>
          </cell>
          <cell r="AF99">
            <v>1858.9190000000001</v>
          </cell>
          <cell r="AG99">
            <v>479.73500000000001</v>
          </cell>
          <cell r="AH99">
            <v>0</v>
          </cell>
          <cell r="AI99">
            <v>0</v>
          </cell>
          <cell r="AJ99">
            <v>914.89700000000005</v>
          </cell>
          <cell r="AK99">
            <v>2142.8000000000002</v>
          </cell>
          <cell r="AL99">
            <v>28849.200000000001</v>
          </cell>
          <cell r="AM99">
            <v>613.04200000000003</v>
          </cell>
          <cell r="AN99">
            <v>262.23200000000003</v>
          </cell>
          <cell r="AO99">
            <v>0</v>
          </cell>
          <cell r="AP99">
            <v>747.30100000000004</v>
          </cell>
          <cell r="AQ99">
            <v>110.994</v>
          </cell>
          <cell r="AR99">
            <v>858.29499999999996</v>
          </cell>
          <cell r="AS99">
            <v>435.90100000000001</v>
          </cell>
          <cell r="AT99">
            <v>133.524</v>
          </cell>
          <cell r="AU99">
            <v>35050.199999999997</v>
          </cell>
          <cell r="AV99">
            <v>35619.624999999993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Z100">
            <v>18808.509999999998</v>
          </cell>
          <cell r="AA100">
            <v>12761.905000000001</v>
          </cell>
        </row>
        <row r="101">
          <cell r="AA101" t="str">
            <v>SG&amp;A margin</v>
          </cell>
          <cell r="AB101">
            <v>3.5396086017057772E-2</v>
          </cell>
        </row>
        <row r="104"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31.42</v>
          </cell>
          <cell r="W104">
            <v>132.999</v>
          </cell>
          <cell r="X104">
            <v>150.18799999999999</v>
          </cell>
          <cell r="Y104">
            <v>14.661</v>
          </cell>
          <cell r="Z104">
            <v>700.26400000000001</v>
          </cell>
          <cell r="AA104">
            <v>241.745</v>
          </cell>
          <cell r="AB104">
            <v>602.16800000000001</v>
          </cell>
          <cell r="AC104">
            <v>75.724000000000004</v>
          </cell>
          <cell r="AD104">
            <v>0</v>
          </cell>
          <cell r="AE104">
            <v>290.37700000000001</v>
          </cell>
          <cell r="AF104">
            <v>143.19200000000001</v>
          </cell>
          <cell r="AG104">
            <v>51.006999999999998</v>
          </cell>
          <cell r="AH104">
            <v>31.154</v>
          </cell>
          <cell r="AI104">
            <v>102.20399999999999</v>
          </cell>
          <cell r="AJ104">
            <v>133.358</v>
          </cell>
          <cell r="AK104">
            <v>303.60000000000002</v>
          </cell>
          <cell r="AL104">
            <v>1518.1</v>
          </cell>
          <cell r="AM104">
            <v>0</v>
          </cell>
          <cell r="AN104">
            <v>10.985999999999999</v>
          </cell>
          <cell r="AO104">
            <v>0</v>
          </cell>
          <cell r="AR104">
            <v>256.42146035999997</v>
          </cell>
          <cell r="AS104">
            <v>150.73399999999998</v>
          </cell>
          <cell r="AT104">
            <v>39.524999999999999</v>
          </cell>
          <cell r="AU104">
            <v>1552.4</v>
          </cell>
          <cell r="AV104">
            <v>1742.6590000000001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</row>
        <row r="105"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27.006000000000004</v>
          </cell>
          <cell r="W105">
            <v>156.1768782149995</v>
          </cell>
          <cell r="X105">
            <v>144.71100000000001</v>
          </cell>
          <cell r="Y105">
            <v>8.9809999999999999</v>
          </cell>
          <cell r="Z105">
            <v>717.07899999999995</v>
          </cell>
          <cell r="AA105">
            <v>224.512</v>
          </cell>
          <cell r="AB105">
            <v>597.33799999999997</v>
          </cell>
          <cell r="AC105">
            <v>72.700999999999993</v>
          </cell>
          <cell r="AD105">
            <v>0</v>
          </cell>
          <cell r="AE105">
            <v>325.358</v>
          </cell>
          <cell r="AF105">
            <v>129.94999999999999</v>
          </cell>
          <cell r="AG105">
            <v>39.011000000000003</v>
          </cell>
          <cell r="AH105">
            <v>21.861000000000001</v>
          </cell>
          <cell r="AI105">
            <v>112.542</v>
          </cell>
          <cell r="AJ105">
            <v>134.40299999999999</v>
          </cell>
          <cell r="AK105">
            <v>258.39999999999998</v>
          </cell>
          <cell r="AL105">
            <v>1369.4</v>
          </cell>
          <cell r="AM105">
            <v>0</v>
          </cell>
          <cell r="AN105">
            <v>8.2260000000000009</v>
          </cell>
          <cell r="AO105">
            <v>0</v>
          </cell>
          <cell r="AP105">
            <v>68.897000000000006</v>
          </cell>
          <cell r="AQ105">
            <v>0</v>
          </cell>
          <cell r="AR105">
            <v>238.47122689000003</v>
          </cell>
          <cell r="AS105">
            <v>116.28100000000001</v>
          </cell>
          <cell r="AT105">
            <v>33.345999999999997</v>
          </cell>
          <cell r="AU105">
            <v>1431.9</v>
          </cell>
          <cell r="AV105">
            <v>1581.527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</row>
        <row r="106"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33.099999999999994</v>
          </cell>
          <cell r="V106">
            <v>269.70600000000002</v>
          </cell>
          <cell r="W106">
            <v>208.23583761999933</v>
          </cell>
          <cell r="X106">
            <v>181.56799999999998</v>
          </cell>
          <cell r="Y106">
            <v>48.348999999999997</v>
          </cell>
          <cell r="Z106">
            <v>879.18899999999996</v>
          </cell>
          <cell r="AA106">
            <v>303.03800000000001</v>
          </cell>
          <cell r="AB106">
            <v>1197.5029999999999</v>
          </cell>
          <cell r="AC106">
            <v>296.80700000000002</v>
          </cell>
          <cell r="AD106">
            <v>0</v>
          </cell>
          <cell r="AE106">
            <v>384.77600000000001</v>
          </cell>
          <cell r="AF106">
            <v>544.27799999999991</v>
          </cell>
          <cell r="AG106">
            <v>180.54499999999999</v>
          </cell>
          <cell r="AH106">
            <v>0</v>
          </cell>
          <cell r="AI106">
            <v>0</v>
          </cell>
          <cell r="AJ106">
            <v>172.601</v>
          </cell>
          <cell r="AK106">
            <v>0</v>
          </cell>
          <cell r="AL106">
            <v>2075.5</v>
          </cell>
          <cell r="AM106">
            <v>347.03</v>
          </cell>
          <cell r="AN106">
            <v>34.326999999999998</v>
          </cell>
          <cell r="AO106">
            <v>0</v>
          </cell>
          <cell r="AP106">
            <v>294.03899999999999</v>
          </cell>
          <cell r="AQ106">
            <v>28.146000000000001</v>
          </cell>
          <cell r="AR106">
            <v>322.185</v>
          </cell>
          <cell r="AS106">
            <v>158.08800000000002</v>
          </cell>
          <cell r="AT106">
            <v>46.335999999999999</v>
          </cell>
          <cell r="AU106">
            <v>1999.6</v>
          </cell>
          <cell r="AV106">
            <v>2204.0239999999999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</row>
        <row r="107">
          <cell r="Z107">
            <v>862.37400000000002</v>
          </cell>
          <cell r="AA107">
            <v>320.27100000000002</v>
          </cell>
        </row>
        <row r="108">
          <cell r="AB108">
            <v>683.23800000000188</v>
          </cell>
        </row>
        <row r="111"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11.292999999999999</v>
          </cell>
          <cell r="W111">
            <v>29.094999999999999</v>
          </cell>
          <cell r="X111">
            <v>33.395000000000003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</row>
        <row r="112"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8.11</v>
          </cell>
          <cell r="W112">
            <v>31.519609449231673</v>
          </cell>
          <cell r="X112">
            <v>30.375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11.116</v>
          </cell>
          <cell r="V113">
            <v>46.601999999999997</v>
          </cell>
          <cell r="W113">
            <v>42.0261459323089</v>
          </cell>
          <cell r="X113">
            <v>39.486000000000004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147.5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</row>
        <row r="116">
          <cell r="AF116">
            <v>29.406999999999982</v>
          </cell>
        </row>
        <row r="117">
          <cell r="AF117">
            <v>155.04599999999994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-0.1359999999999999</v>
          </cell>
          <cell r="W119">
            <v>97.520999999999987</v>
          </cell>
          <cell r="X119">
            <v>87.960999999999999</v>
          </cell>
          <cell r="Y119">
            <v>14.523</v>
          </cell>
          <cell r="Z119">
            <v>264.28800000000001</v>
          </cell>
          <cell r="AA119">
            <v>179.416</v>
          </cell>
          <cell r="AB119">
            <v>354.30900000000003</v>
          </cell>
          <cell r="AC119">
            <v>23.326000000000001</v>
          </cell>
          <cell r="AD119">
            <v>0</v>
          </cell>
          <cell r="AE119">
            <v>25.34</v>
          </cell>
          <cell r="AF119">
            <v>35.198</v>
          </cell>
          <cell r="AG119">
            <v>21.308</v>
          </cell>
          <cell r="AH119">
            <v>36.216000000000001</v>
          </cell>
          <cell r="AI119">
            <v>28.707000000000001</v>
          </cell>
          <cell r="AJ119">
            <v>64.923000000000002</v>
          </cell>
          <cell r="AK119">
            <v>115</v>
          </cell>
          <cell r="AL119">
            <v>552.70000000000005</v>
          </cell>
          <cell r="AM119">
            <v>0</v>
          </cell>
          <cell r="AN119">
            <v>11.609</v>
          </cell>
          <cell r="AO119">
            <v>0</v>
          </cell>
          <cell r="AR119">
            <v>110.62633092</v>
          </cell>
          <cell r="AS119">
            <v>53.835000000000001</v>
          </cell>
          <cell r="AT119">
            <v>9.4570000000000007</v>
          </cell>
          <cell r="AU119">
            <v>1431.3</v>
          </cell>
          <cell r="AV119">
            <v>1494.5920000000001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-0.10600000000000165</v>
          </cell>
          <cell r="W120">
            <v>53.954883522820339</v>
          </cell>
          <cell r="X120">
            <v>76.080999999999989</v>
          </cell>
          <cell r="Y120">
            <v>12.225</v>
          </cell>
          <cell r="Z120">
            <v>217.44900000000001</v>
          </cell>
          <cell r="AA120">
            <v>144.625</v>
          </cell>
          <cell r="AB120">
            <v>294.02499999999998</v>
          </cell>
          <cell r="AC120">
            <v>20.574999999999999</v>
          </cell>
          <cell r="AD120">
            <v>0</v>
          </cell>
          <cell r="AE120">
            <v>34.225999999999999</v>
          </cell>
          <cell r="AF120">
            <v>29.407</v>
          </cell>
          <cell r="AG120">
            <v>21.936999999999998</v>
          </cell>
          <cell r="AH120">
            <v>19.831</v>
          </cell>
          <cell r="AI120">
            <v>26.346000000000004</v>
          </cell>
          <cell r="AJ120">
            <v>46.177000000000007</v>
          </cell>
          <cell r="AK120">
            <v>96.8</v>
          </cell>
          <cell r="AL120">
            <v>410.5</v>
          </cell>
          <cell r="AM120">
            <v>0</v>
          </cell>
          <cell r="AN120">
            <v>9.3010000000000002</v>
          </cell>
          <cell r="AO120">
            <v>0</v>
          </cell>
          <cell r="AP120">
            <v>24.198</v>
          </cell>
          <cell r="AQ120">
            <v>0</v>
          </cell>
          <cell r="AR120">
            <v>96.873057330000009</v>
          </cell>
          <cell r="AS120">
            <v>48.537999999999997</v>
          </cell>
          <cell r="AT120">
            <v>6.46</v>
          </cell>
          <cell r="AU120">
            <v>1203.8</v>
          </cell>
          <cell r="AV120">
            <v>1258.7979999999998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0.8819999999999979</v>
          </cell>
          <cell r="V121">
            <v>231.66800000000001</v>
          </cell>
          <cell r="W121">
            <v>71.93984469709379</v>
          </cell>
          <cell r="X121">
            <v>111.59</v>
          </cell>
          <cell r="Y121">
            <v>45.207000000000001</v>
          </cell>
          <cell r="Z121">
            <v>283.30200000000002</v>
          </cell>
          <cell r="AA121">
            <v>200.434</v>
          </cell>
          <cell r="AB121">
            <v>620.68299999999999</v>
          </cell>
          <cell r="AC121">
            <v>88.96</v>
          </cell>
          <cell r="AD121">
            <v>0</v>
          </cell>
          <cell r="AE121">
            <v>25.77</v>
          </cell>
          <cell r="AF121">
            <v>155.04599999999999</v>
          </cell>
          <cell r="AG121">
            <v>74.876999999999995</v>
          </cell>
          <cell r="AH121">
            <v>0</v>
          </cell>
          <cell r="AI121">
            <v>0</v>
          </cell>
          <cell r="AJ121">
            <v>56.185000000000002</v>
          </cell>
          <cell r="AK121">
            <v>209</v>
          </cell>
          <cell r="AL121">
            <v>576.79999999999995</v>
          </cell>
          <cell r="AM121">
            <v>219.375</v>
          </cell>
          <cell r="AN121">
            <v>-5.774</v>
          </cell>
          <cell r="AO121">
            <v>0</v>
          </cell>
          <cell r="AP121">
            <v>115.11499999999999</v>
          </cell>
          <cell r="AQ121">
            <v>10.509</v>
          </cell>
          <cell r="AR121">
            <v>122.532</v>
          </cell>
          <cell r="AS121">
            <v>68.950999999999993</v>
          </cell>
          <cell r="AT121">
            <v>9.202</v>
          </cell>
          <cell r="AU121">
            <v>1612</v>
          </cell>
          <cell r="AV121">
            <v>1690.153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</row>
        <row r="122">
          <cell r="Z122">
            <v>330.14100000000002</v>
          </cell>
          <cell r="AA122">
            <v>235.22499999999999</v>
          </cell>
        </row>
        <row r="123">
          <cell r="AA123" t="str">
            <v>EBIT margin</v>
          </cell>
          <cell r="AB123">
            <v>1.6921175472876377E-2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-0.76</v>
          </cell>
          <cell r="W126">
            <v>7.9530000000000003</v>
          </cell>
          <cell r="X126">
            <v>19.346</v>
          </cell>
          <cell r="Y126">
            <v>0</v>
          </cell>
          <cell r="Z126">
            <v>112.25200000000001</v>
          </cell>
          <cell r="AA126">
            <v>20.698333333333334</v>
          </cell>
          <cell r="AB126">
            <v>75.745000000000005</v>
          </cell>
          <cell r="AC126">
            <v>3.367</v>
          </cell>
          <cell r="AD126">
            <v>0</v>
          </cell>
          <cell r="AE126">
            <v>9.7590000000000003</v>
          </cell>
          <cell r="AF126">
            <v>4.8280000000000003</v>
          </cell>
          <cell r="AG126">
            <v>0</v>
          </cell>
          <cell r="AH126">
            <v>0</v>
          </cell>
          <cell r="AI126">
            <v>0.11</v>
          </cell>
          <cell r="AJ126">
            <v>7.6979999999999995</v>
          </cell>
          <cell r="AK126">
            <v>47.4</v>
          </cell>
          <cell r="AL126">
            <v>81.2</v>
          </cell>
          <cell r="AM126">
            <v>0</v>
          </cell>
          <cell r="AN126">
            <v>8.6999999999999994E-2</v>
          </cell>
          <cell r="AO126">
            <v>0</v>
          </cell>
          <cell r="AP126">
            <v>0</v>
          </cell>
          <cell r="AQ126">
            <v>0</v>
          </cell>
          <cell r="AR126">
            <v>8.3000000000000004E-2</v>
          </cell>
          <cell r="AS126">
            <v>5.7580000000000009</v>
          </cell>
          <cell r="AT126">
            <v>0</v>
          </cell>
          <cell r="AU126">
            <v>107</v>
          </cell>
          <cell r="AV126">
            <v>112.758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-0.91200000000000003</v>
          </cell>
          <cell r="W127">
            <v>10.056750000000001</v>
          </cell>
          <cell r="X127">
            <v>20.728999999999999</v>
          </cell>
          <cell r="Y127">
            <v>0</v>
          </cell>
          <cell r="Z127">
            <v>91.204999999999998</v>
          </cell>
          <cell r="AA127">
            <v>31.202999999999999</v>
          </cell>
          <cell r="AB127">
            <v>91.802999999999997</v>
          </cell>
          <cell r="AC127">
            <v>5.032</v>
          </cell>
          <cell r="AD127">
            <v>0</v>
          </cell>
          <cell r="AE127">
            <v>14.395</v>
          </cell>
          <cell r="AF127">
            <v>5.3680000000000003</v>
          </cell>
          <cell r="AG127">
            <v>0</v>
          </cell>
          <cell r="AH127">
            <v>0</v>
          </cell>
          <cell r="AI127">
            <v>5.109</v>
          </cell>
          <cell r="AJ127">
            <v>7.6979999999999995</v>
          </cell>
          <cell r="AK127">
            <v>52.5</v>
          </cell>
          <cell r="AL127">
            <v>84.4</v>
          </cell>
          <cell r="AM127">
            <v>0</v>
          </cell>
          <cell r="AN127">
            <v>4.8000000000000001E-2</v>
          </cell>
          <cell r="AO127">
            <v>0</v>
          </cell>
          <cell r="AP127">
            <v>0</v>
          </cell>
          <cell r="AQ127">
            <v>0</v>
          </cell>
          <cell r="AR127">
            <v>9.8000000000000004E-2</v>
          </cell>
          <cell r="AS127">
            <v>8.14</v>
          </cell>
          <cell r="AT127">
            <v>0</v>
          </cell>
          <cell r="AU127">
            <v>116.9</v>
          </cell>
          <cell r="AV127">
            <v>125.04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</row>
        <row r="128"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-1.3460000000000001</v>
          </cell>
          <cell r="V128">
            <v>1.258</v>
          </cell>
          <cell r="W128">
            <v>13.409000000000002</v>
          </cell>
          <cell r="X128">
            <v>26.922000000000001</v>
          </cell>
          <cell r="Y128">
            <v>0</v>
          </cell>
          <cell r="Z128">
            <v>159.06666666666669</v>
          </cell>
          <cell r="AA128">
            <v>41.856999999999999</v>
          </cell>
          <cell r="AB128">
            <v>200.92366666666669</v>
          </cell>
          <cell r="AC128">
            <v>17.692999999999998</v>
          </cell>
          <cell r="AD128">
            <v>0</v>
          </cell>
          <cell r="AE128">
            <v>19.670000000000002</v>
          </cell>
          <cell r="AF128">
            <v>17.324000000000002</v>
          </cell>
          <cell r="AG128">
            <v>13.374000000000001</v>
          </cell>
          <cell r="AH128">
            <v>0</v>
          </cell>
          <cell r="AI128">
            <v>0</v>
          </cell>
          <cell r="AJ128">
            <v>8.6509999999999998</v>
          </cell>
          <cell r="AK128">
            <v>100.8</v>
          </cell>
          <cell r="AL128">
            <v>111.6</v>
          </cell>
          <cell r="AM128">
            <v>16.542000000000002</v>
          </cell>
          <cell r="AN128">
            <v>0</v>
          </cell>
          <cell r="AO128">
            <v>0</v>
          </cell>
          <cell r="AP128">
            <v>7.0810000000000004</v>
          </cell>
          <cell r="AQ128">
            <v>0.13100000000000001</v>
          </cell>
          <cell r="AR128">
            <v>4.6910000000000007</v>
          </cell>
          <cell r="AS128">
            <v>15.755999999999998</v>
          </cell>
          <cell r="AT128">
            <v>0</v>
          </cell>
          <cell r="AU128">
            <v>154.9</v>
          </cell>
          <cell r="AV128">
            <v>170.65600000000001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W133">
            <v>16.024000000000001</v>
          </cell>
          <cell r="X133">
            <v>2.1579999999999999</v>
          </cell>
          <cell r="Y133">
            <v>0.86699999999999999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0.32600000000000001</v>
          </cell>
          <cell r="AF133">
            <v>2.4390000000000001</v>
          </cell>
          <cell r="AG133">
            <v>0</v>
          </cell>
          <cell r="AH133">
            <v>0.83799999999999997</v>
          </cell>
          <cell r="AI133">
            <v>0</v>
          </cell>
          <cell r="AJ133">
            <v>0.83799999999999997</v>
          </cell>
          <cell r="AL133">
            <v>0</v>
          </cell>
          <cell r="AM133">
            <v>0</v>
          </cell>
          <cell r="AN133">
            <v>0.112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2.2650000000000001</v>
          </cell>
          <cell r="AT133">
            <v>0.22300000000000003</v>
          </cell>
          <cell r="AU133">
            <v>0</v>
          </cell>
          <cell r="AV133">
            <v>2.488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W134">
            <v>11.177</v>
          </cell>
          <cell r="X134">
            <v>2.5390000000000001</v>
          </cell>
          <cell r="Y134">
            <v>1.873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1.8080000000000001</v>
          </cell>
          <cell r="AF134">
            <v>1.2410000000000001</v>
          </cell>
          <cell r="AG134">
            <v>0</v>
          </cell>
          <cell r="AH134">
            <v>2.1259999999999999</v>
          </cell>
          <cell r="AI134">
            <v>0</v>
          </cell>
          <cell r="AJ134">
            <v>2.1259999999999999</v>
          </cell>
          <cell r="AL134">
            <v>0</v>
          </cell>
          <cell r="AM134">
            <v>0</v>
          </cell>
          <cell r="AN134">
            <v>0.05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2.298</v>
          </cell>
          <cell r="AT134">
            <v>1.3530000000000002</v>
          </cell>
          <cell r="AU134">
            <v>0</v>
          </cell>
          <cell r="AV134">
            <v>3.6510000000000002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6.2229999999999999</v>
          </cell>
          <cell r="W135">
            <v>14.902666666666667</v>
          </cell>
          <cell r="X135">
            <v>3.4860000000000002</v>
          </cell>
          <cell r="Y135">
            <v>5.9720000000000004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2.706</v>
          </cell>
          <cell r="AF135">
            <v>10.077999999999999</v>
          </cell>
          <cell r="AG135">
            <v>2.2650000000000001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0.56799999999999995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2.298</v>
          </cell>
          <cell r="AT135">
            <v>1.542</v>
          </cell>
          <cell r="AU135">
            <v>0</v>
          </cell>
          <cell r="AV135">
            <v>3.84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</row>
        <row r="141"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W141">
            <v>0.98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0.56899999999999995</v>
          </cell>
          <cell r="AG141">
            <v>0</v>
          </cell>
          <cell r="AH141">
            <v>0.5796</v>
          </cell>
          <cell r="AI141">
            <v>0</v>
          </cell>
          <cell r="AJ141">
            <v>0.5796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</row>
        <row r="142"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W142">
            <v>0.06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0.53100000000000003</v>
          </cell>
          <cell r="AG142">
            <v>0</v>
          </cell>
          <cell r="AH142">
            <v>0.28559999999999997</v>
          </cell>
          <cell r="AI142">
            <v>0</v>
          </cell>
          <cell r="AJ142">
            <v>0.28559999999999997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</row>
        <row r="143"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1.462</v>
          </cell>
          <cell r="AG143">
            <v>0</v>
          </cell>
          <cell r="AH143">
            <v>0</v>
          </cell>
          <cell r="AI143">
            <v>0</v>
          </cell>
          <cell r="AJ143">
            <v>0.41519999999999996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</row>
        <row r="149"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-0.82199999999999995</v>
          </cell>
          <cell r="W149">
            <v>72.207999999999998</v>
          </cell>
          <cell r="X149">
            <v>54.305199999999999</v>
          </cell>
          <cell r="Y149">
            <v>9.6189999999999998</v>
          </cell>
          <cell r="Z149">
            <v>0</v>
          </cell>
          <cell r="AA149">
            <v>0</v>
          </cell>
          <cell r="AB149">
            <v>167.09980000000002</v>
          </cell>
          <cell r="AC149">
            <v>11.884399999999999</v>
          </cell>
          <cell r="AD149">
            <v>0</v>
          </cell>
          <cell r="AE149">
            <v>11.396800000000001</v>
          </cell>
          <cell r="AF149">
            <v>19.73</v>
          </cell>
          <cell r="AG149">
            <v>10.909000000000001</v>
          </cell>
          <cell r="AH149">
            <v>22.082000000000001</v>
          </cell>
          <cell r="AI149">
            <v>17.373000000000001</v>
          </cell>
          <cell r="AJ149">
            <v>39.454999999999998</v>
          </cell>
          <cell r="AK149">
            <v>46</v>
          </cell>
          <cell r="AL149">
            <v>301.89999999999998</v>
          </cell>
          <cell r="AM149">
            <v>0</v>
          </cell>
          <cell r="AN149">
            <v>0.85399999999999998</v>
          </cell>
          <cell r="AO149">
            <v>0</v>
          </cell>
          <cell r="AP149">
            <v>0</v>
          </cell>
          <cell r="AQ149">
            <v>0</v>
          </cell>
          <cell r="AS149">
            <v>27.588999999999999</v>
          </cell>
          <cell r="AT149">
            <v>5.6859999999999999</v>
          </cell>
          <cell r="AU149">
            <v>872.6</v>
          </cell>
          <cell r="AV149">
            <v>905.875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-9.4015999999999984</v>
          </cell>
          <cell r="W150">
            <v>15.532500000000001</v>
          </cell>
          <cell r="X150">
            <v>45.239400000000003</v>
          </cell>
          <cell r="Y150">
            <v>8.8580000000000005</v>
          </cell>
          <cell r="Z150">
            <v>0</v>
          </cell>
          <cell r="AA150">
            <v>0</v>
          </cell>
          <cell r="AB150">
            <v>115.86057699999999</v>
          </cell>
          <cell r="AC150">
            <v>10.110399999999998</v>
          </cell>
          <cell r="AD150">
            <v>0</v>
          </cell>
          <cell r="AE150">
            <v>5.8875999999999991</v>
          </cell>
          <cell r="AF150">
            <v>15.956</v>
          </cell>
          <cell r="AG150">
            <v>11.125</v>
          </cell>
          <cell r="AH150">
            <v>13.395</v>
          </cell>
          <cell r="AI150">
            <v>12.120750000000001</v>
          </cell>
          <cell r="AJ150">
            <v>25.515750000000001</v>
          </cell>
          <cell r="AK150">
            <v>28.086200000000002</v>
          </cell>
          <cell r="AL150">
            <v>198.9</v>
          </cell>
          <cell r="AM150">
            <v>0</v>
          </cell>
          <cell r="AN150">
            <v>-0.53300000000000003</v>
          </cell>
          <cell r="AO150">
            <v>0</v>
          </cell>
          <cell r="AP150">
            <v>9.6159999999999997</v>
          </cell>
          <cell r="AQ150">
            <v>2.5602499999999999</v>
          </cell>
          <cell r="AS150">
            <v>24.225000000000001</v>
          </cell>
          <cell r="AT150">
            <v>4.8570000000000002</v>
          </cell>
          <cell r="AU150">
            <v>518.79999999999995</v>
          </cell>
          <cell r="AV150">
            <v>547.88199999999995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-8.9296000000000042</v>
          </cell>
          <cell r="V151">
            <v>177.45399930934306</v>
          </cell>
          <cell r="W151">
            <v>20.71</v>
          </cell>
          <cell r="X151">
            <v>84.511600000000001</v>
          </cell>
          <cell r="Y151">
            <v>31.986000000000001</v>
          </cell>
          <cell r="Z151">
            <v>80.3</v>
          </cell>
          <cell r="AA151">
            <v>98.340199999999996</v>
          </cell>
          <cell r="AB151">
            <v>251.047</v>
          </cell>
          <cell r="AC151">
            <v>34.117000000000004</v>
          </cell>
          <cell r="AD151">
            <v>0</v>
          </cell>
          <cell r="AE151">
            <v>5.2836000000000007</v>
          </cell>
          <cell r="AF151">
            <v>94.669000000000011</v>
          </cell>
          <cell r="AG151">
            <v>37.869</v>
          </cell>
          <cell r="AH151">
            <v>0</v>
          </cell>
          <cell r="AI151">
            <v>0</v>
          </cell>
          <cell r="AJ151">
            <v>28.309000000000001</v>
          </cell>
          <cell r="AK151">
            <v>69.412600000000012</v>
          </cell>
          <cell r="AL151">
            <v>289.2</v>
          </cell>
          <cell r="AM151">
            <v>141.5</v>
          </cell>
          <cell r="AN151">
            <v>-4.4580000000000002</v>
          </cell>
          <cell r="AO151">
            <v>0</v>
          </cell>
          <cell r="AP151">
            <v>76.474999999999994</v>
          </cell>
          <cell r="AQ151">
            <v>10.241</v>
          </cell>
          <cell r="AR151">
            <v>79.626999999999995</v>
          </cell>
          <cell r="AS151">
            <v>34.289000000000001</v>
          </cell>
          <cell r="AT151">
            <v>6.4554</v>
          </cell>
          <cell r="AU151">
            <v>942.7</v>
          </cell>
          <cell r="AV151">
            <v>983.44439999999997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</row>
        <row r="152">
          <cell r="Z152">
            <v>80.3</v>
          </cell>
          <cell r="AA152">
            <v>98.340199999999996</v>
          </cell>
        </row>
        <row r="157">
          <cell r="AU157" t="str">
            <v>CAH stand alone</v>
          </cell>
          <cell r="AV157" t="str">
            <v>Pro forma</v>
          </cell>
        </row>
        <row r="158"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-5.1920161697827177E-2</v>
          </cell>
          <cell r="W158">
            <v>1.3420563526875324</v>
          </cell>
          <cell r="X158">
            <v>1.1336729155358858</v>
          </cell>
          <cell r="Y158">
            <v>0.21561950471758168</v>
          </cell>
          <cell r="Z158">
            <v>0</v>
          </cell>
          <cell r="AA158">
            <v>0</v>
          </cell>
          <cell r="AB158">
            <v>1.4994194341501936</v>
          </cell>
          <cell r="AC158">
            <v>0.29162740478994892</v>
          </cell>
          <cell r="AD158">
            <v>0</v>
          </cell>
          <cell r="AE158">
            <v>0.15865688471872261</v>
          </cell>
          <cell r="AF158">
            <v>0.44770700492409626</v>
          </cell>
          <cell r="AG158">
            <v>0.40808768517133026</v>
          </cell>
          <cell r="AH158">
            <v>0</v>
          </cell>
          <cell r="AI158">
            <v>0</v>
          </cell>
          <cell r="AJ158">
            <v>1.2316604187202145</v>
          </cell>
          <cell r="AK158">
            <v>0.7962543177892919</v>
          </cell>
          <cell r="AL158">
            <v>1.0096989966555185</v>
          </cell>
          <cell r="AM158">
            <v>0</v>
          </cell>
          <cell r="AN158">
            <v>7.0000000000000007E-2</v>
          </cell>
          <cell r="AO158">
            <v>0</v>
          </cell>
          <cell r="AS158">
            <v>0</v>
          </cell>
          <cell r="AT158">
            <v>0</v>
          </cell>
          <cell r="AU158">
            <v>1.8977816441931274</v>
          </cell>
          <cell r="AV158">
            <v>1.9049200553432737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</row>
        <row r="159"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-0.64575863726904315</v>
          </cell>
          <cell r="W159">
            <v>0.28868671474239832</v>
          </cell>
          <cell r="X159">
            <v>0.9604764230058811</v>
          </cell>
          <cell r="Y159">
            <v>0.19861669236299087</v>
          </cell>
          <cell r="Z159">
            <v>0</v>
          </cell>
          <cell r="AA159">
            <v>0</v>
          </cell>
          <cell r="AB159">
            <v>1.1103661353240726</v>
          </cell>
          <cell r="AC159">
            <v>0.25331095131911907</v>
          </cell>
          <cell r="AD159">
            <v>0</v>
          </cell>
          <cell r="AE159">
            <v>8.2608634648033544E-2</v>
          </cell>
          <cell r="AF159">
            <v>0.36981411950122839</v>
          </cell>
          <cell r="AG159">
            <v>0.41050145751079298</v>
          </cell>
          <cell r="AH159">
            <v>0</v>
          </cell>
          <cell r="AI159">
            <v>0</v>
          </cell>
          <cell r="AJ159">
            <v>0.82418229323443903</v>
          </cell>
          <cell r="AK159">
            <v>0.58024625332826174</v>
          </cell>
          <cell r="AL159">
            <v>0.6804652754019842</v>
          </cell>
          <cell r="AM159">
            <v>0</v>
          </cell>
          <cell r="AN159">
            <v>-0.04</v>
          </cell>
          <cell r="AO159">
            <v>0</v>
          </cell>
          <cell r="AP159">
            <v>0.14214968882581636</v>
          </cell>
          <cell r="AQ159">
            <v>0</v>
          </cell>
          <cell r="AS159">
            <v>0</v>
          </cell>
          <cell r="AT159">
            <v>0</v>
          </cell>
          <cell r="AU159">
            <v>1.1429830359109936</v>
          </cell>
          <cell r="AV159">
            <v>1.1665877997386225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-0.60457684495599218</v>
          </cell>
          <cell r="V160">
            <v>1.2918271786108628</v>
          </cell>
          <cell r="W160">
            <v>0.38491561965653109</v>
          </cell>
          <cell r="X160">
            <v>1.7966283296838792</v>
          </cell>
          <cell r="Y160">
            <v>0.71788978378603308</v>
          </cell>
          <cell r="Z160">
            <v>0.78890634591155917</v>
          </cell>
          <cell r="AA160">
            <v>0.96614206523302504</v>
          </cell>
          <cell r="AB160">
            <v>2.37</v>
          </cell>
          <cell r="AC160">
            <v>0.84475202416619222</v>
          </cell>
          <cell r="AD160">
            <v>0</v>
          </cell>
          <cell r="AE160">
            <v>7.409443408265437E-2</v>
          </cell>
          <cell r="AF160">
            <v>2.1740498335055691</v>
          </cell>
          <cell r="AG160">
            <v>1.4010507232971994</v>
          </cell>
          <cell r="AH160">
            <v>0</v>
          </cell>
          <cell r="AI160">
            <v>0</v>
          </cell>
          <cell r="AJ160">
            <v>0.90773236693242798</v>
          </cell>
          <cell r="AK160">
            <v>1.3104134415707005</v>
          </cell>
          <cell r="AL160">
            <v>0.98736770228747017</v>
          </cell>
          <cell r="AM160">
            <v>2.0301291248206601</v>
          </cell>
          <cell r="AN160">
            <v>-0.36523021464853356</v>
          </cell>
          <cell r="AO160">
            <v>0</v>
          </cell>
          <cell r="AP160">
            <v>1.1322249200521142</v>
          </cell>
          <cell r="AQ160">
            <v>0</v>
          </cell>
          <cell r="AR160">
            <v>1.1690426203514748</v>
          </cell>
          <cell r="AS160">
            <v>0</v>
          </cell>
          <cell r="AT160">
            <v>0</v>
          </cell>
          <cell r="AU160">
            <v>2.0695938529088913</v>
          </cell>
          <cell r="AV160">
            <v>2.0869072935790371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3">
          <cell r="AK163">
            <v>1000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5.0110000000000001</v>
          </cell>
          <cell r="W166">
            <v>15.741</v>
          </cell>
          <cell r="X166">
            <v>23.265000000000001</v>
          </cell>
          <cell r="Y166">
            <v>0.64600000000000002</v>
          </cell>
          <cell r="Z166">
            <v>0</v>
          </cell>
          <cell r="AA166">
            <v>0</v>
          </cell>
          <cell r="AB166">
            <v>32.15</v>
          </cell>
          <cell r="AC166">
            <v>3.9809999999999999</v>
          </cell>
          <cell r="AD166">
            <v>0</v>
          </cell>
          <cell r="AE166">
            <v>13.801</v>
          </cell>
          <cell r="AF166">
            <v>5.798</v>
          </cell>
          <cell r="AG166">
            <v>10.14</v>
          </cell>
          <cell r="AH166">
            <v>2.3690000000000002</v>
          </cell>
          <cell r="AI166">
            <v>5.5410000000000004</v>
          </cell>
          <cell r="AJ166">
            <v>7.91</v>
          </cell>
          <cell r="AK166">
            <v>37.6</v>
          </cell>
          <cell r="AL166">
            <v>153.5</v>
          </cell>
          <cell r="AM166">
            <v>0</v>
          </cell>
          <cell r="AN166">
            <v>0.73099999999999998</v>
          </cell>
          <cell r="AO166">
            <v>0</v>
          </cell>
          <cell r="AS166">
            <v>32.001000000000005</v>
          </cell>
          <cell r="AT166">
            <v>4.2259999999999991</v>
          </cell>
          <cell r="AU166">
            <v>181.5</v>
          </cell>
          <cell r="AV166">
            <v>217.727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4.0979999999999999</v>
          </cell>
          <cell r="W167">
            <v>18.335250000000002</v>
          </cell>
          <cell r="X167">
            <v>22.844000000000001</v>
          </cell>
          <cell r="Y167">
            <v>0.40400000000000003</v>
          </cell>
          <cell r="Z167">
            <v>0</v>
          </cell>
          <cell r="AA167">
            <v>0</v>
          </cell>
          <cell r="AB167">
            <v>30.920999999999999</v>
          </cell>
          <cell r="AC167">
            <v>4.2720000000000002</v>
          </cell>
          <cell r="AD167">
            <v>0</v>
          </cell>
          <cell r="AE167">
            <v>17.189</v>
          </cell>
          <cell r="AF167">
            <v>7.6419999999999995</v>
          </cell>
          <cell r="AG167">
            <v>7.7410000000000005</v>
          </cell>
          <cell r="AH167">
            <v>1.986</v>
          </cell>
          <cell r="AI167">
            <v>7.2164999999999999</v>
          </cell>
          <cell r="AJ167">
            <v>9.2025000000000006</v>
          </cell>
          <cell r="AK167">
            <v>39</v>
          </cell>
          <cell r="AL167">
            <v>177.8</v>
          </cell>
          <cell r="AM167">
            <v>0</v>
          </cell>
          <cell r="AN167">
            <v>0.7</v>
          </cell>
          <cell r="AO167">
            <v>0</v>
          </cell>
          <cell r="AP167">
            <v>2.7509999999999999</v>
          </cell>
          <cell r="AQ167">
            <v>0.1998675</v>
          </cell>
          <cell r="AS167">
            <v>22.279</v>
          </cell>
          <cell r="AT167">
            <v>3.6370000000000005</v>
          </cell>
          <cell r="AU167">
            <v>175.2</v>
          </cell>
          <cell r="AV167">
            <v>201.11599999999999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5.4969999999999999</v>
          </cell>
          <cell r="V168">
            <v>30.077000000000002</v>
          </cell>
          <cell r="W168">
            <v>24.447000000000003</v>
          </cell>
          <cell r="X168">
            <v>32.134</v>
          </cell>
          <cell r="Y168">
            <v>3.4</v>
          </cell>
          <cell r="Z168">
            <v>82.698000000000008</v>
          </cell>
          <cell r="AA168">
            <v>17.420000000000002</v>
          </cell>
          <cell r="AB168">
            <v>62.555</v>
          </cell>
          <cell r="AC168">
            <v>22.469000000000001</v>
          </cell>
          <cell r="AD168">
            <v>0</v>
          </cell>
          <cell r="AE168">
            <v>24.97</v>
          </cell>
          <cell r="AF168">
            <v>28.346000000000004</v>
          </cell>
          <cell r="AG168">
            <v>39.561</v>
          </cell>
          <cell r="AH168">
            <v>0</v>
          </cell>
          <cell r="AI168">
            <v>0</v>
          </cell>
          <cell r="AJ168">
            <v>16.257000000000001</v>
          </cell>
          <cell r="AK168">
            <v>82</v>
          </cell>
          <cell r="AL168">
            <v>246.1</v>
          </cell>
          <cell r="AM168">
            <v>71.373000000000005</v>
          </cell>
          <cell r="AN168">
            <v>4.056</v>
          </cell>
          <cell r="AO168">
            <v>0</v>
          </cell>
          <cell r="AP168">
            <v>10.19</v>
          </cell>
          <cell r="AQ168">
            <v>0.79947000000000001</v>
          </cell>
          <cell r="AR168">
            <v>10.989469999999999</v>
          </cell>
          <cell r="AS168">
            <v>32.238</v>
          </cell>
          <cell r="AT168">
            <v>5.5010000000000003</v>
          </cell>
          <cell r="AU168">
            <v>280.60000000000002</v>
          </cell>
          <cell r="AV168">
            <v>318.339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</row>
        <row r="174"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18.178999999999998</v>
          </cell>
          <cell r="W174">
            <v>25.146999999999998</v>
          </cell>
          <cell r="X174">
            <v>49.847000000000001</v>
          </cell>
          <cell r="Y174">
            <v>1.849</v>
          </cell>
          <cell r="Z174">
            <v>0</v>
          </cell>
          <cell r="AA174">
            <v>0</v>
          </cell>
          <cell r="AB174">
            <v>20.998999999999999</v>
          </cell>
          <cell r="AC174">
            <v>1.3320000000000001</v>
          </cell>
          <cell r="AD174">
            <v>0</v>
          </cell>
          <cell r="AE174">
            <v>16.545999999999999</v>
          </cell>
          <cell r="AF174">
            <v>17.59</v>
          </cell>
          <cell r="AG174">
            <v>8.9949999999999992</v>
          </cell>
          <cell r="AH174">
            <v>4.4660000000000002</v>
          </cell>
          <cell r="AI174">
            <v>2.999333333333333</v>
          </cell>
          <cell r="AJ174">
            <v>7.4653333333333336</v>
          </cell>
          <cell r="AK174">
            <v>15.9</v>
          </cell>
          <cell r="AL174">
            <v>74.8</v>
          </cell>
          <cell r="AM174">
            <v>0</v>
          </cell>
          <cell r="AN174">
            <v>0.46</v>
          </cell>
          <cell r="AO174">
            <v>0</v>
          </cell>
          <cell r="AS174">
            <v>46.41</v>
          </cell>
          <cell r="AT174">
            <v>2.23</v>
          </cell>
          <cell r="AU174">
            <v>186.1</v>
          </cell>
          <cell r="AV174">
            <v>234.74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10.798</v>
          </cell>
          <cell r="W175">
            <v>26.192250000000001</v>
          </cell>
          <cell r="X175">
            <v>17.690000000000001</v>
          </cell>
          <cell r="Y175">
            <v>0.121</v>
          </cell>
          <cell r="Z175">
            <v>0</v>
          </cell>
          <cell r="AA175">
            <v>0</v>
          </cell>
          <cell r="AB175">
            <v>26.433</v>
          </cell>
          <cell r="AC175">
            <v>5.0129999999999999</v>
          </cell>
          <cell r="AD175">
            <v>0</v>
          </cell>
          <cell r="AE175">
            <v>16.494</v>
          </cell>
          <cell r="AF175">
            <v>6.157</v>
          </cell>
          <cell r="AG175">
            <v>10.218999999999999</v>
          </cell>
          <cell r="AH175">
            <v>1.419</v>
          </cell>
          <cell r="AI175">
            <v>2.8485</v>
          </cell>
          <cell r="AJ175">
            <v>4.2675000000000001</v>
          </cell>
          <cell r="AK175">
            <v>14</v>
          </cell>
          <cell r="AL175">
            <v>96</v>
          </cell>
          <cell r="AM175">
            <v>0</v>
          </cell>
          <cell r="AN175">
            <v>0.56599999999999995</v>
          </cell>
          <cell r="AO175">
            <v>0</v>
          </cell>
          <cell r="AP175">
            <v>2.3980000000000001</v>
          </cell>
          <cell r="AQ175">
            <v>0.12210275</v>
          </cell>
          <cell r="AS175">
            <v>28.722999999999999</v>
          </cell>
          <cell r="AT175">
            <v>4.9450000000000003</v>
          </cell>
          <cell r="AU175">
            <v>234.8</v>
          </cell>
          <cell r="AV175">
            <v>268.46800000000002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15.15</v>
          </cell>
          <cell r="V176">
            <v>37.673000000000002</v>
          </cell>
          <cell r="W176">
            <v>34.923000000000002</v>
          </cell>
          <cell r="X176">
            <v>40.412000000000006</v>
          </cell>
          <cell r="Y176">
            <v>7.4459999999999997</v>
          </cell>
          <cell r="Z176">
            <v>69.308999999999997</v>
          </cell>
          <cell r="AA176">
            <v>16.619</v>
          </cell>
          <cell r="AB176">
            <v>55.454999999999998</v>
          </cell>
          <cell r="AC176">
            <v>10.147</v>
          </cell>
          <cell r="AD176">
            <v>0</v>
          </cell>
          <cell r="AE176">
            <v>22.856999999999999</v>
          </cell>
          <cell r="AF176">
            <v>46.127000000000002</v>
          </cell>
          <cell r="AG176">
            <v>64.891999999999996</v>
          </cell>
          <cell r="AH176">
            <v>2.6349999999999998</v>
          </cell>
          <cell r="AI176">
            <v>3.798</v>
          </cell>
          <cell r="AJ176">
            <v>6.4329999999999998</v>
          </cell>
          <cell r="AK176">
            <v>40.1</v>
          </cell>
          <cell r="AL176">
            <v>158.9</v>
          </cell>
          <cell r="AM176">
            <v>109.76300000000001</v>
          </cell>
          <cell r="AN176">
            <v>2.85</v>
          </cell>
          <cell r="AO176">
            <v>0</v>
          </cell>
          <cell r="AP176">
            <v>15.372999999999999</v>
          </cell>
          <cell r="AQ176">
            <v>0.48841099999999998</v>
          </cell>
          <cell r="AR176">
            <v>15.861410999999999</v>
          </cell>
          <cell r="AS176">
            <v>45.980999999999995</v>
          </cell>
          <cell r="AT176">
            <v>6.8949999999999996</v>
          </cell>
          <cell r="AU176">
            <v>341.2</v>
          </cell>
          <cell r="AV176">
            <v>394.07599999999996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80"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4"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</row>
        <row r="185"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</row>
        <row r="190"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</row>
        <row r="193">
          <cell r="Z193" t="str">
            <v>B</v>
          </cell>
        </row>
        <row r="196"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</row>
        <row r="207">
          <cell r="Y207">
            <v>0</v>
          </cell>
          <cell r="Z207">
            <v>0</v>
          </cell>
        </row>
        <row r="212"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254.59899999999999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22.143000000000001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</row>
        <row r="214"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2.4900000000000002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</row>
        <row r="215"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</row>
        <row r="216"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14.489000000000001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</row>
        <row r="217"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0.42934186742525265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</row>
        <row r="223"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</row>
        <row r="229">
          <cell r="H229" t="str">
            <v>Spare</v>
          </cell>
          <cell r="I229" t="str">
            <v>Spare</v>
          </cell>
          <cell r="J229" t="str">
            <v>Spare</v>
          </cell>
          <cell r="K229" t="str">
            <v>Spare</v>
          </cell>
          <cell r="L229" t="str">
            <v>Spare</v>
          </cell>
          <cell r="M229" t="str">
            <v>Spare</v>
          </cell>
          <cell r="N229" t="str">
            <v>Spare</v>
          </cell>
          <cell r="O229" t="str">
            <v>Spare</v>
          </cell>
          <cell r="P229" t="str">
            <v>Spare</v>
          </cell>
          <cell r="Q229" t="str">
            <v>Spare</v>
          </cell>
          <cell r="R229" t="str">
            <v>Spare</v>
          </cell>
          <cell r="S229" t="str">
            <v>Spare</v>
          </cell>
          <cell r="T229" t="str">
            <v>Spare</v>
          </cell>
          <cell r="U229" t="str">
            <v>Spare</v>
          </cell>
          <cell r="V229" t="str">
            <v>Spare</v>
          </cell>
          <cell r="W229" t="str">
            <v>Spare</v>
          </cell>
          <cell r="X229" t="str">
            <v>Spare</v>
          </cell>
          <cell r="Y229" t="str">
            <v>Spare</v>
          </cell>
          <cell r="Z229" t="str">
            <v>Spare</v>
          </cell>
          <cell r="AA229" t="str">
            <v>Spare</v>
          </cell>
          <cell r="AB229" t="str">
            <v>Spare</v>
          </cell>
          <cell r="AC229" t="str">
            <v>Spare</v>
          </cell>
          <cell r="AD229" t="str">
            <v>Spare</v>
          </cell>
          <cell r="AE229" t="str">
            <v>Spare</v>
          </cell>
          <cell r="AF229" t="str">
            <v>Spare</v>
          </cell>
          <cell r="AG229" t="str">
            <v>Spare</v>
          </cell>
          <cell r="AH229">
            <v>0.13140653897996923</v>
          </cell>
          <cell r="AI229" t="str">
            <v>Spare</v>
          </cell>
          <cell r="AJ229" t="str">
            <v>Spare</v>
          </cell>
          <cell r="AK229" t="str">
            <v>Spare</v>
          </cell>
          <cell r="AL229" t="str">
            <v>Spare</v>
          </cell>
          <cell r="AM229" t="str">
            <v>Spare</v>
          </cell>
          <cell r="AN229" t="str">
            <v>Spare</v>
          </cell>
          <cell r="AO229" t="str">
            <v>Spare</v>
          </cell>
          <cell r="AP229" t="str">
            <v>Spare</v>
          </cell>
          <cell r="AQ229" t="str">
            <v>Spare</v>
          </cell>
          <cell r="AR229" t="str">
            <v>Spare</v>
          </cell>
          <cell r="AS229" t="str">
            <v>Spare</v>
          </cell>
          <cell r="AT229" t="str">
            <v>Spare</v>
          </cell>
          <cell r="AU229" t="str">
            <v>Spare</v>
          </cell>
          <cell r="AV229" t="str">
            <v>Spare</v>
          </cell>
          <cell r="AW229" t="str">
            <v>Spare</v>
          </cell>
          <cell r="AX229" t="str">
            <v>Spare</v>
          </cell>
          <cell r="AY229" t="str">
            <v>Spare</v>
          </cell>
          <cell r="AZ229" t="str">
            <v>Spare</v>
          </cell>
          <cell r="BA229" t="str">
            <v>Spare</v>
          </cell>
          <cell r="BB229" t="str">
            <v>Spare</v>
          </cell>
          <cell r="BC229" t="str">
            <v>Spare</v>
          </cell>
          <cell r="BD229" t="str">
            <v>Spare</v>
          </cell>
          <cell r="BE229" t="str">
            <v>Spare</v>
          </cell>
        </row>
        <row r="230">
          <cell r="H230" t="str">
            <v>Spare</v>
          </cell>
          <cell r="I230" t="str">
            <v>Spare</v>
          </cell>
          <cell r="J230" t="str">
            <v>Spare</v>
          </cell>
          <cell r="K230" t="str">
            <v>Spare</v>
          </cell>
          <cell r="L230" t="str">
            <v>Spare</v>
          </cell>
          <cell r="M230" t="str">
            <v>Spare</v>
          </cell>
          <cell r="N230" t="str">
            <v>Spare</v>
          </cell>
          <cell r="O230" t="str">
            <v>Spare</v>
          </cell>
          <cell r="P230" t="str">
            <v>Spare</v>
          </cell>
          <cell r="Q230" t="str">
            <v>Spare</v>
          </cell>
          <cell r="R230" t="str">
            <v>Spare</v>
          </cell>
          <cell r="S230" t="str">
            <v>Spare</v>
          </cell>
          <cell r="T230" t="str">
            <v>Spare</v>
          </cell>
          <cell r="U230" t="str">
            <v>Spare</v>
          </cell>
          <cell r="V230" t="str">
            <v>Spare</v>
          </cell>
          <cell r="W230" t="str">
            <v>Spare</v>
          </cell>
          <cell r="X230" t="str">
            <v>Spare</v>
          </cell>
          <cell r="Y230" t="str">
            <v>Spare</v>
          </cell>
          <cell r="Z230" t="str">
            <v>Spare</v>
          </cell>
          <cell r="AA230" t="str">
            <v>Spare</v>
          </cell>
          <cell r="AB230" t="str">
            <v>Spare</v>
          </cell>
          <cell r="AC230" t="str">
            <v>Spare</v>
          </cell>
          <cell r="AD230" t="str">
            <v>Spare</v>
          </cell>
          <cell r="AE230" t="str">
            <v>Spare</v>
          </cell>
          <cell r="AF230" t="str">
            <v>Spare</v>
          </cell>
          <cell r="AG230" t="str">
            <v>Spare</v>
          </cell>
          <cell r="AH230" t="str">
            <v>Spare</v>
          </cell>
          <cell r="AI230" t="str">
            <v>Spare</v>
          </cell>
          <cell r="AJ230" t="str">
            <v>Spare</v>
          </cell>
          <cell r="AK230" t="str">
            <v>Spare</v>
          </cell>
          <cell r="AL230" t="str">
            <v>Spare</v>
          </cell>
          <cell r="AM230" t="str">
            <v>Spare</v>
          </cell>
          <cell r="AN230" t="str">
            <v>Spare</v>
          </cell>
          <cell r="AO230" t="str">
            <v>Spare</v>
          </cell>
          <cell r="AP230" t="str">
            <v>Spare</v>
          </cell>
          <cell r="AQ230" t="str">
            <v>Spare</v>
          </cell>
          <cell r="AR230" t="str">
            <v>Spare</v>
          </cell>
          <cell r="AS230" t="str">
            <v>Spare</v>
          </cell>
          <cell r="AT230" t="str">
            <v>Spare</v>
          </cell>
          <cell r="AU230" t="str">
            <v>Spare</v>
          </cell>
          <cell r="AV230" t="str">
            <v>Spare</v>
          </cell>
          <cell r="AW230" t="str">
            <v>Spare</v>
          </cell>
          <cell r="AX230" t="str">
            <v>Spare</v>
          </cell>
          <cell r="AY230" t="str">
            <v>Spare</v>
          </cell>
          <cell r="AZ230" t="str">
            <v>Spare</v>
          </cell>
          <cell r="BA230" t="str">
            <v>Spare</v>
          </cell>
          <cell r="BB230" t="str">
            <v>Spare</v>
          </cell>
          <cell r="BC230" t="str">
            <v>Spare</v>
          </cell>
          <cell r="BD230" t="str">
            <v>Spare</v>
          </cell>
          <cell r="BE230" t="str">
            <v>Spare</v>
          </cell>
        </row>
        <row r="231">
          <cell r="H231" t="str">
            <v>Spare</v>
          </cell>
          <cell r="I231" t="str">
            <v>Spare</v>
          </cell>
          <cell r="J231" t="str">
            <v>Spare</v>
          </cell>
          <cell r="K231" t="str">
            <v>Spare</v>
          </cell>
          <cell r="L231" t="str">
            <v>Spare</v>
          </cell>
          <cell r="M231" t="str">
            <v>Spare</v>
          </cell>
          <cell r="N231" t="str">
            <v>Spare</v>
          </cell>
          <cell r="O231" t="str">
            <v>Spare</v>
          </cell>
          <cell r="P231" t="str">
            <v>Spare</v>
          </cell>
          <cell r="Q231" t="str">
            <v>Spare</v>
          </cell>
          <cell r="R231" t="str">
            <v>Spare</v>
          </cell>
          <cell r="S231" t="str">
            <v>Spare</v>
          </cell>
          <cell r="T231" t="str">
            <v>Spare</v>
          </cell>
          <cell r="U231" t="str">
            <v>Spare</v>
          </cell>
          <cell r="V231" t="str">
            <v>Spare</v>
          </cell>
          <cell r="W231" t="str">
            <v>Spare</v>
          </cell>
          <cell r="X231" t="str">
            <v>Spare</v>
          </cell>
          <cell r="Y231" t="str">
            <v>Spare</v>
          </cell>
          <cell r="Z231" t="str">
            <v>Spare</v>
          </cell>
          <cell r="AA231" t="str">
            <v>Spare</v>
          </cell>
          <cell r="AB231" t="str">
            <v>Spare</v>
          </cell>
          <cell r="AC231" t="str">
            <v>Spare</v>
          </cell>
          <cell r="AD231" t="str">
            <v>Spare</v>
          </cell>
          <cell r="AE231" t="str">
            <v>Spare</v>
          </cell>
          <cell r="AF231" t="str">
            <v>Spare</v>
          </cell>
          <cell r="AG231" t="str">
            <v>Spare</v>
          </cell>
          <cell r="AH231" t="str">
            <v>Spare</v>
          </cell>
          <cell r="AI231" t="str">
            <v>Spare</v>
          </cell>
          <cell r="AJ231" t="str">
            <v>Spare</v>
          </cell>
          <cell r="AK231" t="str">
            <v>Spare</v>
          </cell>
          <cell r="AL231" t="str">
            <v>Spare</v>
          </cell>
          <cell r="AM231" t="str">
            <v>Spare</v>
          </cell>
          <cell r="AN231" t="str">
            <v>Spare</v>
          </cell>
          <cell r="AO231" t="str">
            <v>Spare</v>
          </cell>
          <cell r="AP231" t="str">
            <v>Spare</v>
          </cell>
          <cell r="AQ231" t="str">
            <v>Spare</v>
          </cell>
          <cell r="AR231" t="str">
            <v>Spare</v>
          </cell>
          <cell r="AS231" t="str">
            <v>Spare</v>
          </cell>
          <cell r="AT231" t="str">
            <v>Spare</v>
          </cell>
          <cell r="AU231" t="str">
            <v>Spare</v>
          </cell>
          <cell r="AV231" t="str">
            <v>Spare</v>
          </cell>
          <cell r="AW231" t="str">
            <v>Spare</v>
          </cell>
          <cell r="AX231" t="str">
            <v>Spare</v>
          </cell>
          <cell r="AY231" t="str">
            <v>Spare</v>
          </cell>
          <cell r="AZ231" t="str">
            <v>Spare</v>
          </cell>
          <cell r="BA231" t="str">
            <v>Spare</v>
          </cell>
          <cell r="BB231" t="str">
            <v>Spare</v>
          </cell>
          <cell r="BC231" t="str">
            <v>Spare</v>
          </cell>
          <cell r="BD231" t="str">
            <v>Spare</v>
          </cell>
          <cell r="BE231" t="str">
            <v>Spare</v>
          </cell>
        </row>
        <row r="232">
          <cell r="H232" t="str">
            <v>Spare</v>
          </cell>
          <cell r="I232" t="str">
            <v>Spare</v>
          </cell>
          <cell r="J232" t="str">
            <v>Spare</v>
          </cell>
          <cell r="K232" t="str">
            <v>Spare</v>
          </cell>
          <cell r="L232" t="str">
            <v>Spare</v>
          </cell>
          <cell r="M232" t="str">
            <v>Spare</v>
          </cell>
          <cell r="N232" t="str">
            <v>Spare</v>
          </cell>
          <cell r="O232" t="str">
            <v>Spare</v>
          </cell>
          <cell r="P232" t="str">
            <v>Spare</v>
          </cell>
          <cell r="Q232" t="str">
            <v>Spare</v>
          </cell>
          <cell r="R232" t="str">
            <v>Spare</v>
          </cell>
          <cell r="S232" t="str">
            <v>Spare</v>
          </cell>
          <cell r="T232" t="str">
            <v>Spare</v>
          </cell>
          <cell r="U232" t="str">
            <v>Spare</v>
          </cell>
          <cell r="V232" t="str">
            <v>Spare</v>
          </cell>
          <cell r="W232" t="str">
            <v>Spare</v>
          </cell>
          <cell r="X232" t="str">
            <v>Spare</v>
          </cell>
          <cell r="Y232" t="str">
            <v>Spare</v>
          </cell>
          <cell r="Z232" t="str">
            <v>Spare</v>
          </cell>
          <cell r="AA232" t="str">
            <v>Spare</v>
          </cell>
          <cell r="AB232" t="str">
            <v>Spare</v>
          </cell>
          <cell r="AC232" t="str">
            <v>Spare</v>
          </cell>
          <cell r="AD232" t="str">
            <v>Spare</v>
          </cell>
          <cell r="AE232" t="str">
            <v>Spare</v>
          </cell>
          <cell r="AF232" t="str">
            <v>Spare</v>
          </cell>
          <cell r="AG232" t="str">
            <v>Spare</v>
          </cell>
          <cell r="AH232" t="str">
            <v>Spare</v>
          </cell>
          <cell r="AI232" t="str">
            <v>Spare</v>
          </cell>
          <cell r="AJ232" t="str">
            <v>Spare</v>
          </cell>
          <cell r="AK232" t="str">
            <v>Spare</v>
          </cell>
          <cell r="AL232" t="str">
            <v>Spare</v>
          </cell>
          <cell r="AM232" t="str">
            <v>Spare</v>
          </cell>
          <cell r="AN232" t="str">
            <v>Spare</v>
          </cell>
          <cell r="AO232" t="str">
            <v>Spare</v>
          </cell>
          <cell r="AP232" t="str">
            <v>Spare</v>
          </cell>
          <cell r="AQ232" t="str">
            <v>Spare</v>
          </cell>
          <cell r="AR232" t="str">
            <v>Spare</v>
          </cell>
          <cell r="AS232" t="str">
            <v>Spare</v>
          </cell>
          <cell r="AT232" t="str">
            <v>Spare</v>
          </cell>
          <cell r="AU232" t="str">
            <v>Spare</v>
          </cell>
          <cell r="AV232" t="str">
            <v>Spare</v>
          </cell>
          <cell r="AW232" t="str">
            <v>Spare</v>
          </cell>
          <cell r="AX232" t="str">
            <v>Spare</v>
          </cell>
          <cell r="AY232" t="str">
            <v>Spare</v>
          </cell>
          <cell r="AZ232" t="str">
            <v>Spare</v>
          </cell>
          <cell r="BA232" t="str">
            <v>Spare</v>
          </cell>
          <cell r="BB232" t="str">
            <v>Spare</v>
          </cell>
          <cell r="BC232" t="str">
            <v>Spare</v>
          </cell>
          <cell r="BD232" t="str">
            <v>Spare</v>
          </cell>
          <cell r="BE232" t="str">
            <v>Spare</v>
          </cell>
        </row>
        <row r="233">
          <cell r="H233" t="str">
            <v>Spare</v>
          </cell>
          <cell r="I233" t="str">
            <v>Spare</v>
          </cell>
          <cell r="J233" t="str">
            <v>Spare</v>
          </cell>
          <cell r="K233" t="str">
            <v>Spare</v>
          </cell>
          <cell r="L233" t="str">
            <v>Spare</v>
          </cell>
          <cell r="M233" t="str">
            <v>Spare</v>
          </cell>
          <cell r="N233" t="str">
            <v>Spare</v>
          </cell>
          <cell r="O233" t="str">
            <v>Spare</v>
          </cell>
          <cell r="P233" t="str">
            <v>Spare</v>
          </cell>
          <cell r="Q233" t="str">
            <v>Spare</v>
          </cell>
          <cell r="R233" t="str">
            <v>Spare</v>
          </cell>
          <cell r="S233" t="str">
            <v>Spare</v>
          </cell>
          <cell r="T233" t="str">
            <v>Spare</v>
          </cell>
          <cell r="U233" t="str">
            <v>Spare</v>
          </cell>
          <cell r="V233" t="str">
            <v>Spare</v>
          </cell>
          <cell r="W233" t="str">
            <v>Spare</v>
          </cell>
          <cell r="X233" t="str">
            <v>Spare</v>
          </cell>
          <cell r="Y233" t="str">
            <v>Spare</v>
          </cell>
          <cell r="Z233" t="str">
            <v>Spare</v>
          </cell>
          <cell r="AA233" t="str">
            <v>Spare</v>
          </cell>
          <cell r="AB233" t="str">
            <v>Spare</v>
          </cell>
          <cell r="AC233" t="str">
            <v>Spare</v>
          </cell>
          <cell r="AD233" t="str">
            <v>Spare</v>
          </cell>
          <cell r="AE233" t="str">
            <v>Spare</v>
          </cell>
          <cell r="AF233" t="str">
            <v>Spare</v>
          </cell>
          <cell r="AG233" t="str">
            <v>Spare</v>
          </cell>
          <cell r="AH233" t="str">
            <v>Spare</v>
          </cell>
          <cell r="AI233" t="str">
            <v>Spare</v>
          </cell>
          <cell r="AJ233" t="str">
            <v>Spare</v>
          </cell>
          <cell r="AK233" t="str">
            <v>Spare</v>
          </cell>
          <cell r="AL233" t="str">
            <v>Spare</v>
          </cell>
          <cell r="AM233" t="str">
            <v>Spare</v>
          </cell>
          <cell r="AN233" t="str">
            <v>Spare</v>
          </cell>
          <cell r="AO233" t="str">
            <v>Spare</v>
          </cell>
          <cell r="AP233" t="str">
            <v>Spare</v>
          </cell>
          <cell r="AQ233" t="str">
            <v>Spare</v>
          </cell>
          <cell r="AR233" t="str">
            <v>Spare</v>
          </cell>
          <cell r="AS233" t="str">
            <v>Spare</v>
          </cell>
          <cell r="AT233" t="str">
            <v>Spare</v>
          </cell>
          <cell r="AU233" t="str">
            <v>Spare</v>
          </cell>
          <cell r="AV233" t="str">
            <v>Spare</v>
          </cell>
          <cell r="AW233" t="str">
            <v>Spare</v>
          </cell>
          <cell r="AX233" t="str">
            <v>Spare</v>
          </cell>
          <cell r="AY233" t="str">
            <v>Spare</v>
          </cell>
          <cell r="AZ233" t="str">
            <v>Spare</v>
          </cell>
          <cell r="BA233" t="str">
            <v>Spare</v>
          </cell>
          <cell r="BB233" t="str">
            <v>Spare</v>
          </cell>
          <cell r="BC233" t="str">
            <v>Spare</v>
          </cell>
          <cell r="BD233" t="str">
            <v>Spare</v>
          </cell>
          <cell r="BE233" t="str">
            <v>Spare</v>
          </cell>
        </row>
        <row r="238">
          <cell r="H238">
            <v>34.51</v>
          </cell>
          <cell r="I238">
            <v>5.66</v>
          </cell>
          <cell r="J238">
            <v>29.09</v>
          </cell>
          <cell r="K238">
            <v>44.25</v>
          </cell>
          <cell r="L238">
            <v>18.05</v>
          </cell>
          <cell r="M238">
            <v>19</v>
          </cell>
          <cell r="N238">
            <v>30.01</v>
          </cell>
          <cell r="O238">
            <v>12.27</v>
          </cell>
          <cell r="P238">
            <v>5.52</v>
          </cell>
          <cell r="Q238">
            <v>17.329999999999998</v>
          </cell>
          <cell r="R238">
            <v>33.479999999999997</v>
          </cell>
          <cell r="S238">
            <v>24.02</v>
          </cell>
          <cell r="T238" t="e">
            <v>#VALUE!</v>
          </cell>
          <cell r="U238">
            <v>21.26</v>
          </cell>
          <cell r="V238">
            <v>52.05</v>
          </cell>
          <cell r="W238">
            <v>34.51</v>
          </cell>
          <cell r="X238">
            <v>34.64</v>
          </cell>
          <cell r="Y238">
            <v>24.38</v>
          </cell>
          <cell r="Z238" t="e">
            <v>#N/A</v>
          </cell>
          <cell r="AA238">
            <v>72.7</v>
          </cell>
          <cell r="AB238">
            <v>72.7</v>
          </cell>
          <cell r="AC238">
            <v>14.75</v>
          </cell>
          <cell r="AD238" t="e">
            <v>#N/A</v>
          </cell>
          <cell r="AE238">
            <v>7.84</v>
          </cell>
          <cell r="AF238">
            <v>53.25</v>
          </cell>
          <cell r="AG238">
            <v>33.58</v>
          </cell>
          <cell r="AH238">
            <v>52.05</v>
          </cell>
          <cell r="AI238">
            <v>8.26</v>
          </cell>
          <cell r="AJ238" t="e">
            <v>#VALUE!</v>
          </cell>
          <cell r="AK238">
            <v>28.9</v>
          </cell>
          <cell r="AL238">
            <v>31.81</v>
          </cell>
          <cell r="AM238">
            <v>50.35</v>
          </cell>
          <cell r="AN238">
            <v>4.99</v>
          </cell>
          <cell r="AO238" t="e">
            <v>#N/A</v>
          </cell>
          <cell r="AP238">
            <v>47.72</v>
          </cell>
          <cell r="AQ238" t="e">
            <v>#VALUE!</v>
          </cell>
          <cell r="AR238">
            <v>47.72</v>
          </cell>
          <cell r="AS238">
            <v>33.58</v>
          </cell>
          <cell r="AT238" t="e">
            <v>#N/A</v>
          </cell>
          <cell r="AU238">
            <v>64.69</v>
          </cell>
          <cell r="AV238">
            <v>64.69</v>
          </cell>
          <cell r="AW238" t="e">
            <v>#VALUE!</v>
          </cell>
          <cell r="AX238" t="e">
            <v>#VALUE!</v>
          </cell>
          <cell r="AY238" t="e">
            <v>#VALUE!</v>
          </cell>
          <cell r="AZ238" t="e">
            <v>#VALUE!</v>
          </cell>
          <cell r="BA238" t="e">
            <v>#VALUE!</v>
          </cell>
          <cell r="BB238" t="e">
            <v>#VALUE!</v>
          </cell>
          <cell r="BC238" t="e">
            <v>#VALUE!</v>
          </cell>
          <cell r="BD238" t="e">
            <v>#VALUE!</v>
          </cell>
          <cell r="BE238" t="e">
            <v>#VALUE!</v>
          </cell>
        </row>
        <row r="239">
          <cell r="H239">
            <v>69.5</v>
          </cell>
          <cell r="I239">
            <v>18.05</v>
          </cell>
          <cell r="J239">
            <v>29.95</v>
          </cell>
          <cell r="K239">
            <v>27.125</v>
          </cell>
          <cell r="L239">
            <v>19.95</v>
          </cell>
          <cell r="M239">
            <v>24.14</v>
          </cell>
          <cell r="N239">
            <v>46</v>
          </cell>
          <cell r="O239">
            <v>23.66</v>
          </cell>
          <cell r="P239">
            <v>30.43</v>
          </cell>
          <cell r="Q239">
            <v>21.14</v>
          </cell>
          <cell r="R239">
            <v>28.14</v>
          </cell>
          <cell r="S239">
            <v>35.51</v>
          </cell>
          <cell r="T239" t="e">
            <v>#VALUE!</v>
          </cell>
          <cell r="U239">
            <v>26.86</v>
          </cell>
          <cell r="V239">
            <v>34.4</v>
          </cell>
          <cell r="W239">
            <v>69.5</v>
          </cell>
          <cell r="X239">
            <v>58.88</v>
          </cell>
          <cell r="Y239">
            <v>26.65</v>
          </cell>
          <cell r="Z239" t="e">
            <v>#N/A</v>
          </cell>
          <cell r="AA239">
            <v>66.709999999999994</v>
          </cell>
          <cell r="AB239">
            <v>66.709999999999994</v>
          </cell>
          <cell r="AC239">
            <v>20.3</v>
          </cell>
          <cell r="AD239" t="e">
            <v>#N/A</v>
          </cell>
          <cell r="AE239">
            <v>8.2100000000000009</v>
          </cell>
          <cell r="AF239">
            <v>35.46</v>
          </cell>
          <cell r="AG239">
            <v>34.25</v>
          </cell>
          <cell r="AH239">
            <v>34.4</v>
          </cell>
          <cell r="AI239">
            <v>19.5</v>
          </cell>
          <cell r="AJ239" t="e">
            <v>#VALUE!</v>
          </cell>
          <cell r="AK239">
            <v>25.25</v>
          </cell>
          <cell r="AL239">
            <v>40.130000000000003</v>
          </cell>
          <cell r="AM239">
            <v>45.96</v>
          </cell>
          <cell r="AN239">
            <v>4.66</v>
          </cell>
          <cell r="AO239" t="e">
            <v>#N/A</v>
          </cell>
          <cell r="AP239">
            <v>35.25</v>
          </cell>
          <cell r="AQ239" t="e">
            <v>#VALUE!</v>
          </cell>
          <cell r="AR239">
            <v>35.25</v>
          </cell>
          <cell r="AS239">
            <v>34.25</v>
          </cell>
          <cell r="AT239" t="e">
            <v>#N/A</v>
          </cell>
          <cell r="AU239">
            <v>73.319999999999993</v>
          </cell>
          <cell r="AV239">
            <v>73.319999999999993</v>
          </cell>
          <cell r="AW239" t="e">
            <v>#VALUE!</v>
          </cell>
          <cell r="AX239" t="e">
            <v>#VALUE!</v>
          </cell>
          <cell r="AY239" t="e">
            <v>#VALUE!</v>
          </cell>
          <cell r="AZ239" t="e">
            <v>#VALUE!</v>
          </cell>
          <cell r="BA239" t="e">
            <v>#VALUE!</v>
          </cell>
          <cell r="BB239" t="e">
            <v>#VALUE!</v>
          </cell>
          <cell r="BC239" t="e">
            <v>#VALUE!</v>
          </cell>
          <cell r="BD239" t="e">
            <v>#VALUE!</v>
          </cell>
          <cell r="BE239" t="e">
            <v>#VALUE!</v>
          </cell>
        </row>
        <row r="240">
          <cell r="H240">
            <v>34.5</v>
          </cell>
          <cell r="I240">
            <v>6.9</v>
          </cell>
          <cell r="J240">
            <v>26.74</v>
          </cell>
          <cell r="K240">
            <v>40.51</v>
          </cell>
          <cell r="L240">
            <v>16.59</v>
          </cell>
          <cell r="M240">
            <v>17.079999999999998</v>
          </cell>
          <cell r="N240">
            <v>27.38</v>
          </cell>
          <cell r="O240">
            <v>13.84</v>
          </cell>
          <cell r="P240">
            <v>7.31</v>
          </cell>
          <cell r="Q240">
            <v>16.579999999999998</v>
          </cell>
          <cell r="R240">
            <v>32.35</v>
          </cell>
          <cell r="S240">
            <v>21.6</v>
          </cell>
          <cell r="T240" t="e">
            <v>#VALUE!</v>
          </cell>
          <cell r="U240">
            <v>22</v>
          </cell>
          <cell r="V240">
            <v>44.89</v>
          </cell>
          <cell r="W240">
            <v>34.5</v>
          </cell>
          <cell r="X240">
            <v>32.450000000000003</v>
          </cell>
          <cell r="Y240">
            <v>20.95</v>
          </cell>
          <cell r="Z240" t="e">
            <v>#N/A</v>
          </cell>
          <cell r="AA240">
            <v>63.64</v>
          </cell>
          <cell r="AB240">
            <v>63.64</v>
          </cell>
          <cell r="AC240">
            <v>14.5</v>
          </cell>
          <cell r="AD240" t="e">
            <v>#N/A</v>
          </cell>
          <cell r="AE240">
            <v>7.17</v>
          </cell>
          <cell r="AF240">
            <v>42.92</v>
          </cell>
          <cell r="AG240">
            <v>28.85</v>
          </cell>
          <cell r="AH240">
            <v>44.89</v>
          </cell>
          <cell r="AI240">
            <v>8.26</v>
          </cell>
          <cell r="AJ240" t="e">
            <v>#VALUE!</v>
          </cell>
          <cell r="AK240">
            <v>26.75</v>
          </cell>
          <cell r="AL240">
            <v>31.14</v>
          </cell>
          <cell r="AM240">
            <v>48.32</v>
          </cell>
          <cell r="AN240">
            <v>4.6500000000000004</v>
          </cell>
          <cell r="AO240" t="e">
            <v>#N/A</v>
          </cell>
          <cell r="AP240">
            <v>45.19</v>
          </cell>
          <cell r="AQ240" t="e">
            <v>#VALUE!</v>
          </cell>
          <cell r="AR240">
            <v>45.19</v>
          </cell>
          <cell r="AS240">
            <v>28.85</v>
          </cell>
          <cell r="AT240" t="e">
            <v>#N/A</v>
          </cell>
          <cell r="AU240">
            <v>55.71</v>
          </cell>
          <cell r="AV240">
            <v>55.71</v>
          </cell>
          <cell r="AW240" t="e">
            <v>#VALUE!</v>
          </cell>
          <cell r="AX240" t="e">
            <v>#VALUE!</v>
          </cell>
          <cell r="AY240" t="e">
            <v>#VALUE!</v>
          </cell>
          <cell r="AZ240" t="e">
            <v>#VALUE!</v>
          </cell>
          <cell r="BA240" t="e">
            <v>#VALUE!</v>
          </cell>
          <cell r="BB240" t="e">
            <v>#VALUE!</v>
          </cell>
          <cell r="BC240" t="e">
            <v>#VALUE!</v>
          </cell>
          <cell r="BD240" t="e">
            <v>#VALUE!</v>
          </cell>
          <cell r="BE240" t="e">
            <v>#VALUE!</v>
          </cell>
        </row>
        <row r="241">
          <cell r="H241">
            <v>32.119999999999997</v>
          </cell>
          <cell r="I241">
            <v>13.81</v>
          </cell>
          <cell r="J241">
            <v>29</v>
          </cell>
          <cell r="K241">
            <v>40.159999999999997</v>
          </cell>
          <cell r="L241">
            <v>22.86</v>
          </cell>
          <cell r="M241">
            <v>18.36</v>
          </cell>
          <cell r="N241">
            <v>38.94</v>
          </cell>
          <cell r="O241">
            <v>18.78</v>
          </cell>
          <cell r="P241">
            <v>13.35</v>
          </cell>
          <cell r="Q241">
            <v>17.7</v>
          </cell>
          <cell r="R241">
            <v>31.84</v>
          </cell>
          <cell r="S241">
            <v>24.29</v>
          </cell>
          <cell r="T241" t="e">
            <v>#VALUE!</v>
          </cell>
          <cell r="U241">
            <v>20.350000000000001</v>
          </cell>
          <cell r="V241">
            <v>49.47</v>
          </cell>
          <cell r="W241">
            <v>32.119999999999997</v>
          </cell>
          <cell r="X241">
            <v>37.880000000000003</v>
          </cell>
          <cell r="Y241">
            <v>24.17</v>
          </cell>
          <cell r="Z241" t="e">
            <v>#N/A</v>
          </cell>
          <cell r="AA241">
            <v>76.25</v>
          </cell>
          <cell r="AB241">
            <v>76.25</v>
          </cell>
          <cell r="AC241">
            <v>18.23</v>
          </cell>
          <cell r="AD241" t="e">
            <v>#N/A</v>
          </cell>
          <cell r="AE241">
            <v>7.92</v>
          </cell>
          <cell r="AF241">
            <v>47.86</v>
          </cell>
          <cell r="AG241">
            <v>30.01</v>
          </cell>
          <cell r="AH241">
            <v>49.47</v>
          </cell>
          <cell r="AI241">
            <v>24.56</v>
          </cell>
          <cell r="AJ241" t="e">
            <v>#VALUE!</v>
          </cell>
          <cell r="AK241">
            <v>29.4</v>
          </cell>
          <cell r="AL241">
            <v>36.29</v>
          </cell>
          <cell r="AM241">
            <v>47.98</v>
          </cell>
          <cell r="AN241">
            <v>4.8</v>
          </cell>
          <cell r="AO241" t="e">
            <v>#N/A</v>
          </cell>
          <cell r="AP241">
            <v>49.25</v>
          </cell>
          <cell r="AQ241" t="e">
            <v>#VALUE!</v>
          </cell>
          <cell r="AR241">
            <v>49.25</v>
          </cell>
          <cell r="AS241">
            <v>30.01</v>
          </cell>
          <cell r="AT241" t="e">
            <v>#N/A</v>
          </cell>
          <cell r="AU241">
            <v>63.03</v>
          </cell>
          <cell r="AV241">
            <v>63.03</v>
          </cell>
          <cell r="AW241" t="e">
            <v>#VALUE!</v>
          </cell>
          <cell r="AX241" t="e">
            <v>#VALUE!</v>
          </cell>
          <cell r="AY241" t="e">
            <v>#VALUE!</v>
          </cell>
          <cell r="AZ241" t="e">
            <v>#VALUE!</v>
          </cell>
          <cell r="BA241" t="e">
            <v>#VALUE!</v>
          </cell>
          <cell r="BB241" t="e">
            <v>#VALUE!</v>
          </cell>
          <cell r="BC241" t="e">
            <v>#VALUE!</v>
          </cell>
          <cell r="BD241" t="e">
            <v>#VALUE!</v>
          </cell>
          <cell r="BE241" t="e">
            <v>#VALUE!</v>
          </cell>
        </row>
        <row r="242">
          <cell r="H242">
            <v>37</v>
          </cell>
          <cell r="I242">
            <v>15.6</v>
          </cell>
          <cell r="J242">
            <v>27.42</v>
          </cell>
          <cell r="K242">
            <v>33.5</v>
          </cell>
          <cell r="L242">
            <v>26.99</v>
          </cell>
          <cell r="M242">
            <v>23.94</v>
          </cell>
          <cell r="N242">
            <v>45.24</v>
          </cell>
          <cell r="O242">
            <v>20.14</v>
          </cell>
          <cell r="P242">
            <v>17</v>
          </cell>
          <cell r="Q242">
            <v>20.88</v>
          </cell>
          <cell r="R242">
            <v>32.049999999999997</v>
          </cell>
          <cell r="S242">
            <v>30.4</v>
          </cell>
          <cell r="T242" t="e">
            <v>#VALUE!</v>
          </cell>
          <cell r="U242">
            <v>18.3</v>
          </cell>
          <cell r="V242">
            <v>53.69</v>
          </cell>
          <cell r="W242">
            <v>37</v>
          </cell>
          <cell r="X242">
            <v>47</v>
          </cell>
          <cell r="Y242">
            <v>24.6</v>
          </cell>
          <cell r="Z242" t="e">
            <v>#N/A</v>
          </cell>
          <cell r="AA242">
            <v>66.260000000000005</v>
          </cell>
          <cell r="AB242">
            <v>66.260000000000005</v>
          </cell>
          <cell r="AC242">
            <v>19.13</v>
          </cell>
          <cell r="AD242" t="e">
            <v>#N/A</v>
          </cell>
          <cell r="AE242">
            <v>9.33</v>
          </cell>
          <cell r="AF242">
            <v>42.92</v>
          </cell>
          <cell r="AG242">
            <v>27.22</v>
          </cell>
          <cell r="AH242">
            <v>53.69</v>
          </cell>
          <cell r="AI242">
            <v>24.25</v>
          </cell>
          <cell r="AJ242" t="e">
            <v>#VALUE!</v>
          </cell>
          <cell r="AK242">
            <v>27.2</v>
          </cell>
          <cell r="AL242">
            <v>32.07</v>
          </cell>
          <cell r="AM242">
            <v>46.62</v>
          </cell>
          <cell r="AN242">
            <v>6.7</v>
          </cell>
          <cell r="AO242" t="e">
            <v>#N/A</v>
          </cell>
          <cell r="AP242">
            <v>39.909999999999997</v>
          </cell>
          <cell r="AQ242" t="e">
            <v>#VALUE!</v>
          </cell>
          <cell r="AR242">
            <v>39.909999999999997</v>
          </cell>
          <cell r="AS242">
            <v>27.22</v>
          </cell>
          <cell r="AT242" t="e">
            <v>#N/A</v>
          </cell>
          <cell r="AU242">
            <v>65.650000000000006</v>
          </cell>
          <cell r="AV242">
            <v>65.650000000000006</v>
          </cell>
          <cell r="AW242" t="e">
            <v>#VALUE!</v>
          </cell>
          <cell r="AX242" t="e">
            <v>#VALUE!</v>
          </cell>
          <cell r="AY242" t="e">
            <v>#VALUE!</v>
          </cell>
          <cell r="AZ242" t="e">
            <v>#VALUE!</v>
          </cell>
          <cell r="BA242" t="e">
            <v>#VALUE!</v>
          </cell>
          <cell r="BB242" t="e">
            <v>#VALUE!</v>
          </cell>
          <cell r="BC242" t="e">
            <v>#VALUE!</v>
          </cell>
          <cell r="BD242" t="e">
            <v>#VALUE!</v>
          </cell>
          <cell r="BE242" t="e">
            <v>#VALUE!</v>
          </cell>
        </row>
        <row r="243">
          <cell r="H243">
            <v>1.72</v>
          </cell>
          <cell r="I243">
            <v>0.25</v>
          </cell>
          <cell r="J243">
            <v>0.96</v>
          </cell>
          <cell r="K243">
            <v>2.1800000000000002</v>
          </cell>
          <cell r="L243">
            <v>-0.2</v>
          </cell>
          <cell r="M243">
            <v>0.91</v>
          </cell>
          <cell r="N243">
            <v>2.02</v>
          </cell>
          <cell r="O243">
            <v>0.45</v>
          </cell>
          <cell r="P243">
            <v>1.0900000000000001</v>
          </cell>
          <cell r="Q243">
            <v>0.91</v>
          </cell>
          <cell r="R243">
            <v>1.4475</v>
          </cell>
          <cell r="S243">
            <v>1.27</v>
          </cell>
          <cell r="T243" t="e">
            <v>#VALUE!</v>
          </cell>
          <cell r="U243">
            <v>0.09</v>
          </cell>
          <cell r="V243">
            <v>0.88</v>
          </cell>
          <cell r="W243">
            <v>1.72</v>
          </cell>
          <cell r="X243">
            <v>1.56</v>
          </cell>
          <cell r="Y243">
            <v>0.72</v>
          </cell>
          <cell r="Z243" t="e">
            <v>#N/A</v>
          </cell>
          <cell r="AA243">
            <v>2.5150000000000001</v>
          </cell>
          <cell r="AB243">
            <v>2.5150000000000001</v>
          </cell>
          <cell r="AC243">
            <v>1.03</v>
          </cell>
          <cell r="AD243" t="e">
            <v>#N/A</v>
          </cell>
          <cell r="AE243">
            <v>0.40749999999999997</v>
          </cell>
          <cell r="AF243">
            <v>2.0099999999999998</v>
          </cell>
          <cell r="AG243">
            <v>1.4</v>
          </cell>
          <cell r="AH243">
            <v>1.0900000000000001</v>
          </cell>
          <cell r="AI243">
            <v>0.89</v>
          </cell>
          <cell r="AJ243" t="e">
            <v>#VALUE!</v>
          </cell>
          <cell r="AK243">
            <v>1.31</v>
          </cell>
          <cell r="AL243">
            <v>1.3674999999999999</v>
          </cell>
          <cell r="AM243">
            <v>1.88</v>
          </cell>
          <cell r="AN243">
            <v>0.64500000000000002</v>
          </cell>
          <cell r="AO243" t="e">
            <v>#N/A</v>
          </cell>
          <cell r="AP243">
            <v>1.2666666666666666</v>
          </cell>
          <cell r="AQ243" t="e">
            <v>#VALUE!</v>
          </cell>
          <cell r="AR243">
            <v>1.2666666666666666</v>
          </cell>
          <cell r="AS243">
            <v>1.4</v>
          </cell>
          <cell r="AT243" t="e">
            <v>#N/A</v>
          </cell>
          <cell r="AU243">
            <v>1.82</v>
          </cell>
          <cell r="AV243">
            <v>1.82</v>
          </cell>
          <cell r="AW243" t="e">
            <v>#VALUE!</v>
          </cell>
          <cell r="AX243" t="e">
            <v>#VALUE!</v>
          </cell>
          <cell r="AY243" t="e">
            <v>#VALUE!</v>
          </cell>
          <cell r="AZ243" t="e">
            <v>#VALUE!</v>
          </cell>
          <cell r="BA243" t="e">
            <v>#VALUE!</v>
          </cell>
          <cell r="BB243" t="e">
            <v>#VALUE!</v>
          </cell>
          <cell r="BC243" t="e">
            <v>#VALUE!</v>
          </cell>
          <cell r="BD243" t="e">
            <v>#VALUE!</v>
          </cell>
          <cell r="BE243" t="e">
            <v>#VALUE!</v>
          </cell>
        </row>
        <row r="244">
          <cell r="H244">
            <v>1.9</v>
          </cell>
          <cell r="I244">
            <v>0.23</v>
          </cell>
          <cell r="J244">
            <v>1.05</v>
          </cell>
          <cell r="K244">
            <v>2.77</v>
          </cell>
          <cell r="L244">
            <v>0.1</v>
          </cell>
          <cell r="M244">
            <v>0.83</v>
          </cell>
          <cell r="N244">
            <v>2.16</v>
          </cell>
          <cell r="O244">
            <v>0.51</v>
          </cell>
          <cell r="P244">
            <v>0.33</v>
          </cell>
          <cell r="Q244">
            <v>0.95</v>
          </cell>
          <cell r="R244">
            <v>1.53</v>
          </cell>
          <cell r="S244">
            <v>1.34</v>
          </cell>
          <cell r="T244">
            <v>1.76</v>
          </cell>
          <cell r="U244">
            <v>0.32</v>
          </cell>
          <cell r="V244">
            <v>1.54</v>
          </cell>
          <cell r="W244">
            <v>1.88</v>
          </cell>
          <cell r="X244">
            <v>1.78</v>
          </cell>
          <cell r="Y244">
            <v>1.01</v>
          </cell>
          <cell r="Z244" t="e">
            <v>#N/A</v>
          </cell>
          <cell r="AA244">
            <v>3.41</v>
          </cell>
          <cell r="AB244">
            <v>3.41</v>
          </cell>
          <cell r="AC244">
            <v>1.28</v>
          </cell>
          <cell r="AD244" t="e">
            <v>#N/A</v>
          </cell>
          <cell r="AE244">
            <v>0.26250000000000001</v>
          </cell>
          <cell r="AF244">
            <v>2.56</v>
          </cell>
          <cell r="AG244">
            <v>1.82</v>
          </cell>
          <cell r="AH244">
            <v>1.5649999999999999</v>
          </cell>
          <cell r="AI244">
            <v>0.24</v>
          </cell>
          <cell r="AJ244" t="e">
            <v>#VALUE!</v>
          </cell>
          <cell r="AK244">
            <v>1.76</v>
          </cell>
          <cell r="AL244">
            <v>1.7825</v>
          </cell>
          <cell r="AM244">
            <v>2.2799999999999998</v>
          </cell>
          <cell r="AN244">
            <v>0.33500000000000002</v>
          </cell>
          <cell r="AO244" t="e">
            <v>#N/A</v>
          </cell>
          <cell r="AP244">
            <v>1.5933333333333333</v>
          </cell>
          <cell r="AQ244" t="e">
            <v>#VALUE!</v>
          </cell>
          <cell r="AR244">
            <v>1.5933333333333333</v>
          </cell>
          <cell r="AS244">
            <v>1.82</v>
          </cell>
          <cell r="AT244" t="e">
            <v>#N/A</v>
          </cell>
          <cell r="AU244">
            <v>2.91</v>
          </cell>
          <cell r="AV244">
            <v>2.91</v>
          </cell>
          <cell r="AW244" t="e">
            <v>#VALUE!</v>
          </cell>
          <cell r="AX244" t="e">
            <v>#VALUE!</v>
          </cell>
          <cell r="AY244" t="e">
            <v>#VALUE!</v>
          </cell>
          <cell r="AZ244" t="e">
            <v>#VALUE!</v>
          </cell>
          <cell r="BA244" t="e">
            <v>#VALUE!</v>
          </cell>
          <cell r="BB244" t="e">
            <v>#VALUE!</v>
          </cell>
          <cell r="BC244" t="e">
            <v>#VALUE!</v>
          </cell>
          <cell r="BD244" t="e">
            <v>#VALUE!</v>
          </cell>
          <cell r="BE244" t="e">
            <v>#VALUE!</v>
          </cell>
        </row>
        <row r="245">
          <cell r="H245">
            <v>2.14</v>
          </cell>
          <cell r="I245">
            <v>0.34</v>
          </cell>
          <cell r="J245">
            <v>1.19</v>
          </cell>
          <cell r="K245">
            <v>3.12</v>
          </cell>
          <cell r="L245">
            <v>0.45</v>
          </cell>
          <cell r="M245">
            <v>1.02</v>
          </cell>
          <cell r="N245">
            <v>2.39</v>
          </cell>
          <cell r="O245">
            <v>0.73</v>
          </cell>
          <cell r="P245">
            <v>0.7</v>
          </cell>
          <cell r="Q245">
            <v>1.1100000000000001</v>
          </cell>
          <cell r="R245">
            <v>1.78083675</v>
          </cell>
          <cell r="S245">
            <v>1.55</v>
          </cell>
          <cell r="T245">
            <v>2.0299999999999998</v>
          </cell>
          <cell r="U245">
            <v>0.65</v>
          </cell>
          <cell r="V245">
            <v>2.2799999999999998</v>
          </cell>
          <cell r="W245">
            <v>2.14</v>
          </cell>
          <cell r="X245">
            <v>2.06</v>
          </cell>
          <cell r="Y245">
            <v>1.27</v>
          </cell>
          <cell r="Z245" t="e">
            <v>#N/A</v>
          </cell>
          <cell r="AA245">
            <v>4.08</v>
          </cell>
          <cell r="AB245">
            <v>4.08</v>
          </cell>
          <cell r="AC245">
            <v>1.42</v>
          </cell>
          <cell r="AD245" t="e">
            <v>#N/A</v>
          </cell>
          <cell r="AE245">
            <v>0.37</v>
          </cell>
          <cell r="AF245">
            <v>2.96</v>
          </cell>
          <cell r="AG245">
            <v>2.1800000000000002</v>
          </cell>
          <cell r="AH245">
            <v>2.2149999999999999</v>
          </cell>
          <cell r="AI245">
            <v>0.48</v>
          </cell>
          <cell r="AJ245" t="e">
            <v>#VALUE!</v>
          </cell>
          <cell r="AK245">
            <v>2.0299999999999998</v>
          </cell>
          <cell r="AL245">
            <v>2.1724999999999999</v>
          </cell>
          <cell r="AM245">
            <v>2.54</v>
          </cell>
          <cell r="AN245">
            <v>0.50160000000000005</v>
          </cell>
          <cell r="AO245" t="e">
            <v>#N/A</v>
          </cell>
          <cell r="AP245">
            <v>1.91</v>
          </cell>
          <cell r="AQ245" t="e">
            <v>#VALUE!</v>
          </cell>
          <cell r="AR245">
            <v>1.91</v>
          </cell>
          <cell r="AS245">
            <v>2.1800000000000002</v>
          </cell>
          <cell r="AT245" t="e">
            <v>#N/A</v>
          </cell>
          <cell r="AU245">
            <v>3.5</v>
          </cell>
          <cell r="AV245">
            <v>3.5</v>
          </cell>
          <cell r="AW245" t="e">
            <v>#VALUE!</v>
          </cell>
          <cell r="AX245" t="e">
            <v>#VALUE!</v>
          </cell>
          <cell r="AY245" t="e">
            <v>#VALUE!</v>
          </cell>
          <cell r="AZ245" t="e">
            <v>#VALUE!</v>
          </cell>
          <cell r="BA245" t="e">
            <v>#VALUE!</v>
          </cell>
          <cell r="BB245" t="e">
            <v>#VALUE!</v>
          </cell>
          <cell r="BC245" t="e">
            <v>#VALUE!</v>
          </cell>
          <cell r="BD245" t="e">
            <v>#VALUE!</v>
          </cell>
          <cell r="BE245" t="e">
            <v>#VALUE!</v>
          </cell>
        </row>
        <row r="246">
          <cell r="H246">
            <v>2.6</v>
          </cell>
          <cell r="I246">
            <v>0.46</v>
          </cell>
          <cell r="J246">
            <v>1.3729374999999999</v>
          </cell>
          <cell r="K246">
            <v>3.6816</v>
          </cell>
          <cell r="L246">
            <v>0.7</v>
          </cell>
          <cell r="M246">
            <v>1.25</v>
          </cell>
          <cell r="N246">
            <v>2.65</v>
          </cell>
          <cell r="O246">
            <v>0.86903999999999992</v>
          </cell>
          <cell r="P246">
            <v>0.81025000000000003</v>
          </cell>
          <cell r="Q246">
            <v>1.2931500000000002</v>
          </cell>
          <cell r="R246">
            <v>1.78083675</v>
          </cell>
          <cell r="S246">
            <v>1.75</v>
          </cell>
          <cell r="T246" t="e">
            <v>#VALUE!</v>
          </cell>
          <cell r="U246">
            <v>0.80437499999999995</v>
          </cell>
          <cell r="V246">
            <v>2.8143040000000004</v>
          </cell>
          <cell r="W246">
            <v>2.6</v>
          </cell>
          <cell r="X246">
            <v>2.38</v>
          </cell>
          <cell r="Y246">
            <v>1.5972790000000001</v>
          </cell>
          <cell r="Z246" t="e">
            <v>#N/A</v>
          </cell>
          <cell r="AA246" t="e">
            <v>#N/A</v>
          </cell>
          <cell r="AB246" t="e">
            <v>#N/A</v>
          </cell>
          <cell r="AC246">
            <v>1.6045999999999998</v>
          </cell>
          <cell r="AD246" t="e">
            <v>#N/A</v>
          </cell>
          <cell r="AE246">
            <v>0.44800000000000006</v>
          </cell>
          <cell r="AF246">
            <v>3.4039999999999999</v>
          </cell>
          <cell r="AG246">
            <v>2.6515339999999998</v>
          </cell>
          <cell r="AH246">
            <v>2.8143040000000004</v>
          </cell>
          <cell r="AI246">
            <v>0.52800000000000002</v>
          </cell>
          <cell r="AJ246" t="e">
            <v>#VALUE!</v>
          </cell>
          <cell r="AK246">
            <v>2.25</v>
          </cell>
          <cell r="AL246">
            <v>2.54</v>
          </cell>
          <cell r="AM246">
            <v>2.8305760000000002</v>
          </cell>
          <cell r="AN246">
            <v>0.50160000000000005</v>
          </cell>
          <cell r="AO246" t="e">
            <v>#N/A</v>
          </cell>
          <cell r="AP246">
            <v>2.271422666666667</v>
          </cell>
          <cell r="AQ246" t="e">
            <v>#VALUE!</v>
          </cell>
          <cell r="AR246">
            <v>2.271422666666667</v>
          </cell>
          <cell r="AS246">
            <v>2.6515339999999998</v>
          </cell>
          <cell r="AT246" t="e">
            <v>#N/A</v>
          </cell>
          <cell r="AU246">
            <v>4.1981800000000007</v>
          </cell>
          <cell r="AV246">
            <v>4.1981800000000007</v>
          </cell>
          <cell r="AW246" t="e">
            <v>#VALUE!</v>
          </cell>
          <cell r="AX246" t="e">
            <v>#VALUE!</v>
          </cell>
          <cell r="AY246" t="e">
            <v>#VALUE!</v>
          </cell>
          <cell r="AZ246" t="e">
            <v>#VALUE!</v>
          </cell>
          <cell r="BA246" t="e">
            <v>#VALUE!</v>
          </cell>
          <cell r="BB246" t="e">
            <v>#VALUE!</v>
          </cell>
          <cell r="BC246" t="e">
            <v>#VALUE!</v>
          </cell>
          <cell r="BD246" t="e">
            <v>#VALUE!</v>
          </cell>
          <cell r="BE246" t="e">
            <v>#VALUE!</v>
          </cell>
        </row>
        <row r="247">
          <cell r="H247">
            <v>0.17</v>
          </cell>
          <cell r="I247">
            <v>0.2</v>
          </cell>
          <cell r="J247">
            <v>0.19</v>
          </cell>
          <cell r="K247">
            <v>0.18</v>
          </cell>
          <cell r="L247">
            <v>0.38750000000000001</v>
          </cell>
          <cell r="M247">
            <v>0.17</v>
          </cell>
          <cell r="N247">
            <v>0.13</v>
          </cell>
          <cell r="O247">
            <v>0.2</v>
          </cell>
          <cell r="P247">
            <v>0.1575</v>
          </cell>
          <cell r="Q247">
            <v>0.16500000000000001</v>
          </cell>
          <cell r="R247">
            <v>0.16570000000000001</v>
          </cell>
          <cell r="S247">
            <v>0.17</v>
          </cell>
          <cell r="T247">
            <v>0.16</v>
          </cell>
          <cell r="U247">
            <v>0.23749999999999999</v>
          </cell>
          <cell r="V247">
            <v>0.3</v>
          </cell>
          <cell r="W247">
            <v>0.18760000000000002</v>
          </cell>
          <cell r="X247">
            <v>0.15670000000000001</v>
          </cell>
          <cell r="Y247">
            <v>0.25769999999999998</v>
          </cell>
          <cell r="Z247" t="e">
            <v>#N/A</v>
          </cell>
          <cell r="AA247">
            <v>0.19320000000000001</v>
          </cell>
          <cell r="AB247">
            <v>0.19320000000000001</v>
          </cell>
          <cell r="AC247">
            <v>0.13</v>
          </cell>
          <cell r="AD247" t="e">
            <v>#N/A</v>
          </cell>
          <cell r="AE247">
            <v>0.16</v>
          </cell>
          <cell r="AF247">
            <v>0.15</v>
          </cell>
          <cell r="AG247">
            <v>0.21629999999999999</v>
          </cell>
          <cell r="AH247">
            <v>0.26960000000000001</v>
          </cell>
          <cell r="AI247">
            <v>0.1</v>
          </cell>
          <cell r="AJ247" t="e">
            <v>#VALUE!</v>
          </cell>
          <cell r="AK247">
            <v>0.16</v>
          </cell>
          <cell r="AL247">
            <v>0.18760000000000002</v>
          </cell>
          <cell r="AM247">
            <v>0.1144</v>
          </cell>
          <cell r="AN247">
            <v>0.2</v>
          </cell>
          <cell r="AO247" t="e">
            <v>#N/A</v>
          </cell>
          <cell r="AP247">
            <v>0.1867</v>
          </cell>
          <cell r="AQ247" t="e">
            <v>#VALUE!</v>
          </cell>
          <cell r="AR247">
            <v>0.1867</v>
          </cell>
          <cell r="AS247">
            <v>0.21629999999999999</v>
          </cell>
          <cell r="AT247" t="e">
            <v>#N/A</v>
          </cell>
          <cell r="AU247">
            <v>0.19800000000000001</v>
          </cell>
          <cell r="AV247">
            <v>0.19800000000000001</v>
          </cell>
          <cell r="AW247" t="e">
            <v>#VALUE!</v>
          </cell>
          <cell r="AX247" t="e">
            <v>#VALUE!</v>
          </cell>
          <cell r="AY247" t="e">
            <v>#VALUE!</v>
          </cell>
          <cell r="AZ247" t="e">
            <v>#VALUE!</v>
          </cell>
          <cell r="BA247" t="e">
            <v>#VALUE!</v>
          </cell>
          <cell r="BB247" t="e">
            <v>#VALUE!</v>
          </cell>
          <cell r="BC247" t="e">
            <v>#VALUE!</v>
          </cell>
          <cell r="BD247" t="e">
            <v>#VALUE!</v>
          </cell>
          <cell r="BE247" t="e">
            <v>#VALUE!</v>
          </cell>
        </row>
        <row r="248">
          <cell r="H248">
            <v>73.790000000000006</v>
          </cell>
          <cell r="I248">
            <v>21.36</v>
          </cell>
          <cell r="J248">
            <v>38.06</v>
          </cell>
          <cell r="K248">
            <v>51</v>
          </cell>
          <cell r="L248">
            <v>41.95</v>
          </cell>
          <cell r="M248">
            <v>40.42</v>
          </cell>
          <cell r="N248">
            <v>51.98</v>
          </cell>
          <cell r="O248">
            <v>24.05</v>
          </cell>
          <cell r="P248">
            <v>36.299999999999997</v>
          </cell>
          <cell r="Q248">
            <v>24.6</v>
          </cell>
          <cell r="R248">
            <v>39.6</v>
          </cell>
          <cell r="S248">
            <v>40.950000000000003</v>
          </cell>
          <cell r="T248" t="e">
            <v>#VALUE!</v>
          </cell>
          <cell r="U248">
            <v>26.86</v>
          </cell>
          <cell r="V248">
            <v>64.819999999999993</v>
          </cell>
          <cell r="W248">
            <v>73.790000000000006</v>
          </cell>
          <cell r="X248">
            <v>56.248170000000002</v>
          </cell>
          <cell r="Y248">
            <v>35.96</v>
          </cell>
          <cell r="Z248" t="e">
            <v>#N/A</v>
          </cell>
          <cell r="AA248">
            <v>82.85</v>
          </cell>
          <cell r="AB248">
            <v>82.85</v>
          </cell>
          <cell r="AC248">
            <v>20.9</v>
          </cell>
          <cell r="AD248" t="e">
            <v>#N/A</v>
          </cell>
          <cell r="AE248">
            <v>10.48</v>
          </cell>
          <cell r="AF248">
            <v>53.35</v>
          </cell>
          <cell r="AG248">
            <v>35.799999999999997</v>
          </cell>
          <cell r="AH248">
            <v>64.819999999999993</v>
          </cell>
          <cell r="AI248">
            <v>9.5009999999999994</v>
          </cell>
          <cell r="AJ248" t="e">
            <v>#VALUE!</v>
          </cell>
          <cell r="AK248">
            <v>33.43</v>
          </cell>
          <cell r="AL248">
            <v>42.09</v>
          </cell>
          <cell r="AM248">
            <v>52.8</v>
          </cell>
          <cell r="AN248">
            <v>8.15</v>
          </cell>
          <cell r="AO248" t="e">
            <v>#N/A</v>
          </cell>
          <cell r="AP248">
            <v>53.47</v>
          </cell>
          <cell r="AQ248" t="e">
            <v>#VALUE!</v>
          </cell>
          <cell r="AR248">
            <v>53.47</v>
          </cell>
          <cell r="AS248">
            <v>35.799999999999997</v>
          </cell>
          <cell r="AT248">
            <v>16.12</v>
          </cell>
          <cell r="AU248">
            <v>76.599999999999994</v>
          </cell>
          <cell r="AV248">
            <v>76.599999999999994</v>
          </cell>
          <cell r="AW248" t="e">
            <v>#VALUE!</v>
          </cell>
          <cell r="AX248" t="e">
            <v>#VALUE!</v>
          </cell>
          <cell r="AY248" t="e">
            <v>#VALUE!</v>
          </cell>
          <cell r="AZ248" t="e">
            <v>#VALUE!</v>
          </cell>
          <cell r="BA248" t="e">
            <v>#VALUE!</v>
          </cell>
          <cell r="BB248" t="e">
            <v>#VALUE!</v>
          </cell>
          <cell r="BC248" t="e">
            <v>#VALUE!</v>
          </cell>
          <cell r="BD248" t="e">
            <v>#VALUE!</v>
          </cell>
          <cell r="BE248" t="e">
            <v>#VALUE!</v>
          </cell>
        </row>
        <row r="249">
          <cell r="H249">
            <v>26.58</v>
          </cell>
          <cell r="I249">
            <v>5.2</v>
          </cell>
          <cell r="J249">
            <v>21.8</v>
          </cell>
          <cell r="K249">
            <v>21</v>
          </cell>
          <cell r="L249">
            <v>13.8</v>
          </cell>
          <cell r="M249">
            <v>13</v>
          </cell>
          <cell r="N249">
            <v>24.85</v>
          </cell>
          <cell r="O249">
            <v>9.9499999999999993</v>
          </cell>
          <cell r="P249">
            <v>4.28</v>
          </cell>
          <cell r="Q249">
            <v>14.33</v>
          </cell>
          <cell r="R249">
            <v>22.33</v>
          </cell>
          <cell r="S249">
            <v>17.86</v>
          </cell>
          <cell r="T249" t="e">
            <v>#VALUE!</v>
          </cell>
          <cell r="U249">
            <v>18</v>
          </cell>
          <cell r="V249">
            <v>29.25</v>
          </cell>
          <cell r="W249">
            <v>26.58</v>
          </cell>
          <cell r="X249">
            <v>27.25</v>
          </cell>
          <cell r="Y249">
            <v>18.16</v>
          </cell>
          <cell r="Z249" t="e">
            <v>#N/A</v>
          </cell>
          <cell r="AA249">
            <v>53.850999999999999</v>
          </cell>
          <cell r="AB249">
            <v>53.850999999999999</v>
          </cell>
          <cell r="AC249">
            <v>13.27</v>
          </cell>
          <cell r="AD249" t="e">
            <v>#N/A</v>
          </cell>
          <cell r="AE249">
            <v>4.55</v>
          </cell>
          <cell r="AF249">
            <v>31.9</v>
          </cell>
          <cell r="AG249">
            <v>20.5</v>
          </cell>
          <cell r="AH249">
            <v>29.25</v>
          </cell>
          <cell r="AI249">
            <v>4.8816200000000007</v>
          </cell>
          <cell r="AJ249" t="e">
            <v>#VALUE!</v>
          </cell>
          <cell r="AK249">
            <v>21</v>
          </cell>
          <cell r="AL249">
            <v>26.5</v>
          </cell>
          <cell r="AM249">
            <v>36.25</v>
          </cell>
          <cell r="AN249">
            <v>1.75</v>
          </cell>
          <cell r="AO249" t="e">
            <v>#N/A</v>
          </cell>
          <cell r="AP249">
            <v>32.799999999999997</v>
          </cell>
          <cell r="AQ249" t="e">
            <v>#VALUE!</v>
          </cell>
          <cell r="AR249">
            <v>32.799999999999997</v>
          </cell>
          <cell r="AS249">
            <v>20.5</v>
          </cell>
          <cell r="AT249">
            <v>8</v>
          </cell>
          <cell r="AU249">
            <v>46.6</v>
          </cell>
          <cell r="AV249">
            <v>46.6</v>
          </cell>
          <cell r="AW249" t="e">
            <v>#VALUE!</v>
          </cell>
          <cell r="AX249" t="e">
            <v>#VALUE!</v>
          </cell>
          <cell r="AY249" t="e">
            <v>#VALUE!</v>
          </cell>
          <cell r="AZ249" t="e">
            <v>#VALUE!</v>
          </cell>
          <cell r="BA249" t="e">
            <v>#VALUE!</v>
          </cell>
          <cell r="BB249" t="e">
            <v>#VALUE!</v>
          </cell>
          <cell r="BC249" t="e">
            <v>#VALUE!</v>
          </cell>
          <cell r="BD249" t="e">
            <v>#VALUE!</v>
          </cell>
          <cell r="BE249" t="e">
            <v>#VALUE!</v>
          </cell>
        </row>
        <row r="252">
          <cell r="H252">
            <v>37256</v>
          </cell>
          <cell r="I252">
            <v>37256</v>
          </cell>
          <cell r="J252">
            <v>37437</v>
          </cell>
          <cell r="K252">
            <v>37256</v>
          </cell>
          <cell r="L252">
            <v>37256</v>
          </cell>
          <cell r="M252">
            <v>37256</v>
          </cell>
          <cell r="N252">
            <v>37256</v>
          </cell>
          <cell r="O252">
            <v>37256</v>
          </cell>
          <cell r="P252">
            <v>37256</v>
          </cell>
          <cell r="Q252">
            <v>37256</v>
          </cell>
          <cell r="R252">
            <v>37256</v>
          </cell>
          <cell r="S252">
            <v>37256</v>
          </cell>
          <cell r="T252">
            <v>37256</v>
          </cell>
          <cell r="U252">
            <v>37256</v>
          </cell>
          <cell r="V252">
            <v>37437</v>
          </cell>
          <cell r="W252">
            <v>37256</v>
          </cell>
          <cell r="X252">
            <v>37256</v>
          </cell>
          <cell r="Y252">
            <v>37345</v>
          </cell>
          <cell r="Z252">
            <v>0</v>
          </cell>
          <cell r="AA252">
            <v>0</v>
          </cell>
          <cell r="AB252">
            <v>37346</v>
          </cell>
          <cell r="AC252">
            <v>37346</v>
          </cell>
          <cell r="AD252">
            <v>36891</v>
          </cell>
          <cell r="AE252">
            <v>37253</v>
          </cell>
          <cell r="AF252">
            <v>37345</v>
          </cell>
          <cell r="AG252">
            <v>37346</v>
          </cell>
          <cell r="AH252">
            <v>0</v>
          </cell>
          <cell r="AI252">
            <v>0</v>
          </cell>
          <cell r="AJ252">
            <v>37256</v>
          </cell>
          <cell r="AK252">
            <v>37437</v>
          </cell>
          <cell r="AL252">
            <v>37256</v>
          </cell>
          <cell r="AM252">
            <v>37256</v>
          </cell>
          <cell r="AN252">
            <v>37162</v>
          </cell>
          <cell r="AO252">
            <v>36891</v>
          </cell>
          <cell r="AP252">
            <v>37009</v>
          </cell>
          <cell r="AQ252">
            <v>37009</v>
          </cell>
          <cell r="AR252">
            <v>37434</v>
          </cell>
          <cell r="AS252">
            <v>0</v>
          </cell>
          <cell r="AT252">
            <v>0</v>
          </cell>
          <cell r="AU252">
            <v>0</v>
          </cell>
          <cell r="AV252">
            <v>37346</v>
          </cell>
          <cell r="AW252">
            <v>36891</v>
          </cell>
          <cell r="AX252">
            <v>36891</v>
          </cell>
          <cell r="AY252">
            <v>36891</v>
          </cell>
          <cell r="AZ252">
            <v>36891</v>
          </cell>
          <cell r="BA252">
            <v>36891</v>
          </cell>
          <cell r="BB252">
            <v>36891</v>
          </cell>
          <cell r="BC252">
            <v>36891</v>
          </cell>
          <cell r="BD252">
            <v>36891</v>
          </cell>
          <cell r="BE252">
            <v>36891</v>
          </cell>
        </row>
        <row r="253"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79.676000000000016</v>
          </cell>
          <cell r="V253">
            <v>859.20799999999997</v>
          </cell>
          <cell r="W253">
            <v>617.78400000000011</v>
          </cell>
          <cell r="X253">
            <v>637.08299999999986</v>
          </cell>
          <cell r="Y253">
            <v>903.23099999999999</v>
          </cell>
          <cell r="Z253">
            <v>20077.681</v>
          </cell>
          <cell r="AA253">
            <v>13334.064000000004</v>
          </cell>
          <cell r="AB253">
            <v>37652.683999999994</v>
          </cell>
          <cell r="AC253">
            <v>3857.1689999999999</v>
          </cell>
          <cell r="AD253">
            <v>0</v>
          </cell>
          <cell r="AE253">
            <v>1778.1620000000003</v>
          </cell>
          <cell r="AF253">
            <v>2611.4409999999998</v>
          </cell>
          <cell r="AG253">
            <v>808.78600000000006</v>
          </cell>
          <cell r="AH253">
            <v>127.60400000000004</v>
          </cell>
          <cell r="AI253">
            <v>-6.2752499999999145</v>
          </cell>
          <cell r="AJ253">
            <v>1314.2507500000002</v>
          </cell>
          <cell r="AK253">
            <v>3069.5999999999995</v>
          </cell>
          <cell r="AL253">
            <v>35489.199999999997</v>
          </cell>
          <cell r="AM253">
            <v>1179.4469999999999</v>
          </cell>
          <cell r="AN253">
            <v>328.50900000000001</v>
          </cell>
          <cell r="AO253">
            <v>0</v>
          </cell>
          <cell r="AP253">
            <v>886.41499999999996</v>
          </cell>
          <cell r="AQ253">
            <v>149.649</v>
          </cell>
          <cell r="AR253">
            <v>1389.5150000000001</v>
          </cell>
          <cell r="AS253">
            <v>808.78599999999994</v>
          </cell>
          <cell r="AT253">
            <v>215.02499999999998</v>
          </cell>
          <cell r="AU253">
            <v>42882.7</v>
          </cell>
          <cell r="AV253">
            <v>43906.510999999991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25.537000000000006</v>
          </cell>
          <cell r="V254">
            <v>311.23200000000003</v>
          </cell>
          <cell r="W254">
            <v>276.92808390943935</v>
          </cell>
          <cell r="X254">
            <v>284.06199999999995</v>
          </cell>
          <cell r="Y254">
            <v>802.86199999999997</v>
          </cell>
          <cell r="Z254">
            <v>18808.510000000002</v>
          </cell>
          <cell r="AA254">
            <v>12761.905000000001</v>
          </cell>
          <cell r="AB254">
            <v>35708.300999999992</v>
          </cell>
          <cell r="AC254">
            <v>3444.7849999999999</v>
          </cell>
          <cell r="AD254">
            <v>0</v>
          </cell>
          <cell r="AE254">
            <v>1376.2660000000003</v>
          </cell>
          <cell r="AF254">
            <v>1893.0840000000003</v>
          </cell>
          <cell r="AG254">
            <v>500.03700000000003</v>
          </cell>
          <cell r="AH254">
            <v>102.44600000000003</v>
          </cell>
          <cell r="AI254">
            <v>-5.6970000000000027</v>
          </cell>
          <cell r="AJ254">
            <v>1011.6460000000002</v>
          </cell>
          <cell r="AK254">
            <v>2269.0000000000005</v>
          </cell>
          <cell r="AL254">
            <v>32785.300000000003</v>
          </cell>
          <cell r="AM254">
            <v>613.04200000000003</v>
          </cell>
          <cell r="AN254">
            <v>289.42000000000007</v>
          </cell>
          <cell r="AO254">
            <v>0</v>
          </cell>
          <cell r="AP254">
            <v>570.35599999999999</v>
          </cell>
          <cell r="AQ254">
            <v>110.994</v>
          </cell>
          <cell r="AR254">
            <v>908.57637769999997</v>
          </cell>
          <cell r="AS254">
            <v>500.03699999999992</v>
          </cell>
          <cell r="AT254">
            <v>149.91200000000003</v>
          </cell>
          <cell r="AU254">
            <v>38923.799999999996</v>
          </cell>
          <cell r="AV254">
            <v>39573.748999999989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54.13900000000001</v>
          </cell>
          <cell r="V255">
            <v>547.97599999999989</v>
          </cell>
          <cell r="W255">
            <v>340.85591609056075</v>
          </cell>
          <cell r="X255">
            <v>353.0209999999999</v>
          </cell>
          <cell r="Y255">
            <v>100.36900000000003</v>
          </cell>
          <cell r="Z255">
            <v>1269.1709999999985</v>
          </cell>
          <cell r="AA255">
            <v>572.15900000000329</v>
          </cell>
          <cell r="AB255">
            <v>1944.3830000000016</v>
          </cell>
          <cell r="AC255">
            <v>412.38400000000001</v>
          </cell>
          <cell r="AD255">
            <v>0</v>
          </cell>
          <cell r="AE255">
            <v>401.89599999999996</v>
          </cell>
          <cell r="AF255">
            <v>718.35699999999952</v>
          </cell>
          <cell r="AG255">
            <v>308.74900000000002</v>
          </cell>
          <cell r="AH255">
            <v>25.158000000000015</v>
          </cell>
          <cell r="AI255">
            <v>-0.57824999999991178</v>
          </cell>
          <cell r="AJ255">
            <v>302.60474999999997</v>
          </cell>
          <cell r="AK255">
            <v>800.599999999999</v>
          </cell>
          <cell r="AL255">
            <v>2703.8999999999942</v>
          </cell>
          <cell r="AM255">
            <v>566.40499999999986</v>
          </cell>
          <cell r="AN255">
            <v>39.088999999999942</v>
          </cell>
          <cell r="AO255">
            <v>0</v>
          </cell>
          <cell r="AP255">
            <v>316.05899999999997</v>
          </cell>
          <cell r="AQ255">
            <v>38.655000000000001</v>
          </cell>
          <cell r="AR255">
            <v>480.93862230000013</v>
          </cell>
          <cell r="AS255">
            <v>308.74900000000002</v>
          </cell>
          <cell r="AT255">
            <v>65.112999999999943</v>
          </cell>
          <cell r="AU255">
            <v>3958.9000000000015</v>
          </cell>
          <cell r="AV255">
            <v>4332.7620000000024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6.4099999999999993</v>
          </cell>
          <cell r="V256">
            <v>30.077000000000002</v>
          </cell>
          <cell r="W256">
            <v>21.85275</v>
          </cell>
          <cell r="X256">
            <v>32.555</v>
          </cell>
          <cell r="Y256">
            <v>3.6420000000000003</v>
          </cell>
          <cell r="Z256">
            <v>82.698000000000008</v>
          </cell>
          <cell r="AA256">
            <v>17.420000000000002</v>
          </cell>
          <cell r="AB256">
            <v>63.783999999999999</v>
          </cell>
          <cell r="AC256">
            <v>22.178000000000004</v>
          </cell>
          <cell r="AD256">
            <v>0</v>
          </cell>
          <cell r="AE256">
            <v>21.582000000000001</v>
          </cell>
          <cell r="AF256">
            <v>26.502000000000006</v>
          </cell>
          <cell r="AG256">
            <v>41.96</v>
          </cell>
          <cell r="AH256">
            <v>0.38300000000000023</v>
          </cell>
          <cell r="AI256">
            <v>-1.6754999999999995</v>
          </cell>
          <cell r="AJ256">
            <v>14.964500000000001</v>
          </cell>
          <cell r="AK256">
            <v>80.599999999999994</v>
          </cell>
          <cell r="AL256">
            <v>221.8</v>
          </cell>
          <cell r="AM256">
            <v>71.373000000000005</v>
          </cell>
          <cell r="AN256">
            <v>4.0869999999999997</v>
          </cell>
          <cell r="AO256">
            <v>0</v>
          </cell>
          <cell r="AP256">
            <v>7.4390000000000001</v>
          </cell>
          <cell r="AQ256">
            <v>0.59960250000000004</v>
          </cell>
          <cell r="AR256">
            <v>10.989469999999999</v>
          </cell>
          <cell r="AS256">
            <v>41.960000000000008</v>
          </cell>
          <cell r="AT256">
            <v>6.09</v>
          </cell>
          <cell r="AU256">
            <v>286.90000000000003</v>
          </cell>
          <cell r="AV256">
            <v>334.95000000000005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37.513999999999996</v>
          </cell>
          <cell r="V257">
            <v>269.70600000000002</v>
          </cell>
          <cell r="W257">
            <v>185.05795940499982</v>
          </cell>
          <cell r="X257">
            <v>187.04499999999996</v>
          </cell>
          <cell r="Y257">
            <v>54.028999999999996</v>
          </cell>
          <cell r="Z257">
            <v>862.37400000000002</v>
          </cell>
          <cell r="AA257">
            <v>320.27100000000002</v>
          </cell>
          <cell r="AB257">
            <v>1202.3329999999999</v>
          </cell>
          <cell r="AC257">
            <v>299.83000000000004</v>
          </cell>
          <cell r="AD257">
            <v>0</v>
          </cell>
          <cell r="AE257">
            <v>349.79500000000002</v>
          </cell>
          <cell r="AF257">
            <v>557.52</v>
          </cell>
          <cell r="AG257">
            <v>192.541</v>
          </cell>
          <cell r="AH257">
            <v>9.2929999999999993</v>
          </cell>
          <cell r="AI257">
            <v>-10.338000000000008</v>
          </cell>
          <cell r="AJ257">
            <v>171.55600000000001</v>
          </cell>
          <cell r="AK257">
            <v>45.200000000000045</v>
          </cell>
          <cell r="AL257">
            <v>2224.1999999999998</v>
          </cell>
          <cell r="AM257">
            <v>347.03</v>
          </cell>
          <cell r="AN257">
            <v>37.086999999999996</v>
          </cell>
          <cell r="AO257">
            <v>0</v>
          </cell>
          <cell r="AP257">
            <v>225.142</v>
          </cell>
          <cell r="AQ257">
            <v>28.146000000000001</v>
          </cell>
          <cell r="AR257">
            <v>340.13523347</v>
          </cell>
          <cell r="AS257">
            <v>192.541</v>
          </cell>
          <cell r="AT257">
            <v>52.514999999999993</v>
          </cell>
          <cell r="AU257">
            <v>2120.1</v>
          </cell>
          <cell r="AV257">
            <v>2365.1559999999999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14.298999999999999</v>
          </cell>
          <cell r="V258">
            <v>46.601999999999997</v>
          </cell>
          <cell r="W258">
            <v>39.601536483077233</v>
          </cell>
          <cell r="X258">
            <v>42.506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147.5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0.85199999999999965</v>
          </cell>
          <cell r="V260">
            <v>231.66800000000001</v>
          </cell>
          <cell r="W260">
            <v>115.50596117427342</v>
          </cell>
          <cell r="X260">
            <v>123.47</v>
          </cell>
          <cell r="Y260">
            <v>47.505000000000003</v>
          </cell>
          <cell r="Z260">
            <v>330.14100000000002</v>
          </cell>
          <cell r="AA260">
            <v>235.22500000000002</v>
          </cell>
          <cell r="AB260">
            <v>680.96699999999998</v>
          </cell>
          <cell r="AC260">
            <v>91.710999999999999</v>
          </cell>
          <cell r="AD260">
            <v>0</v>
          </cell>
          <cell r="AE260">
            <v>16.884</v>
          </cell>
          <cell r="AF260">
            <v>160.83699999999999</v>
          </cell>
          <cell r="AG260">
            <v>74.248000000000005</v>
          </cell>
          <cell r="AH260">
            <v>16.385000000000002</v>
          </cell>
          <cell r="AI260">
            <v>2.3609999999999971</v>
          </cell>
          <cell r="AJ260">
            <v>74.930999999999997</v>
          </cell>
          <cell r="AK260">
            <v>227.2</v>
          </cell>
          <cell r="AL260">
            <v>719</v>
          </cell>
          <cell r="AM260">
            <v>219.375</v>
          </cell>
          <cell r="AN260">
            <v>-3.4660000000000002</v>
          </cell>
          <cell r="AO260">
            <v>0</v>
          </cell>
          <cell r="AP260">
            <v>90.917000000000002</v>
          </cell>
          <cell r="AQ260">
            <v>10.509</v>
          </cell>
          <cell r="AR260">
            <v>136.28527358999997</v>
          </cell>
          <cell r="AS260">
            <v>74.248000000000005</v>
          </cell>
          <cell r="AT260">
            <v>12.198999999999998</v>
          </cell>
          <cell r="AU260">
            <v>1839.5000000000002</v>
          </cell>
          <cell r="AV260">
            <v>1925.9470000000001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-1.194</v>
          </cell>
          <cell r="V261">
            <v>-4.9649999999999999</v>
          </cell>
          <cell r="W261">
            <v>-8.4444166666666689</v>
          </cell>
          <cell r="X261">
            <v>22.434000000000001</v>
          </cell>
          <cell r="Y261">
            <v>-4.9660000000000002</v>
          </cell>
          <cell r="Z261">
            <v>180.11366666666669</v>
          </cell>
          <cell r="AA261">
            <v>31.352333333333338</v>
          </cell>
          <cell r="AB261">
            <v>184.8656666666667</v>
          </cell>
          <cell r="AC261">
            <v>16.027999999999999</v>
          </cell>
          <cell r="AD261">
            <v>0</v>
          </cell>
          <cell r="AE261">
            <v>13.810000000000002</v>
          </cell>
          <cell r="AF261">
            <v>5.5079999999999991</v>
          </cell>
          <cell r="AG261">
            <v>11.109</v>
          </cell>
          <cell r="AH261">
            <v>1.2879999999999998</v>
          </cell>
          <cell r="AI261">
            <v>-4.9989999999999997</v>
          </cell>
          <cell r="AJ261">
            <v>9.9390000000000001</v>
          </cell>
          <cell r="AK261">
            <v>95.699999999999989</v>
          </cell>
          <cell r="AL261">
            <v>108.4</v>
          </cell>
          <cell r="AM261">
            <v>16.542000000000002</v>
          </cell>
          <cell r="AN261">
            <v>-0.59099999999999986</v>
          </cell>
          <cell r="AO261">
            <v>0</v>
          </cell>
          <cell r="AP261">
            <v>7.0810000000000004</v>
          </cell>
          <cell r="AQ261">
            <v>0.13100000000000001</v>
          </cell>
          <cell r="AR261">
            <v>4.676000000000001</v>
          </cell>
          <cell r="AS261">
            <v>11.108999999999998</v>
          </cell>
          <cell r="AT261">
            <v>-0.41199999999999992</v>
          </cell>
          <cell r="AU261">
            <v>144.99999999999997</v>
          </cell>
          <cell r="AV261">
            <v>155.69699999999997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2.0459999999999994</v>
          </cell>
          <cell r="V262">
            <v>236.63300000000001</v>
          </cell>
          <cell r="W262">
            <v>123.95037784094009</v>
          </cell>
          <cell r="X262">
            <v>101.036</v>
          </cell>
          <cell r="Y262">
            <v>52.471000000000004</v>
          </cell>
          <cell r="Z262">
            <v>150.02733333333333</v>
          </cell>
          <cell r="AA262">
            <v>203.87266666666667</v>
          </cell>
          <cell r="AB262">
            <v>496.10133333333329</v>
          </cell>
          <cell r="AC262">
            <v>75.682999999999993</v>
          </cell>
          <cell r="AD262">
            <v>0</v>
          </cell>
          <cell r="AE262">
            <v>3.0739999999999981</v>
          </cell>
          <cell r="AF262">
            <v>155.32899999999998</v>
          </cell>
          <cell r="AG262">
            <v>63.139000000000003</v>
          </cell>
          <cell r="AH262">
            <v>15.097000000000001</v>
          </cell>
          <cell r="AI262">
            <v>7.3599999999999968</v>
          </cell>
          <cell r="AJ262">
            <v>64.99199999999999</v>
          </cell>
          <cell r="AK262">
            <v>131.5</v>
          </cell>
          <cell r="AL262">
            <v>610.6</v>
          </cell>
          <cell r="AM262">
            <v>202.833</v>
          </cell>
          <cell r="AN262">
            <v>-2.8750000000000004</v>
          </cell>
          <cell r="AO262">
            <v>0</v>
          </cell>
          <cell r="AP262">
            <v>83.835999999999999</v>
          </cell>
          <cell r="AQ262">
            <v>10.378</v>
          </cell>
          <cell r="AR262">
            <v>131.60927358999999</v>
          </cell>
          <cell r="AS262">
            <v>63.13900000000001</v>
          </cell>
          <cell r="AT262">
            <v>12.610999999999997</v>
          </cell>
          <cell r="AU262">
            <v>1694.5000000000002</v>
          </cell>
          <cell r="AV262">
            <v>1770.2500000000002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2.3960000000000043</v>
          </cell>
          <cell r="V263">
            <v>59.179000690656949</v>
          </cell>
          <cell r="W263">
            <v>45.644877840940083</v>
          </cell>
          <cell r="X263">
            <v>7.4586000000000041</v>
          </cell>
          <cell r="Y263">
            <v>19.724000000000004</v>
          </cell>
          <cell r="Z263">
            <v>69.727333333333334</v>
          </cell>
          <cell r="AA263">
            <v>105.53246666666668</v>
          </cell>
          <cell r="AB263">
            <v>193.81511033333328</v>
          </cell>
          <cell r="AC263">
            <v>39.791999999999987</v>
          </cell>
          <cell r="AD263">
            <v>0</v>
          </cell>
          <cell r="AE263">
            <v>-7.7188000000000052</v>
          </cell>
          <cell r="AF263">
            <v>55.385999999999967</v>
          </cell>
          <cell r="AG263">
            <v>25.486000000000004</v>
          </cell>
          <cell r="AH263">
            <v>6.1159999999999997</v>
          </cell>
          <cell r="AI263">
            <v>2.1077499999999967</v>
          </cell>
          <cell r="AJ263">
            <v>22.034549999999996</v>
          </cell>
          <cell r="AK263">
            <v>44.173599999999993</v>
          </cell>
          <cell r="AL263">
            <v>218.40000000000009</v>
          </cell>
          <cell r="AM263">
            <v>61.332999999999998</v>
          </cell>
          <cell r="AN263">
            <v>0.19599999999999973</v>
          </cell>
          <cell r="AO263">
            <v>0</v>
          </cell>
          <cell r="AP263">
            <v>16.977000000000004</v>
          </cell>
          <cell r="AQ263">
            <v>2.6972500000000004</v>
          </cell>
          <cell r="AR263">
            <v>51.982273589999991</v>
          </cell>
          <cell r="AS263">
            <v>25.486000000000011</v>
          </cell>
          <cell r="AT263">
            <v>5.3265999999999964</v>
          </cell>
          <cell r="AU263">
            <v>398</v>
          </cell>
          <cell r="AV263">
            <v>428.81260000000043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0.91999999999999993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1.4999999999999996</v>
          </cell>
          <cell r="AG264">
            <v>0</v>
          </cell>
          <cell r="AH264">
            <v>0.29400000000000004</v>
          </cell>
          <cell r="AI264">
            <v>0</v>
          </cell>
          <cell r="AJ264">
            <v>0.70919999999999994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-0.35000000000000497</v>
          </cell>
          <cell r="V265">
            <v>177.45399930934306</v>
          </cell>
          <cell r="W265">
            <v>77.385500000000008</v>
          </cell>
          <cell r="X265">
            <v>93.577399999999997</v>
          </cell>
          <cell r="Y265">
            <v>32.747</v>
          </cell>
          <cell r="Z265">
            <v>80.3</v>
          </cell>
          <cell r="AA265">
            <v>98.340199999999996</v>
          </cell>
          <cell r="AB265">
            <v>302.28622300000001</v>
          </cell>
          <cell r="AC265">
            <v>35.891000000000005</v>
          </cell>
          <cell r="AD265">
            <v>0</v>
          </cell>
          <cell r="AE265">
            <v>10.792800000000003</v>
          </cell>
          <cell r="AF265">
            <v>98.443000000000012</v>
          </cell>
          <cell r="AG265">
            <v>37.652999999999999</v>
          </cell>
          <cell r="AH265">
            <v>8.6870000000000012</v>
          </cell>
          <cell r="AI265">
            <v>5.2522500000000001</v>
          </cell>
          <cell r="AJ265">
            <v>42.248249999999999</v>
          </cell>
          <cell r="AK265">
            <v>87.326400000000007</v>
          </cell>
          <cell r="AL265">
            <v>392.19999999999993</v>
          </cell>
          <cell r="AM265">
            <v>141.5</v>
          </cell>
          <cell r="AN265">
            <v>-3.0710000000000002</v>
          </cell>
          <cell r="AO265">
            <v>0</v>
          </cell>
          <cell r="AP265">
            <v>66.858999999999995</v>
          </cell>
          <cell r="AQ265">
            <v>7.6807499999999997</v>
          </cell>
          <cell r="AR265">
            <v>79.626999999999995</v>
          </cell>
          <cell r="AS265">
            <v>37.652999999999999</v>
          </cell>
          <cell r="AT265">
            <v>7.2844000000000007</v>
          </cell>
          <cell r="AU265">
            <v>1296.5000000000002</v>
          </cell>
          <cell r="AV265">
            <v>1341.4373999999998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7"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-1.0738369384776236E-2</v>
          </cell>
          <cell r="V267">
            <v>1.2918271786108628</v>
          </cell>
          <cell r="W267">
            <v>1.4382852576016651</v>
          </cell>
          <cell r="X267">
            <v>1.9698248222138839</v>
          </cell>
          <cell r="Y267">
            <v>0.73489259614062385</v>
          </cell>
          <cell r="Z267">
            <v>0.78890634591155917</v>
          </cell>
          <cell r="AA267">
            <v>0.96614206523302504</v>
          </cell>
          <cell r="AB267">
            <v>2.7590532988261209</v>
          </cell>
          <cell r="AC267">
            <v>0.88306847763702201</v>
          </cell>
          <cell r="AD267">
            <v>0</v>
          </cell>
          <cell r="AE267">
            <v>0.15014268415334342</v>
          </cell>
          <cell r="AF267">
            <v>2.2519427189284369</v>
          </cell>
          <cell r="AG267">
            <v>1.3986369509577365</v>
          </cell>
          <cell r="AH267">
            <v>0</v>
          </cell>
          <cell r="AI267">
            <v>0</v>
          </cell>
          <cell r="AJ267">
            <v>1.3152104924182035</v>
          </cell>
          <cell r="AK267">
            <v>1.5264215060317308</v>
          </cell>
          <cell r="AL267">
            <v>1.3166014235410044</v>
          </cell>
          <cell r="AM267">
            <v>2.0301291248206601</v>
          </cell>
          <cell r="AN267">
            <v>-0.25523021464853357</v>
          </cell>
          <cell r="AO267">
            <v>0</v>
          </cell>
          <cell r="AP267">
            <v>0.99007523122629781</v>
          </cell>
          <cell r="AQ267">
            <v>0</v>
          </cell>
          <cell r="AR267">
            <v>1.1690426203514748</v>
          </cell>
          <cell r="AS267">
            <v>0</v>
          </cell>
          <cell r="AT267">
            <v>0</v>
          </cell>
          <cell r="AU267">
            <v>2.8243924611910254</v>
          </cell>
          <cell r="AV267">
            <v>2.8252395491836886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6.4099999999999993</v>
          </cell>
          <cell r="V269">
            <v>30.077000000000002</v>
          </cell>
          <cell r="W269">
            <v>21.85275</v>
          </cell>
          <cell r="X269">
            <v>32.555</v>
          </cell>
          <cell r="Y269">
            <v>3.6420000000000003</v>
          </cell>
          <cell r="Z269">
            <v>82.698000000000008</v>
          </cell>
          <cell r="AA269">
            <v>17.420000000000002</v>
          </cell>
          <cell r="AB269">
            <v>63.783999999999999</v>
          </cell>
          <cell r="AC269">
            <v>22.178000000000004</v>
          </cell>
          <cell r="AD269">
            <v>0</v>
          </cell>
          <cell r="AE269">
            <v>21.582000000000001</v>
          </cell>
          <cell r="AF269">
            <v>26.502000000000006</v>
          </cell>
          <cell r="AG269">
            <v>41.96</v>
          </cell>
          <cell r="AH269">
            <v>0.38300000000000023</v>
          </cell>
          <cell r="AI269">
            <v>-1.6754999999999995</v>
          </cell>
          <cell r="AJ269">
            <v>14.964500000000001</v>
          </cell>
          <cell r="AK269">
            <v>80.599999999999994</v>
          </cell>
          <cell r="AL269">
            <v>221.8</v>
          </cell>
          <cell r="AM269">
            <v>71.373000000000005</v>
          </cell>
          <cell r="AN269">
            <v>4.0869999999999997</v>
          </cell>
          <cell r="AO269">
            <v>0</v>
          </cell>
          <cell r="AP269">
            <v>7.4390000000000001</v>
          </cell>
          <cell r="AQ269">
            <v>0.59960250000000004</v>
          </cell>
          <cell r="AR269">
            <v>10.989469999999999</v>
          </cell>
          <cell r="AS269">
            <v>41.960000000000008</v>
          </cell>
          <cell r="AT269">
            <v>6.09</v>
          </cell>
          <cell r="AU269">
            <v>286.90000000000003</v>
          </cell>
          <cell r="AV269">
            <v>334.95000000000005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7.2619999999999987</v>
          </cell>
          <cell r="V270">
            <v>261.745</v>
          </cell>
          <cell r="W270">
            <v>137.35871117427342</v>
          </cell>
          <cell r="X270">
            <v>156.02500000000001</v>
          </cell>
          <cell r="Y270">
            <v>51.147000000000006</v>
          </cell>
          <cell r="Z270">
            <v>412.83900000000006</v>
          </cell>
          <cell r="AA270">
            <v>252.64500000000004</v>
          </cell>
          <cell r="AB270">
            <v>744.75099999999998</v>
          </cell>
          <cell r="AC270">
            <v>113.88900000000001</v>
          </cell>
          <cell r="AD270">
            <v>0</v>
          </cell>
          <cell r="AE270">
            <v>38.466000000000001</v>
          </cell>
          <cell r="AF270">
            <v>187.339</v>
          </cell>
          <cell r="AG270">
            <v>116.208</v>
          </cell>
          <cell r="AH270">
            <v>16.768000000000001</v>
          </cell>
          <cell r="AI270">
            <v>0.68549999999999756</v>
          </cell>
          <cell r="AJ270">
            <v>89.895499999999998</v>
          </cell>
          <cell r="AK270">
            <v>307.79999999999995</v>
          </cell>
          <cell r="AL270">
            <v>940.8</v>
          </cell>
          <cell r="AM270">
            <v>290.74799999999999</v>
          </cell>
          <cell r="AN270">
            <v>0.62099999999999955</v>
          </cell>
          <cell r="AO270">
            <v>0</v>
          </cell>
          <cell r="AP270">
            <v>98.355999999999995</v>
          </cell>
          <cell r="AQ270">
            <v>11.1086025</v>
          </cell>
          <cell r="AR270">
            <v>147.27474358999999</v>
          </cell>
          <cell r="AS270">
            <v>116.20800000000001</v>
          </cell>
          <cell r="AT270">
            <v>18.288999999999998</v>
          </cell>
          <cell r="AU270">
            <v>2126.4</v>
          </cell>
          <cell r="AV270">
            <v>2260.8969999999999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22.530999999999999</v>
          </cell>
          <cell r="V272">
            <v>37.673000000000002</v>
          </cell>
          <cell r="W272">
            <v>33.877749999999999</v>
          </cell>
          <cell r="X272">
            <v>72.569000000000017</v>
          </cell>
          <cell r="Y272">
            <v>9.1739999999999995</v>
          </cell>
          <cell r="Z272">
            <v>69.308999999999997</v>
          </cell>
          <cell r="AA272">
            <v>16.619</v>
          </cell>
          <cell r="AB272">
            <v>50.020999999999994</v>
          </cell>
          <cell r="AC272">
            <v>6.4660000000000011</v>
          </cell>
          <cell r="AD272">
            <v>0</v>
          </cell>
          <cell r="AE272">
            <v>22.908999999999999</v>
          </cell>
          <cell r="AF272">
            <v>57.56</v>
          </cell>
          <cell r="AG272">
            <v>63.667999999999999</v>
          </cell>
          <cell r="AH272">
            <v>5.6820000000000004</v>
          </cell>
          <cell r="AI272">
            <v>3.9488333333333325</v>
          </cell>
          <cell r="AJ272">
            <v>9.6308333333333334</v>
          </cell>
          <cell r="AK272">
            <v>42</v>
          </cell>
          <cell r="AL272">
            <v>137.69999999999999</v>
          </cell>
          <cell r="AM272">
            <v>109.76300000000001</v>
          </cell>
          <cell r="AN272">
            <v>2.7440000000000002</v>
          </cell>
          <cell r="AO272">
            <v>0</v>
          </cell>
          <cell r="AP272">
            <v>12.975</v>
          </cell>
          <cell r="AQ272">
            <v>0.36630825</v>
          </cell>
          <cell r="AR272">
            <v>15.861410999999999</v>
          </cell>
          <cell r="AS272">
            <v>63.667999999999992</v>
          </cell>
          <cell r="AT272">
            <v>4.18</v>
          </cell>
          <cell r="AU272">
            <v>292.49999999999994</v>
          </cell>
          <cell r="AV272">
            <v>360.34800000000001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6.2229999999999999</v>
          </cell>
          <cell r="W274">
            <v>19.74966666666667</v>
          </cell>
          <cell r="X274">
            <v>3.105</v>
          </cell>
          <cell r="Y274">
            <v>4.9660000000000002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1.224</v>
          </cell>
          <cell r="AF274">
            <v>11.276</v>
          </cell>
          <cell r="AG274">
            <v>2.2650000000000001</v>
          </cell>
          <cell r="AH274">
            <v>-1.2879999999999998</v>
          </cell>
          <cell r="AI274">
            <v>0</v>
          </cell>
          <cell r="AJ274">
            <v>-1.2879999999999998</v>
          </cell>
          <cell r="AK274">
            <v>0</v>
          </cell>
          <cell r="AL274">
            <v>0</v>
          </cell>
          <cell r="AM274">
            <v>0</v>
          </cell>
          <cell r="AN274">
            <v>0.62999999999999989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2.2650000000000006</v>
          </cell>
          <cell r="AT274">
            <v>0.41199999999999992</v>
          </cell>
          <cell r="AU274">
            <v>0</v>
          </cell>
          <cell r="AV274">
            <v>2.6769999999999992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-1.194</v>
          </cell>
          <cell r="V275">
            <v>1.258</v>
          </cell>
          <cell r="W275">
            <v>11.305250000000001</v>
          </cell>
          <cell r="X275">
            <v>25.539000000000001</v>
          </cell>
          <cell r="Y275">
            <v>0</v>
          </cell>
          <cell r="Z275">
            <v>180.11366666666669</v>
          </cell>
          <cell r="AA275">
            <v>31.352333333333338</v>
          </cell>
          <cell r="AB275">
            <v>184.8656666666667</v>
          </cell>
          <cell r="AC275">
            <v>16.027999999999999</v>
          </cell>
          <cell r="AD275">
            <v>0</v>
          </cell>
          <cell r="AE275">
            <v>15.034000000000002</v>
          </cell>
          <cell r="AF275">
            <v>16.783999999999999</v>
          </cell>
          <cell r="AG275">
            <v>13.374000000000001</v>
          </cell>
          <cell r="AH275">
            <v>0</v>
          </cell>
          <cell r="AI275">
            <v>-4.9989999999999997</v>
          </cell>
          <cell r="AJ275">
            <v>8.6509999999999998</v>
          </cell>
          <cell r="AK275">
            <v>95.699999999999989</v>
          </cell>
          <cell r="AL275">
            <v>108.4</v>
          </cell>
          <cell r="AM275">
            <v>16.542000000000002</v>
          </cell>
          <cell r="AN275">
            <v>3.8999999999999993E-2</v>
          </cell>
          <cell r="AO275">
            <v>0</v>
          </cell>
          <cell r="AP275">
            <v>7.0810000000000004</v>
          </cell>
          <cell r="AQ275">
            <v>0.13100000000000001</v>
          </cell>
          <cell r="AR275">
            <v>4.676000000000001</v>
          </cell>
          <cell r="AS275">
            <v>13.373999999999999</v>
          </cell>
          <cell r="AT275">
            <v>0</v>
          </cell>
          <cell r="AU275">
            <v>144.99999999999997</v>
          </cell>
          <cell r="AV275">
            <v>158.37399999999997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</row>
        <row r="278">
          <cell r="H278" t="str">
            <v>Invitrogen</v>
          </cell>
          <cell r="I278" t="str">
            <v>QIAGEN NV</v>
          </cell>
          <cell r="J278" t="str">
            <v>TECHNE</v>
          </cell>
          <cell r="K278" t="str">
            <v>Bio-Rad Laboratories</v>
          </cell>
          <cell r="L278" t="str">
            <v>Affymetrix</v>
          </cell>
          <cell r="M278" t="str">
            <v>Applied Biosystems*</v>
          </cell>
          <cell r="N278" t="str">
            <v>Mettler Toledo*</v>
          </cell>
          <cell r="O278" t="str">
            <v>Molecular Devices*</v>
          </cell>
          <cell r="P278" t="str">
            <v>PerkinElmer</v>
          </cell>
          <cell r="Q278" t="str">
            <v>Thermo Electron</v>
          </cell>
          <cell r="R278" t="str">
            <v>Varian</v>
          </cell>
          <cell r="S278" t="str">
            <v>Waters*</v>
          </cell>
          <cell r="T278" t="str">
            <v>Fisher Scientific*</v>
          </cell>
          <cell r="U278" t="str">
            <v>Ventana Medical Systems, Inc.</v>
          </cell>
          <cell r="V278" t="str">
            <v>Accredo Health*</v>
          </cell>
          <cell r="W278" t="str">
            <v>Invitrogen</v>
          </cell>
          <cell r="X278" t="str">
            <v>Millipore</v>
          </cell>
          <cell r="Y278" t="str">
            <v>Priority Healthcare</v>
          </cell>
          <cell r="Z278" t="str">
            <v>Bergen Brunswig</v>
          </cell>
          <cell r="AA278" t="str">
            <v>AmeriSource</v>
          </cell>
          <cell r="AB278" t="str">
            <v>AmerisourceBergen</v>
          </cell>
          <cell r="AC278" t="str">
            <v>Owens &amp; Minor</v>
          </cell>
          <cell r="AD278" t="str">
            <v>Short Name</v>
          </cell>
          <cell r="AE278" t="str">
            <v>PSS World Medical, Inc.</v>
          </cell>
          <cell r="AF278" t="str">
            <v>Henry Schein</v>
          </cell>
          <cell r="AG278" t="str">
            <v>Syncor</v>
          </cell>
          <cell r="AH278" t="str">
            <v>Accredo</v>
          </cell>
          <cell r="AI278" t="str">
            <v>Gentiva</v>
          </cell>
          <cell r="AJ278" t="str">
            <v>Accredo*</v>
          </cell>
          <cell r="AK278" t="str">
            <v>Fisher Scientific*</v>
          </cell>
          <cell r="AL278" t="str">
            <v>McKesson Corporation</v>
          </cell>
          <cell r="AM278" t="str">
            <v>Sigma-Aldrich</v>
          </cell>
          <cell r="AN278" t="str">
            <v>Chronimed</v>
          </cell>
          <cell r="AO278" t="str">
            <v>Short Name</v>
          </cell>
          <cell r="AP278" t="str">
            <v>Patterson Dental</v>
          </cell>
          <cell r="AQ278" t="str">
            <v>Short Name</v>
          </cell>
          <cell r="AR278" t="str">
            <v>Patterson Dental</v>
          </cell>
          <cell r="AS278" t="str">
            <v>Syncor</v>
          </cell>
          <cell r="AT278" t="str">
            <v>Boron, LePore</v>
          </cell>
          <cell r="AU278" t="str">
            <v>Cardinal Health</v>
          </cell>
          <cell r="AV278" t="str">
            <v>Cardinal Health</v>
          </cell>
          <cell r="AW278" t="str">
            <v>Short Name</v>
          </cell>
          <cell r="AX278" t="str">
            <v>Short Name</v>
          </cell>
          <cell r="AY278" t="str">
            <v>Short Name</v>
          </cell>
          <cell r="AZ278" t="str">
            <v>Short Name</v>
          </cell>
          <cell r="BA278" t="str">
            <v>Short Name</v>
          </cell>
          <cell r="BB278" t="str">
            <v>Short Name</v>
          </cell>
          <cell r="BC278" t="str">
            <v>Short Name</v>
          </cell>
          <cell r="BD278" t="str">
            <v>Short Name</v>
          </cell>
          <cell r="BE278" t="str">
            <v>Short Name</v>
          </cell>
        </row>
        <row r="283"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4.875</v>
          </cell>
          <cell r="V283">
            <v>0</v>
          </cell>
          <cell r="W283">
            <v>113.26199999999999</v>
          </cell>
          <cell r="X283">
            <v>111.226</v>
          </cell>
          <cell r="Y283">
            <v>15.169</v>
          </cell>
          <cell r="Z283">
            <v>264.28800000000001</v>
          </cell>
          <cell r="AA283">
            <v>179.416</v>
          </cell>
          <cell r="AB283">
            <v>386.459</v>
          </cell>
          <cell r="AC283">
            <v>27.307000000000002</v>
          </cell>
          <cell r="AD283">
            <v>0</v>
          </cell>
          <cell r="AE283">
            <v>39.140999999999998</v>
          </cell>
          <cell r="AF283">
            <v>40.996000000000002</v>
          </cell>
          <cell r="AG283">
            <v>31.448</v>
          </cell>
          <cell r="AH283">
            <v>38.585000000000001</v>
          </cell>
          <cell r="AI283">
            <v>34.248000000000005</v>
          </cell>
          <cell r="AJ283">
            <v>72.832999999999998</v>
          </cell>
          <cell r="AK283">
            <v>152.6</v>
          </cell>
          <cell r="AL283">
            <v>706.2</v>
          </cell>
          <cell r="AM283">
            <v>0</v>
          </cell>
          <cell r="AN283">
            <v>12.34</v>
          </cell>
          <cell r="AO283">
            <v>0</v>
          </cell>
          <cell r="AP283">
            <v>0</v>
          </cell>
          <cell r="AQ283">
            <v>0</v>
          </cell>
          <cell r="AR283">
            <v>110.62633092</v>
          </cell>
          <cell r="AS283">
            <v>85.836000000000013</v>
          </cell>
          <cell r="AT283">
            <v>13.683</v>
          </cell>
          <cell r="AU283">
            <v>1612.8</v>
          </cell>
          <cell r="AV283">
            <v>1712.3190000000002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</row>
        <row r="284"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3.9919999999999982</v>
          </cell>
          <cell r="V284">
            <v>0</v>
          </cell>
          <cell r="W284">
            <v>72.290133522820341</v>
          </cell>
          <cell r="X284">
            <v>98.924999999999983</v>
          </cell>
          <cell r="Y284">
            <v>12.629</v>
          </cell>
          <cell r="Z284">
            <v>217.44900000000001</v>
          </cell>
          <cell r="AA284">
            <v>144.625</v>
          </cell>
          <cell r="AB284">
            <v>324.94599999999997</v>
          </cell>
          <cell r="AC284">
            <v>24.847000000000001</v>
          </cell>
          <cell r="AD284">
            <v>0</v>
          </cell>
          <cell r="AE284">
            <v>51.414999999999999</v>
          </cell>
          <cell r="AF284">
            <v>37.048999999999999</v>
          </cell>
          <cell r="AG284">
            <v>29.677999999999997</v>
          </cell>
          <cell r="AH284">
            <v>21.817</v>
          </cell>
          <cell r="AI284">
            <v>33.5625</v>
          </cell>
          <cell r="AJ284">
            <v>55.379500000000007</v>
          </cell>
          <cell r="AK284">
            <v>135.80000000000001</v>
          </cell>
          <cell r="AL284">
            <v>588.29999999999995</v>
          </cell>
          <cell r="AM284">
            <v>0</v>
          </cell>
          <cell r="AN284">
            <v>10.000999999999999</v>
          </cell>
          <cell r="AO284">
            <v>0</v>
          </cell>
          <cell r="AP284">
            <v>26.949000000000002</v>
          </cell>
          <cell r="AQ284">
            <v>0.1998675</v>
          </cell>
          <cell r="AR284">
            <v>96.873057330000009</v>
          </cell>
          <cell r="AS284">
            <v>70.816999999999993</v>
          </cell>
          <cell r="AT284">
            <v>10.097000000000001</v>
          </cell>
          <cell r="AU284">
            <v>1379</v>
          </cell>
          <cell r="AV284">
            <v>1459.9139999999998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</row>
        <row r="285"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6.3789999999999978</v>
          </cell>
          <cell r="V285">
            <v>261.745</v>
          </cell>
          <cell r="W285">
            <v>96.386844697093792</v>
          </cell>
          <cell r="X285">
            <v>143.72399999999999</v>
          </cell>
          <cell r="Y285">
            <v>48.606999999999999</v>
          </cell>
          <cell r="Z285">
            <v>366</v>
          </cell>
          <cell r="AA285">
            <v>217.85399999999998</v>
          </cell>
          <cell r="AB285">
            <v>683.23799999999994</v>
          </cell>
          <cell r="AC285">
            <v>111.429</v>
          </cell>
          <cell r="AD285">
            <v>0</v>
          </cell>
          <cell r="AE285">
            <v>50.739999999999995</v>
          </cell>
          <cell r="AF285">
            <v>183.392</v>
          </cell>
          <cell r="AG285">
            <v>114.43799999999999</v>
          </cell>
          <cell r="AH285">
            <v>0</v>
          </cell>
          <cell r="AI285">
            <v>0</v>
          </cell>
          <cell r="AJ285">
            <v>72.442000000000007</v>
          </cell>
          <cell r="AK285">
            <v>291</v>
          </cell>
          <cell r="AL285">
            <v>822.9</v>
          </cell>
          <cell r="AM285">
            <v>290.74799999999999</v>
          </cell>
          <cell r="AN285">
            <v>-1.718</v>
          </cell>
          <cell r="AO285">
            <v>0</v>
          </cell>
          <cell r="AP285">
            <v>125.30499999999999</v>
          </cell>
          <cell r="AQ285">
            <v>11.30847</v>
          </cell>
          <cell r="AR285">
            <v>133.52146999999999</v>
          </cell>
          <cell r="AS285">
            <v>101.18899999999999</v>
          </cell>
          <cell r="AT285">
            <v>14.702999999999999</v>
          </cell>
          <cell r="AU285">
            <v>1892.6</v>
          </cell>
          <cell r="AV285">
            <v>2008.492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</row>
        <row r="286"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330.14100000000002</v>
          </cell>
          <cell r="AA286">
            <v>235.22499999999999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</row>
        <row r="290">
          <cell r="H290" t="str">
            <v xml:space="preserve">NM  </v>
          </cell>
          <cell r="I290" t="str">
            <v xml:space="preserve">NM  </v>
          </cell>
          <cell r="J290" t="str">
            <v xml:space="preserve">NM  </v>
          </cell>
          <cell r="K290" t="str">
            <v xml:space="preserve">NM  </v>
          </cell>
          <cell r="L290" t="str">
            <v xml:space="preserve">NM  </v>
          </cell>
          <cell r="M290" t="str">
            <v xml:space="preserve">NM  </v>
          </cell>
          <cell r="N290" t="str">
            <v xml:space="preserve">NM  </v>
          </cell>
          <cell r="O290" t="str">
            <v xml:space="preserve">NM  </v>
          </cell>
          <cell r="P290" t="str">
            <v xml:space="preserve">NM  </v>
          </cell>
          <cell r="Q290" t="str">
            <v xml:space="preserve">NM  </v>
          </cell>
          <cell r="R290" t="str">
            <v xml:space="preserve">NM  </v>
          </cell>
          <cell r="S290" t="str">
            <v xml:space="preserve">NM  </v>
          </cell>
          <cell r="T290" t="str">
            <v xml:space="preserve">NM  </v>
          </cell>
          <cell r="U290" t="str">
            <v xml:space="preserve">NM  </v>
          </cell>
          <cell r="V290" t="str">
            <v xml:space="preserve">NM  </v>
          </cell>
          <cell r="W290" t="str">
            <v xml:space="preserve">NM  </v>
          </cell>
          <cell r="X290" t="str">
            <v xml:space="preserve">NM  </v>
          </cell>
          <cell r="Y290" t="str">
            <v xml:space="preserve">NM  </v>
          </cell>
          <cell r="Z290" t="str">
            <v xml:space="preserve">NM  </v>
          </cell>
          <cell r="AA290" t="str">
            <v xml:space="preserve">NM  </v>
          </cell>
          <cell r="AB290" t="str">
            <v xml:space="preserve">NM  </v>
          </cell>
          <cell r="AC290" t="str">
            <v xml:space="preserve">NM  </v>
          </cell>
          <cell r="AD290" t="str">
            <v xml:space="preserve">NM  </v>
          </cell>
          <cell r="AE290" t="str">
            <v xml:space="preserve">NM  </v>
          </cell>
          <cell r="AF290" t="str">
            <v xml:space="preserve">NM  </v>
          </cell>
          <cell r="AG290" t="str">
            <v xml:space="preserve">NM  </v>
          </cell>
          <cell r="AH290" t="str">
            <v xml:space="preserve">NM  </v>
          </cell>
          <cell r="AI290" t="str">
            <v xml:space="preserve">NM  </v>
          </cell>
          <cell r="AJ290" t="str">
            <v xml:space="preserve">NM  </v>
          </cell>
          <cell r="AK290" t="str">
            <v xml:space="preserve">NM  </v>
          </cell>
          <cell r="AL290" t="str">
            <v xml:space="preserve">NM  </v>
          </cell>
          <cell r="AM290" t="str">
            <v xml:space="preserve">NM  </v>
          </cell>
          <cell r="AN290" t="str">
            <v xml:space="preserve">NM  </v>
          </cell>
          <cell r="AO290" t="str">
            <v xml:space="preserve">NM  </v>
          </cell>
          <cell r="AP290" t="str">
            <v xml:space="preserve">NM  </v>
          </cell>
          <cell r="AQ290" t="str">
            <v xml:space="preserve">NM  </v>
          </cell>
          <cell r="AR290" t="str">
            <v xml:space="preserve">NM  </v>
          </cell>
          <cell r="AS290" t="str">
            <v xml:space="preserve">NM  </v>
          </cell>
          <cell r="AT290" t="str">
            <v xml:space="preserve">NM  </v>
          </cell>
          <cell r="AU290" t="str">
            <v xml:space="preserve">NM  </v>
          </cell>
          <cell r="AV290" t="str">
            <v xml:space="preserve">NM  </v>
          </cell>
          <cell r="AW290" t="str">
            <v xml:space="preserve">NM  </v>
          </cell>
          <cell r="AX290" t="str">
            <v xml:space="preserve">NM  </v>
          </cell>
          <cell r="AY290" t="str">
            <v xml:space="preserve">NM  </v>
          </cell>
          <cell r="AZ290" t="str">
            <v xml:space="preserve">NM  </v>
          </cell>
          <cell r="BA290" t="str">
            <v xml:space="preserve">NM  </v>
          </cell>
          <cell r="BB290" t="str">
            <v xml:space="preserve">NM  </v>
          </cell>
          <cell r="BC290" t="str">
            <v xml:space="preserve">NM  </v>
          </cell>
          <cell r="BD290" t="str">
            <v xml:space="preserve">NM  </v>
          </cell>
          <cell r="BE290" t="str">
            <v xml:space="preserve">NM  </v>
          </cell>
        </row>
        <row r="291">
          <cell r="H291" t="str">
            <v xml:space="preserve">NM  </v>
          </cell>
          <cell r="I291" t="str">
            <v xml:space="preserve">NM  </v>
          </cell>
          <cell r="J291" t="str">
            <v xml:space="preserve">NM  </v>
          </cell>
          <cell r="K291" t="str">
            <v xml:space="preserve">NM  </v>
          </cell>
          <cell r="L291" t="str">
            <v xml:space="preserve">NM  </v>
          </cell>
          <cell r="M291" t="str">
            <v xml:space="preserve">NM  </v>
          </cell>
          <cell r="N291" t="str">
            <v xml:space="preserve">NM  </v>
          </cell>
          <cell r="O291" t="str">
            <v xml:space="preserve">NM  </v>
          </cell>
          <cell r="P291" t="str">
            <v xml:space="preserve">NM  </v>
          </cell>
          <cell r="Q291" t="str">
            <v xml:space="preserve">NM  </v>
          </cell>
          <cell r="R291" t="str">
            <v xml:space="preserve">NM  </v>
          </cell>
          <cell r="S291" t="str">
            <v xml:space="preserve">NM  </v>
          </cell>
          <cell r="T291" t="str">
            <v xml:space="preserve">NM  </v>
          </cell>
          <cell r="U291" t="str">
            <v xml:space="preserve">NM  </v>
          </cell>
          <cell r="V291" t="str">
            <v xml:space="preserve">NM  </v>
          </cell>
          <cell r="W291" t="str">
            <v xml:space="preserve">NM  </v>
          </cell>
          <cell r="X291" t="str">
            <v xml:space="preserve">NM  </v>
          </cell>
          <cell r="Y291" t="str">
            <v xml:space="preserve">NM  </v>
          </cell>
          <cell r="Z291" t="str">
            <v xml:space="preserve">NM  </v>
          </cell>
          <cell r="AA291" t="str">
            <v xml:space="preserve">NM  </v>
          </cell>
          <cell r="AB291" t="str">
            <v xml:space="preserve">NM  </v>
          </cell>
          <cell r="AC291" t="str">
            <v xml:space="preserve">NM  </v>
          </cell>
          <cell r="AD291" t="str">
            <v xml:space="preserve">NM  </v>
          </cell>
          <cell r="AE291" t="str">
            <v xml:space="preserve">NM  </v>
          </cell>
          <cell r="AF291" t="str">
            <v xml:space="preserve">NM  </v>
          </cell>
          <cell r="AG291" t="str">
            <v xml:space="preserve">NM  </v>
          </cell>
          <cell r="AH291" t="str">
            <v xml:space="preserve">NM  </v>
          </cell>
          <cell r="AI291" t="str">
            <v xml:space="preserve">NM  </v>
          </cell>
          <cell r="AJ291" t="str">
            <v xml:space="preserve">NM  </v>
          </cell>
          <cell r="AK291" t="str">
            <v xml:space="preserve">NM  </v>
          </cell>
          <cell r="AL291" t="str">
            <v xml:space="preserve">NM  </v>
          </cell>
          <cell r="AM291" t="str">
            <v xml:space="preserve">NM  </v>
          </cell>
          <cell r="AN291" t="str">
            <v xml:space="preserve">NM  </v>
          </cell>
          <cell r="AO291" t="str">
            <v xml:space="preserve">NM  </v>
          </cell>
          <cell r="AP291" t="str">
            <v xml:space="preserve">NM  </v>
          </cell>
          <cell r="AQ291" t="str">
            <v xml:space="preserve">NM  </v>
          </cell>
          <cell r="AR291" t="str">
            <v xml:space="preserve">NM  </v>
          </cell>
          <cell r="AS291" t="str">
            <v xml:space="preserve">NM  </v>
          </cell>
          <cell r="AT291" t="str">
            <v xml:space="preserve">NM  </v>
          </cell>
          <cell r="AU291" t="str">
            <v xml:space="preserve">NM  </v>
          </cell>
          <cell r="AV291" t="str">
            <v xml:space="preserve">NM  </v>
          </cell>
          <cell r="AW291" t="str">
            <v xml:space="preserve">NM  </v>
          </cell>
          <cell r="AX291" t="str">
            <v xml:space="preserve">NM  </v>
          </cell>
          <cell r="AY291" t="str">
            <v xml:space="preserve">NM  </v>
          </cell>
          <cell r="AZ291" t="str">
            <v xml:space="preserve">NM  </v>
          </cell>
          <cell r="BA291" t="str">
            <v xml:space="preserve">NM  </v>
          </cell>
          <cell r="BB291" t="str">
            <v xml:space="preserve">NM  </v>
          </cell>
          <cell r="BC291" t="str">
            <v xml:space="preserve">NM  </v>
          </cell>
          <cell r="BD291" t="str">
            <v xml:space="preserve">NM  </v>
          </cell>
          <cell r="BE291" t="str">
            <v xml:space="preserve">NM  </v>
          </cell>
        </row>
        <row r="297"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40.082000000000001</v>
          </cell>
          <cell r="V297">
            <v>0</v>
          </cell>
          <cell r="W297">
            <v>672.03399999999999</v>
          </cell>
          <cell r="X297">
            <v>225.69399999999999</v>
          </cell>
          <cell r="Y297">
            <v>176.33999999999997</v>
          </cell>
          <cell r="Z297">
            <v>1516.5680000000002</v>
          </cell>
          <cell r="AA297">
            <v>897.29399999999987</v>
          </cell>
          <cell r="AB297">
            <v>2115.509</v>
          </cell>
          <cell r="AC297">
            <v>365.26499999999993</v>
          </cell>
          <cell r="AD297">
            <v>0</v>
          </cell>
          <cell r="AE297">
            <v>269.43100000000004</v>
          </cell>
          <cell r="AF297">
            <v>492.99599999999998</v>
          </cell>
          <cell r="AG297">
            <v>113.709</v>
          </cell>
          <cell r="AH297">
            <v>0</v>
          </cell>
          <cell r="AI297">
            <v>0</v>
          </cell>
          <cell r="AJ297">
            <v>327.29399999999998</v>
          </cell>
          <cell r="AK297">
            <v>0</v>
          </cell>
          <cell r="AL297">
            <v>2765.9000000000005</v>
          </cell>
          <cell r="AM297">
            <v>329.74800000000005</v>
          </cell>
          <cell r="AN297">
            <v>37.251000000000005</v>
          </cell>
          <cell r="AO297">
            <v>0</v>
          </cell>
          <cell r="AP297">
            <v>0</v>
          </cell>
          <cell r="AQ297">
            <v>0</v>
          </cell>
          <cell r="AR297">
            <v>344.90300000000002</v>
          </cell>
          <cell r="AS297">
            <v>113.709</v>
          </cell>
          <cell r="AT297">
            <v>42.294000000000004</v>
          </cell>
          <cell r="AU297">
            <v>5611.9000000000005</v>
          </cell>
          <cell r="AV297">
            <v>5767.9030000000002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</row>
        <row r="298"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 t="e">
            <v>#VALUE!</v>
          </cell>
          <cell r="U298">
            <v>80.890999999999991</v>
          </cell>
          <cell r="V298">
            <v>471.05399999999997</v>
          </cell>
          <cell r="W298">
            <v>634.49500000000012</v>
          </cell>
          <cell r="X298">
            <v>347.14600000000002</v>
          </cell>
          <cell r="Y298">
            <v>187.65000000000003</v>
          </cell>
          <cell r="Z298" t="e">
            <v>#N/A</v>
          </cell>
          <cell r="AA298">
            <v>617.11899999999991</v>
          </cell>
          <cell r="AB298">
            <v>1223.605</v>
          </cell>
          <cell r="AC298">
            <v>180.13499999999999</v>
          </cell>
          <cell r="AD298" t="e">
            <v>#N/A</v>
          </cell>
          <cell r="AE298">
            <v>247.65600000000001</v>
          </cell>
          <cell r="AF298">
            <v>414.31899999999996</v>
          </cell>
          <cell r="AG298">
            <v>102.33199999999999</v>
          </cell>
          <cell r="AH298">
            <v>0</v>
          </cell>
          <cell r="AI298" t="e">
            <v>#DIV/0!</v>
          </cell>
          <cell r="AJ298" t="e">
            <v>#VALUE!</v>
          </cell>
          <cell r="AK298">
            <v>45.4</v>
          </cell>
          <cell r="AL298">
            <v>3004.8999999999996</v>
          </cell>
          <cell r="AM298">
            <v>677.97783000000004</v>
          </cell>
          <cell r="AN298">
            <v>45.271999999999991</v>
          </cell>
          <cell r="AO298" t="e">
            <v>#N/A</v>
          </cell>
          <cell r="AP298" t="e">
            <v>#DIV/0!</v>
          </cell>
          <cell r="AQ298" t="e">
            <v>#VALUE!</v>
          </cell>
          <cell r="AR298">
            <v>412.27100000000002</v>
          </cell>
          <cell r="AS298">
            <v>102.33199999999999</v>
          </cell>
          <cell r="AT298" t="e">
            <v>#N/A</v>
          </cell>
          <cell r="AU298" t="e">
            <v>#DIV/0!</v>
          </cell>
          <cell r="AV298">
            <v>4835.4490000000005</v>
          </cell>
          <cell r="AW298" t="e">
            <v>#VALUE!</v>
          </cell>
          <cell r="AX298" t="e">
            <v>#VALUE!</v>
          </cell>
          <cell r="AY298" t="e">
            <v>#VALUE!</v>
          </cell>
          <cell r="AZ298" t="e">
            <v>#VALUE!</v>
          </cell>
          <cell r="BA298" t="e">
            <v>#VALUE!</v>
          </cell>
          <cell r="BB298" t="e">
            <v>#VALUE!</v>
          </cell>
          <cell r="BC298" t="e">
            <v>#VALUE!</v>
          </cell>
          <cell r="BD298" t="e">
            <v>#VALUE!</v>
          </cell>
          <cell r="BE298" t="e">
            <v>#VALUE!</v>
          </cell>
        </row>
        <row r="299"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300</v>
          </cell>
          <cell r="AA299">
            <v>0</v>
          </cell>
          <cell r="AB299">
            <v>0</v>
          </cell>
          <cell r="AC299">
            <v>132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196.1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</row>
        <row r="300"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 t="e">
            <v>#VALUE!</v>
          </cell>
          <cell r="U300">
            <v>3.028</v>
          </cell>
          <cell r="V300">
            <v>224.68799999999999</v>
          </cell>
          <cell r="W300">
            <v>21.153999999999996</v>
          </cell>
          <cell r="X300">
            <v>377.41700000000003</v>
          </cell>
          <cell r="Y300">
            <v>0</v>
          </cell>
          <cell r="Z300" t="e">
            <v>#N/A</v>
          </cell>
          <cell r="AA300">
            <v>340.93399999999997</v>
          </cell>
          <cell r="AB300">
            <v>1238.8889999999999</v>
          </cell>
          <cell r="AC300">
            <v>242.01499999999999</v>
          </cell>
          <cell r="AD300" t="e">
            <v>#N/A</v>
          </cell>
          <cell r="AE300">
            <v>125</v>
          </cell>
          <cell r="AF300">
            <v>256.75</v>
          </cell>
          <cell r="AG300">
            <v>216.34400000000002</v>
          </cell>
          <cell r="AH300">
            <v>0</v>
          </cell>
          <cell r="AI300" t="e">
            <v>#DIV/0!</v>
          </cell>
          <cell r="AJ300" t="e">
            <v>#VALUE!</v>
          </cell>
          <cell r="AK300">
            <v>957.5</v>
          </cell>
          <cell r="AL300">
            <v>1326.8000000000002</v>
          </cell>
          <cell r="AM300">
            <v>448.08199999999999</v>
          </cell>
          <cell r="AN300">
            <v>10.4</v>
          </cell>
          <cell r="AO300" t="e">
            <v>#N/A</v>
          </cell>
          <cell r="AP300" t="e">
            <v>#DIV/0!</v>
          </cell>
          <cell r="AQ300" t="e">
            <v>#VALUE!</v>
          </cell>
          <cell r="AR300">
            <v>0</v>
          </cell>
          <cell r="AS300">
            <v>216.34400000000002</v>
          </cell>
          <cell r="AT300" t="e">
            <v>#N/A</v>
          </cell>
          <cell r="AU300" t="e">
            <v>#DIV/0!</v>
          </cell>
          <cell r="AV300">
            <v>2697.5439999999999</v>
          </cell>
          <cell r="AW300" t="e">
            <v>#VALUE!</v>
          </cell>
          <cell r="AX300" t="e">
            <v>#VALUE!</v>
          </cell>
          <cell r="AY300" t="e">
            <v>#VALUE!</v>
          </cell>
          <cell r="AZ300" t="e">
            <v>#VALUE!</v>
          </cell>
          <cell r="BA300" t="e">
            <v>#VALUE!</v>
          </cell>
          <cell r="BB300" t="e">
            <v>#VALUE!</v>
          </cell>
          <cell r="BC300" t="e">
            <v>#VALUE!</v>
          </cell>
          <cell r="BD300" t="e">
            <v>#VALUE!</v>
          </cell>
          <cell r="BE300" t="e">
            <v>#VALUE!</v>
          </cell>
        </row>
        <row r="301"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 t="e">
            <v>#VALUE!</v>
          </cell>
          <cell r="U301">
            <v>16.299999999999997</v>
          </cell>
          <cell r="V301">
            <v>453.77499999999998</v>
          </cell>
          <cell r="W301">
            <v>350.19299999999976</v>
          </cell>
          <cell r="X301">
            <v>547.45100000000002</v>
          </cell>
          <cell r="Y301">
            <v>138.10899999999998</v>
          </cell>
          <cell r="Z301" t="e">
            <v>#N/A</v>
          </cell>
          <cell r="AA301">
            <v>2185.0190000000002</v>
          </cell>
          <cell r="AB301">
            <v>7250.4929999999986</v>
          </cell>
          <cell r="AC301">
            <v>618.97900000000004</v>
          </cell>
          <cell r="AD301" t="e">
            <v>#N/A</v>
          </cell>
          <cell r="AE301">
            <v>345.41200000000003</v>
          </cell>
          <cell r="AF301">
            <v>602.09400000000005</v>
          </cell>
          <cell r="AG301">
            <v>348.87900000000002</v>
          </cell>
          <cell r="AH301">
            <v>0</v>
          </cell>
          <cell r="AI301" t="e">
            <v>#DIV/0!</v>
          </cell>
          <cell r="AJ301" t="e">
            <v>#VALUE!</v>
          </cell>
          <cell r="AK301">
            <v>-45.4</v>
          </cell>
          <cell r="AL301">
            <v>8909.7000000000007</v>
          </cell>
          <cell r="AM301">
            <v>634.22216999999989</v>
          </cell>
          <cell r="AN301">
            <v>30.297000000000011</v>
          </cell>
          <cell r="AO301" t="e">
            <v>#N/A</v>
          </cell>
          <cell r="AP301" t="e">
            <v>#DIV/0!</v>
          </cell>
          <cell r="AQ301" t="e">
            <v>#VALUE!</v>
          </cell>
          <cell r="AR301">
            <v>177.53899999999999</v>
          </cell>
          <cell r="AS301">
            <v>348.87900000000002</v>
          </cell>
          <cell r="AT301" t="e">
            <v>#N/A</v>
          </cell>
          <cell r="AU301" t="e">
            <v>#DIV/0!</v>
          </cell>
          <cell r="AV301">
            <v>10795.365999999998</v>
          </cell>
          <cell r="AW301" t="e">
            <v>#VALUE!</v>
          </cell>
          <cell r="AX301" t="e">
            <v>#VALUE!</v>
          </cell>
          <cell r="AY301" t="e">
            <v>#VALUE!</v>
          </cell>
          <cell r="AZ301" t="e">
            <v>#VALUE!</v>
          </cell>
          <cell r="BA301" t="e">
            <v>#VALUE!</v>
          </cell>
          <cell r="BB301" t="e">
            <v>#VALUE!</v>
          </cell>
          <cell r="BC301" t="e">
            <v>#VALUE!</v>
          </cell>
          <cell r="BD301" t="e">
            <v>#VALUE!</v>
          </cell>
          <cell r="BE301" t="e">
            <v>#VALUE!</v>
          </cell>
        </row>
        <row r="302"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20.766999999999999</v>
          </cell>
          <cell r="V302">
            <v>0</v>
          </cell>
          <cell r="W302">
            <v>572.90300000000002</v>
          </cell>
          <cell r="X302">
            <v>70.257999999999996</v>
          </cell>
          <cell r="Y302">
            <v>91.347999999999999</v>
          </cell>
          <cell r="Z302">
            <v>60.804000000000002</v>
          </cell>
          <cell r="AA302">
            <v>94.298000000000002</v>
          </cell>
          <cell r="AB302">
            <v>463.815</v>
          </cell>
          <cell r="AC302">
            <v>0.68799999999999994</v>
          </cell>
          <cell r="AD302">
            <v>0</v>
          </cell>
          <cell r="AE302">
            <v>40.206000000000003</v>
          </cell>
          <cell r="AF302">
            <v>93.421000000000006</v>
          </cell>
          <cell r="AG302">
            <v>24.074999999999999</v>
          </cell>
          <cell r="AH302">
            <v>0</v>
          </cell>
          <cell r="AI302">
            <v>0</v>
          </cell>
          <cell r="AJ302">
            <v>58.841999999999999</v>
          </cell>
          <cell r="AK302">
            <v>0</v>
          </cell>
          <cell r="AL302">
            <v>385.5</v>
          </cell>
          <cell r="AM302">
            <v>33.501829999999998</v>
          </cell>
          <cell r="AN302">
            <v>3.6070000000000002</v>
          </cell>
          <cell r="AO302">
            <v>0</v>
          </cell>
          <cell r="AP302">
            <v>0</v>
          </cell>
          <cell r="AQ302">
            <v>0</v>
          </cell>
          <cell r="AR302">
            <v>132.43700000000001</v>
          </cell>
          <cell r="AS302">
            <v>24.074999999999999</v>
          </cell>
          <cell r="AT302">
            <v>14.052</v>
          </cell>
          <cell r="AU302">
            <v>869.2</v>
          </cell>
          <cell r="AV302">
            <v>703.32700000000011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</row>
        <row r="303"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 t="e">
            <v>#VALUE!</v>
          </cell>
          <cell r="U303">
            <v>91.567999999999998</v>
          </cell>
          <cell r="V303">
            <v>471.05399999999997</v>
          </cell>
          <cell r="W303">
            <v>1875.7080000000001</v>
          </cell>
          <cell r="X303">
            <v>375.39800000000002</v>
          </cell>
          <cell r="Y303">
            <v>271.21300000000002</v>
          </cell>
          <cell r="Z303" t="e">
            <v>#N/A</v>
          </cell>
          <cell r="AA303">
            <v>702.92499999999995</v>
          </cell>
          <cell r="AB303">
            <v>3349.7260000000001</v>
          </cell>
          <cell r="AC303">
            <v>378.459</v>
          </cell>
          <cell r="AD303" t="e">
            <v>#N/A</v>
          </cell>
          <cell r="AE303">
            <v>324.77800000000002</v>
          </cell>
          <cell r="AF303">
            <v>707.42499999999995</v>
          </cell>
          <cell r="AG303">
            <v>245.49199999999999</v>
          </cell>
          <cell r="AH303">
            <v>0</v>
          </cell>
          <cell r="AI303" t="e">
            <v>#DIV/0!</v>
          </cell>
          <cell r="AJ303" t="e">
            <v>#VALUE!</v>
          </cell>
          <cell r="AK303">
            <v>45.4</v>
          </cell>
          <cell r="AL303">
            <v>3979.2</v>
          </cell>
          <cell r="AM303">
            <v>805.57983000000002</v>
          </cell>
          <cell r="AN303">
            <v>75.504999999999995</v>
          </cell>
          <cell r="AO303" t="e">
            <v>#N/A</v>
          </cell>
          <cell r="AP303" t="e">
            <v>#DIV/0!</v>
          </cell>
          <cell r="AQ303" t="e">
            <v>#VALUE!</v>
          </cell>
          <cell r="AR303">
            <v>543.28300000000002</v>
          </cell>
          <cell r="AS303">
            <v>245.49199999999999</v>
          </cell>
          <cell r="AT303" t="e">
            <v>#N/A</v>
          </cell>
          <cell r="AU303" t="e">
            <v>#DIV/0!</v>
          </cell>
          <cell r="AV303">
            <v>6209</v>
          </cell>
          <cell r="AW303" t="e">
            <v>#VALUE!</v>
          </cell>
          <cell r="AX303" t="e">
            <v>#VALUE!</v>
          </cell>
          <cell r="AY303" t="e">
            <v>#VALUE!</v>
          </cell>
          <cell r="AZ303" t="e">
            <v>#VALUE!</v>
          </cell>
          <cell r="BA303" t="e">
            <v>#VALUE!</v>
          </cell>
          <cell r="BB303" t="e">
            <v>#VALUE!</v>
          </cell>
          <cell r="BC303" t="e">
            <v>#VALUE!</v>
          </cell>
          <cell r="BD303" t="e">
            <v>#VALUE!</v>
          </cell>
          <cell r="BE303" t="e">
            <v>#VALUE!</v>
          </cell>
        </row>
        <row r="304"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 t="e">
            <v>#VALUE!</v>
          </cell>
          <cell r="U304">
            <v>3.028</v>
          </cell>
          <cell r="V304">
            <v>224.68799999999999</v>
          </cell>
          <cell r="W304">
            <v>21.153999999999996</v>
          </cell>
          <cell r="X304">
            <v>377.41700000000003</v>
          </cell>
          <cell r="Y304">
            <v>0</v>
          </cell>
          <cell r="Z304" t="e">
            <v>#N/A</v>
          </cell>
          <cell r="AA304">
            <v>340.93399999999997</v>
          </cell>
          <cell r="AB304">
            <v>1238.8889999999999</v>
          </cell>
          <cell r="AC304">
            <v>242.01499999999999</v>
          </cell>
          <cell r="AD304" t="e">
            <v>#N/A</v>
          </cell>
          <cell r="AE304">
            <v>125</v>
          </cell>
          <cell r="AF304">
            <v>256.75</v>
          </cell>
          <cell r="AG304">
            <v>216.34400000000002</v>
          </cell>
          <cell r="AH304">
            <v>0</v>
          </cell>
          <cell r="AI304" t="e">
            <v>#DIV/0!</v>
          </cell>
          <cell r="AJ304" t="e">
            <v>#VALUE!</v>
          </cell>
          <cell r="AK304">
            <v>957.5</v>
          </cell>
          <cell r="AL304">
            <v>1326.8000000000002</v>
          </cell>
          <cell r="AM304">
            <v>448.08199999999999</v>
          </cell>
          <cell r="AN304">
            <v>10.4</v>
          </cell>
          <cell r="AO304" t="e">
            <v>#N/A</v>
          </cell>
          <cell r="AP304" t="e">
            <v>#DIV/0!</v>
          </cell>
          <cell r="AQ304" t="e">
            <v>#VALUE!</v>
          </cell>
          <cell r="AR304">
            <v>0</v>
          </cell>
          <cell r="AS304">
            <v>216.34400000000002</v>
          </cell>
          <cell r="AT304" t="e">
            <v>#N/A</v>
          </cell>
          <cell r="AU304" t="e">
            <v>#DIV/0!</v>
          </cell>
          <cell r="AV304">
            <v>2697.5439999999999</v>
          </cell>
          <cell r="AW304" t="e">
            <v>#VALUE!</v>
          </cell>
          <cell r="AX304" t="e">
            <v>#VALUE!</v>
          </cell>
          <cell r="AY304" t="e">
            <v>#VALUE!</v>
          </cell>
          <cell r="AZ304" t="e">
            <v>#VALUE!</v>
          </cell>
          <cell r="BA304" t="e">
            <v>#VALUE!</v>
          </cell>
          <cell r="BB304" t="e">
            <v>#VALUE!</v>
          </cell>
          <cell r="BC304" t="e">
            <v>#VALUE!</v>
          </cell>
          <cell r="BD304" t="e">
            <v>#VALUE!</v>
          </cell>
          <cell r="BE304" t="e">
            <v>#VALUE!</v>
          </cell>
        </row>
        <row r="305"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 t="e">
            <v>#VALUE!</v>
          </cell>
          <cell r="U305">
            <v>94.596000000000004</v>
          </cell>
          <cell r="V305">
            <v>695.74199999999996</v>
          </cell>
          <cell r="W305">
            <v>1896.8620000000001</v>
          </cell>
          <cell r="X305">
            <v>752.81500000000005</v>
          </cell>
          <cell r="Y305">
            <v>271.21300000000002</v>
          </cell>
          <cell r="Z305" t="e">
            <v>#N/A</v>
          </cell>
          <cell r="AA305">
            <v>1043.8589999999999</v>
          </cell>
          <cell r="AB305">
            <v>4588.6149999999998</v>
          </cell>
          <cell r="AC305">
            <v>620.47399999999993</v>
          </cell>
          <cell r="AD305" t="e">
            <v>#N/A</v>
          </cell>
          <cell r="AE305">
            <v>449.77800000000002</v>
          </cell>
          <cell r="AF305">
            <v>964.17499999999995</v>
          </cell>
          <cell r="AG305">
            <v>461.83600000000001</v>
          </cell>
          <cell r="AH305">
            <v>0</v>
          </cell>
          <cell r="AI305" t="e">
            <v>#DIV/0!</v>
          </cell>
          <cell r="AJ305" t="e">
            <v>#VALUE!</v>
          </cell>
          <cell r="AK305">
            <v>1002.9</v>
          </cell>
          <cell r="AL305">
            <v>5306</v>
          </cell>
          <cell r="AM305">
            <v>1253.66183</v>
          </cell>
          <cell r="AN305">
            <v>85.905000000000001</v>
          </cell>
          <cell r="AO305" t="e">
            <v>#N/A</v>
          </cell>
          <cell r="AP305" t="e">
            <v>#DIV/0!</v>
          </cell>
          <cell r="AQ305" t="e">
            <v>#VALUE!</v>
          </cell>
          <cell r="AR305">
            <v>543.28300000000002</v>
          </cell>
          <cell r="AS305">
            <v>461.83600000000001</v>
          </cell>
          <cell r="AT305" t="e">
            <v>#N/A</v>
          </cell>
          <cell r="AU305" t="e">
            <v>#DIV/0!</v>
          </cell>
          <cell r="AV305">
            <v>8906.5439999999999</v>
          </cell>
          <cell r="AW305" t="e">
            <v>#VALUE!</v>
          </cell>
          <cell r="AX305" t="e">
            <v>#VALUE!</v>
          </cell>
          <cell r="AY305" t="e">
            <v>#VALUE!</v>
          </cell>
          <cell r="AZ305" t="e">
            <v>#VALUE!</v>
          </cell>
          <cell r="BA305" t="e">
            <v>#VALUE!</v>
          </cell>
          <cell r="BB305" t="e">
            <v>#VALUE!</v>
          </cell>
          <cell r="BC305" t="e">
            <v>#VALUE!</v>
          </cell>
          <cell r="BD305" t="e">
            <v>#VALUE!</v>
          </cell>
          <cell r="BE305" t="e">
            <v>#VALUE!</v>
          </cell>
        </row>
        <row r="309">
          <cell r="H309">
            <v>0</v>
          </cell>
          <cell r="I309">
            <v>0</v>
          </cell>
          <cell r="J309">
            <v>0.5</v>
          </cell>
          <cell r="K309">
            <v>0</v>
          </cell>
          <cell r="L309">
            <v>0</v>
          </cell>
          <cell r="M309">
            <v>0.5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193.71250000000001</v>
          </cell>
          <cell r="S309">
            <v>0</v>
          </cell>
          <cell r="T309" t="str">
            <v xml:space="preserve">NA </v>
          </cell>
          <cell r="U309">
            <v>71.149000000000001</v>
          </cell>
          <cell r="V309">
            <v>430.10399999999998</v>
          </cell>
          <cell r="W309">
            <v>0</v>
          </cell>
          <cell r="X309">
            <v>598.23099999999999</v>
          </cell>
          <cell r="Y309">
            <v>805.12</v>
          </cell>
          <cell r="Z309" t="str">
            <v xml:space="preserve">NA </v>
          </cell>
          <cell r="AA309" t="str">
            <v xml:space="preserve">NA </v>
          </cell>
          <cell r="AB309">
            <v>36038.432499999995</v>
          </cell>
          <cell r="AC309">
            <v>3814.9940000000001</v>
          </cell>
          <cell r="AD309" t="str">
            <v xml:space="preserve">NA </v>
          </cell>
          <cell r="AE309">
            <v>1346.4490000000001</v>
          </cell>
          <cell r="AF309">
            <v>2558.2429999999999</v>
          </cell>
          <cell r="AG309">
            <v>774.71799999999996</v>
          </cell>
          <cell r="AH309">
            <v>430.10399999999998</v>
          </cell>
          <cell r="AI309" t="str">
            <v xml:space="preserve">NA </v>
          </cell>
          <cell r="AJ309" t="str">
            <v xml:space="preserve">NA </v>
          </cell>
          <cell r="AK309">
            <v>2880</v>
          </cell>
          <cell r="AL309">
            <v>23460.400000000001</v>
          </cell>
          <cell r="AM309">
            <v>1179.4469999999999</v>
          </cell>
          <cell r="AN309">
            <v>149.46250000000001</v>
          </cell>
          <cell r="AO309" t="str">
            <v xml:space="preserve">NA </v>
          </cell>
          <cell r="AP309">
            <v>871.06933333333325</v>
          </cell>
          <cell r="AQ309" t="str">
            <v xml:space="preserve">NA </v>
          </cell>
          <cell r="AR309">
            <v>871.06933333333325</v>
          </cell>
          <cell r="AS309">
            <v>774.71799999999996</v>
          </cell>
          <cell r="AT309" t="str">
            <v xml:space="preserve">NA </v>
          </cell>
          <cell r="AU309">
            <v>19772.669999999998</v>
          </cell>
          <cell r="AV309">
            <v>19772.669999999998</v>
          </cell>
          <cell r="AW309" t="str">
            <v xml:space="preserve">NA </v>
          </cell>
          <cell r="AX309" t="str">
            <v xml:space="preserve">NA </v>
          </cell>
          <cell r="AY309" t="str">
            <v xml:space="preserve">NA </v>
          </cell>
          <cell r="AZ309" t="str">
            <v xml:space="preserve">NA </v>
          </cell>
          <cell r="BA309" t="str">
            <v xml:space="preserve">NA </v>
          </cell>
          <cell r="BB309" t="str">
            <v xml:space="preserve">NA </v>
          </cell>
          <cell r="BC309" t="str">
            <v xml:space="preserve">NA </v>
          </cell>
          <cell r="BD309" t="str">
            <v xml:space="preserve">NA </v>
          </cell>
          <cell r="BE309" t="str">
            <v xml:space="preserve">NA </v>
          </cell>
        </row>
        <row r="310">
          <cell r="H310">
            <v>651.88599999999997</v>
          </cell>
          <cell r="I310">
            <v>297.774</v>
          </cell>
          <cell r="J310">
            <v>74.204000000000008</v>
          </cell>
          <cell r="K310">
            <v>865.8</v>
          </cell>
          <cell r="L310">
            <v>286.60300000000001</v>
          </cell>
          <cell r="M310">
            <v>863.29</v>
          </cell>
          <cell r="N310">
            <v>1179.02</v>
          </cell>
          <cell r="O310">
            <v>104.3</v>
          </cell>
          <cell r="P310">
            <v>1298.22</v>
          </cell>
          <cell r="Q310">
            <v>2055.6999999999998</v>
          </cell>
          <cell r="R310">
            <v>792.83749999999998</v>
          </cell>
          <cell r="S310">
            <v>902.26099999999997</v>
          </cell>
          <cell r="T310" t="str">
            <v xml:space="preserve">NA </v>
          </cell>
          <cell r="U310">
            <v>105.1</v>
          </cell>
          <cell r="V310">
            <v>1170.8699999999999</v>
          </cell>
          <cell r="W310">
            <v>651.88599999999997</v>
          </cell>
          <cell r="X310">
            <v>706.82500000000005</v>
          </cell>
          <cell r="Y310">
            <v>1181.761</v>
          </cell>
          <cell r="Z310" t="str">
            <v xml:space="preserve">NA </v>
          </cell>
          <cell r="AA310">
            <v>41782.035000000003</v>
          </cell>
          <cell r="AB310">
            <v>41782.035000000003</v>
          </cell>
          <cell r="AC310">
            <v>4007.8830000000003</v>
          </cell>
          <cell r="AD310" t="str">
            <v xml:space="preserve">NA </v>
          </cell>
          <cell r="AE310">
            <v>1873.2455</v>
          </cell>
          <cell r="AF310">
            <v>2805.6</v>
          </cell>
          <cell r="AG310">
            <v>931.6</v>
          </cell>
          <cell r="AH310">
            <v>1170.8699999999999</v>
          </cell>
          <cell r="AI310">
            <v>826.72300000000007</v>
          </cell>
          <cell r="AJ310" t="str">
            <v xml:space="preserve">NA </v>
          </cell>
          <cell r="AK310">
            <v>3203.14</v>
          </cell>
          <cell r="AL310">
            <v>39302.589999999997</v>
          </cell>
          <cell r="AM310">
            <v>1220.6500000000001</v>
          </cell>
          <cell r="AN310">
            <v>366.50400000000002</v>
          </cell>
          <cell r="AO310" t="str">
            <v xml:space="preserve">NA </v>
          </cell>
          <cell r="AP310">
            <v>1530.0246666666667</v>
          </cell>
          <cell r="AQ310" t="str">
            <v xml:space="preserve">NA </v>
          </cell>
          <cell r="AR310">
            <v>1530.0246666666667</v>
          </cell>
          <cell r="AS310">
            <v>931.6</v>
          </cell>
          <cell r="AT310" t="str">
            <v xml:space="preserve">NA </v>
          </cell>
          <cell r="AU310">
            <v>45340.45</v>
          </cell>
          <cell r="AV310">
            <v>45340.45</v>
          </cell>
          <cell r="AW310" t="str">
            <v xml:space="preserve">NA </v>
          </cell>
          <cell r="AX310" t="str">
            <v xml:space="preserve">NA </v>
          </cell>
          <cell r="AY310" t="str">
            <v xml:space="preserve">NA </v>
          </cell>
          <cell r="AZ310" t="str">
            <v xml:space="preserve">NA </v>
          </cell>
          <cell r="BA310" t="str">
            <v xml:space="preserve">NA </v>
          </cell>
          <cell r="BB310" t="str">
            <v xml:space="preserve">NA </v>
          </cell>
          <cell r="BC310" t="str">
            <v xml:space="preserve">NA </v>
          </cell>
          <cell r="BD310" t="str">
            <v xml:space="preserve">NA </v>
          </cell>
          <cell r="BE310" t="str">
            <v xml:space="preserve">NA </v>
          </cell>
        </row>
        <row r="311">
          <cell r="H311">
            <v>739.88300000000004</v>
          </cell>
          <cell r="I311">
            <v>346.4</v>
          </cell>
          <cell r="J311">
            <v>159.20400000000001</v>
          </cell>
          <cell r="K311">
            <v>937</v>
          </cell>
          <cell r="L311">
            <v>346.274</v>
          </cell>
          <cell r="M311">
            <v>1808.665</v>
          </cell>
          <cell r="N311">
            <v>1241.45</v>
          </cell>
          <cell r="O311">
            <v>122.65</v>
          </cell>
          <cell r="P311">
            <v>1396.81</v>
          </cell>
          <cell r="Q311">
            <v>2192.38</v>
          </cell>
          <cell r="R311">
            <v>881.87869000000001</v>
          </cell>
          <cell r="S311">
            <v>996.26700000000005</v>
          </cell>
          <cell r="T311" t="str">
            <v xml:space="preserve">NA </v>
          </cell>
          <cell r="U311">
            <v>131.9</v>
          </cell>
          <cell r="V311">
            <v>1665.0744999999999</v>
          </cell>
          <cell r="W311">
            <v>739.88300000000004</v>
          </cell>
          <cell r="X311">
            <v>788.39400000000001</v>
          </cell>
          <cell r="Y311">
            <v>1462.2560000000001</v>
          </cell>
          <cell r="Z311" t="str">
            <v xml:space="preserve">NA </v>
          </cell>
          <cell r="AA311">
            <v>47526.497499999998</v>
          </cell>
          <cell r="AB311">
            <v>47526.497499999998</v>
          </cell>
          <cell r="AC311">
            <v>4167.6499999999996</v>
          </cell>
          <cell r="AD311" t="str">
            <v xml:space="preserve">NA </v>
          </cell>
          <cell r="AE311">
            <v>2467.6355199999998</v>
          </cell>
          <cell r="AF311">
            <v>3000</v>
          </cell>
          <cell r="AG311">
            <v>1072.6500000000001</v>
          </cell>
          <cell r="AH311">
            <v>1665.0744999999999</v>
          </cell>
          <cell r="AI311">
            <v>799.10500000000002</v>
          </cell>
          <cell r="AJ311" t="str">
            <v xml:space="preserve">NA </v>
          </cell>
          <cell r="AK311">
            <v>3397.2649999999999</v>
          </cell>
          <cell r="AL311">
            <v>46176.817499999997</v>
          </cell>
          <cell r="AM311">
            <v>1309.6600000000001</v>
          </cell>
          <cell r="AN311">
            <v>574.30956000000003</v>
          </cell>
          <cell r="AO311" t="str">
            <v xml:space="preserve">NA </v>
          </cell>
          <cell r="AP311">
            <v>1763.9683333333332</v>
          </cell>
          <cell r="AQ311" t="str">
            <v xml:space="preserve">NA </v>
          </cell>
          <cell r="AR311">
            <v>1763.9683333333332</v>
          </cell>
          <cell r="AS311">
            <v>1072.6500000000001</v>
          </cell>
          <cell r="AT311" t="str">
            <v xml:space="preserve">NA </v>
          </cell>
          <cell r="AU311">
            <v>54681.75</v>
          </cell>
          <cell r="AV311">
            <v>54681.75</v>
          </cell>
          <cell r="AW311" t="str">
            <v xml:space="preserve">NA </v>
          </cell>
          <cell r="AX311" t="str">
            <v xml:space="preserve">NA </v>
          </cell>
          <cell r="AY311" t="str">
            <v xml:space="preserve">NA </v>
          </cell>
          <cell r="AZ311" t="str">
            <v xml:space="preserve">NA </v>
          </cell>
          <cell r="BA311" t="str">
            <v xml:space="preserve">NA </v>
          </cell>
          <cell r="BB311" t="str">
            <v xml:space="preserve">NA </v>
          </cell>
          <cell r="BC311" t="str">
            <v xml:space="preserve">NA </v>
          </cell>
          <cell r="BD311" t="str">
            <v xml:space="preserve">NA </v>
          </cell>
          <cell r="BE311" t="str">
            <v xml:space="preserve">NA </v>
          </cell>
        </row>
        <row r="312">
          <cell r="H312">
            <v>878.6850508</v>
          </cell>
          <cell r="I312">
            <v>418</v>
          </cell>
          <cell r="J312">
            <v>186.71949999999998</v>
          </cell>
          <cell r="K312">
            <v>1105.6600000000001</v>
          </cell>
          <cell r="L312">
            <v>407.96699999999998</v>
          </cell>
          <cell r="M312">
            <v>2046.16965</v>
          </cell>
          <cell r="N312">
            <v>1322.8</v>
          </cell>
          <cell r="O312">
            <v>150.12360000000001</v>
          </cell>
          <cell r="P312">
            <v>1616.8075749999998</v>
          </cell>
          <cell r="Q312">
            <v>2554.1227000000003</v>
          </cell>
          <cell r="R312">
            <v>881.87869000000001</v>
          </cell>
          <cell r="S312">
            <v>1177.7868473999999</v>
          </cell>
          <cell r="T312" t="str">
            <v xml:space="preserve">NA </v>
          </cell>
          <cell r="U312">
            <v>163.22624999999999</v>
          </cell>
          <cell r="V312">
            <v>2096.6757716000002</v>
          </cell>
          <cell r="W312">
            <v>878.6850508</v>
          </cell>
          <cell r="X312">
            <v>911.93533980000007</v>
          </cell>
          <cell r="Y312">
            <v>1839.0793712000002</v>
          </cell>
          <cell r="Z312" t="str">
            <v xml:space="preserve">NA </v>
          </cell>
          <cell r="AA312" t="str">
            <v xml:space="preserve">NA </v>
          </cell>
          <cell r="AB312" t="str">
            <v xml:space="preserve">NA </v>
          </cell>
          <cell r="AC312">
            <v>4709.4444999999987</v>
          </cell>
          <cell r="AD312" t="str">
            <v xml:space="preserve">NA </v>
          </cell>
          <cell r="AE312">
            <v>2467.6355199999998</v>
          </cell>
          <cell r="AF312">
            <v>3450</v>
          </cell>
          <cell r="AG312">
            <v>1304.6641950000001</v>
          </cell>
          <cell r="AH312">
            <v>2096.6757716000002</v>
          </cell>
          <cell r="AI312">
            <v>879.01550000000009</v>
          </cell>
          <cell r="AJ312" t="str">
            <v xml:space="preserve">NA </v>
          </cell>
          <cell r="AK312">
            <v>3935.0520495000001</v>
          </cell>
          <cell r="AL312">
            <v>52035.112500000003</v>
          </cell>
          <cell r="AM312">
            <v>1459.4851040000001</v>
          </cell>
          <cell r="AN312">
            <v>574.30956000000003</v>
          </cell>
          <cell r="AO312" t="str">
            <v xml:space="preserve">NA </v>
          </cell>
          <cell r="AP312">
            <v>2052.1066880000003</v>
          </cell>
          <cell r="AQ312" t="str">
            <v xml:space="preserve">NA </v>
          </cell>
          <cell r="AR312">
            <v>2052.1066880000003</v>
          </cell>
          <cell r="AS312">
            <v>1304.6641950000001</v>
          </cell>
          <cell r="AT312" t="str">
            <v xml:space="preserve">NA </v>
          </cell>
          <cell r="AU312">
            <v>62265.919999999998</v>
          </cell>
          <cell r="AV312">
            <v>62265.919999999998</v>
          </cell>
          <cell r="AW312" t="str">
            <v xml:space="preserve">NA </v>
          </cell>
          <cell r="AX312" t="str">
            <v xml:space="preserve">NA </v>
          </cell>
          <cell r="AY312" t="str">
            <v xml:space="preserve">NA </v>
          </cell>
          <cell r="AZ312" t="str">
            <v xml:space="preserve">NA </v>
          </cell>
          <cell r="BA312" t="str">
            <v xml:space="preserve">NA </v>
          </cell>
          <cell r="BB312" t="str">
            <v xml:space="preserve">NA </v>
          </cell>
          <cell r="BC312" t="str">
            <v xml:space="preserve">NA </v>
          </cell>
          <cell r="BD312" t="str">
            <v xml:space="preserve">NA </v>
          </cell>
          <cell r="BE312" t="str">
            <v xml:space="preserve">NA </v>
          </cell>
        </row>
        <row r="319"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</row>
        <row r="322"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1018.396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</row>
        <row r="323"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88.572000000000003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</row>
        <row r="324"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9.9600000000000009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</row>
        <row r="325"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</row>
        <row r="326"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98.532000000000011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</row>
        <row r="327"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98.532000000000011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</row>
        <row r="328"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57.956000000000003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</row>
        <row r="329"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1.7173674697010106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</row>
        <row r="333">
          <cell r="H333" t="e">
            <v>#DIV/0!</v>
          </cell>
          <cell r="I333" t="e">
            <v>#DIV/0!</v>
          </cell>
          <cell r="J333" t="e">
            <v>#DIV/0!</v>
          </cell>
          <cell r="K333" t="e">
            <v>#DIV/0!</v>
          </cell>
          <cell r="L333" t="e">
            <v>#DIV/0!</v>
          </cell>
          <cell r="M333" t="e">
            <v>#DIV/0!</v>
          </cell>
          <cell r="N333" t="e">
            <v>#DIV/0!</v>
          </cell>
          <cell r="O333" t="e">
            <v>#DIV/0!</v>
          </cell>
          <cell r="P333" t="e">
            <v>#DIV/0!</v>
          </cell>
          <cell r="Q333" t="e">
            <v>#DIV/0!</v>
          </cell>
          <cell r="R333" t="e">
            <v>#DIV/0!</v>
          </cell>
          <cell r="S333" t="e">
            <v>#DIV/0!</v>
          </cell>
          <cell r="T333" t="e">
            <v>#VALUE!</v>
          </cell>
          <cell r="U333">
            <v>3.3068320810763586E-2</v>
          </cell>
          <cell r="V333">
            <v>0.47698989924722007</v>
          </cell>
          <cell r="W333">
            <v>1.1277874807805904E-2</v>
          </cell>
          <cell r="X333">
            <v>1.0053782918395942</v>
          </cell>
          <cell r="Y333">
            <v>0</v>
          </cell>
          <cell r="Z333" t="e">
            <v>#N/A</v>
          </cell>
          <cell r="AA333">
            <v>0.48502187288828819</v>
          </cell>
          <cell r="AB333">
            <v>0.36984786218335464</v>
          </cell>
          <cell r="AC333">
            <v>0.63947481761564662</v>
          </cell>
          <cell r="AD333" t="e">
            <v>#N/A</v>
          </cell>
          <cell r="AE333">
            <v>0.3848782860908066</v>
          </cell>
          <cell r="AF333">
            <v>0.3629360002827155</v>
          </cell>
          <cell r="AG333">
            <v>0.88126700666416846</v>
          </cell>
          <cell r="AH333" t="e">
            <v>#DIV/0!</v>
          </cell>
          <cell r="AI333" t="e">
            <v>#DIV/0!</v>
          </cell>
          <cell r="AJ333" t="e">
            <v>#VALUE!</v>
          </cell>
          <cell r="AK333">
            <v>21.090308370044053</v>
          </cell>
          <cell r="AL333">
            <v>0.33343385605146769</v>
          </cell>
          <cell r="AM333">
            <v>0.55622296303024366</v>
          </cell>
          <cell r="AN333">
            <v>0.13773922256804186</v>
          </cell>
          <cell r="AO333" t="e">
            <v>#N/A</v>
          </cell>
          <cell r="AP333" t="e">
            <v>#DIV/0!</v>
          </cell>
          <cell r="AQ333" t="e">
            <v>#VALUE!</v>
          </cell>
          <cell r="AR333">
            <v>0</v>
          </cell>
          <cell r="AS333">
            <v>0.88126700666416846</v>
          </cell>
          <cell r="AT333" t="e">
            <v>#N/A</v>
          </cell>
          <cell r="AU333" t="e">
            <v>#DIV/0!</v>
          </cell>
          <cell r="AV333">
            <v>0.43445707843453052</v>
          </cell>
          <cell r="AW333" t="e">
            <v>#VALUE!</v>
          </cell>
          <cell r="AX333" t="e">
            <v>#VALUE!</v>
          </cell>
          <cell r="AY333" t="e">
            <v>#VALUE!</v>
          </cell>
          <cell r="AZ333" t="e">
            <v>#VALUE!</v>
          </cell>
          <cell r="BA333" t="e">
            <v>#VALUE!</v>
          </cell>
          <cell r="BB333" t="e">
            <v>#VALUE!</v>
          </cell>
          <cell r="BC333" t="e">
            <v>#VALUE!</v>
          </cell>
          <cell r="BD333" t="e">
            <v>#VALUE!</v>
          </cell>
          <cell r="BE333" t="e">
            <v>#VALUE!</v>
          </cell>
        </row>
        <row r="334">
          <cell r="H334" t="e">
            <v>#DIV/0!</v>
          </cell>
          <cell r="I334" t="e">
            <v>#DIV/0!</v>
          </cell>
          <cell r="J334" t="e">
            <v>#DIV/0!</v>
          </cell>
          <cell r="K334" t="e">
            <v>#DIV/0!</v>
          </cell>
          <cell r="L334" t="e">
            <v>#DIV/0!</v>
          </cell>
          <cell r="M334" t="e">
            <v>#DIV/0!</v>
          </cell>
          <cell r="N334" t="e">
            <v>#DIV/0!</v>
          </cell>
          <cell r="O334" t="e">
            <v>#DIV/0!</v>
          </cell>
          <cell r="P334" t="e">
            <v>#DIV/0!</v>
          </cell>
          <cell r="Q334" t="e">
            <v>#DIV/0!</v>
          </cell>
          <cell r="R334" t="e">
            <v>#DIV/0!</v>
          </cell>
          <cell r="S334" t="e">
            <v>#DIV/0!</v>
          </cell>
          <cell r="T334" t="e">
            <v>#VALUE!</v>
          </cell>
          <cell r="U334">
            <v>3.2009810139963631E-2</v>
          </cell>
          <cell r="V334">
            <v>0.32294729942996109</v>
          </cell>
          <cell r="W334">
            <v>1.1152102788711038E-2</v>
          </cell>
          <cell r="X334">
            <v>0.50134096690421948</v>
          </cell>
          <cell r="Y334">
            <v>0</v>
          </cell>
          <cell r="Z334" t="e">
            <v>#N/A</v>
          </cell>
          <cell r="AA334">
            <v>0.3266092451183541</v>
          </cell>
          <cell r="AB334">
            <v>0.26999192566820268</v>
          </cell>
          <cell r="AC334">
            <v>0.39004857576626906</v>
          </cell>
          <cell r="AD334" t="e">
            <v>#N/A</v>
          </cell>
          <cell r="AE334">
            <v>0.27791488245312129</v>
          </cell>
          <cell r="AF334">
            <v>0.26628983327715405</v>
          </cell>
          <cell r="AG334">
            <v>0.4684433435245412</v>
          </cell>
          <cell r="AH334" t="e">
            <v>#DIV/0!</v>
          </cell>
          <cell r="AI334" t="e">
            <v>#DIV/0!</v>
          </cell>
          <cell r="AJ334" t="e">
            <v>#VALUE!</v>
          </cell>
          <cell r="AK334">
            <v>0.95473127929005885</v>
          </cell>
          <cell r="AL334">
            <v>0.25005653976630232</v>
          </cell>
          <cell r="AM334">
            <v>0.35741855520958149</v>
          </cell>
          <cell r="AN334">
            <v>0.12106396600896339</v>
          </cell>
          <cell r="AO334" t="e">
            <v>#N/A</v>
          </cell>
          <cell r="AP334" t="e">
            <v>#DIV/0!</v>
          </cell>
          <cell r="AQ334" t="e">
            <v>#VALUE!</v>
          </cell>
          <cell r="AR334">
            <v>0</v>
          </cell>
          <cell r="AS334">
            <v>0.4684433435245412</v>
          </cell>
          <cell r="AT334" t="e">
            <v>#N/A</v>
          </cell>
          <cell r="AU334" t="e">
            <v>#DIV/0!</v>
          </cell>
          <cell r="AV334">
            <v>0.30287213536473856</v>
          </cell>
          <cell r="AW334" t="e">
            <v>#VALUE!</v>
          </cell>
          <cell r="AX334" t="e">
            <v>#VALUE!</v>
          </cell>
          <cell r="AY334" t="e">
            <v>#VALUE!</v>
          </cell>
          <cell r="AZ334" t="e">
            <v>#VALUE!</v>
          </cell>
          <cell r="BA334" t="e">
            <v>#VALUE!</v>
          </cell>
          <cell r="BB334" t="e">
            <v>#VALUE!</v>
          </cell>
          <cell r="BC334" t="e">
            <v>#VALUE!</v>
          </cell>
          <cell r="BD334" t="e">
            <v>#VALUE!</v>
          </cell>
          <cell r="BE334" t="e">
            <v>#VALUE!</v>
          </cell>
        </row>
        <row r="335"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 t="e">
            <v>#VALUE!</v>
          </cell>
          <cell r="U335">
            <v>8.8588866269284829E-3</v>
          </cell>
          <cell r="V335">
            <v>0.15307732625778603</v>
          </cell>
          <cell r="W335">
            <v>1.1574160335215539E-2</v>
          </cell>
          <cell r="X335">
            <v>0.22820228024703099</v>
          </cell>
          <cell r="Y335">
            <v>0</v>
          </cell>
          <cell r="Z335" t="e">
            <v>#N/A</v>
          </cell>
          <cell r="AA335">
            <v>8.8481266666178393E-2</v>
          </cell>
          <cell r="AB335">
            <v>0.15095192856660783</v>
          </cell>
          <cell r="AC335">
            <v>0.40164981543094397</v>
          </cell>
          <cell r="AD335" t="e">
            <v>#N/A</v>
          </cell>
          <cell r="AE335">
            <v>0.22387679760513463</v>
          </cell>
          <cell r="AF335">
            <v>0.10775239109060843</v>
          </cell>
          <cell r="AG335">
            <v>0.26001184308563613</v>
          </cell>
          <cell r="AH335">
            <v>0</v>
          </cell>
          <cell r="AI335" t="e">
            <v>#DIV/0!</v>
          </cell>
          <cell r="AJ335" t="e">
            <v>#VALUE!</v>
          </cell>
          <cell r="AK335">
            <v>0.57221913452976436</v>
          </cell>
          <cell r="AL335">
            <v>0.13857194033093087</v>
          </cell>
          <cell r="AM335">
            <v>0.12063472892986141</v>
          </cell>
          <cell r="AN335">
            <v>0.16923387716085408</v>
          </cell>
          <cell r="AO335" t="e">
            <v>#N/A</v>
          </cell>
          <cell r="AP335" t="e">
            <v>#DIV/0!</v>
          </cell>
          <cell r="AQ335" t="e">
            <v>#VALUE!</v>
          </cell>
          <cell r="AR335">
            <v>0</v>
          </cell>
          <cell r="AS335">
            <v>0.50002277516468485</v>
          </cell>
          <cell r="AT335" t="e">
            <v>#N/A</v>
          </cell>
          <cell r="AU335" t="e">
            <v>#DIV/0!</v>
          </cell>
          <cell r="AV335">
            <v>9.0651199365535964E-2</v>
          </cell>
          <cell r="AW335" t="e">
            <v>#VALUE!</v>
          </cell>
          <cell r="AX335" t="e">
            <v>#VALUE!</v>
          </cell>
          <cell r="AY335" t="e">
            <v>#VALUE!</v>
          </cell>
          <cell r="AZ335" t="e">
            <v>#VALUE!</v>
          </cell>
          <cell r="BA335" t="e">
            <v>#VALUE!</v>
          </cell>
          <cell r="BB335" t="e">
            <v>#VALUE!</v>
          </cell>
          <cell r="BC335" t="e">
            <v>#VALUE!</v>
          </cell>
          <cell r="BD335" t="e">
            <v>#VALUE!</v>
          </cell>
          <cell r="BE335" t="e">
            <v>#VALUE!</v>
          </cell>
        </row>
        <row r="336">
          <cell r="H336" t="e">
            <v>#DIV/0!</v>
          </cell>
          <cell r="I336" t="e">
            <v>#DIV/0!</v>
          </cell>
          <cell r="J336" t="e">
            <v>#DIV/0!</v>
          </cell>
          <cell r="K336" t="e">
            <v>#DIV/0!</v>
          </cell>
          <cell r="L336" t="e">
            <v>#DIV/0!</v>
          </cell>
          <cell r="M336" t="e">
            <v>#DIV/0!</v>
          </cell>
          <cell r="N336" t="e">
            <v>#DIV/0!</v>
          </cell>
          <cell r="O336" t="e">
            <v>#DIV/0!</v>
          </cell>
          <cell r="P336" t="e">
            <v>#DIV/0!</v>
          </cell>
          <cell r="Q336" t="e">
            <v>#DIV/0!</v>
          </cell>
          <cell r="R336" t="e">
            <v>#DIV/0!</v>
          </cell>
          <cell r="S336" t="e">
            <v>#DIV/0!</v>
          </cell>
          <cell r="T336" t="e">
            <v>#DIV/0!</v>
          </cell>
          <cell r="U336">
            <v>-6.082077051926297</v>
          </cell>
          <cell r="V336">
            <v>213.01112877583466</v>
          </cell>
          <cell r="W336">
            <v>13.896939726316541</v>
          </cell>
          <cell r="X336">
            <v>6.230862602294529</v>
          </cell>
          <cell r="Y336" t="e">
            <v>#DIV/0!</v>
          </cell>
          <cell r="Z336">
            <v>2.2921025796672843</v>
          </cell>
          <cell r="AA336">
            <v>8.0582519110751996</v>
          </cell>
          <cell r="AB336">
            <v>4.0286063574090729</v>
          </cell>
          <cell r="AC336">
            <v>7.1056276516096846</v>
          </cell>
          <cell r="AD336" t="e">
            <v>#DIV/0!</v>
          </cell>
          <cell r="AE336">
            <v>2.6400159638153511</v>
          </cell>
          <cell r="AF336">
            <v>11.833591515729267</v>
          </cell>
          <cell r="AG336">
            <v>8.8584567070435174</v>
          </cell>
          <cell r="AH336" t="e">
            <v>#DIV/0!</v>
          </cell>
          <cell r="AI336">
            <v>-0.13712742548509654</v>
          </cell>
          <cell r="AJ336">
            <v>10.242457519361924</v>
          </cell>
          <cell r="AK336">
            <v>3.2163009404388712</v>
          </cell>
          <cell r="AL336">
            <v>8.6789667896678964</v>
          </cell>
          <cell r="AM336">
            <v>17.576351106274934</v>
          </cell>
          <cell r="AN336">
            <v>32.076923076923066</v>
          </cell>
          <cell r="AO336" t="e">
            <v>#DIV/0!</v>
          </cell>
          <cell r="AP336">
            <v>13.890128512921903</v>
          </cell>
          <cell r="AQ336">
            <v>84.798492366412205</v>
          </cell>
          <cell r="AR336">
            <v>31.495881862703154</v>
          </cell>
          <cell r="AS336">
            <v>8.8584567070435192</v>
          </cell>
          <cell r="AT336" t="e">
            <v>#DIV/0!</v>
          </cell>
          <cell r="AU336">
            <v>14.664827586206901</v>
          </cell>
          <cell r="AV336">
            <v>14.292585904251965</v>
          </cell>
          <cell r="AW336" t="e">
            <v>#DIV/0!</v>
          </cell>
          <cell r="AX336" t="e">
            <v>#DIV/0!</v>
          </cell>
          <cell r="AY336" t="e">
            <v>#DIV/0!</v>
          </cell>
          <cell r="AZ336" t="e">
            <v>#DIV/0!</v>
          </cell>
          <cell r="BA336" t="e">
            <v>#DIV/0!</v>
          </cell>
          <cell r="BB336" t="e">
            <v>#DIV/0!</v>
          </cell>
          <cell r="BC336" t="e">
            <v>#DIV/0!</v>
          </cell>
          <cell r="BD336" t="e">
            <v>#DIV/0!</v>
          </cell>
          <cell r="BE336" t="e">
            <v>#DIV/0!</v>
          </cell>
        </row>
        <row r="337">
          <cell r="H337" t="e">
            <v>#DIV/0!</v>
          </cell>
          <cell r="I337" t="e">
            <v>#DIV/0!</v>
          </cell>
          <cell r="J337" t="e">
            <v>#DIV/0!</v>
          </cell>
          <cell r="K337" t="e">
            <v>#DIV/0!</v>
          </cell>
          <cell r="L337" t="e">
            <v>#DIV/0!</v>
          </cell>
          <cell r="M337" t="e">
            <v>#DIV/0!</v>
          </cell>
          <cell r="N337" t="e">
            <v>#DIV/0!</v>
          </cell>
          <cell r="O337" t="e">
            <v>#DIV/0!</v>
          </cell>
          <cell r="P337" t="e">
            <v>#DIV/0!</v>
          </cell>
          <cell r="Q337" t="e">
            <v>#DIV/0!</v>
          </cell>
          <cell r="R337" t="e">
            <v>#DIV/0!</v>
          </cell>
          <cell r="S337" t="e">
            <v>#DIV/0!</v>
          </cell>
          <cell r="T337" t="e">
            <v>#DIV/0!</v>
          </cell>
          <cell r="U337">
            <v>12.788107202680068</v>
          </cell>
          <cell r="V337">
            <v>183.0643879173291</v>
          </cell>
          <cell r="W337">
            <v>10.900300996522862</v>
          </cell>
          <cell r="X337">
            <v>3.3893652844668929</v>
          </cell>
          <cell r="Y337" t="e">
            <v>#DIV/0!</v>
          </cell>
          <cell r="Z337">
            <v>1.907295578162679</v>
          </cell>
          <cell r="AA337">
            <v>7.5281797208075956</v>
          </cell>
          <cell r="AB337">
            <v>3.7580260982298852</v>
          </cell>
          <cell r="AC337">
            <v>6.7022086348889447</v>
          </cell>
          <cell r="AD337" t="e">
            <v>#DIV/0!</v>
          </cell>
          <cell r="AE337">
            <v>1.1162032725821469</v>
          </cell>
          <cell r="AF337">
            <v>8.4041348903717843</v>
          </cell>
          <cell r="AG337">
            <v>4.0978764767459248</v>
          </cell>
          <cell r="AH337" t="e">
            <v>#DIV/0!</v>
          </cell>
          <cell r="AI337">
            <v>0.65279722611188939</v>
          </cell>
          <cell r="AJ337">
            <v>9.1291950834200293</v>
          </cell>
          <cell r="AK337">
            <v>2.7774294670846396</v>
          </cell>
          <cell r="AL337">
            <v>7.4086715867158661</v>
          </cell>
          <cell r="AM337">
            <v>10.940938217869663</v>
          </cell>
          <cell r="AN337">
            <v>-38.282051282051306</v>
          </cell>
          <cell r="AO337" t="e">
            <v>#DIV/0!</v>
          </cell>
          <cell r="AP337">
            <v>12.057760203361106</v>
          </cell>
          <cell r="AQ337">
            <v>82.002246183206111</v>
          </cell>
          <cell r="AR337">
            <v>28.103792256201871</v>
          </cell>
          <cell r="AS337">
            <v>4.0978764767459266</v>
          </cell>
          <cell r="AT337" t="e">
            <v>#DIV/0!</v>
          </cell>
          <cell r="AU337">
            <v>12.647586206896555</v>
          </cell>
          <cell r="AV337">
            <v>12.017288191243516</v>
          </cell>
          <cell r="AW337" t="e">
            <v>#DIV/0!</v>
          </cell>
          <cell r="AX337" t="e">
            <v>#DIV/0!</v>
          </cell>
          <cell r="AY337" t="e">
            <v>#DIV/0!</v>
          </cell>
          <cell r="AZ337" t="e">
            <v>#DIV/0!</v>
          </cell>
          <cell r="BA337" t="e">
            <v>#DIV/0!</v>
          </cell>
          <cell r="BB337" t="e">
            <v>#DIV/0!</v>
          </cell>
          <cell r="BC337" t="e">
            <v>#DIV/0!</v>
          </cell>
          <cell r="BD337" t="e">
            <v>#DIV/0!</v>
          </cell>
          <cell r="BE337" t="e">
            <v>#DIV/0!</v>
          </cell>
        </row>
        <row r="338">
          <cell r="H338" t="str">
            <v xml:space="preserve">NA </v>
          </cell>
          <cell r="I338" t="str">
            <v xml:space="preserve">NA </v>
          </cell>
          <cell r="J338" t="str">
            <v xml:space="preserve">NA </v>
          </cell>
          <cell r="K338" t="str">
            <v xml:space="preserve">NA </v>
          </cell>
          <cell r="L338" t="str">
            <v xml:space="preserve">NA </v>
          </cell>
          <cell r="M338" t="str">
            <v xml:space="preserve">NA </v>
          </cell>
          <cell r="N338" t="str">
            <v xml:space="preserve">NA </v>
          </cell>
          <cell r="O338" t="str">
            <v xml:space="preserve">NA </v>
          </cell>
          <cell r="P338" t="str">
            <v xml:space="preserve">NA </v>
          </cell>
          <cell r="Q338" t="str">
            <v xml:space="preserve">NA </v>
          </cell>
          <cell r="R338" t="str">
            <v xml:space="preserve">NA </v>
          </cell>
          <cell r="S338" t="str">
            <v xml:space="preserve">NA </v>
          </cell>
          <cell r="T338" t="str">
            <v xml:space="preserve">NA </v>
          </cell>
          <cell r="U338">
            <v>0.41696502340952912</v>
          </cell>
          <cell r="V338">
            <v>0.85842327456111855</v>
          </cell>
          <cell r="W338">
            <v>0.1540055218861287</v>
          </cell>
          <cell r="X338">
            <v>2.418952091011056</v>
          </cell>
          <cell r="Y338">
            <v>0</v>
          </cell>
          <cell r="Z338" t="e">
            <v>#N/A</v>
          </cell>
          <cell r="AA338">
            <v>1.3494587266718119</v>
          </cell>
          <cell r="AB338">
            <v>1.6634942416995746</v>
          </cell>
          <cell r="AC338">
            <v>2.1250076829193336</v>
          </cell>
          <cell r="AD338" t="str">
            <v xml:space="preserve">NA </v>
          </cell>
          <cell r="AE338">
            <v>3.2496230437269276</v>
          </cell>
          <cell r="AF338">
            <v>1.3705101447109251</v>
          </cell>
          <cell r="AG338">
            <v>1.861696268759466</v>
          </cell>
          <cell r="AH338">
            <v>0</v>
          </cell>
          <cell r="AI338" t="e">
            <v>#DIV/0!</v>
          </cell>
          <cell r="AJ338" t="e">
            <v>#VALUE!</v>
          </cell>
          <cell r="AK338">
            <v>3.1107862248213132</v>
          </cell>
          <cell r="AL338">
            <v>1.4102891156462587</v>
          </cell>
          <cell r="AM338">
            <v>1.5411352786605583</v>
          </cell>
          <cell r="AN338">
            <v>16.747181964573283</v>
          </cell>
          <cell r="AO338" t="str">
            <v xml:space="preserve">NA </v>
          </cell>
          <cell r="AP338" t="e">
            <v>#DIV/0!</v>
          </cell>
          <cell r="AQ338" t="e">
            <v>#VALUE!</v>
          </cell>
          <cell r="AR338">
            <v>0</v>
          </cell>
          <cell r="AS338">
            <v>1.8616962687594658</v>
          </cell>
          <cell r="AT338" t="e">
            <v>#N/A</v>
          </cell>
          <cell r="AU338" t="e">
            <v>#DIV/0!</v>
          </cell>
          <cell r="AV338">
            <v>1.1931299833650095</v>
          </cell>
          <cell r="AW338" t="str">
            <v xml:space="preserve">NA </v>
          </cell>
          <cell r="AX338" t="str">
            <v xml:space="preserve">NA </v>
          </cell>
          <cell r="AY338" t="str">
            <v xml:space="preserve">NA </v>
          </cell>
          <cell r="AZ338" t="str">
            <v xml:space="preserve">NA </v>
          </cell>
          <cell r="BA338" t="str">
            <v xml:space="preserve">NA </v>
          </cell>
          <cell r="BB338" t="str">
            <v xml:space="preserve">NA </v>
          </cell>
          <cell r="BC338" t="str">
            <v xml:space="preserve">NA </v>
          </cell>
          <cell r="BD338" t="str">
            <v xml:space="preserve">NA </v>
          </cell>
          <cell r="BE338" t="str">
            <v xml:space="preserve">NA </v>
          </cell>
        </row>
        <row r="339">
          <cell r="H339" t="e">
            <v>#DIV/0!</v>
          </cell>
          <cell r="I339" t="e">
            <v>#DIV/0!</v>
          </cell>
          <cell r="J339" t="e">
            <v>#DIV/0!</v>
          </cell>
          <cell r="K339" t="e">
            <v>#DIV/0!</v>
          </cell>
          <cell r="L339" t="e">
            <v>#DIV/0!</v>
          </cell>
          <cell r="M339" t="e">
            <v>#DIV/0!</v>
          </cell>
          <cell r="N339" t="e">
            <v>#DIV/0!</v>
          </cell>
          <cell r="O339" t="e">
            <v>#DIV/0!</v>
          </cell>
          <cell r="P339" t="e">
            <v>#DIV/0!</v>
          </cell>
          <cell r="Q339" t="e">
            <v>#DIV/0!</v>
          </cell>
          <cell r="R339" t="e">
            <v>#DIV/0!</v>
          </cell>
          <cell r="S339" t="e">
            <v>#DIV/0!</v>
          </cell>
          <cell r="T339" t="e">
            <v>#VALUE!</v>
          </cell>
          <cell r="U339">
            <v>3.7433088971579043E-2</v>
          </cell>
          <cell r="V339">
            <v>0.47698989924722007</v>
          </cell>
          <cell r="W339">
            <v>3.3339900235620445E-2</v>
          </cell>
          <cell r="X339">
            <v>1.0871996220610349</v>
          </cell>
          <cell r="Y339">
            <v>0</v>
          </cell>
          <cell r="Z339" t="e">
            <v>#N/A</v>
          </cell>
          <cell r="AA339">
            <v>0.55246070855053886</v>
          </cell>
          <cell r="AB339">
            <v>1.0124909590921907</v>
          </cell>
          <cell r="AC339">
            <v>1.3435201376745218</v>
          </cell>
          <cell r="AD339" t="e">
            <v>#N/A</v>
          </cell>
          <cell r="AE339">
            <v>0.5047323707077559</v>
          </cell>
          <cell r="AF339">
            <v>0.61969159029636589</v>
          </cell>
          <cell r="AG339">
            <v>2.1141382949614984</v>
          </cell>
          <cell r="AH339" t="e">
            <v>#DIV/0!</v>
          </cell>
          <cell r="AI339" t="e">
            <v>#DIV/0!</v>
          </cell>
          <cell r="AJ339" t="e">
            <v>#VALUE!</v>
          </cell>
          <cell r="AK339">
            <v>21.090308370044053</v>
          </cell>
          <cell r="AL339">
            <v>0.44154547572298591</v>
          </cell>
          <cell r="AM339">
            <v>0.66090951676104215</v>
          </cell>
          <cell r="AN339">
            <v>0.22972256582435063</v>
          </cell>
          <cell r="AO339" t="e">
            <v>#N/A</v>
          </cell>
          <cell r="AP339" t="e">
            <v>#DIV/0!</v>
          </cell>
          <cell r="AQ339" t="e">
            <v>#VALUE!</v>
          </cell>
          <cell r="AR339">
            <v>0</v>
          </cell>
          <cell r="AS339">
            <v>2.1141382949614984</v>
          </cell>
          <cell r="AT339" t="e">
            <v>#N/A</v>
          </cell>
          <cell r="AU339" t="e">
            <v>#DIV/0!</v>
          </cell>
          <cell r="AV339">
            <v>0.55786835927749412</v>
          </cell>
          <cell r="AW339" t="e">
            <v>#VALUE!</v>
          </cell>
          <cell r="AX339" t="e">
            <v>#VALUE!</v>
          </cell>
          <cell r="AY339" t="e">
            <v>#VALUE!</v>
          </cell>
          <cell r="AZ339" t="e">
            <v>#VALUE!</v>
          </cell>
          <cell r="BA339" t="e">
            <v>#VALUE!</v>
          </cell>
          <cell r="BB339" t="e">
            <v>#VALUE!</v>
          </cell>
          <cell r="BC339" t="e">
            <v>#VALUE!</v>
          </cell>
          <cell r="BD339" t="e">
            <v>#VALUE!</v>
          </cell>
          <cell r="BE339" t="e">
            <v>#VALUE!</v>
          </cell>
        </row>
        <row r="340">
          <cell r="H340" t="e">
            <v>#DIV/0!</v>
          </cell>
          <cell r="I340" t="e">
            <v>#DIV/0!</v>
          </cell>
          <cell r="J340" t="e">
            <v>#DIV/0!</v>
          </cell>
          <cell r="K340" t="e">
            <v>#DIV/0!</v>
          </cell>
          <cell r="L340" t="e">
            <v>#DIV/0!</v>
          </cell>
          <cell r="M340" t="e">
            <v>#DIV/0!</v>
          </cell>
          <cell r="N340" t="e">
            <v>#DIV/0!</v>
          </cell>
          <cell r="O340" t="e">
            <v>#DIV/0!</v>
          </cell>
          <cell r="P340" t="e">
            <v>#DIV/0!</v>
          </cell>
          <cell r="Q340" t="e">
            <v>#DIV/0!</v>
          </cell>
          <cell r="R340" t="e">
            <v>#DIV/0!</v>
          </cell>
          <cell r="S340" t="e">
            <v>#DIV/0!</v>
          </cell>
          <cell r="T340" t="e">
            <v>#DIV/0!</v>
          </cell>
          <cell r="U340">
            <v>4.0200421940928273</v>
          </cell>
          <cell r="V340" t="e">
            <v>#DIV/0!</v>
          </cell>
          <cell r="W340">
            <v>5.6952372302296492</v>
          </cell>
          <cell r="X340">
            <v>2.8304906039887427</v>
          </cell>
          <cell r="Y340">
            <v>2.2835275535531014</v>
          </cell>
          <cell r="Z340">
            <v>1.5380873546448712</v>
          </cell>
          <cell r="AA340">
            <v>1.4892992008550388</v>
          </cell>
          <cell r="AB340">
            <v>1.3696250405354029</v>
          </cell>
          <cell r="AC340">
            <v>2.0086264742186053</v>
          </cell>
          <cell r="AD340" t="e">
            <v>#DIV/0!</v>
          </cell>
          <cell r="AE340">
            <v>2.2765672158022165</v>
          </cell>
          <cell r="AF340">
            <v>2.4742130240152145</v>
          </cell>
          <cell r="AG340">
            <v>1.8503578399479506</v>
          </cell>
          <cell r="AH340" t="e">
            <v>#DIV/0!</v>
          </cell>
          <cell r="AI340" t="e">
            <v>#DIV/0!</v>
          </cell>
          <cell r="AJ340">
            <v>3.1035400277649234</v>
          </cell>
          <cell r="AK340" t="e">
            <v>#DIV/0!</v>
          </cell>
          <cell r="AL340">
            <v>1.3618488186504096</v>
          </cell>
          <cell r="AM340">
            <v>1.8294232612189767</v>
          </cell>
          <cell r="AN340">
            <v>2.2295276760075255</v>
          </cell>
          <cell r="AO340" t="e">
            <v>#DIV/0!</v>
          </cell>
          <cell r="AP340" t="e">
            <v>#DIV/0!</v>
          </cell>
          <cell r="AQ340" t="e">
            <v>#DIV/0!</v>
          </cell>
          <cell r="AR340">
            <v>2.9700975044125459</v>
          </cell>
          <cell r="AS340">
            <v>1.8503578399479506</v>
          </cell>
          <cell r="AT340">
            <v>1.8976949526679969</v>
          </cell>
          <cell r="AU340">
            <v>1.8288507835231218</v>
          </cell>
          <cell r="AV340">
            <v>1.8297310823382411</v>
          </cell>
          <cell r="AW340" t="e">
            <v>#DIV/0!</v>
          </cell>
          <cell r="AX340" t="e">
            <v>#DIV/0!</v>
          </cell>
          <cell r="AY340" t="e">
            <v>#DIV/0!</v>
          </cell>
          <cell r="AZ340" t="e">
            <v>#DIV/0!</v>
          </cell>
          <cell r="BA340" t="e">
            <v>#DIV/0!</v>
          </cell>
          <cell r="BB340" t="e">
            <v>#DIV/0!</v>
          </cell>
          <cell r="BC340" t="e">
            <v>#DIV/0!</v>
          </cell>
          <cell r="BD340" t="e">
            <v>#DIV/0!</v>
          </cell>
          <cell r="BE340" t="e">
            <v>#DIV/0!</v>
          </cell>
        </row>
        <row r="341">
          <cell r="H341" t="e">
            <v>#DIV/0!</v>
          </cell>
          <cell r="I341" t="e">
            <v>#DIV/0!</v>
          </cell>
          <cell r="J341" t="e">
            <v>#DIV/0!</v>
          </cell>
          <cell r="K341" t="e">
            <v>#DIV/0!</v>
          </cell>
          <cell r="L341" t="e">
            <v>#DIV/0!</v>
          </cell>
          <cell r="M341" t="e">
            <v>#DIV/0!</v>
          </cell>
          <cell r="N341" t="e">
            <v>#DIV/0!</v>
          </cell>
          <cell r="O341" t="e">
            <v>#DIV/0!</v>
          </cell>
          <cell r="P341" t="e">
            <v>#DIV/0!</v>
          </cell>
          <cell r="Q341" t="e">
            <v>#DIV/0!</v>
          </cell>
          <cell r="R341" t="e">
            <v>#DIV/0!</v>
          </cell>
          <cell r="S341" t="e">
            <v>#DIV/0!</v>
          </cell>
          <cell r="T341" t="e">
            <v>#DIV/0!</v>
          </cell>
          <cell r="U341">
            <v>3.2170735382760696</v>
          </cell>
          <cell r="V341" t="e">
            <v>#DIV/0!</v>
          </cell>
          <cell r="W341">
            <v>4.9949836164073469</v>
          </cell>
          <cell r="X341">
            <v>2.1273348094438629</v>
          </cell>
          <cell r="Y341">
            <v>1.7665354072801644</v>
          </cell>
          <cell r="Z341">
            <v>0.60121301059237708</v>
          </cell>
          <cell r="AA341">
            <v>0.42069106544481916</v>
          </cell>
          <cell r="AB341">
            <v>0.44119745773135927</v>
          </cell>
          <cell r="AC341">
            <v>1.0545726664475989</v>
          </cell>
          <cell r="AD341" t="e">
            <v>#DIV/0!</v>
          </cell>
          <cell r="AE341">
            <v>1.2656697890163415</v>
          </cell>
          <cell r="AF341">
            <v>1.4248847981388282</v>
          </cell>
          <cell r="AG341">
            <v>1.4328853790411236</v>
          </cell>
          <cell r="AH341" t="e">
            <v>#DIV/0!</v>
          </cell>
          <cell r="AI341" t="e">
            <v>#DIV/0!</v>
          </cell>
          <cell r="AJ341">
            <v>2.5559283253637717</v>
          </cell>
          <cell r="AK341" t="e">
            <v>#DIV/0!</v>
          </cell>
          <cell r="AL341">
            <v>0.52195243203642172</v>
          </cell>
          <cell r="AM341">
            <v>0.64992215070315917</v>
          </cell>
          <cell r="AN341">
            <v>1.8742779813182824</v>
          </cell>
          <cell r="AO341" t="e">
            <v>#DIV/0!</v>
          </cell>
          <cell r="AP341" t="e">
            <v>#DIV/0!</v>
          </cell>
          <cell r="AQ341" t="e">
            <v>#DIV/0!</v>
          </cell>
          <cell r="AR341">
            <v>2.0066202468740895</v>
          </cell>
          <cell r="AS341">
            <v>1.4328853790411236</v>
          </cell>
          <cell r="AT341">
            <v>1.7320117162626822</v>
          </cell>
          <cell r="AU341">
            <v>0.53315019126530494</v>
          </cell>
          <cell r="AV341">
            <v>0.55858268960242297</v>
          </cell>
          <cell r="AW341" t="e">
            <v>#DIV/0!</v>
          </cell>
          <cell r="AX341" t="e">
            <v>#DIV/0!</v>
          </cell>
          <cell r="AY341" t="e">
            <v>#DIV/0!</v>
          </cell>
          <cell r="AZ341" t="e">
            <v>#DIV/0!</v>
          </cell>
          <cell r="BA341" t="e">
            <v>#DIV/0!</v>
          </cell>
          <cell r="BB341" t="e">
            <v>#DIV/0!</v>
          </cell>
          <cell r="BC341" t="e">
            <v>#DIV/0!</v>
          </cell>
          <cell r="BD341" t="e">
            <v>#DIV/0!</v>
          </cell>
          <cell r="BE341" t="e">
            <v>#DIV/0!</v>
          </cell>
        </row>
        <row r="342">
          <cell r="H342" t="e">
            <v>#DIV/0!</v>
          </cell>
          <cell r="I342" t="e">
            <v>#DIV/0!</v>
          </cell>
          <cell r="J342" t="e">
            <v>#DIV/0!</v>
          </cell>
          <cell r="K342" t="e">
            <v>#DIV/0!</v>
          </cell>
          <cell r="L342" t="e">
            <v>#DIV/0!</v>
          </cell>
          <cell r="M342" t="e">
            <v>#DIV/0!</v>
          </cell>
          <cell r="N342" t="e">
            <v>#DIV/0!</v>
          </cell>
          <cell r="O342" t="e">
            <v>#DIV/0!</v>
          </cell>
          <cell r="P342" t="e">
            <v>#DIV/0!</v>
          </cell>
          <cell r="Q342" t="e">
            <v>#DIV/0!</v>
          </cell>
          <cell r="R342" t="e">
            <v>#DIV/0!</v>
          </cell>
          <cell r="S342" t="e">
            <v>#DIV/0!</v>
          </cell>
          <cell r="T342" t="e">
            <v>#DIV/0!</v>
          </cell>
          <cell r="U342">
            <v>75.504919925699056</v>
          </cell>
          <cell r="V342">
            <v>142.41876821444865</v>
          </cell>
          <cell r="W342">
            <v>60.599368063918767</v>
          </cell>
          <cell r="X342">
            <v>84.677561636395907</v>
          </cell>
          <cell r="Y342">
            <v>56.086920178780403</v>
          </cell>
          <cell r="Z342">
            <v>29.462047185628659</v>
          </cell>
          <cell r="AA342">
            <v>18.536786684089705</v>
          </cell>
          <cell r="AB342">
            <v>19.982262486254637</v>
          </cell>
          <cell r="AC342">
            <v>34.465296957431732</v>
          </cell>
          <cell r="AD342" t="e">
            <v>#DIV/0!</v>
          </cell>
          <cell r="AE342">
            <v>46.48769066035603</v>
          </cell>
          <cell r="AF342">
            <v>49.821284493886708</v>
          </cell>
          <cell r="AG342">
            <v>75.604776788915729</v>
          </cell>
          <cell r="AH342">
            <v>0</v>
          </cell>
          <cell r="AI342">
            <v>0</v>
          </cell>
          <cell r="AJ342">
            <v>88.100132337759732</v>
          </cell>
          <cell r="AK342">
            <v>0</v>
          </cell>
          <cell r="AL342">
            <v>37.06854479672689</v>
          </cell>
          <cell r="AM342">
            <v>56.152798726860979</v>
          </cell>
          <cell r="AN342">
            <v>46.245399669415441</v>
          </cell>
          <cell r="AO342" t="e">
            <v>#DIV/0!</v>
          </cell>
          <cell r="AP342">
            <v>0</v>
          </cell>
          <cell r="AQ342">
            <v>0</v>
          </cell>
          <cell r="AR342">
            <v>57.490491286528034</v>
          </cell>
          <cell r="AS342">
            <v>75.604776788915729</v>
          </cell>
          <cell r="AT342">
            <v>113.07913033368213</v>
          </cell>
          <cell r="AU342">
            <v>21.585394576367626</v>
          </cell>
          <cell r="AV342">
            <v>23.028541826063112</v>
          </cell>
          <cell r="AW342" t="e">
            <v>#DIV/0!</v>
          </cell>
          <cell r="AX342" t="e">
            <v>#DIV/0!</v>
          </cell>
          <cell r="AY342" t="e">
            <v>#DIV/0!</v>
          </cell>
          <cell r="AZ342" t="e">
            <v>#DIV/0!</v>
          </cell>
          <cell r="BA342" t="e">
            <v>#DIV/0!</v>
          </cell>
          <cell r="BB342" t="e">
            <v>#DIV/0!</v>
          </cell>
          <cell r="BC342" t="e">
            <v>#DIV/0!</v>
          </cell>
          <cell r="BD342" t="e">
            <v>#DIV/0!</v>
          </cell>
          <cell r="BE342" t="e">
            <v>#DIV/0!</v>
          </cell>
        </row>
        <row r="343">
          <cell r="H343" t="e">
            <v>#DIV/0!</v>
          </cell>
          <cell r="I343" t="e">
            <v>#DIV/0!</v>
          </cell>
          <cell r="J343" t="e">
            <v>#DIV/0!</v>
          </cell>
          <cell r="K343" t="e">
            <v>#DIV/0!</v>
          </cell>
          <cell r="L343" t="e">
            <v>#DIV/0!</v>
          </cell>
          <cell r="M343" t="e">
            <v>#DIV/0!</v>
          </cell>
          <cell r="N343" t="e">
            <v>#DIV/0!</v>
          </cell>
          <cell r="O343" t="e">
            <v>#DIV/0!</v>
          </cell>
          <cell r="P343">
            <v>0</v>
          </cell>
          <cell r="Q343" t="e">
            <v>#DIV/0!</v>
          </cell>
          <cell r="R343" t="e">
            <v>#DIV/0!</v>
          </cell>
          <cell r="S343" t="e">
            <v>#DIV/0!</v>
          </cell>
          <cell r="T343" t="e">
            <v>#DIV/0!</v>
          </cell>
          <cell r="U343">
            <v>2.4640100347356237</v>
          </cell>
          <cell r="V343" t="e">
            <v>#DIV/0!</v>
          </cell>
          <cell r="W343">
            <v>3.1927330194661949</v>
          </cell>
          <cell r="X343">
            <v>3.2764916894471545</v>
          </cell>
          <cell r="Y343">
            <v>11.303457791293573</v>
          </cell>
          <cell r="Z343">
            <v>7.1802045814174118</v>
          </cell>
          <cell r="AA343">
            <v>6.5265433661401726</v>
          </cell>
          <cell r="AB343">
            <v>6.7426007246327542</v>
          </cell>
          <cell r="AC343">
            <v>9.9703764377630222</v>
          </cell>
          <cell r="AD343" t="e">
            <v>#DIV/0!</v>
          </cell>
          <cell r="AE343">
            <v>8.030446782315428</v>
          </cell>
          <cell r="AF343">
            <v>6.4442341471385198</v>
          </cell>
          <cell r="AG343">
            <v>17.644835738734606</v>
          </cell>
          <cell r="AH343" t="e">
            <v>#DIV/0!</v>
          </cell>
          <cell r="AI343" t="e">
            <v>#DIV/0!</v>
          </cell>
          <cell r="AJ343">
            <v>12.415881197839962</v>
          </cell>
          <cell r="AK343" t="e">
            <v>#DIV/0!</v>
          </cell>
          <cell r="AL343">
            <v>5.237854073139169</v>
          </cell>
          <cell r="AM343">
            <v>1.3073320737173884</v>
          </cell>
          <cell r="AN343">
            <v>26.89027222893246</v>
          </cell>
          <cell r="AO343" t="e">
            <v>#DIV/0!</v>
          </cell>
          <cell r="AP343" t="e">
            <v>#DIV/0!</v>
          </cell>
          <cell r="AQ343" t="e">
            <v>#DIV/0!</v>
          </cell>
          <cell r="AR343">
            <v>5.8227891776362162</v>
          </cell>
          <cell r="AS343">
            <v>17.644835738734603</v>
          </cell>
          <cell r="AT343" t="e">
            <v>#DIV/0!</v>
          </cell>
          <cell r="AU343">
            <v>4.9258162490508726</v>
          </cell>
          <cell r="AV343">
            <v>4.990171164183522</v>
          </cell>
          <cell r="AW343" t="e">
            <v>#DIV/0!</v>
          </cell>
          <cell r="AX343" t="e">
            <v>#DIV/0!</v>
          </cell>
          <cell r="AY343" t="e">
            <v>#DIV/0!</v>
          </cell>
          <cell r="AZ343" t="e">
            <v>#DIV/0!</v>
          </cell>
          <cell r="BA343" t="e">
            <v>#DIV/0!</v>
          </cell>
          <cell r="BB343" t="e">
            <v>#DIV/0!</v>
          </cell>
          <cell r="BC343" t="e">
            <v>#DIV/0!</v>
          </cell>
          <cell r="BD343" t="e">
            <v>#DIV/0!</v>
          </cell>
          <cell r="BE343" t="e">
            <v>#DIV/0!</v>
          </cell>
        </row>
        <row r="344">
          <cell r="H344" t="e">
            <v>#DIV/0!</v>
          </cell>
          <cell r="I344" t="e">
            <v>#DIV/0!</v>
          </cell>
          <cell r="J344" t="e">
            <v>#DIV/0!</v>
          </cell>
          <cell r="K344" t="e">
            <v>#DIV/0!</v>
          </cell>
          <cell r="L344" t="e">
            <v>#DIV/0!</v>
          </cell>
          <cell r="M344" t="e">
            <v>#DIV/0!</v>
          </cell>
          <cell r="N344" t="e">
            <v>#DIV/0!</v>
          </cell>
          <cell r="O344" t="e">
            <v>#DIV/0!</v>
          </cell>
          <cell r="P344" t="e">
            <v>#DIV/0!</v>
          </cell>
          <cell r="Q344" t="e">
            <v>#DIV/0!</v>
          </cell>
          <cell r="R344" t="e">
            <v>#DIV/0!</v>
          </cell>
          <cell r="S344" t="e">
            <v>#DIV/0!</v>
          </cell>
          <cell r="T344" t="e">
            <v>#DIV/0!</v>
          </cell>
          <cell r="U344">
            <v>0.7386435272740759</v>
          </cell>
          <cell r="V344">
            <v>0.92904526134020449</v>
          </cell>
          <cell r="W344">
            <v>0.2775433408763463</v>
          </cell>
          <cell r="X344">
            <v>0.69034370736707718</v>
          </cell>
          <cell r="Y344">
            <v>2.206651487093291</v>
          </cell>
          <cell r="Z344">
            <v>3.7525759419016209</v>
          </cell>
          <cell r="AA344">
            <v>4.6171477009249502</v>
          </cell>
          <cell r="AB344">
            <v>3.5520666129633733</v>
          </cell>
          <cell r="AC344">
            <v>3.8670764498645527</v>
          </cell>
          <cell r="AD344" t="e">
            <v>#DIV/0!</v>
          </cell>
          <cell r="AE344">
            <v>2.6532207284501412</v>
          </cell>
          <cell r="AF344">
            <v>1.9941986332386166</v>
          </cell>
          <cell r="AG344">
            <v>1.3607427011075575</v>
          </cell>
          <cell r="AH344" t="e">
            <v>#DIV/0!</v>
          </cell>
          <cell r="AI344" t="e">
            <v>#DIV/0!</v>
          </cell>
          <cell r="AJ344">
            <v>1.6570307614330961</v>
          </cell>
          <cell r="AK344" t="e">
            <v>#DIV/0!</v>
          </cell>
          <cell r="AL344">
            <v>2.7534700401120342</v>
          </cell>
          <cell r="AM344">
            <v>0.81917305296144882</v>
          </cell>
          <cell r="AN344">
            <v>3.1049413054573636</v>
          </cell>
          <cell r="AO344" t="e">
            <v>#DIV/0!</v>
          </cell>
          <cell r="AP344" t="e">
            <v>#DIV/0!</v>
          </cell>
          <cell r="AQ344" t="e">
            <v>#DIV/0!</v>
          </cell>
          <cell r="AR344">
            <v>1.9276811751028688</v>
          </cell>
          <cell r="AS344">
            <v>1.3607427011075575</v>
          </cell>
          <cell r="AT344">
            <v>1.4008599628652396</v>
          </cell>
          <cell r="AU344">
            <v>2.6378802325223756</v>
          </cell>
          <cell r="AV344">
            <v>2.5820728041257168</v>
          </cell>
          <cell r="AW344" t="e">
            <v>#DIV/0!</v>
          </cell>
          <cell r="AX344" t="e">
            <v>#DIV/0!</v>
          </cell>
          <cell r="AY344" t="e">
            <v>#DIV/0!</v>
          </cell>
          <cell r="AZ344" t="e">
            <v>#DIV/0!</v>
          </cell>
          <cell r="BA344" t="e">
            <v>#DIV/0!</v>
          </cell>
          <cell r="BB344" t="e">
            <v>#DIV/0!</v>
          </cell>
          <cell r="BC344" t="e">
            <v>#DIV/0!</v>
          </cell>
          <cell r="BD344" t="e">
            <v>#DIV/0!</v>
          </cell>
          <cell r="BE344" t="e">
            <v>#DIV/0!</v>
          </cell>
        </row>
        <row r="345">
          <cell r="H345" t="e">
            <v>#DIV/0!</v>
          </cell>
          <cell r="I345" t="e">
            <v>#DIV/0!</v>
          </cell>
          <cell r="J345" t="e">
            <v>#DIV/0!</v>
          </cell>
          <cell r="K345" t="e">
            <v>#DIV/0!</v>
          </cell>
          <cell r="L345" t="e">
            <v>#DIV/0!</v>
          </cell>
          <cell r="M345" t="e">
            <v>#DIV/0!</v>
          </cell>
          <cell r="N345" t="e">
            <v>#DIV/0!</v>
          </cell>
          <cell r="O345" t="e">
            <v>#DIV/0!</v>
          </cell>
          <cell r="P345" t="e">
            <v>#DIV/0!</v>
          </cell>
          <cell r="Q345" t="e">
            <v>#DIV/0!</v>
          </cell>
          <cell r="R345" t="e">
            <v>#DIV/0!</v>
          </cell>
          <cell r="S345" t="e">
            <v>#DIV/0!</v>
          </cell>
          <cell r="T345" t="e">
            <v>#VALUE!</v>
          </cell>
          <cell r="U345">
            <v>27.408945083978104</v>
          </cell>
          <cell r="V345">
            <v>13.313445437991476</v>
          </cell>
          <cell r="W345">
            <v>74.208841920757138</v>
          </cell>
          <cell r="X345">
            <v>4.7245960228152333</v>
          </cell>
          <cell r="Y345" t="e">
            <v>#DIV/0!</v>
          </cell>
          <cell r="Z345" t="e">
            <v>#N/A</v>
          </cell>
          <cell r="AA345">
            <v>8.4690040552465558</v>
          </cell>
          <cell r="AB345">
            <v>6.8702200116394607</v>
          </cell>
          <cell r="AC345">
            <v>5.3781318159145979</v>
          </cell>
          <cell r="AD345" t="e">
            <v>#N/A</v>
          </cell>
          <cell r="AE345">
            <v>3.5168914285714279</v>
          </cell>
          <cell r="AF345">
            <v>8.3389177910696883</v>
          </cell>
          <cell r="AG345">
            <v>6.1387948293986812</v>
          </cell>
          <cell r="AH345" t="e">
            <v>#DIV/0!</v>
          </cell>
          <cell r="AI345" t="e">
            <v>#DIV/0!</v>
          </cell>
          <cell r="AJ345" t="e">
            <v>#VALUE!</v>
          </cell>
          <cell r="AK345">
            <v>3.6738530399104801</v>
          </cell>
          <cell r="AL345">
            <v>8.1037081700331601</v>
          </cell>
          <cell r="AM345">
            <v>7.4156834814035939</v>
          </cell>
          <cell r="AN345">
            <v>0.68241758241758177</v>
          </cell>
          <cell r="AO345" t="e">
            <v>#N/A</v>
          </cell>
          <cell r="AP345" t="e">
            <v>#DIV/0!</v>
          </cell>
          <cell r="AQ345" t="e">
            <v>#VALUE!</v>
          </cell>
          <cell r="AR345" t="e">
            <v>#DIV/0!</v>
          </cell>
          <cell r="AS345">
            <v>6.138794829398682</v>
          </cell>
          <cell r="AT345" t="e">
            <v>#N/A</v>
          </cell>
          <cell r="AU345" t="e">
            <v>#DIV/0!</v>
          </cell>
          <cell r="AV345">
            <v>9.5786474130330621</v>
          </cell>
          <cell r="AW345" t="e">
            <v>#VALUE!</v>
          </cell>
          <cell r="AX345" t="e">
            <v>#VALUE!</v>
          </cell>
          <cell r="AY345" t="e">
            <v>#VALUE!</v>
          </cell>
          <cell r="AZ345" t="e">
            <v>#VALUE!</v>
          </cell>
          <cell r="BA345" t="e">
            <v>#VALUE!</v>
          </cell>
          <cell r="BB345" t="e">
            <v>#VALUE!</v>
          </cell>
          <cell r="BC345" t="e">
            <v>#VALUE!</v>
          </cell>
          <cell r="BD345" t="e">
            <v>#VALUE!</v>
          </cell>
          <cell r="BE345" t="e">
            <v>#VALUE!</v>
          </cell>
        </row>
        <row r="346">
          <cell r="H346" t="e">
            <v>#DIV/0!</v>
          </cell>
          <cell r="I346" t="e">
            <v>#DIV/0!</v>
          </cell>
          <cell r="J346" t="e">
            <v>#DIV/0!</v>
          </cell>
          <cell r="K346" t="e">
            <v>#DIV/0!</v>
          </cell>
          <cell r="L346" t="e">
            <v>#DIV/0!</v>
          </cell>
          <cell r="M346" t="e">
            <v>#DIV/0!</v>
          </cell>
          <cell r="N346" t="e">
            <v>#DIV/0!</v>
          </cell>
          <cell r="O346" t="e">
            <v>#DIV/0!</v>
          </cell>
          <cell r="P346" t="e">
            <v>#DIV/0!</v>
          </cell>
          <cell r="Q346" t="e">
            <v>#DIV/0!</v>
          </cell>
          <cell r="R346" t="e">
            <v>#DIV/0!</v>
          </cell>
          <cell r="S346" t="e">
            <v>#DIV/0!</v>
          </cell>
          <cell r="T346" t="e">
            <v>#VALUE!</v>
          </cell>
          <cell r="U346">
            <v>3.3068320810763586E-2</v>
          </cell>
          <cell r="V346">
            <v>0.47698989924722007</v>
          </cell>
          <cell r="W346">
            <v>1.1277874807805904E-2</v>
          </cell>
          <cell r="X346">
            <v>1.0053782918395942</v>
          </cell>
          <cell r="Y346">
            <v>0</v>
          </cell>
          <cell r="Z346" t="e">
            <v>#N/A</v>
          </cell>
          <cell r="AA346">
            <v>0.48502187288828819</v>
          </cell>
          <cell r="AB346">
            <v>0.36984786218335464</v>
          </cell>
          <cell r="AC346">
            <v>0.63947481761564662</v>
          </cell>
          <cell r="AD346" t="e">
            <v>#N/A</v>
          </cell>
          <cell r="AE346">
            <v>0.3848782860908066</v>
          </cell>
          <cell r="AF346">
            <v>0.3629360002827155</v>
          </cell>
          <cell r="AG346">
            <v>0.88126700666416846</v>
          </cell>
          <cell r="AH346" t="e">
            <v>#DIV/0!</v>
          </cell>
          <cell r="AI346" t="e">
            <v>#DIV/0!</v>
          </cell>
          <cell r="AJ346" t="e">
            <v>#VALUE!</v>
          </cell>
          <cell r="AK346">
            <v>21.090308370044053</v>
          </cell>
          <cell r="AL346">
            <v>0.33343385605146769</v>
          </cell>
          <cell r="AM346">
            <v>0.55622296303024366</v>
          </cell>
          <cell r="AN346">
            <v>0.13773922256804186</v>
          </cell>
          <cell r="AO346" t="e">
            <v>#N/A</v>
          </cell>
          <cell r="AP346" t="e">
            <v>#DIV/0!</v>
          </cell>
          <cell r="AQ346" t="e">
            <v>#VALUE!</v>
          </cell>
          <cell r="AR346">
            <v>0</v>
          </cell>
          <cell r="AS346">
            <v>0.88126700666416846</v>
          </cell>
          <cell r="AT346" t="e">
            <v>#N/A</v>
          </cell>
          <cell r="AU346" t="e">
            <v>#DIV/0!</v>
          </cell>
          <cell r="AV346">
            <v>0.43445707843453052</v>
          </cell>
          <cell r="AW346" t="e">
            <v>#VALUE!</v>
          </cell>
          <cell r="AX346" t="e">
            <v>#VALUE!</v>
          </cell>
          <cell r="AY346" t="e">
            <v>#VALUE!</v>
          </cell>
          <cell r="AZ346" t="e">
            <v>#VALUE!</v>
          </cell>
          <cell r="BA346" t="e">
            <v>#VALUE!</v>
          </cell>
          <cell r="BB346" t="e">
            <v>#VALUE!</v>
          </cell>
          <cell r="BC346" t="e">
            <v>#VALUE!</v>
          </cell>
          <cell r="BD346" t="e">
            <v>#VALUE!</v>
          </cell>
          <cell r="BE346" t="e">
            <v>#VALUE!</v>
          </cell>
        </row>
        <row r="347">
          <cell r="H347" t="e">
            <v>#DIV/0!</v>
          </cell>
          <cell r="I347" t="e">
            <v>#DIV/0!</v>
          </cell>
          <cell r="J347" t="e">
            <v>#DIV/0!</v>
          </cell>
          <cell r="K347" t="e">
            <v>#DIV/0!</v>
          </cell>
          <cell r="L347" t="e">
            <v>#DIV/0!</v>
          </cell>
          <cell r="M347" t="e">
            <v>#DIV/0!</v>
          </cell>
          <cell r="N347" t="e">
            <v>#DIV/0!</v>
          </cell>
          <cell r="O347" t="e">
            <v>#DIV/0!</v>
          </cell>
          <cell r="P347" t="e">
            <v>#DIV/0!</v>
          </cell>
          <cell r="Q347" t="e">
            <v>#DIV/0!</v>
          </cell>
          <cell r="R347" t="e">
            <v>#DIV/0!</v>
          </cell>
          <cell r="S347" t="e">
            <v>#DIV/0!</v>
          </cell>
          <cell r="T347" t="e">
            <v>#VALUE!</v>
          </cell>
          <cell r="U347">
            <v>3.7433088971579043E-2</v>
          </cell>
          <cell r="V347">
            <v>0.47698989924722007</v>
          </cell>
          <cell r="W347">
            <v>3.3339900235620445E-2</v>
          </cell>
          <cell r="X347">
            <v>1.0871996220610349</v>
          </cell>
          <cell r="Y347">
            <v>0</v>
          </cell>
          <cell r="Z347" t="e">
            <v>#N/A</v>
          </cell>
          <cell r="AA347">
            <v>0.55246070855053886</v>
          </cell>
          <cell r="AB347">
            <v>1.0124909590921907</v>
          </cell>
          <cell r="AC347">
            <v>1.3435201376745218</v>
          </cell>
          <cell r="AD347" t="e">
            <v>#N/A</v>
          </cell>
          <cell r="AE347">
            <v>0.5047323707077559</v>
          </cell>
          <cell r="AF347">
            <v>0.61969159029636589</v>
          </cell>
          <cell r="AG347">
            <v>2.1141382949614984</v>
          </cell>
          <cell r="AH347" t="e">
            <v>#DIV/0!</v>
          </cell>
          <cell r="AI347" t="e">
            <v>#DIV/0!</v>
          </cell>
          <cell r="AJ347" t="e">
            <v>#VALUE!</v>
          </cell>
          <cell r="AK347">
            <v>21.090308370044053</v>
          </cell>
          <cell r="AL347">
            <v>0.44154547572298591</v>
          </cell>
          <cell r="AM347">
            <v>0.66090951676104215</v>
          </cell>
          <cell r="AN347">
            <v>0.22972256582435063</v>
          </cell>
          <cell r="AO347" t="e">
            <v>#N/A</v>
          </cell>
          <cell r="AP347" t="e">
            <v>#DIV/0!</v>
          </cell>
          <cell r="AQ347" t="e">
            <v>#VALUE!</v>
          </cell>
          <cell r="AR347">
            <v>0</v>
          </cell>
          <cell r="AS347">
            <v>2.1141382949614984</v>
          </cell>
          <cell r="AT347" t="e">
            <v>#N/A</v>
          </cell>
          <cell r="AU347" t="e">
            <v>#DIV/0!</v>
          </cell>
          <cell r="AV347">
            <v>0.55786835927749412</v>
          </cell>
          <cell r="AW347" t="e">
            <v>#VALUE!</v>
          </cell>
          <cell r="AX347" t="e">
            <v>#VALUE!</v>
          </cell>
          <cell r="AY347" t="e">
            <v>#VALUE!</v>
          </cell>
          <cell r="AZ347" t="e">
            <v>#VALUE!</v>
          </cell>
          <cell r="BA347" t="e">
            <v>#VALUE!</v>
          </cell>
          <cell r="BB347" t="e">
            <v>#VALUE!</v>
          </cell>
          <cell r="BC347" t="e">
            <v>#VALUE!</v>
          </cell>
          <cell r="BD347" t="e">
            <v>#VALUE!</v>
          </cell>
          <cell r="BE347" t="e">
            <v>#VALUE!</v>
          </cell>
        </row>
        <row r="348">
          <cell r="H348" t="e">
            <v>#DIV/0!</v>
          </cell>
          <cell r="I348" t="e">
            <v>#DIV/0!</v>
          </cell>
          <cell r="J348" t="e">
            <v>#DIV/0!</v>
          </cell>
          <cell r="K348" t="e">
            <v>#DIV/0!</v>
          </cell>
          <cell r="L348" t="e">
            <v>#DIV/0!</v>
          </cell>
          <cell r="M348" t="e">
            <v>#DIV/0!</v>
          </cell>
          <cell r="N348" t="e">
            <v>#DIV/0!</v>
          </cell>
          <cell r="O348" t="e">
            <v>#DIV/0!</v>
          </cell>
          <cell r="P348" t="e">
            <v>#DIV/0!</v>
          </cell>
          <cell r="Q348" t="e">
            <v>#DIV/0!</v>
          </cell>
          <cell r="R348" t="e">
            <v>#DIV/0!</v>
          </cell>
          <cell r="S348" t="e">
            <v>#DIV/0!</v>
          </cell>
          <cell r="T348" t="e">
            <v>#VALUE!</v>
          </cell>
          <cell r="U348">
            <v>3.2009810139963631E-2</v>
          </cell>
          <cell r="V348">
            <v>0.32294729942996109</v>
          </cell>
          <cell r="W348">
            <v>1.1152102788711038E-2</v>
          </cell>
          <cell r="X348">
            <v>0.50134096690421948</v>
          </cell>
          <cell r="Y348">
            <v>0</v>
          </cell>
          <cell r="Z348" t="e">
            <v>#N/A</v>
          </cell>
          <cell r="AA348">
            <v>0.3266092451183541</v>
          </cell>
          <cell r="AB348">
            <v>0.26999192566820268</v>
          </cell>
          <cell r="AC348">
            <v>0.39004857576626906</v>
          </cell>
          <cell r="AD348" t="e">
            <v>#N/A</v>
          </cell>
          <cell r="AE348">
            <v>0.27791488245312129</v>
          </cell>
          <cell r="AF348">
            <v>0.26628983327715405</v>
          </cell>
          <cell r="AG348">
            <v>0.4684433435245412</v>
          </cell>
          <cell r="AH348" t="e">
            <v>#DIV/0!</v>
          </cell>
          <cell r="AI348" t="e">
            <v>#DIV/0!</v>
          </cell>
          <cell r="AJ348" t="e">
            <v>#VALUE!</v>
          </cell>
          <cell r="AK348">
            <v>0.95473127929005885</v>
          </cell>
          <cell r="AL348">
            <v>0.25005653976630232</v>
          </cell>
          <cell r="AM348">
            <v>0.35741855520958149</v>
          </cell>
          <cell r="AN348">
            <v>0.12106396600896339</v>
          </cell>
          <cell r="AO348" t="e">
            <v>#N/A</v>
          </cell>
          <cell r="AP348" t="e">
            <v>#DIV/0!</v>
          </cell>
          <cell r="AQ348" t="e">
            <v>#VALUE!</v>
          </cell>
          <cell r="AR348">
            <v>0</v>
          </cell>
          <cell r="AS348">
            <v>0.4684433435245412</v>
          </cell>
          <cell r="AT348" t="e">
            <v>#N/A</v>
          </cell>
          <cell r="AU348" t="e">
            <v>#DIV/0!</v>
          </cell>
          <cell r="AV348">
            <v>0.30287213536473856</v>
          </cell>
          <cell r="AW348" t="e">
            <v>#VALUE!</v>
          </cell>
          <cell r="AX348" t="e">
            <v>#VALUE!</v>
          </cell>
          <cell r="AY348" t="e">
            <v>#VALUE!</v>
          </cell>
          <cell r="AZ348" t="e">
            <v>#VALUE!</v>
          </cell>
          <cell r="BA348" t="e">
            <v>#VALUE!</v>
          </cell>
          <cell r="BB348" t="e">
            <v>#VALUE!</v>
          </cell>
          <cell r="BC348" t="e">
            <v>#VALUE!</v>
          </cell>
          <cell r="BD348" t="e">
            <v>#VALUE!</v>
          </cell>
          <cell r="BE348" t="e">
            <v>#VALUE!</v>
          </cell>
        </row>
        <row r="349">
          <cell r="H349" t="e">
            <v>#DIV/0!</v>
          </cell>
          <cell r="I349" t="e">
            <v>#DIV/0!</v>
          </cell>
          <cell r="J349" t="e">
            <v>#DIV/0!</v>
          </cell>
          <cell r="K349" t="e">
            <v>#DIV/0!</v>
          </cell>
          <cell r="L349" t="e">
            <v>#DIV/0!</v>
          </cell>
          <cell r="M349" t="e">
            <v>#DIV/0!</v>
          </cell>
          <cell r="N349" t="e">
            <v>#DIV/0!</v>
          </cell>
          <cell r="O349" t="e">
            <v>#DIV/0!</v>
          </cell>
          <cell r="P349" t="e">
            <v>#DIV/0!</v>
          </cell>
          <cell r="Q349" t="e">
            <v>#DIV/0!</v>
          </cell>
          <cell r="R349" t="e">
            <v>#DIV/0!</v>
          </cell>
          <cell r="S349" t="e">
            <v>#DIV/0!</v>
          </cell>
          <cell r="T349" t="e">
            <v>#VALUE!</v>
          </cell>
          <cell r="U349" t="e">
            <v>#DIV/0!</v>
          </cell>
          <cell r="V349" t="e">
            <v>#DIV/0!</v>
          </cell>
          <cell r="W349" t="e">
            <v>#DIV/0!</v>
          </cell>
          <cell r="X349" t="e">
            <v>#DIV/0!</v>
          </cell>
          <cell r="Y349" t="e">
            <v>#DIV/0!</v>
          </cell>
          <cell r="Z349" t="e">
            <v>#N/A</v>
          </cell>
          <cell r="AA349" t="e">
            <v>#DIV/0!</v>
          </cell>
          <cell r="AB349" t="e">
            <v>#DIV/0!</v>
          </cell>
          <cell r="AC349" t="e">
            <v>#DIV/0!</v>
          </cell>
          <cell r="AD349" t="e">
            <v>#N/A</v>
          </cell>
          <cell r="AE349" t="e">
            <v>#DIV/0!</v>
          </cell>
          <cell r="AF349" t="e">
            <v>#DIV/0!</v>
          </cell>
          <cell r="AG349" t="e">
            <v>#DIV/0!</v>
          </cell>
          <cell r="AH349" t="e">
            <v>#DIV/0!</v>
          </cell>
          <cell r="AI349" t="e">
            <v>#DIV/0!</v>
          </cell>
          <cell r="AJ349" t="e">
            <v>#VALUE!</v>
          </cell>
          <cell r="AK349" t="e">
            <v>#DIV/0!</v>
          </cell>
          <cell r="AL349" t="e">
            <v>#DIV/0!</v>
          </cell>
          <cell r="AM349" t="e">
            <v>#DIV/0!</v>
          </cell>
          <cell r="AN349" t="e">
            <v>#DIV/0!</v>
          </cell>
          <cell r="AO349" t="e">
            <v>#N/A</v>
          </cell>
          <cell r="AP349" t="e">
            <v>#DIV/0!</v>
          </cell>
          <cell r="AQ349" t="e">
            <v>#VALUE!</v>
          </cell>
          <cell r="AR349" t="e">
            <v>#DIV/0!</v>
          </cell>
          <cell r="AS349" t="e">
            <v>#DIV/0!</v>
          </cell>
          <cell r="AT349" t="e">
            <v>#N/A</v>
          </cell>
          <cell r="AU349" t="e">
            <v>#DIV/0!</v>
          </cell>
          <cell r="AV349" t="e">
            <v>#DIV/0!</v>
          </cell>
          <cell r="AW349" t="e">
            <v>#VALUE!</v>
          </cell>
          <cell r="AX349" t="e">
            <v>#VALUE!</v>
          </cell>
          <cell r="AY349" t="e">
            <v>#VALUE!</v>
          </cell>
          <cell r="AZ349" t="e">
            <v>#VALUE!</v>
          </cell>
          <cell r="BA349" t="e">
            <v>#VALUE!</v>
          </cell>
          <cell r="BB349" t="e">
            <v>#VALUE!</v>
          </cell>
          <cell r="BC349" t="e">
            <v>#VALUE!</v>
          </cell>
          <cell r="BD349" t="e">
            <v>#VALUE!</v>
          </cell>
          <cell r="BE349" t="e">
            <v>#VALUE!</v>
          </cell>
        </row>
        <row r="350">
          <cell r="H350" t="e">
            <v>#DIV/0!</v>
          </cell>
          <cell r="I350" t="e">
            <v>#DIV/0!</v>
          </cell>
          <cell r="J350" t="e">
            <v>#DIV/0!</v>
          </cell>
          <cell r="K350" t="e">
            <v>#DIV/0!</v>
          </cell>
          <cell r="L350" t="e">
            <v>#DIV/0!</v>
          </cell>
          <cell r="M350" t="e">
            <v>#DIV/0!</v>
          </cell>
          <cell r="N350" t="e">
            <v>#DIV/0!</v>
          </cell>
          <cell r="O350" t="e">
            <v>#DIV/0!</v>
          </cell>
          <cell r="P350" t="e">
            <v>#DIV/0!</v>
          </cell>
          <cell r="Q350" t="e">
            <v>#DIV/0!</v>
          </cell>
          <cell r="R350" t="e">
            <v>#DIV/0!</v>
          </cell>
          <cell r="S350" t="e">
            <v>#DIV/0!</v>
          </cell>
          <cell r="T350" t="e">
            <v>#VALUE!</v>
          </cell>
          <cell r="U350" t="e">
            <v>#DIV/0!</v>
          </cell>
          <cell r="V350" t="e">
            <v>#DIV/0!</v>
          </cell>
          <cell r="W350" t="e">
            <v>#DIV/0!</v>
          </cell>
          <cell r="X350" t="e">
            <v>#DIV/0!</v>
          </cell>
          <cell r="Y350">
            <v>0</v>
          </cell>
          <cell r="Z350" t="e">
            <v>#N/A</v>
          </cell>
          <cell r="AA350" t="e">
            <v>#DIV/0!</v>
          </cell>
          <cell r="AB350" t="e">
            <v>#DIV/0!</v>
          </cell>
          <cell r="AC350" t="e">
            <v>#DIV/0!</v>
          </cell>
          <cell r="AD350" t="e">
            <v>#N/A</v>
          </cell>
          <cell r="AE350" t="e">
            <v>#DIV/0!</v>
          </cell>
          <cell r="AF350" t="e">
            <v>#DIV/0!</v>
          </cell>
          <cell r="AG350" t="e">
            <v>#DIV/0!</v>
          </cell>
          <cell r="AH350" t="e">
            <v>#DIV/0!</v>
          </cell>
          <cell r="AI350" t="e">
            <v>#DIV/0!</v>
          </cell>
          <cell r="AJ350" t="e">
            <v>#VALUE!</v>
          </cell>
          <cell r="AK350" t="e">
            <v>#DIV/0!</v>
          </cell>
          <cell r="AL350" t="e">
            <v>#DIV/0!</v>
          </cell>
          <cell r="AM350" t="e">
            <v>#DIV/0!</v>
          </cell>
          <cell r="AN350" t="e">
            <v>#DIV/0!</v>
          </cell>
          <cell r="AO350" t="e">
            <v>#N/A</v>
          </cell>
          <cell r="AP350" t="e">
            <v>#DIV/0!</v>
          </cell>
          <cell r="AQ350" t="e">
            <v>#VALUE!</v>
          </cell>
          <cell r="AR350" t="e">
            <v>#DIV/0!</v>
          </cell>
          <cell r="AS350" t="e">
            <v>#DIV/0!</v>
          </cell>
          <cell r="AT350" t="e">
            <v>#N/A</v>
          </cell>
          <cell r="AU350" t="e">
            <v>#DIV/0!</v>
          </cell>
          <cell r="AV350" t="e">
            <v>#DIV/0!</v>
          </cell>
          <cell r="AW350" t="e">
            <v>#VALUE!</v>
          </cell>
          <cell r="AX350" t="e">
            <v>#VALUE!</v>
          </cell>
          <cell r="AY350" t="e">
            <v>#VALUE!</v>
          </cell>
          <cell r="AZ350" t="e">
            <v>#VALUE!</v>
          </cell>
          <cell r="BA350" t="e">
            <v>#VALUE!</v>
          </cell>
          <cell r="BB350" t="e">
            <v>#VALUE!</v>
          </cell>
          <cell r="BC350" t="e">
            <v>#VALUE!</v>
          </cell>
          <cell r="BD350" t="e">
            <v>#VALUE!</v>
          </cell>
          <cell r="BE350" t="e">
            <v>#VALUE!</v>
          </cell>
        </row>
        <row r="351">
          <cell r="H351" t="e">
            <v>#DIV/0!</v>
          </cell>
          <cell r="I351" t="e">
            <v>#DIV/0!</v>
          </cell>
          <cell r="J351" t="e">
            <v>#DIV/0!</v>
          </cell>
          <cell r="K351" t="e">
            <v>#DIV/0!</v>
          </cell>
          <cell r="L351" t="e">
            <v>#DIV/0!</v>
          </cell>
          <cell r="M351" t="e">
            <v>#DIV/0!</v>
          </cell>
          <cell r="N351" t="e">
            <v>#DIV/0!</v>
          </cell>
          <cell r="O351" t="e">
            <v>#DIV/0!</v>
          </cell>
          <cell r="P351" t="e">
            <v>#DIV/0!</v>
          </cell>
          <cell r="Q351" t="e">
            <v>#DIV/0!</v>
          </cell>
          <cell r="R351" t="e">
            <v>#DIV/0!</v>
          </cell>
          <cell r="S351" t="e">
            <v>#DIV/0!</v>
          </cell>
          <cell r="T351" t="e">
            <v>#VALUE!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 t="e">
            <v>#DIV/0!</v>
          </cell>
          <cell r="Z351" t="e">
            <v>#N/A</v>
          </cell>
          <cell r="AA351">
            <v>0</v>
          </cell>
          <cell r="AB351">
            <v>0</v>
          </cell>
          <cell r="AC351">
            <v>0</v>
          </cell>
          <cell r="AD351" t="e">
            <v>#N/A</v>
          </cell>
          <cell r="AE351">
            <v>0</v>
          </cell>
          <cell r="AF351">
            <v>0</v>
          </cell>
          <cell r="AG351">
            <v>0</v>
          </cell>
          <cell r="AH351" t="e">
            <v>#DIV/0!</v>
          </cell>
          <cell r="AI351" t="e">
            <v>#DIV/0!</v>
          </cell>
          <cell r="AJ351" t="e">
            <v>#VALUE!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 t="e">
            <v>#N/A</v>
          </cell>
          <cell r="AP351" t="e">
            <v>#DIV/0!</v>
          </cell>
          <cell r="AQ351" t="e">
            <v>#VALUE!</v>
          </cell>
          <cell r="AR351" t="e">
            <v>#DIV/0!</v>
          </cell>
          <cell r="AS351">
            <v>0</v>
          </cell>
          <cell r="AT351" t="e">
            <v>#N/A</v>
          </cell>
          <cell r="AU351" t="e">
            <v>#DIV/0!</v>
          </cell>
          <cell r="AV351">
            <v>0</v>
          </cell>
          <cell r="AW351" t="e">
            <v>#VALUE!</v>
          </cell>
          <cell r="AX351" t="e">
            <v>#VALUE!</v>
          </cell>
          <cell r="AY351" t="e">
            <v>#VALUE!</v>
          </cell>
          <cell r="AZ351" t="e">
            <v>#VALUE!</v>
          </cell>
          <cell r="BA351" t="e">
            <v>#VALUE!</v>
          </cell>
          <cell r="BB351" t="e">
            <v>#VALUE!</v>
          </cell>
          <cell r="BC351" t="e">
            <v>#VALUE!</v>
          </cell>
          <cell r="BD351" t="e">
            <v>#VALUE!</v>
          </cell>
          <cell r="BE351" t="e">
            <v>#VALUE!</v>
          </cell>
        </row>
        <row r="352">
          <cell r="H352" t="e">
            <v>#DIV/0!</v>
          </cell>
          <cell r="I352" t="e">
            <v>#DIV/0!</v>
          </cell>
          <cell r="J352" t="e">
            <v>#DIV/0!</v>
          </cell>
          <cell r="K352" t="e">
            <v>#DIV/0!</v>
          </cell>
          <cell r="L352" t="e">
            <v>#DIV/0!</v>
          </cell>
          <cell r="M352" t="e">
            <v>#DIV/0!</v>
          </cell>
          <cell r="N352" t="e">
            <v>#DIV/0!</v>
          </cell>
          <cell r="O352" t="e">
            <v>#DIV/0!</v>
          </cell>
          <cell r="P352" t="e">
            <v>#DIV/0!</v>
          </cell>
          <cell r="Q352" t="e">
            <v>#DIV/0!</v>
          </cell>
          <cell r="R352" t="e">
            <v>#DIV/0!</v>
          </cell>
          <cell r="S352" t="e">
            <v>#DIV/0!</v>
          </cell>
          <cell r="T352" t="e">
            <v>#VALUE!</v>
          </cell>
          <cell r="U352" t="e">
            <v>#DIV/0!</v>
          </cell>
          <cell r="V352" t="e">
            <v>#DIV/0!</v>
          </cell>
          <cell r="W352" t="e">
            <v>#DIV/0!</v>
          </cell>
          <cell r="X352" t="e">
            <v>#DIV/0!</v>
          </cell>
          <cell r="Y352">
            <v>0</v>
          </cell>
          <cell r="Z352" t="e">
            <v>#N/A</v>
          </cell>
          <cell r="AA352" t="e">
            <v>#DIV/0!</v>
          </cell>
          <cell r="AB352" t="e">
            <v>#DIV/0!</v>
          </cell>
          <cell r="AC352" t="e">
            <v>#DIV/0!</v>
          </cell>
          <cell r="AD352" t="e">
            <v>#N/A</v>
          </cell>
          <cell r="AE352" t="e">
            <v>#DIV/0!</v>
          </cell>
          <cell r="AF352" t="e">
            <v>#DIV/0!</v>
          </cell>
          <cell r="AG352" t="e">
            <v>#DIV/0!</v>
          </cell>
          <cell r="AH352" t="e">
            <v>#DIV/0!</v>
          </cell>
          <cell r="AI352" t="e">
            <v>#DIV/0!</v>
          </cell>
          <cell r="AJ352" t="e">
            <v>#VALUE!</v>
          </cell>
          <cell r="AK352" t="e">
            <v>#DIV/0!</v>
          </cell>
          <cell r="AL352" t="e">
            <v>#DIV/0!</v>
          </cell>
          <cell r="AM352" t="e">
            <v>#DIV/0!</v>
          </cell>
          <cell r="AN352" t="e">
            <v>#DIV/0!</v>
          </cell>
          <cell r="AO352" t="e">
            <v>#N/A</v>
          </cell>
          <cell r="AP352" t="e">
            <v>#DIV/0!</v>
          </cell>
          <cell r="AQ352" t="e">
            <v>#VALUE!</v>
          </cell>
          <cell r="AR352" t="e">
            <v>#DIV/0!</v>
          </cell>
          <cell r="AS352" t="e">
            <v>#DIV/0!</v>
          </cell>
          <cell r="AT352" t="e">
            <v>#N/A</v>
          </cell>
          <cell r="AU352" t="e">
            <v>#DIV/0!</v>
          </cell>
          <cell r="AV352" t="e">
            <v>#DIV/0!</v>
          </cell>
          <cell r="AW352" t="e">
            <v>#VALUE!</v>
          </cell>
          <cell r="AX352" t="e">
            <v>#VALUE!</v>
          </cell>
          <cell r="AY352" t="e">
            <v>#VALUE!</v>
          </cell>
          <cell r="AZ352" t="e">
            <v>#VALUE!</v>
          </cell>
          <cell r="BA352" t="e">
            <v>#VALUE!</v>
          </cell>
          <cell r="BB352" t="e">
            <v>#VALUE!</v>
          </cell>
          <cell r="BC352" t="e">
            <v>#VALUE!</v>
          </cell>
          <cell r="BD352" t="e">
            <v>#VALUE!</v>
          </cell>
          <cell r="BE352" t="e">
            <v>#VALUE!</v>
          </cell>
        </row>
        <row r="355">
          <cell r="H355" t="str">
            <v>NA</v>
          </cell>
          <cell r="I355" t="str">
            <v>NA</v>
          </cell>
          <cell r="J355" t="str">
            <v>NA</v>
          </cell>
          <cell r="K355" t="str">
            <v>NA</v>
          </cell>
          <cell r="L355" t="str">
            <v>NA</v>
          </cell>
          <cell r="M355" t="str">
            <v>NA</v>
          </cell>
          <cell r="N355" t="str">
            <v>NA</v>
          </cell>
          <cell r="O355" t="str">
            <v>NA</v>
          </cell>
          <cell r="P355" t="str">
            <v>NA</v>
          </cell>
          <cell r="Q355" t="str">
            <v>NA</v>
          </cell>
          <cell r="R355" t="str">
            <v>NA</v>
          </cell>
          <cell r="S355" t="str">
            <v>NA</v>
          </cell>
          <cell r="T355" t="str">
            <v>NA</v>
          </cell>
          <cell r="U355">
            <v>0.20995586345605899</v>
          </cell>
          <cell r="V355">
            <v>0.10275023502492142</v>
          </cell>
          <cell r="W355">
            <v>0.10056437389770712</v>
          </cell>
          <cell r="X355">
            <v>6.3399138041506209E-2</v>
          </cell>
          <cell r="Y355">
            <v>0.58279376997374444</v>
          </cell>
          <cell r="Z355">
            <v>0.13959607886307257</v>
          </cell>
          <cell r="AA355">
            <v>0.20449890190537223</v>
          </cell>
          <cell r="AB355">
            <v>0.17130811424123071</v>
          </cell>
          <cell r="AC355">
            <v>4.5618858895758452E-2</v>
          </cell>
          <cell r="AD355" t="str">
            <v>NA</v>
          </cell>
          <cell r="AE355">
            <v>1.3168845155921094E-2</v>
          </cell>
          <cell r="AF355">
            <v>8.957475648052271E-2</v>
          </cell>
          <cell r="AG355">
            <v>0.18778939013096974</v>
          </cell>
          <cell r="AH355">
            <v>0.43624879304795638</v>
          </cell>
          <cell r="AI355">
            <v>-1.1964360020419562E-2</v>
          </cell>
          <cell r="AJ355">
            <v>0.17426680830826613</v>
          </cell>
          <cell r="AK355">
            <v>0.14263544018058694</v>
          </cell>
          <cell r="AL355">
            <v>0.20321891361665445</v>
          </cell>
          <cell r="AM355">
            <v>0.11318642402641155</v>
          </cell>
          <cell r="AN355">
            <v>0.48666539367322259</v>
          </cell>
          <cell r="AO355" t="str">
            <v>NA</v>
          </cell>
          <cell r="AP355">
            <v>0.12990297733669087</v>
          </cell>
          <cell r="AQ355">
            <v>0.12461481215605752</v>
          </cell>
          <cell r="AR355">
            <v>9.600139839123667E-2</v>
          </cell>
          <cell r="AS355">
            <v>0.18778939013096974</v>
          </cell>
          <cell r="AT355">
            <v>8.9152755768771463E-2</v>
          </cell>
          <cell r="AU355">
            <v>0.11680633237212357</v>
          </cell>
          <cell r="AV355">
            <v>0.11790497783355192</v>
          </cell>
          <cell r="AW355" t="str">
            <v>NA</v>
          </cell>
          <cell r="AX355" t="str">
            <v>NA</v>
          </cell>
          <cell r="AY355" t="str">
            <v>NA</v>
          </cell>
          <cell r="AZ355" t="str">
            <v>NA</v>
          </cell>
          <cell r="BA355" t="str">
            <v>NA</v>
          </cell>
          <cell r="BB355" t="str">
            <v>NA</v>
          </cell>
          <cell r="BC355" t="str">
            <v>NA</v>
          </cell>
          <cell r="BD355" t="str">
            <v>NA</v>
          </cell>
          <cell r="BE355" t="str">
            <v>NA</v>
          </cell>
        </row>
        <row r="356">
          <cell r="H356" t="str">
            <v>NA</v>
          </cell>
          <cell r="I356" t="str">
            <v>NA</v>
          </cell>
          <cell r="J356" t="str">
            <v>NA</v>
          </cell>
          <cell r="K356" t="str">
            <v>NA</v>
          </cell>
          <cell r="L356" t="str">
            <v>NA</v>
          </cell>
          <cell r="M356" t="str">
            <v>NA</v>
          </cell>
          <cell r="N356" t="str">
            <v>NA</v>
          </cell>
          <cell r="O356" t="str">
            <v>NA</v>
          </cell>
          <cell r="P356" t="str">
            <v>NA</v>
          </cell>
          <cell r="Q356" t="str">
            <v>NA</v>
          </cell>
          <cell r="R356" t="str">
            <v>NA</v>
          </cell>
          <cell r="S356" t="str">
            <v>NA</v>
          </cell>
          <cell r="T356" t="str">
            <v>NA</v>
          </cell>
          <cell r="U356" t="str">
            <v>NM</v>
          </cell>
          <cell r="V356">
            <v>0.15825544253408919</v>
          </cell>
          <cell r="W356">
            <v>0.10056437389770712</v>
          </cell>
          <cell r="X356">
            <v>9.0451419029002889E-3</v>
          </cell>
          <cell r="Y356">
            <v>8.5606160047799751E-2</v>
          </cell>
          <cell r="Z356">
            <v>0.64688017921677488</v>
          </cell>
          <cell r="AA356">
            <v>0.2096406524266361</v>
          </cell>
          <cell r="AB356">
            <v>-2.7622055860919703E-2</v>
          </cell>
          <cell r="AC356">
            <v>0.1512625224898354</v>
          </cell>
          <cell r="AD356" t="str">
            <v>NA</v>
          </cell>
          <cell r="AE356" t="str">
            <v>NM</v>
          </cell>
          <cell r="AF356">
            <v>0.21062712675200901</v>
          </cell>
          <cell r="AG356">
            <v>-5.9426053346557373E-3</v>
          </cell>
          <cell r="AH356" t="str">
            <v>NA</v>
          </cell>
          <cell r="AI356" t="str">
            <v>NA</v>
          </cell>
          <cell r="AJ356">
            <v>0.65257109552308123</v>
          </cell>
          <cell r="AK356">
            <v>0.5193474392623767</v>
          </cell>
          <cell r="AL356">
            <v>0.58974533339506641</v>
          </cell>
          <cell r="AM356">
            <v>9.7560975609756184E-2</v>
          </cell>
          <cell r="AN356" t="str">
            <v>NM</v>
          </cell>
          <cell r="AO356" t="str">
            <v>NA</v>
          </cell>
          <cell r="AP356">
            <v>0.16269030049301803</v>
          </cell>
          <cell r="AQ356">
            <v>0.21516485718497758</v>
          </cell>
          <cell r="AR356">
            <v>0.17410371280984438</v>
          </cell>
          <cell r="AS356">
            <v>-1.9477426139478782E-2</v>
          </cell>
          <cell r="AT356">
            <v>0.35565154787616993</v>
          </cell>
          <cell r="AU356" t="str">
            <v>NA</v>
          </cell>
          <cell r="AV356">
            <v>0.20532727299434717</v>
          </cell>
          <cell r="AW356" t="str">
            <v>NA</v>
          </cell>
          <cell r="AX356" t="str">
            <v>NA</v>
          </cell>
          <cell r="AY356" t="str">
            <v>NA</v>
          </cell>
          <cell r="AZ356" t="str">
            <v>NA</v>
          </cell>
          <cell r="BA356" t="str">
            <v>NA</v>
          </cell>
          <cell r="BB356" t="str">
            <v>NA</v>
          </cell>
          <cell r="BC356" t="str">
            <v>NA</v>
          </cell>
          <cell r="BD356" t="str">
            <v>NA</v>
          </cell>
          <cell r="BE356" t="str">
            <v>NA</v>
          </cell>
        </row>
        <row r="360">
          <cell r="H360">
            <v>0.10465116279069764</v>
          </cell>
          <cell r="I360">
            <v>-7.999999999999996E-2</v>
          </cell>
          <cell r="J360">
            <v>9.375E-2</v>
          </cell>
          <cell r="K360">
            <v>0.27064220183486221</v>
          </cell>
          <cell r="L360">
            <v>-1.5</v>
          </cell>
          <cell r="M360">
            <v>-8.7912087912087933E-2</v>
          </cell>
          <cell r="N360">
            <v>6.9306930693069368E-2</v>
          </cell>
          <cell r="O360">
            <v>0.1333333333333333</v>
          </cell>
          <cell r="P360">
            <v>-0.69724770642201839</v>
          </cell>
          <cell r="Q360">
            <v>4.39560439560438E-2</v>
          </cell>
          <cell r="R360">
            <v>5.6994818652849721E-2</v>
          </cell>
          <cell r="S360">
            <v>5.5118110236220597E-2</v>
          </cell>
          <cell r="T360" t="e">
            <v>#VALUE!</v>
          </cell>
          <cell r="U360">
            <v>2.5555555555555558</v>
          </cell>
          <cell r="V360">
            <v>0.75</v>
          </cell>
          <cell r="W360">
            <v>9.3023255813953432E-2</v>
          </cell>
          <cell r="X360">
            <v>0.14102564102564097</v>
          </cell>
          <cell r="Y360">
            <v>0.4027777777777779</v>
          </cell>
          <cell r="Z360" t="e">
            <v>#N/A</v>
          </cell>
          <cell r="AA360">
            <v>0.35586481113320079</v>
          </cell>
          <cell r="AB360">
            <v>0.35586481113320079</v>
          </cell>
          <cell r="AC360">
            <v>0.24271844660194164</v>
          </cell>
          <cell r="AD360" t="e">
            <v>#N/A</v>
          </cell>
          <cell r="AE360">
            <v>-0.35582822085889565</v>
          </cell>
          <cell r="AF360">
            <v>0.2736318407960201</v>
          </cell>
          <cell r="AG360">
            <v>0.30000000000000004</v>
          </cell>
          <cell r="AH360">
            <v>0.43577981651376141</v>
          </cell>
          <cell r="AI360">
            <v>-0.7303370786516854</v>
          </cell>
          <cell r="AJ360" t="e">
            <v>#VALUE!</v>
          </cell>
          <cell r="AK360">
            <v>0.34351145038167941</v>
          </cell>
          <cell r="AL360">
            <v>0.30347349177330907</v>
          </cell>
          <cell r="AM360">
            <v>0.21276595744680837</v>
          </cell>
          <cell r="AN360">
            <v>-0.48062015503875966</v>
          </cell>
          <cell r="AO360" t="e">
            <v>#N/A</v>
          </cell>
          <cell r="AP360">
            <v>0.25789473684210518</v>
          </cell>
          <cell r="AQ360" t="e">
            <v>#VALUE!</v>
          </cell>
          <cell r="AR360">
            <v>0.25789473684210518</v>
          </cell>
          <cell r="AS360">
            <v>0.30000000000000004</v>
          </cell>
          <cell r="AT360" t="e">
            <v>#N/A</v>
          </cell>
          <cell r="AU360">
            <v>0.59890109890109899</v>
          </cell>
          <cell r="AV360">
            <v>0.59890109890109899</v>
          </cell>
          <cell r="AW360" t="e">
            <v>#VALUE!</v>
          </cell>
          <cell r="AX360" t="e">
            <v>#VALUE!</v>
          </cell>
          <cell r="AY360" t="e">
            <v>#VALUE!</v>
          </cell>
          <cell r="AZ360" t="e">
            <v>#VALUE!</v>
          </cell>
          <cell r="BA360" t="e">
            <v>#VALUE!</v>
          </cell>
          <cell r="BB360" t="e">
            <v>#VALUE!</v>
          </cell>
          <cell r="BC360" t="e">
            <v>#VALUE!</v>
          </cell>
          <cell r="BD360" t="e">
            <v>#VALUE!</v>
          </cell>
          <cell r="BE360" t="e">
            <v>#VALUE!</v>
          </cell>
        </row>
        <row r="361">
          <cell r="H361">
            <v>0.12631578947368438</v>
          </cell>
          <cell r="I361">
            <v>0.47826086956521752</v>
          </cell>
          <cell r="J361">
            <v>0.1333333333333333</v>
          </cell>
          <cell r="K361">
            <v>0.12635379061371843</v>
          </cell>
          <cell r="L361">
            <v>3.5</v>
          </cell>
          <cell r="M361">
            <v>0.22891566265060259</v>
          </cell>
          <cell r="N361">
            <v>0.1064814814814814</v>
          </cell>
          <cell r="O361">
            <v>0.43137254901960786</v>
          </cell>
          <cell r="P361">
            <v>1.1212121212121211</v>
          </cell>
          <cell r="Q361">
            <v>0.16842105263157903</v>
          </cell>
          <cell r="R361">
            <v>0.16394558823529404</v>
          </cell>
          <cell r="S361">
            <v>0.15671641791044766</v>
          </cell>
          <cell r="T361">
            <v>0.15340909090909083</v>
          </cell>
          <cell r="U361">
            <v>1.03125</v>
          </cell>
          <cell r="V361">
            <v>0.48051948051948035</v>
          </cell>
          <cell r="W361">
            <v>0.13829787234042556</v>
          </cell>
          <cell r="X361">
            <v>0.15730337078651679</v>
          </cell>
          <cell r="Y361">
            <v>0.25742574257425743</v>
          </cell>
          <cell r="Z361" t="e">
            <v>#N/A</v>
          </cell>
          <cell r="AA361">
            <v>0.19648093841642233</v>
          </cell>
          <cell r="AB361">
            <v>0.19648093841642233</v>
          </cell>
          <cell r="AC361">
            <v>0.109375</v>
          </cell>
          <cell r="AD361" t="e">
            <v>#N/A</v>
          </cell>
          <cell r="AE361">
            <v>0.4095238095238094</v>
          </cell>
          <cell r="AF361">
            <v>0.15625</v>
          </cell>
          <cell r="AG361">
            <v>0.19780219780219777</v>
          </cell>
          <cell r="AH361">
            <v>0.41533546325878601</v>
          </cell>
          <cell r="AI361">
            <v>1</v>
          </cell>
          <cell r="AJ361" t="e">
            <v>#VALUE!</v>
          </cell>
          <cell r="AK361">
            <v>0.15340909090909083</v>
          </cell>
          <cell r="AL361">
            <v>0.21879382889200549</v>
          </cell>
          <cell r="AM361">
            <v>0.11403508771929838</v>
          </cell>
          <cell r="AN361">
            <v>0.49731343283582086</v>
          </cell>
          <cell r="AO361" t="e">
            <v>#N/A</v>
          </cell>
          <cell r="AP361">
            <v>0.19874476987447709</v>
          </cell>
          <cell r="AQ361" t="e">
            <v>#VALUE!</v>
          </cell>
          <cell r="AR361">
            <v>0.19874476987447709</v>
          </cell>
          <cell r="AS361">
            <v>0.19780219780219777</v>
          </cell>
          <cell r="AT361" t="e">
            <v>#N/A</v>
          </cell>
          <cell r="AU361">
            <v>0.20274914089347074</v>
          </cell>
          <cell r="AV361">
            <v>0.20274914089347074</v>
          </cell>
          <cell r="AW361" t="e">
            <v>#VALUE!</v>
          </cell>
          <cell r="AX361" t="e">
            <v>#VALUE!</v>
          </cell>
          <cell r="AY361" t="e">
            <v>#VALUE!</v>
          </cell>
          <cell r="AZ361" t="e">
            <v>#VALUE!</v>
          </cell>
          <cell r="BA361" t="e">
            <v>#VALUE!</v>
          </cell>
          <cell r="BB361" t="e">
            <v>#VALUE!</v>
          </cell>
          <cell r="BC361" t="e">
            <v>#VALUE!</v>
          </cell>
          <cell r="BD361" t="e">
            <v>#VALUE!</v>
          </cell>
          <cell r="BE361" t="e">
            <v>#VALUE!</v>
          </cell>
        </row>
        <row r="362">
          <cell r="H362">
            <v>-0.50345323741007197</v>
          </cell>
          <cell r="I362">
            <v>-0.68642659279778395</v>
          </cell>
          <cell r="J362">
            <v>-2.8714524207011705E-2</v>
          </cell>
          <cell r="K362">
            <v>0.63133640552995396</v>
          </cell>
          <cell r="L362">
            <v>-9.5238095238095122E-2</v>
          </cell>
          <cell r="M362">
            <v>-0.21292460646230327</v>
          </cell>
          <cell r="N362">
            <v>-0.34760869565217389</v>
          </cell>
          <cell r="O362">
            <v>-0.48140321217244297</v>
          </cell>
          <cell r="P362">
            <v>-0.81860006572461386</v>
          </cell>
          <cell r="Q362">
            <v>-0.18022705771050151</v>
          </cell>
          <cell r="R362">
            <v>0.18976545842217463</v>
          </cell>
          <cell r="S362">
            <v>-0.3235708251196846</v>
          </cell>
          <cell r="T362" t="e">
            <v>#VALUE!</v>
          </cell>
          <cell r="U362">
            <v>-0.20848845867460897</v>
          </cell>
          <cell r="V362">
            <v>0.51308139534883712</v>
          </cell>
          <cell r="W362">
            <v>-0.50345323741007197</v>
          </cell>
          <cell r="X362">
            <v>-0.41168478260869568</v>
          </cell>
          <cell r="Y362">
            <v>-8.5178236397748575E-2</v>
          </cell>
          <cell r="Z362" t="str">
            <v>NA</v>
          </cell>
          <cell r="AA362">
            <v>8.9791635436966111E-2</v>
          </cell>
          <cell r="AB362">
            <v>8.9791635436966111E-2</v>
          </cell>
          <cell r="AC362">
            <v>-0.27339901477832518</v>
          </cell>
          <cell r="AD362" t="str">
            <v>NA</v>
          </cell>
          <cell r="AE362">
            <v>-4.5066991473812545E-2</v>
          </cell>
          <cell r="AF362">
            <v>0.50169204737732653</v>
          </cell>
          <cell r="AG362">
            <v>-1.9562043795620543E-2</v>
          </cell>
          <cell r="AH362">
            <v>0.51308139534883712</v>
          </cell>
          <cell r="AI362">
            <v>-0.57641025641025645</v>
          </cell>
          <cell r="AJ362" t="e">
            <v>#VALUE!</v>
          </cell>
          <cell r="AK362">
            <v>0.14455445544554446</v>
          </cell>
          <cell r="AL362">
            <v>-0.20732618988288076</v>
          </cell>
          <cell r="AM362">
            <v>9.5517841601392428E-2</v>
          </cell>
          <cell r="AN362">
            <v>7.0815450643776812E-2</v>
          </cell>
          <cell r="AO362" t="str">
            <v>NA</v>
          </cell>
          <cell r="AP362">
            <v>0.35375886524822686</v>
          </cell>
          <cell r="AQ362" t="e">
            <v>#VALUE!</v>
          </cell>
          <cell r="AR362">
            <v>0.35375886524822686</v>
          </cell>
          <cell r="AS362">
            <v>-1.9562043795620543E-2</v>
          </cell>
          <cell r="AT362" t="str">
            <v>NA</v>
          </cell>
          <cell r="AU362">
            <v>-0.11770321876704848</v>
          </cell>
          <cell r="AV362">
            <v>-0.11770321876704848</v>
          </cell>
          <cell r="AW362" t="e">
            <v>#VALUE!</v>
          </cell>
          <cell r="AX362" t="e">
            <v>#VALUE!</v>
          </cell>
          <cell r="AY362" t="e">
            <v>#VALUE!</v>
          </cell>
          <cell r="AZ362" t="e">
            <v>#VALUE!</v>
          </cell>
          <cell r="BA362" t="e">
            <v>#VALUE!</v>
          </cell>
          <cell r="BB362" t="e">
            <v>#VALUE!</v>
          </cell>
          <cell r="BC362" t="e">
            <v>#VALUE!</v>
          </cell>
          <cell r="BD362" t="e">
            <v>#VALUE!</v>
          </cell>
          <cell r="BE362" t="e">
            <v>#VALUE!</v>
          </cell>
        </row>
        <row r="363">
          <cell r="H363">
            <v>2.8985507246370723E-4</v>
          </cell>
          <cell r="I363">
            <v>-0.17971014492753623</v>
          </cell>
          <cell r="J363">
            <v>8.788332086761419E-2</v>
          </cell>
          <cell r="K363">
            <v>9.2322883238706632E-2</v>
          </cell>
          <cell r="L363">
            <v>8.8004822182037534E-2</v>
          </cell>
          <cell r="M363">
            <v>0.1124121779859486</v>
          </cell>
          <cell r="N363">
            <v>9.6055514974433986E-2</v>
          </cell>
          <cell r="O363">
            <v>-0.11343930635838151</v>
          </cell>
          <cell r="P363">
            <v>-0.24487004103967169</v>
          </cell>
          <cell r="Q363">
            <v>4.5235223160434268E-2</v>
          </cell>
          <cell r="R363">
            <v>3.4930448222565635E-2</v>
          </cell>
          <cell r="S363">
            <v>0.11203703703703694</v>
          </cell>
          <cell r="T363" t="e">
            <v>#VALUE!</v>
          </cell>
          <cell r="U363">
            <v>-3.3636363636363575E-2</v>
          </cell>
          <cell r="V363">
            <v>0.15950100245043441</v>
          </cell>
          <cell r="W363">
            <v>2.8985507246370723E-4</v>
          </cell>
          <cell r="X363">
            <v>6.7488443759630146E-2</v>
          </cell>
          <cell r="Y363">
            <v>0.16372315035799523</v>
          </cell>
          <cell r="Z363" t="str">
            <v>NA</v>
          </cell>
          <cell r="AA363">
            <v>0.14236329352608434</v>
          </cell>
          <cell r="AB363">
            <v>0.14236329352608434</v>
          </cell>
          <cell r="AC363">
            <v>1.7241379310344751E-2</v>
          </cell>
          <cell r="AD363" t="str">
            <v>NA</v>
          </cell>
          <cell r="AE363">
            <v>9.3444909344490901E-2</v>
          </cell>
          <cell r="AF363">
            <v>0.24068033550792167</v>
          </cell>
          <cell r="AG363">
            <v>0.16395147313691494</v>
          </cell>
          <cell r="AH363">
            <v>0.15950100245043441</v>
          </cell>
          <cell r="AI363">
            <v>0</v>
          </cell>
          <cell r="AJ363" t="e">
            <v>#VALUE!</v>
          </cell>
          <cell r="AK363">
            <v>8.0373831775700788E-2</v>
          </cell>
          <cell r="AL363">
            <v>2.1515735388567769E-2</v>
          </cell>
          <cell r="AM363">
            <v>4.2011589403973426E-2</v>
          </cell>
          <cell r="AN363">
            <v>7.3118279569892364E-2</v>
          </cell>
          <cell r="AO363" t="str">
            <v>NA</v>
          </cell>
          <cell r="AP363">
            <v>5.5985837574684671E-2</v>
          </cell>
          <cell r="AQ363" t="e">
            <v>#VALUE!</v>
          </cell>
          <cell r="AR363">
            <v>5.5985837574684671E-2</v>
          </cell>
          <cell r="AS363">
            <v>0.16395147313691494</v>
          </cell>
          <cell r="AT363" t="str">
            <v>NA</v>
          </cell>
          <cell r="AU363">
            <v>0.16119188655537608</v>
          </cell>
          <cell r="AV363">
            <v>0.16119188655537608</v>
          </cell>
          <cell r="AW363" t="e">
            <v>#VALUE!</v>
          </cell>
          <cell r="AX363" t="e">
            <v>#VALUE!</v>
          </cell>
          <cell r="AY363" t="e">
            <v>#VALUE!</v>
          </cell>
          <cell r="AZ363" t="e">
            <v>#VALUE!</v>
          </cell>
          <cell r="BA363" t="e">
            <v>#VALUE!</v>
          </cell>
          <cell r="BB363" t="e">
            <v>#VALUE!</v>
          </cell>
          <cell r="BC363" t="e">
            <v>#VALUE!</v>
          </cell>
          <cell r="BD363" t="e">
            <v>#VALUE!</v>
          </cell>
          <cell r="BE363" t="e">
            <v>#VALUE!</v>
          </cell>
        </row>
        <row r="364">
          <cell r="H364">
            <v>7.4408468244084647E-2</v>
          </cell>
          <cell r="I364">
            <v>-0.59015206372194062</v>
          </cell>
          <cell r="J364">
            <v>3.1034482758620641E-3</v>
          </cell>
          <cell r="K364">
            <v>0.10184262948207179</v>
          </cell>
          <cell r="L364">
            <v>-0.21041119860017488</v>
          </cell>
          <cell r="M364">
            <v>3.4858387799564294E-2</v>
          </cell>
          <cell r="N364">
            <v>-0.22932717000513603</v>
          </cell>
          <cell r="O364">
            <v>-0.34664536741214069</v>
          </cell>
          <cell r="P364">
            <v>-0.58651685393258424</v>
          </cell>
          <cell r="Q364">
            <v>-2.0903954802259928E-2</v>
          </cell>
          <cell r="R364">
            <v>5.1507537688442184E-2</v>
          </cell>
          <cell r="S364">
            <v>-1.1115685467270486E-2</v>
          </cell>
          <cell r="T364" t="e">
            <v>#VALUE!</v>
          </cell>
          <cell r="U364">
            <v>4.4717444717444765E-2</v>
          </cell>
          <cell r="V364">
            <v>5.2152819890842972E-2</v>
          </cell>
          <cell r="W364">
            <v>7.4408468244084647E-2</v>
          </cell>
          <cell r="X364">
            <v>-8.5533262935586163E-2</v>
          </cell>
          <cell r="Y364">
            <v>8.6884567645841848E-3</v>
          </cell>
          <cell r="Z364" t="str">
            <v>NA</v>
          </cell>
          <cell r="AA364">
            <v>-4.6557377049180282E-2</v>
          </cell>
          <cell r="AB364">
            <v>-4.6557377049180282E-2</v>
          </cell>
          <cell r="AC364">
            <v>-0.19089413055403182</v>
          </cell>
          <cell r="AD364" t="str">
            <v>NA</v>
          </cell>
          <cell r="AE364">
            <v>-1.0101010101010055E-2</v>
          </cell>
          <cell r="AF364">
            <v>0.11262014208106974</v>
          </cell>
          <cell r="AG364">
            <v>0.11896034655114951</v>
          </cell>
          <cell r="AH364">
            <v>5.2152819890842972E-2</v>
          </cell>
          <cell r="AI364">
            <v>-0.66368078175895762</v>
          </cell>
          <cell r="AJ364" t="e">
            <v>#VALUE!</v>
          </cell>
          <cell r="AK364">
            <v>-1.7006802721088454E-2</v>
          </cell>
          <cell r="AL364">
            <v>-0.12344998622209979</v>
          </cell>
          <cell r="AM364">
            <v>4.939558149228862E-2</v>
          </cell>
          <cell r="AN364">
            <v>3.9583333333333526E-2</v>
          </cell>
          <cell r="AO364" t="str">
            <v>NA</v>
          </cell>
          <cell r="AP364">
            <v>-3.1065989847715803E-2</v>
          </cell>
          <cell r="AQ364" t="e">
            <v>#VALUE!</v>
          </cell>
          <cell r="AR364">
            <v>-3.1065989847715803E-2</v>
          </cell>
          <cell r="AS364">
            <v>0.11896034655114951</v>
          </cell>
          <cell r="AT364" t="str">
            <v>NA</v>
          </cell>
          <cell r="AU364">
            <v>2.6336665080120447E-2</v>
          </cell>
          <cell r="AV364">
            <v>2.6336665080120447E-2</v>
          </cell>
          <cell r="AW364" t="e">
            <v>#VALUE!</v>
          </cell>
          <cell r="AX364" t="e">
            <v>#VALUE!</v>
          </cell>
          <cell r="AY364" t="e">
            <v>#VALUE!</v>
          </cell>
          <cell r="AZ364" t="e">
            <v>#VALUE!</v>
          </cell>
          <cell r="BA364" t="e">
            <v>#VALUE!</v>
          </cell>
          <cell r="BB364" t="e">
            <v>#VALUE!</v>
          </cell>
          <cell r="BC364" t="e">
            <v>#VALUE!</v>
          </cell>
          <cell r="BD364" t="e">
            <v>#VALUE!</v>
          </cell>
          <cell r="BE364" t="e">
            <v>#VALUE!</v>
          </cell>
        </row>
        <row r="365">
          <cell r="H365">
            <v>-6.7297297297297387E-2</v>
          </cell>
          <cell r="I365">
            <v>-0.63717948717948714</v>
          </cell>
          <cell r="J365">
            <v>6.0904449307074948E-2</v>
          </cell>
          <cell r="K365">
            <v>0.32089552238805963</v>
          </cell>
          <cell r="L365">
            <v>-0.33123379029270095</v>
          </cell>
          <cell r="M365">
            <v>-0.20634920634920639</v>
          </cell>
          <cell r="N365">
            <v>-0.33664898320070735</v>
          </cell>
          <cell r="O365">
            <v>-0.39076464746772599</v>
          </cell>
          <cell r="P365">
            <v>-0.67529411764705882</v>
          </cell>
          <cell r="Q365">
            <v>-0.17001915708812265</v>
          </cell>
          <cell r="R365">
            <v>4.4617784711388442E-2</v>
          </cell>
          <cell r="S365">
            <v>-0.20986842105263159</v>
          </cell>
          <cell r="T365" t="e">
            <v>#VALUE!</v>
          </cell>
          <cell r="U365">
            <v>0.16174863387978156</v>
          </cell>
          <cell r="V365">
            <v>-3.0545725460979667E-2</v>
          </cell>
          <cell r="W365">
            <v>-6.7297297297297387E-2</v>
          </cell>
          <cell r="X365">
            <v>-0.26297872340425532</v>
          </cell>
          <cell r="Y365">
            <v>-8.9430894308943909E-3</v>
          </cell>
          <cell r="Z365" t="str">
            <v>NA</v>
          </cell>
          <cell r="AA365">
            <v>9.7192876546936313E-2</v>
          </cell>
          <cell r="AB365">
            <v>9.7192876546936313E-2</v>
          </cell>
          <cell r="AC365">
            <v>-0.22895974908520644</v>
          </cell>
          <cell r="AD365" t="str">
            <v>NA</v>
          </cell>
          <cell r="AE365">
            <v>-0.15969989281886388</v>
          </cell>
          <cell r="AF365">
            <v>0.24068033550792167</v>
          </cell>
          <cell r="AG365">
            <v>0.23365172667156497</v>
          </cell>
          <cell r="AH365">
            <v>-3.0545725460979667E-2</v>
          </cell>
          <cell r="AI365">
            <v>-0.65938144329896908</v>
          </cell>
          <cell r="AJ365" t="e">
            <v>#VALUE!</v>
          </cell>
          <cell r="AK365">
            <v>6.25E-2</v>
          </cell>
          <cell r="AL365">
            <v>-8.1072653570315456E-3</v>
          </cell>
          <cell r="AM365">
            <v>8.0008580008580132E-2</v>
          </cell>
          <cell r="AN365">
            <v>-0.25522388059701495</v>
          </cell>
          <cell r="AO365" t="str">
            <v>NA</v>
          </cell>
          <cell r="AP365">
            <v>0.19569030318215996</v>
          </cell>
          <cell r="AQ365" t="e">
            <v>#VALUE!</v>
          </cell>
          <cell r="AR365">
            <v>0.19569030318215996</v>
          </cell>
          <cell r="AS365">
            <v>0.23365172667156497</v>
          </cell>
          <cell r="AT365" t="str">
            <v>NA</v>
          </cell>
          <cell r="AU365">
            <v>-1.4623000761614713E-2</v>
          </cell>
          <cell r="AV365">
            <v>-1.4623000761614713E-2</v>
          </cell>
          <cell r="AW365" t="e">
            <v>#VALUE!</v>
          </cell>
          <cell r="AX365" t="e">
            <v>#VALUE!</v>
          </cell>
          <cell r="AY365" t="e">
            <v>#VALUE!</v>
          </cell>
          <cell r="AZ365" t="e">
            <v>#VALUE!</v>
          </cell>
          <cell r="BA365" t="e">
            <v>#VALUE!</v>
          </cell>
          <cell r="BB365" t="e">
            <v>#VALUE!</v>
          </cell>
          <cell r="BC365" t="e">
            <v>#VALUE!</v>
          </cell>
          <cell r="BD365" t="e">
            <v>#VALUE!</v>
          </cell>
          <cell r="BE365" t="e">
            <v>#VALUE!</v>
          </cell>
        </row>
        <row r="368">
          <cell r="H368" t="str">
            <v>NA</v>
          </cell>
          <cell r="I368" t="str">
            <v>NA</v>
          </cell>
          <cell r="J368" t="str">
            <v>NA</v>
          </cell>
          <cell r="K368" t="str">
            <v>NA</v>
          </cell>
          <cell r="L368" t="str">
            <v>NA</v>
          </cell>
          <cell r="M368" t="str">
            <v>NA</v>
          </cell>
          <cell r="N368" t="str">
            <v>NA</v>
          </cell>
          <cell r="O368" t="str">
            <v>NA</v>
          </cell>
          <cell r="P368" t="str">
            <v>NA</v>
          </cell>
          <cell r="Q368" t="str">
            <v>NA</v>
          </cell>
          <cell r="R368" t="str">
            <v>NA</v>
          </cell>
          <cell r="S368" t="str">
            <v>NA</v>
          </cell>
          <cell r="T368" t="str">
            <v>NA</v>
          </cell>
          <cell r="U368">
            <v>1.0693307896982774E-2</v>
          </cell>
          <cell r="V368">
            <v>0.26962970549622445</v>
          </cell>
          <cell r="W368">
            <v>0.18696819790456437</v>
          </cell>
          <cell r="X368">
            <v>0.19380520277577651</v>
          </cell>
          <cell r="Y368">
            <v>5.2594519010087125E-2</v>
          </cell>
          <cell r="Z368">
            <v>1.6443183851760568E-2</v>
          </cell>
          <cell r="AA368">
            <v>1.7640908278226348E-2</v>
          </cell>
          <cell r="AB368">
            <v>1.8085483627143288E-2</v>
          </cell>
          <cell r="AC368">
            <v>2.3776764772298026E-2</v>
          </cell>
          <cell r="AD368" t="str">
            <v>NA</v>
          </cell>
          <cell r="AE368">
            <v>9.4951978503645881E-3</v>
          </cell>
          <cell r="AF368">
            <v>6.1589367709245585E-2</v>
          </cell>
          <cell r="AG368">
            <v>9.1801786875638308E-2</v>
          </cell>
          <cell r="AH368">
            <v>0.12840506567192247</v>
          </cell>
          <cell r="AI368">
            <v>-0.3762399904386326</v>
          </cell>
          <cell r="AJ368">
            <v>5.7014234155848866E-2</v>
          </cell>
          <cell r="AK368">
            <v>7.4016158457127973E-2</v>
          </cell>
          <cell r="AL368">
            <v>2.0259684636452783E-2</v>
          </cell>
          <cell r="AM368">
            <v>0.18599818389465572</v>
          </cell>
          <cell r="AN368">
            <v>-1.0550700285228106E-2</v>
          </cell>
          <cell r="AO368" t="str">
            <v>NA</v>
          </cell>
          <cell r="AP368">
            <v>0.10256708201011942</v>
          </cell>
          <cell r="AQ368">
            <v>7.0224324920313538E-2</v>
          </cell>
          <cell r="AR368">
            <v>9.8081181987959801E-2</v>
          </cell>
          <cell r="AS368">
            <v>9.1801786875638308E-2</v>
          </cell>
          <cell r="AT368">
            <v>5.6732938030461574E-2</v>
          </cell>
          <cell r="AU368">
            <v>4.2896086300536124E-2</v>
          </cell>
          <cell r="AV368">
            <v>4.3864724300229654E-2</v>
          </cell>
          <cell r="AW368" t="str">
            <v>NA</v>
          </cell>
          <cell r="AX368" t="str">
            <v>NA</v>
          </cell>
          <cell r="AY368" t="str">
            <v>NA</v>
          </cell>
          <cell r="AZ368" t="str">
            <v>NA</v>
          </cell>
          <cell r="BA368" t="str">
            <v>NA</v>
          </cell>
          <cell r="BB368" t="str">
            <v>NA</v>
          </cell>
          <cell r="BC368" t="str">
            <v>NA</v>
          </cell>
          <cell r="BD368" t="str">
            <v>NA</v>
          </cell>
          <cell r="BE368" t="str">
            <v>NA</v>
          </cell>
        </row>
        <row r="369">
          <cell r="H369" t="str">
            <v>NA</v>
          </cell>
          <cell r="I369" t="str">
            <v>NA</v>
          </cell>
          <cell r="J369" t="str">
            <v>NA</v>
          </cell>
          <cell r="K369" t="str">
            <v>NA</v>
          </cell>
          <cell r="L369" t="str">
            <v>NA</v>
          </cell>
          <cell r="M369" t="str">
            <v>NA</v>
          </cell>
          <cell r="N369" t="str">
            <v>NA</v>
          </cell>
          <cell r="O369" t="str">
            <v>NA</v>
          </cell>
          <cell r="P369" t="str">
            <v>NA</v>
          </cell>
          <cell r="Q369" t="str">
            <v>NA</v>
          </cell>
          <cell r="R369" t="str">
            <v>NA</v>
          </cell>
          <cell r="S369" t="str">
            <v>NA</v>
          </cell>
          <cell r="T369" t="str">
            <v>NA</v>
          </cell>
          <cell r="U369">
            <v>9.1144133741653657E-2</v>
          </cell>
          <cell r="V369">
            <v>0.30463519892738433</v>
          </cell>
          <cell r="W369">
            <v>0.22234099810657673</v>
          </cell>
          <cell r="X369">
            <v>0.24490529491447746</v>
          </cell>
          <cell r="Y369">
            <v>5.6626710110702583E-2</v>
          </cell>
          <cell r="Z369">
            <v>2.0562085830529934E-2</v>
          </cell>
          <cell r="AA369">
            <v>1.8947336685949608E-2</v>
          </cell>
          <cell r="AB369">
            <v>1.9779493010378759E-2</v>
          </cell>
          <cell r="AC369">
            <v>2.9526577653195909E-2</v>
          </cell>
          <cell r="AD369" t="str">
            <v>NA</v>
          </cell>
          <cell r="AE369">
            <v>2.1632449686811436E-2</v>
          </cell>
          <cell r="AF369">
            <v>7.1737787681207435E-2</v>
          </cell>
          <cell r="AG369">
            <v>0.14368201229991615</v>
          </cell>
          <cell r="AH369">
            <v>0.13140653897996923</v>
          </cell>
          <cell r="AI369">
            <v>-0.10923867574997122</v>
          </cell>
          <cell r="AJ369">
            <v>6.8400569678198769E-2</v>
          </cell>
          <cell r="AK369">
            <v>0.10027365129007038</v>
          </cell>
          <cell r="AL369">
            <v>2.6509473304554627E-2</v>
          </cell>
          <cell r="AM369">
            <v>0.24651213661995836</v>
          </cell>
          <cell r="AN369">
            <v>1.8903591682419645E-3</v>
          </cell>
          <cell r="AO369" t="str">
            <v>NA</v>
          </cell>
          <cell r="AP369">
            <v>0.1109593136397737</v>
          </cell>
          <cell r="AQ369">
            <v>7.4231050658540979E-2</v>
          </cell>
          <cell r="AR369">
            <v>0.10599003507698727</v>
          </cell>
          <cell r="AS369">
            <v>0.1436820122999162</v>
          </cell>
          <cell r="AT369">
            <v>8.5055226136495757E-2</v>
          </cell>
          <cell r="AU369">
            <v>4.9586429958934496E-2</v>
          </cell>
          <cell r="AV369">
            <v>5.1493433399889148E-2</v>
          </cell>
          <cell r="AW369" t="str">
            <v>NA</v>
          </cell>
          <cell r="AX369" t="str">
            <v>NA</v>
          </cell>
          <cell r="AY369" t="str">
            <v>NA</v>
          </cell>
          <cell r="AZ369" t="str">
            <v>NA</v>
          </cell>
          <cell r="BA369" t="str">
            <v>NA</v>
          </cell>
          <cell r="BB369" t="str">
            <v>NA</v>
          </cell>
          <cell r="BC369" t="str">
            <v>NA</v>
          </cell>
          <cell r="BD369" t="str">
            <v>NA</v>
          </cell>
          <cell r="BE369" t="str">
            <v>NA</v>
          </cell>
        </row>
        <row r="370">
          <cell r="H370" t="str">
            <v>NA</v>
          </cell>
          <cell r="I370" t="str">
            <v>NA</v>
          </cell>
          <cell r="J370" t="str">
            <v>NA</v>
          </cell>
          <cell r="K370" t="str">
            <v>NA</v>
          </cell>
          <cell r="L370" t="str">
            <v>NA</v>
          </cell>
          <cell r="M370" t="str">
            <v>NA</v>
          </cell>
          <cell r="N370" t="str">
            <v>NA</v>
          </cell>
          <cell r="O370" t="str">
            <v>NA</v>
          </cell>
          <cell r="P370" t="str">
            <v>NA</v>
          </cell>
          <cell r="Q370" t="str">
            <v>NA</v>
          </cell>
          <cell r="R370" t="str">
            <v>NA</v>
          </cell>
          <cell r="S370" t="str">
            <v>NA</v>
          </cell>
          <cell r="T370" t="str">
            <v>NA</v>
          </cell>
          <cell r="U370" t="str">
            <v>NA</v>
          </cell>
          <cell r="V370" t="str">
            <v>NA</v>
          </cell>
          <cell r="W370" t="str">
            <v>NA</v>
          </cell>
          <cell r="X370" t="str">
            <v>NA</v>
          </cell>
          <cell r="Y370" t="str">
            <v>NA</v>
          </cell>
          <cell r="Z370" t="str">
            <v>NA</v>
          </cell>
          <cell r="AA370" t="str">
            <v>NA</v>
          </cell>
          <cell r="AB370" t="str">
            <v>NA</v>
          </cell>
          <cell r="AC370" t="str">
            <v>NA</v>
          </cell>
          <cell r="AD370" t="str">
            <v>NA</v>
          </cell>
          <cell r="AE370" t="str">
            <v>NA</v>
          </cell>
          <cell r="AF370" t="str">
            <v>NA</v>
          </cell>
          <cell r="AG370" t="str">
            <v>NA</v>
          </cell>
          <cell r="AH370" t="str">
            <v>NA</v>
          </cell>
          <cell r="AI370" t="str">
            <v>NA</v>
          </cell>
          <cell r="AJ370" t="str">
            <v>NA</v>
          </cell>
          <cell r="AK370" t="str">
            <v>NA</v>
          </cell>
          <cell r="AL370" t="str">
            <v>NA</v>
          </cell>
          <cell r="AM370" t="str">
            <v>NA</v>
          </cell>
          <cell r="AN370" t="str">
            <v>NA</v>
          </cell>
          <cell r="AO370" t="str">
            <v>NA</v>
          </cell>
          <cell r="AP370" t="str">
            <v>NA</v>
          </cell>
          <cell r="AQ370" t="str">
            <v>NA</v>
          </cell>
          <cell r="AR370" t="str">
            <v>NA</v>
          </cell>
          <cell r="AS370" t="str">
            <v>NA</v>
          </cell>
          <cell r="AT370" t="str">
            <v>NA</v>
          </cell>
          <cell r="AU370" t="str">
            <v>NA</v>
          </cell>
          <cell r="AV370" t="str">
            <v>NA</v>
          </cell>
          <cell r="AW370" t="str">
            <v>NA</v>
          </cell>
          <cell r="AX370" t="str">
            <v>NA</v>
          </cell>
          <cell r="AY370" t="str">
            <v>NA</v>
          </cell>
          <cell r="AZ370" t="str">
            <v>NA</v>
          </cell>
          <cell r="BA370" t="str">
            <v>NA</v>
          </cell>
          <cell r="BB370" t="str">
            <v>NA</v>
          </cell>
          <cell r="BC370" t="str">
            <v>NA</v>
          </cell>
          <cell r="BD370" t="str">
            <v>NA</v>
          </cell>
          <cell r="BE370" t="str">
            <v>NA</v>
          </cell>
        </row>
        <row r="371">
          <cell r="H371" t="str">
            <v>NA</v>
          </cell>
          <cell r="I371" t="str">
            <v>NA</v>
          </cell>
          <cell r="J371" t="str">
            <v>NA</v>
          </cell>
          <cell r="K371" t="str">
            <v>NA</v>
          </cell>
          <cell r="L371" t="str">
            <v>NA</v>
          </cell>
          <cell r="M371" t="str">
            <v>NA</v>
          </cell>
          <cell r="N371" t="str">
            <v>NA</v>
          </cell>
          <cell r="O371" t="str">
            <v>NA</v>
          </cell>
          <cell r="P371" t="str">
            <v>NA</v>
          </cell>
          <cell r="Q371" t="str">
            <v>NA</v>
          </cell>
          <cell r="R371" t="str">
            <v>NA</v>
          </cell>
          <cell r="S371" t="str">
            <v>NA</v>
          </cell>
          <cell r="T371" t="str">
            <v>NA</v>
          </cell>
          <cell r="U371">
            <v>2.5678999949796662E-2</v>
          </cell>
          <cell r="V371">
            <v>0.27540828297688108</v>
          </cell>
          <cell r="W371">
            <v>0.20063708001654312</v>
          </cell>
          <cell r="X371">
            <v>0.15859158068885848</v>
          </cell>
          <cell r="Y371">
            <v>5.809255882492962E-2</v>
          </cell>
          <cell r="Z371">
            <v>7.4723437100795318E-3</v>
          </cell>
          <cell r="AA371">
            <v>1.5289612129255312E-2</v>
          </cell>
          <cell r="AB371">
            <v>1.317572296661065E-2</v>
          </cell>
          <cell r="AC371">
            <v>1.9621385529127709E-2</v>
          </cell>
          <cell r="AD371" t="str">
            <v>NA</v>
          </cell>
          <cell r="AE371">
            <v>1.7287513736093773E-3</v>
          </cell>
          <cell r="AF371">
            <v>5.9480187375475835E-2</v>
          </cell>
          <cell r="AG371">
            <v>7.8066385916670172E-2</v>
          </cell>
          <cell r="AH371">
            <v>0.11831133820256415</v>
          </cell>
          <cell r="AI371">
            <v>-1.1728616389785422</v>
          </cell>
          <cell r="AJ371">
            <v>4.9451750360423978E-2</v>
          </cell>
          <cell r="AK371">
            <v>4.2839457909825393E-2</v>
          </cell>
          <cell r="AL371">
            <v>1.7205234268453502E-2</v>
          </cell>
          <cell r="AM371">
            <v>0.17197296699215819</v>
          </cell>
          <cell r="AN371">
            <v>-8.7516628159350282E-3</v>
          </cell>
          <cell r="AO371" t="str">
            <v>NA</v>
          </cell>
          <cell r="AP371">
            <v>9.4578724412380202E-2</v>
          </cell>
          <cell r="AQ371">
            <v>6.934894319374002E-2</v>
          </cell>
          <cell r="AR371">
            <v>9.4715979021457106E-2</v>
          </cell>
          <cell r="AS371">
            <v>7.8066385916670186E-2</v>
          </cell>
          <cell r="AT371">
            <v>5.864899430298802E-2</v>
          </cell>
          <cell r="AU371">
            <v>3.9514769359205469E-2</v>
          </cell>
          <cell r="AV371">
            <v>4.0318621536564375E-2</v>
          </cell>
          <cell r="AW371" t="str">
            <v>NA</v>
          </cell>
          <cell r="AX371" t="str">
            <v>NA</v>
          </cell>
          <cell r="AY371" t="str">
            <v>NA</v>
          </cell>
          <cell r="AZ371" t="str">
            <v>NA</v>
          </cell>
          <cell r="BA371" t="str">
            <v>NA</v>
          </cell>
          <cell r="BB371" t="str">
            <v>NA</v>
          </cell>
          <cell r="BC371" t="str">
            <v>NA</v>
          </cell>
          <cell r="BD371" t="str">
            <v>NA</v>
          </cell>
          <cell r="BE371" t="str">
            <v>NA</v>
          </cell>
        </row>
        <row r="372">
          <cell r="H372" t="str">
            <v>NA</v>
          </cell>
          <cell r="I372" t="str">
            <v>NA</v>
          </cell>
          <cell r="J372" t="str">
            <v>NA</v>
          </cell>
          <cell r="K372" t="str">
            <v>NA</v>
          </cell>
          <cell r="L372" t="str">
            <v>NA</v>
          </cell>
          <cell r="M372" t="str">
            <v>NA</v>
          </cell>
          <cell r="N372" t="str">
            <v>NA</v>
          </cell>
          <cell r="O372" t="str">
            <v>NA</v>
          </cell>
          <cell r="P372" t="str">
            <v>NA</v>
          </cell>
          <cell r="Q372" t="str">
            <v>NA</v>
          </cell>
          <cell r="R372" t="str">
            <v>NA</v>
          </cell>
          <cell r="S372" t="str">
            <v>NA</v>
          </cell>
          <cell r="T372" t="str">
            <v>NA</v>
          </cell>
          <cell r="U372">
            <v>-4.3927908027512038E-3</v>
          </cell>
          <cell r="V372">
            <v>0.20653206128125329</v>
          </cell>
          <cell r="W372">
            <v>0.12526303691905261</v>
          </cell>
          <cell r="X372">
            <v>0.1468841579511618</v>
          </cell>
          <cell r="Y372">
            <v>3.6255398674314765E-2</v>
          </cell>
          <cell r="Z372">
            <v>3.9994658745698764E-3</v>
          </cell>
          <cell r="AA372">
            <v>7.3751108439257503E-3</v>
          </cell>
          <cell r="AB372">
            <v>8.028278223140747E-3</v>
          </cell>
          <cell r="AC372">
            <v>9.3050110067772526E-3</v>
          </cell>
          <cell r="AD372" t="str">
            <v>NA</v>
          </cell>
          <cell r="AE372">
            <v>6.0696381994441457E-3</v>
          </cell>
          <cell r="AF372">
            <v>3.7696811836836451E-2</v>
          </cell>
          <cell r="AG372">
            <v>4.6554960150150961E-2</v>
          </cell>
          <cell r="AH372">
            <v>6.8077803203661316E-2</v>
          </cell>
          <cell r="AI372">
            <v>-0.83697860643003408</v>
          </cell>
          <cell r="AJ372">
            <v>3.2146262804111009E-2</v>
          </cell>
          <cell r="AK372">
            <v>2.8448788115715409E-2</v>
          </cell>
          <cell r="AL372">
            <v>1.1051249394181891E-2</v>
          </cell>
          <cell r="AM372">
            <v>0.11997147815883208</v>
          </cell>
          <cell r="AN372">
            <v>-9.3482979157344243E-3</v>
          </cell>
          <cell r="AO372" t="str">
            <v>NA</v>
          </cell>
          <cell r="AP372">
            <v>7.5426295809524882E-2</v>
          </cell>
          <cell r="AQ372">
            <v>5.1325100735721586E-2</v>
          </cell>
          <cell r="AR372">
            <v>5.7305606632530051E-2</v>
          </cell>
          <cell r="AS372">
            <v>4.6554960150150967E-2</v>
          </cell>
          <cell r="AT372">
            <v>3.3876991047552617E-2</v>
          </cell>
          <cell r="AU372">
            <v>3.0233637340932366E-2</v>
          </cell>
          <cell r="AV372">
            <v>3.0552129273036521E-2</v>
          </cell>
          <cell r="AW372" t="str">
            <v>NA</v>
          </cell>
          <cell r="AX372" t="str">
            <v>NA</v>
          </cell>
          <cell r="AY372" t="str">
            <v>NA</v>
          </cell>
          <cell r="AZ372" t="str">
            <v>NA</v>
          </cell>
          <cell r="BA372" t="str">
            <v>NA</v>
          </cell>
          <cell r="BB372" t="str">
            <v>NA</v>
          </cell>
          <cell r="BC372" t="str">
            <v>NA</v>
          </cell>
          <cell r="BD372" t="str">
            <v>NA</v>
          </cell>
          <cell r="BE372" t="str">
            <v>NA</v>
          </cell>
        </row>
        <row r="373">
          <cell r="H373" t="str">
            <v>NA</v>
          </cell>
          <cell r="I373" t="str">
            <v>NA</v>
          </cell>
          <cell r="J373" t="str">
            <v>NA</v>
          </cell>
          <cell r="K373" t="str">
            <v>NA</v>
          </cell>
          <cell r="L373" t="str">
            <v>NA</v>
          </cell>
          <cell r="M373" t="str">
            <v>NA</v>
          </cell>
          <cell r="N373" t="str">
            <v>NA</v>
          </cell>
          <cell r="O373" t="str">
            <v>NA</v>
          </cell>
          <cell r="P373" t="str">
            <v>NA</v>
          </cell>
          <cell r="Q373" t="str">
            <v>NA</v>
          </cell>
          <cell r="R373" t="str">
            <v>NA</v>
          </cell>
          <cell r="S373" t="str">
            <v>NA</v>
          </cell>
          <cell r="T373" t="str">
            <v>NA</v>
          </cell>
          <cell r="U373">
            <v>0.67948943220041169</v>
          </cell>
          <cell r="V373">
            <v>0.63776873585907012</v>
          </cell>
          <cell r="W373">
            <v>0.55173963082656829</v>
          </cell>
          <cell r="X373">
            <v>0.5541208916263658</v>
          </cell>
          <cell r="Y373">
            <v>0.11112218247602222</v>
          </cell>
          <cell r="Z373">
            <v>6.3213027440768607E-2</v>
          </cell>
          <cell r="AA373">
            <v>4.2909573555369403E-2</v>
          </cell>
          <cell r="AB373">
            <v>5.1639957459606381E-2</v>
          </cell>
          <cell r="AC373">
            <v>0.10691364573343819</v>
          </cell>
          <cell r="AD373" t="str">
            <v>NA</v>
          </cell>
          <cell r="AE373">
            <v>0.2260176519349755</v>
          </cell>
          <cell r="AF373">
            <v>0.27508069299670168</v>
          </cell>
          <cell r="AG373">
            <v>0.38174374927360266</v>
          </cell>
          <cell r="AH373">
            <v>0.19715682893953174</v>
          </cell>
          <cell r="AI373">
            <v>9.2147723198266154E-2</v>
          </cell>
          <cell r="AJ373">
            <v>0.23024886993596916</v>
          </cell>
          <cell r="AK373">
            <v>0.26081574146468567</v>
          </cell>
          <cell r="AL373">
            <v>7.61893759228158E-2</v>
          </cell>
          <cell r="AM373">
            <v>0.48022929389790292</v>
          </cell>
          <cell r="AN373">
            <v>0.11898912967376826</v>
          </cell>
          <cell r="AO373" t="str">
            <v>NA</v>
          </cell>
          <cell r="AP373">
            <v>0.35655872249454262</v>
          </cell>
          <cell r="AQ373">
            <v>0.25830443237174988</v>
          </cell>
          <cell r="AR373">
            <v>0.3461197772604111</v>
          </cell>
          <cell r="AS373">
            <v>0.38174374927360272</v>
          </cell>
          <cell r="AT373">
            <v>0.30281595163353076</v>
          </cell>
          <cell r="AU373">
            <v>9.2319280269199513E-2</v>
          </cell>
          <cell r="AV373">
            <v>9.8681537232598676E-2</v>
          </cell>
          <cell r="AW373" t="str">
            <v>NA</v>
          </cell>
          <cell r="AX373" t="str">
            <v>NA</v>
          </cell>
          <cell r="AY373" t="str">
            <v>NA</v>
          </cell>
          <cell r="AZ373" t="str">
            <v>NA</v>
          </cell>
          <cell r="BA373" t="str">
            <v>NA</v>
          </cell>
          <cell r="BB373" t="str">
            <v>NA</v>
          </cell>
          <cell r="BC373" t="str">
            <v>NA</v>
          </cell>
          <cell r="BD373" t="str">
            <v>NA</v>
          </cell>
          <cell r="BE373" t="str">
            <v>NA</v>
          </cell>
        </row>
        <row r="374">
          <cell r="H374" t="e">
            <v>#DIV/0!</v>
          </cell>
          <cell r="I374" t="e">
            <v>#DIV/0!</v>
          </cell>
          <cell r="J374" t="e">
            <v>#DIV/0!</v>
          </cell>
          <cell r="K374" t="e">
            <v>#DIV/0!</v>
          </cell>
          <cell r="L374" t="e">
            <v>#DIV/0!</v>
          </cell>
          <cell r="M374" t="e">
            <v>#DIV/0!</v>
          </cell>
          <cell r="N374" t="e">
            <v>#DIV/0!</v>
          </cell>
          <cell r="O374" t="e">
            <v>#DIV/0!</v>
          </cell>
          <cell r="P374" t="e">
            <v>#DIV/0!</v>
          </cell>
          <cell r="Q374" t="e">
            <v>#DIV/0!</v>
          </cell>
          <cell r="R374" t="e">
            <v>#DIV/0!</v>
          </cell>
          <cell r="S374" t="e">
            <v>#DIV/0!</v>
          </cell>
          <cell r="T374" t="e">
            <v>#VALUE!</v>
          </cell>
          <cell r="U374">
            <v>-3.822295998602186E-3</v>
          </cell>
          <cell r="V374">
            <v>0.37671689298751965</v>
          </cell>
          <cell r="W374">
            <v>4.1256688141224546E-2</v>
          </cell>
          <cell r="X374">
            <v>0.24927516928699672</v>
          </cell>
          <cell r="Y374">
            <v>0.12074273725816977</v>
          </cell>
          <cell r="Z374" t="e">
            <v>#N/A</v>
          </cell>
          <cell r="AA374">
            <v>0.13990141195717892</v>
          </cell>
          <cell r="AB374">
            <v>9.0242074426385918E-2</v>
          </cell>
          <cell r="AC374">
            <v>9.4834579175022929E-2</v>
          </cell>
          <cell r="AD374" t="e">
            <v>#N/A</v>
          </cell>
          <cell r="AE374">
            <v>3.3231314928966874E-2</v>
          </cell>
          <cell r="AF374">
            <v>0.13915680107431885</v>
          </cell>
          <cell r="AG374">
            <v>0.1533777068091832</v>
          </cell>
          <cell r="AH374" t="e">
            <v>#DIV/0!</v>
          </cell>
          <cell r="AI374" t="e">
            <v>#DIV/0!</v>
          </cell>
          <cell r="AJ374" t="e">
            <v>#VALUE!</v>
          </cell>
          <cell r="AK374">
            <v>1.9234889867841412</v>
          </cell>
          <cell r="AL374">
            <v>9.8562525130679521E-2</v>
          </cell>
          <cell r="AM374">
            <v>0.17564987941666813</v>
          </cell>
          <cell r="AN374">
            <v>-4.0672803125620827E-2</v>
          </cell>
          <cell r="AO374" t="e">
            <v>#N/A</v>
          </cell>
          <cell r="AP374" t="e">
            <v>#DIV/0!</v>
          </cell>
          <cell r="AQ374" t="e">
            <v>#VALUE!</v>
          </cell>
          <cell r="AR374">
            <v>0.14656633835404384</v>
          </cell>
          <cell r="AS374">
            <v>0.1533777068091832</v>
          </cell>
          <cell r="AT374" t="e">
            <v>#N/A</v>
          </cell>
          <cell r="AU374" t="e">
            <v>#DIV/0!</v>
          </cell>
          <cell r="AV374">
            <v>0.2160472539861491</v>
          </cell>
          <cell r="AW374" t="e">
            <v>#VALUE!</v>
          </cell>
          <cell r="AX374" t="e">
            <v>#VALUE!</v>
          </cell>
          <cell r="AY374" t="e">
            <v>#VALUE!</v>
          </cell>
          <cell r="AZ374" t="e">
            <v>#VALUE!</v>
          </cell>
          <cell r="BA374" t="e">
            <v>#VALUE!</v>
          </cell>
          <cell r="BB374" t="e">
            <v>#VALUE!</v>
          </cell>
          <cell r="BC374" t="e">
            <v>#VALUE!</v>
          </cell>
          <cell r="BD374" t="e">
            <v>#VALUE!</v>
          </cell>
          <cell r="BE374" t="e">
            <v>#VALUE!</v>
          </cell>
        </row>
        <row r="375">
          <cell r="H375" t="e">
            <v>#DIV/0!</v>
          </cell>
          <cell r="I375" t="e">
            <v>#DIV/0!</v>
          </cell>
          <cell r="J375" t="e">
            <v>#DIV/0!</v>
          </cell>
          <cell r="K375" t="e">
            <v>#DIV/0!</v>
          </cell>
          <cell r="L375" t="e">
            <v>#DIV/0!</v>
          </cell>
          <cell r="M375" t="e">
            <v>#DIV/0!</v>
          </cell>
          <cell r="N375" t="e">
            <v>#DIV/0!</v>
          </cell>
          <cell r="O375" t="e">
            <v>#DIV/0!</v>
          </cell>
          <cell r="P375" t="e">
            <v>#DIV/0!</v>
          </cell>
          <cell r="Q375" t="e">
            <v>#DIV/0!</v>
          </cell>
          <cell r="R375" t="e">
            <v>#DIV/0!</v>
          </cell>
          <cell r="S375" t="e">
            <v>#DIV/0!</v>
          </cell>
          <cell r="T375" t="e">
            <v>#DIV/0!</v>
          </cell>
          <cell r="U375">
            <v>-3.2447064931212686E-3</v>
          </cell>
          <cell r="V375">
            <v>0.19187763284817308</v>
          </cell>
          <cell r="W375">
            <v>3.4765921754830974E-2</v>
          </cell>
          <cell r="X375">
            <v>0.10140055415349639</v>
          </cell>
          <cell r="Y375">
            <v>8.0003029399836806E-2</v>
          </cell>
          <cell r="Z375">
            <v>1.5008299421367445E-2</v>
          </cell>
          <cell r="AA375">
            <v>3.405197607709845E-2</v>
          </cell>
          <cell r="AB375">
            <v>2.8516979035999163E-2</v>
          </cell>
          <cell r="AC375">
            <v>3.5983188930038768E-2</v>
          </cell>
          <cell r="AD375" t="e">
            <v>#DIV/0!</v>
          </cell>
          <cell r="AE375">
            <v>1.6104089884958001E-2</v>
          </cell>
          <cell r="AF375">
            <v>7.5174930642472548E-2</v>
          </cell>
          <cell r="AG375">
            <v>6.3349322224671129E-2</v>
          </cell>
          <cell r="AH375" t="e">
            <v>#DIV/0!</v>
          </cell>
          <cell r="AI375" t="e">
            <v>#DIV/0!</v>
          </cell>
          <cell r="AJ375">
            <v>5.3267346331524482E-2</v>
          </cell>
          <cell r="AK375" t="e">
            <v>#DIV/0!</v>
          </cell>
          <cell r="AL375">
            <v>3.0429284112686104E-2</v>
          </cell>
          <cell r="AM375">
            <v>9.8277402031668251E-2</v>
          </cell>
          <cell r="AN375">
            <v>-2.9025916334284797E-2</v>
          </cell>
          <cell r="AO375" t="e">
            <v>#DIV/0!</v>
          </cell>
          <cell r="AP375" t="e">
            <v>#DIV/0!</v>
          </cell>
          <cell r="AQ375" t="e">
            <v>#DIV/0!</v>
          </cell>
          <cell r="AR375">
            <v>0.11046693913337828</v>
          </cell>
          <cell r="AS375">
            <v>6.3349322224671129E-2</v>
          </cell>
          <cell r="AT375">
            <v>4.7456920420860617E-2</v>
          </cell>
          <cell r="AU375">
            <v>7.9752714298895841E-2</v>
          </cell>
          <cell r="AV375">
            <v>7.88878221040408E-2</v>
          </cell>
          <cell r="AW375" t="e">
            <v>#DIV/0!</v>
          </cell>
          <cell r="AX375" t="e">
            <v>#DIV/0!</v>
          </cell>
          <cell r="AY375" t="e">
            <v>#DIV/0!</v>
          </cell>
          <cell r="AZ375" t="e">
            <v>#DIV/0!</v>
          </cell>
          <cell r="BA375" t="e">
            <v>#DIV/0!</v>
          </cell>
          <cell r="BB375" t="e">
            <v>#DIV/0!</v>
          </cell>
          <cell r="BC375" t="e">
            <v>#DIV/0!</v>
          </cell>
          <cell r="BD375" t="e">
            <v>#DIV/0!</v>
          </cell>
          <cell r="BE375" t="e">
            <v>#DIV/0!</v>
          </cell>
        </row>
        <row r="376">
          <cell r="H376">
            <v>0.46767854722862168</v>
          </cell>
          <cell r="I376">
            <v>0.26498127340823974</v>
          </cell>
          <cell r="J376">
            <v>0.76431949553336831</v>
          </cell>
          <cell r="K376">
            <v>0.86764705882352944</v>
          </cell>
          <cell r="L376">
            <v>0.43027413587604291</v>
          </cell>
          <cell r="M376">
            <v>0.47006432459178621</v>
          </cell>
          <cell r="N376">
            <v>0.57733743747595234</v>
          </cell>
          <cell r="O376">
            <v>0.51018711018711016</v>
          </cell>
          <cell r="P376">
            <v>0.15206611570247933</v>
          </cell>
          <cell r="Q376">
            <v>0.70447154471544704</v>
          </cell>
          <cell r="R376">
            <v>0.84545454545454535</v>
          </cell>
          <cell r="S376">
            <v>0.58656898656898648</v>
          </cell>
          <cell r="T376" t="e">
            <v>#VALUE!</v>
          </cell>
          <cell r="U376">
            <v>0.79151154132539103</v>
          </cell>
          <cell r="V376">
            <v>0.80299290342486895</v>
          </cell>
          <cell r="W376">
            <v>0.46767854722862168</v>
          </cell>
          <cell r="X376">
            <v>0.61584225762367029</v>
          </cell>
          <cell r="Y376">
            <v>0.67797552836484976</v>
          </cell>
          <cell r="Z376" t="e">
            <v>#N/A</v>
          </cell>
          <cell r="AA376">
            <v>0.87748943874471952</v>
          </cell>
          <cell r="AB376">
            <v>0.87748943874471952</v>
          </cell>
          <cell r="AC376">
            <v>0.70574162679425845</v>
          </cell>
          <cell r="AD376" t="e">
            <v>#N/A</v>
          </cell>
          <cell r="AE376">
            <v>0.74809160305343503</v>
          </cell>
          <cell r="AF376">
            <v>0.99812558575445176</v>
          </cell>
          <cell r="AG376">
            <v>0.93798882681564244</v>
          </cell>
          <cell r="AH376">
            <v>0.80299290342486895</v>
          </cell>
          <cell r="AI376">
            <v>0.86938217029786347</v>
          </cell>
          <cell r="AJ376" t="e">
            <v>#VALUE!</v>
          </cell>
          <cell r="AK376">
            <v>0.86449297038588091</v>
          </cell>
          <cell r="AL376">
            <v>0.75576146353052975</v>
          </cell>
          <cell r="AM376">
            <v>0.95359848484848497</v>
          </cell>
          <cell r="AN376">
            <v>0.61226993865030677</v>
          </cell>
          <cell r="AO376" t="e">
            <v>#N/A</v>
          </cell>
          <cell r="AP376">
            <v>0.89246306340003745</v>
          </cell>
          <cell r="AQ376" t="e">
            <v>#VALUE!</v>
          </cell>
          <cell r="AR376">
            <v>0.89246306340003745</v>
          </cell>
          <cell r="AS376">
            <v>0.93798882681564244</v>
          </cell>
          <cell r="AT376" t="e">
            <v>#N/A</v>
          </cell>
          <cell r="AU376">
            <v>0.84451697127937342</v>
          </cell>
          <cell r="AV376">
            <v>0.84451697127937342</v>
          </cell>
          <cell r="AW376" t="e">
            <v>#VALUE!</v>
          </cell>
          <cell r="AX376" t="e">
            <v>#VALUE!</v>
          </cell>
          <cell r="AY376" t="e">
            <v>#VALUE!</v>
          </cell>
          <cell r="AZ376" t="e">
            <v>#VALUE!</v>
          </cell>
          <cell r="BA376" t="e">
            <v>#VALUE!</v>
          </cell>
          <cell r="BB376" t="e">
            <v>#VALUE!</v>
          </cell>
          <cell r="BC376" t="e">
            <v>#VALUE!</v>
          </cell>
          <cell r="BD376" t="e">
            <v>#VALUE!</v>
          </cell>
          <cell r="BE376" t="e">
            <v>#VALUE!</v>
          </cell>
        </row>
        <row r="377">
          <cell r="H377">
            <v>1.298344620015049</v>
          </cell>
          <cell r="I377">
            <v>1.0884615384615384</v>
          </cell>
          <cell r="J377">
            <v>1.3344036697247705</v>
          </cell>
          <cell r="K377">
            <v>2.1071428571428572</v>
          </cell>
          <cell r="L377">
            <v>1.3079710144927537</v>
          </cell>
          <cell r="M377">
            <v>1.4615384615384615</v>
          </cell>
          <cell r="N377">
            <v>1.2076458752515091</v>
          </cell>
          <cell r="O377">
            <v>1.2331658291457286</v>
          </cell>
          <cell r="P377">
            <v>1.2897196261682242</v>
          </cell>
          <cell r="Q377">
            <v>1.2093510118632238</v>
          </cell>
          <cell r="R377">
            <v>1.4993282579489475</v>
          </cell>
          <cell r="S377">
            <v>1.3449048152295633</v>
          </cell>
          <cell r="T377" t="e">
            <v>#VALUE!</v>
          </cell>
          <cell r="U377">
            <v>1.1811111111111112</v>
          </cell>
          <cell r="V377">
            <v>1.7794871794871794</v>
          </cell>
          <cell r="W377">
            <v>1.298344620015049</v>
          </cell>
          <cell r="X377">
            <v>1.2711926605504587</v>
          </cell>
          <cell r="Y377">
            <v>1.3425110132158589</v>
          </cell>
          <cell r="Z377" t="e">
            <v>#N/A</v>
          </cell>
          <cell r="AA377">
            <v>1.3500213552208873</v>
          </cell>
          <cell r="AB377">
            <v>1.3500213552208873</v>
          </cell>
          <cell r="AC377">
            <v>1.1115297663903543</v>
          </cell>
          <cell r="AD377" t="e">
            <v>#N/A</v>
          </cell>
          <cell r="AE377">
            <v>1.7230769230769232</v>
          </cell>
          <cell r="AF377">
            <v>1.6692789968652038</v>
          </cell>
          <cell r="AG377">
            <v>1.6380487804878048</v>
          </cell>
          <cell r="AH377">
            <v>1.7794871794871794</v>
          </cell>
          <cell r="AI377">
            <v>1.6920612419647574</v>
          </cell>
          <cell r="AJ377" t="e">
            <v>#VALUE!</v>
          </cell>
          <cell r="AK377">
            <v>1.3761904761904762</v>
          </cell>
          <cell r="AL377">
            <v>1.2003773584905659</v>
          </cell>
          <cell r="AM377">
            <v>1.3889655172413793</v>
          </cell>
          <cell r="AN377">
            <v>2.8514285714285714</v>
          </cell>
          <cell r="AO377" t="e">
            <v>#N/A</v>
          </cell>
          <cell r="AP377">
            <v>1.454878048780488</v>
          </cell>
          <cell r="AQ377" t="e">
            <v>#VALUE!</v>
          </cell>
          <cell r="AR377">
            <v>1.454878048780488</v>
          </cell>
          <cell r="AS377">
            <v>1.6380487804878048</v>
          </cell>
          <cell r="AT377" t="e">
            <v>#N/A</v>
          </cell>
          <cell r="AU377">
            <v>1.3881974248927038</v>
          </cell>
          <cell r="AV377">
            <v>1.3881974248927038</v>
          </cell>
          <cell r="AW377" t="e">
            <v>#VALUE!</v>
          </cell>
          <cell r="AX377" t="e">
            <v>#VALUE!</v>
          </cell>
          <cell r="AY377" t="e">
            <v>#VALUE!</v>
          </cell>
          <cell r="AZ377" t="e">
            <v>#VALUE!</v>
          </cell>
          <cell r="BA377" t="e">
            <v>#VALUE!</v>
          </cell>
          <cell r="BB377" t="e">
            <v>#VALUE!</v>
          </cell>
          <cell r="BC377" t="e">
            <v>#VALUE!</v>
          </cell>
          <cell r="BD377" t="e">
            <v>#VALUE!</v>
          </cell>
          <cell r="BE377" t="e">
            <v>#VALUE!</v>
          </cell>
        </row>
        <row r="378">
          <cell r="H378">
            <v>0.29834462001504902</v>
          </cell>
          <cell r="I378">
            <v>8.8461538461538369E-2</v>
          </cell>
          <cell r="J378">
            <v>0.33440366972477054</v>
          </cell>
          <cell r="K378">
            <v>1.1071428571428572</v>
          </cell>
          <cell r="L378">
            <v>0.30797101449275366</v>
          </cell>
          <cell r="M378">
            <v>0.46153846153846145</v>
          </cell>
          <cell r="N378">
            <v>0.20764587525150913</v>
          </cell>
          <cell r="O378">
            <v>0.23316582914572859</v>
          </cell>
          <cell r="P378">
            <v>0.28971962616822422</v>
          </cell>
          <cell r="Q378">
            <v>0.2093510118632238</v>
          </cell>
          <cell r="R378">
            <v>0.49932825794894753</v>
          </cell>
          <cell r="S378">
            <v>0.34490481522956329</v>
          </cell>
          <cell r="T378" t="e">
            <v>#VALUE!</v>
          </cell>
          <cell r="U378">
            <v>0.18111111111111122</v>
          </cell>
          <cell r="V378">
            <v>0.77948717948717938</v>
          </cell>
          <cell r="W378">
            <v>0.29834462001504902</v>
          </cell>
          <cell r="X378">
            <v>0.27119266055045865</v>
          </cell>
          <cell r="Y378">
            <v>0.34251101321585886</v>
          </cell>
          <cell r="Z378" t="e">
            <v>#N/A</v>
          </cell>
          <cell r="AA378">
            <v>0.35002135522088729</v>
          </cell>
          <cell r="AB378">
            <v>0.35002135522088729</v>
          </cell>
          <cell r="AC378">
            <v>0.11152976639035428</v>
          </cell>
          <cell r="AD378" t="e">
            <v>#N/A</v>
          </cell>
          <cell r="AE378">
            <v>0.72307692307692317</v>
          </cell>
          <cell r="AF378">
            <v>0.66927899686520376</v>
          </cell>
          <cell r="AG378">
            <v>0.63804878048780478</v>
          </cell>
          <cell r="AH378">
            <v>0.77948717948717938</v>
          </cell>
          <cell r="AI378">
            <v>0.69206124196475738</v>
          </cell>
          <cell r="AJ378" t="e">
            <v>#VALUE!</v>
          </cell>
          <cell r="AK378">
            <v>0.37619047619047619</v>
          </cell>
          <cell r="AL378">
            <v>0.20037735849056593</v>
          </cell>
          <cell r="AM378">
            <v>0.38896551724137929</v>
          </cell>
          <cell r="AN378">
            <v>1.8514285714285714</v>
          </cell>
          <cell r="AO378" t="e">
            <v>#N/A</v>
          </cell>
          <cell r="AP378">
            <v>0.45487804878048799</v>
          </cell>
          <cell r="AQ378" t="e">
            <v>#VALUE!</v>
          </cell>
          <cell r="AR378">
            <v>0.45487804878048799</v>
          </cell>
          <cell r="AS378">
            <v>0.63804878048780478</v>
          </cell>
          <cell r="AT378" t="e">
            <v>#N/A</v>
          </cell>
          <cell r="AU378">
            <v>0.38819742489270381</v>
          </cell>
          <cell r="AV378">
            <v>0.38819742489270381</v>
          </cell>
          <cell r="AW378" t="e">
            <v>#VALUE!</v>
          </cell>
          <cell r="AX378" t="e">
            <v>#VALUE!</v>
          </cell>
          <cell r="AY378" t="e">
            <v>#VALUE!</v>
          </cell>
          <cell r="AZ378" t="e">
            <v>#VALUE!</v>
          </cell>
          <cell r="BA378" t="e">
            <v>#VALUE!</v>
          </cell>
          <cell r="BB378" t="e">
            <v>#VALUE!</v>
          </cell>
          <cell r="BC378" t="e">
            <v>#VALUE!</v>
          </cell>
          <cell r="BD378" t="e">
            <v>#VALUE!</v>
          </cell>
          <cell r="BE378" t="e">
            <v>#VALUE!</v>
          </cell>
        </row>
        <row r="379">
          <cell r="H379" t="e">
            <v>#DIV/0!</v>
          </cell>
          <cell r="I379" t="e">
            <v>#DIV/0!</v>
          </cell>
          <cell r="J379" t="e">
            <v>#DIV/0!</v>
          </cell>
          <cell r="K379" t="e">
            <v>#DIV/0!</v>
          </cell>
          <cell r="L379" t="e">
            <v>#DIV/0!</v>
          </cell>
          <cell r="M379" t="e">
            <v>#DIV/0!</v>
          </cell>
          <cell r="N379" t="e">
            <v>#DIV/0!</v>
          </cell>
          <cell r="O379" t="e">
            <v>#DIV/0!</v>
          </cell>
          <cell r="P379" t="e">
            <v>#DIV/0!</v>
          </cell>
          <cell r="Q379" t="e">
            <v>#DIV/0!</v>
          </cell>
          <cell r="R379" t="e">
            <v>#DIV/0!</v>
          </cell>
          <cell r="S379" t="e">
            <v>#DIV/0!</v>
          </cell>
          <cell r="T379" t="e">
            <v>#DIV/0!</v>
          </cell>
          <cell r="U379" t="e">
            <v>#DIV/0!</v>
          </cell>
          <cell r="V379" t="e">
            <v>#DIV/0!</v>
          </cell>
          <cell r="W379" t="e">
            <v>#DIV/0!</v>
          </cell>
          <cell r="X379" t="e">
            <v>#DIV/0!</v>
          </cell>
          <cell r="Y379">
            <v>9.6752147494687746E-2</v>
          </cell>
          <cell r="Z379" t="e">
            <v>#DIV/0!</v>
          </cell>
          <cell r="AA379" t="e">
            <v>#DIV/0!</v>
          </cell>
          <cell r="AB379" t="e">
            <v>#DIV/0!</v>
          </cell>
          <cell r="AC379" t="e">
            <v>#DIV/0!</v>
          </cell>
          <cell r="AD379" t="e">
            <v>#DIV/0!</v>
          </cell>
          <cell r="AE379" t="e">
            <v>#DIV/0!</v>
          </cell>
          <cell r="AF379" t="e">
            <v>#DIV/0!</v>
          </cell>
          <cell r="AG379" t="e">
            <v>#DIV/0!</v>
          </cell>
          <cell r="AH379" t="e">
            <v>#DIV/0!</v>
          </cell>
          <cell r="AI379" t="e">
            <v>#DIV/0!</v>
          </cell>
          <cell r="AJ379" t="e">
            <v>#DIV/0!</v>
          </cell>
          <cell r="AK379" t="e">
            <v>#DIV/0!</v>
          </cell>
          <cell r="AL379" t="e">
            <v>#DIV/0!</v>
          </cell>
          <cell r="AM379" t="e">
            <v>#DIV/0!</v>
          </cell>
          <cell r="AN379" t="e">
            <v>#DIV/0!</v>
          </cell>
          <cell r="AO379" t="e">
            <v>#DIV/0!</v>
          </cell>
          <cell r="AP379" t="e">
            <v>#DIV/0!</v>
          </cell>
          <cell r="AQ379" t="e">
            <v>#DIV/0!</v>
          </cell>
          <cell r="AR379" t="e">
            <v>#DIV/0!</v>
          </cell>
          <cell r="AS379" t="e">
            <v>#DIV/0!</v>
          </cell>
          <cell r="AT379" t="e">
            <v>#DIV/0!</v>
          </cell>
          <cell r="AU379" t="e">
            <v>#DIV/0!</v>
          </cell>
          <cell r="AV379" t="e">
            <v>#DIV/0!</v>
          </cell>
          <cell r="AW379" t="e">
            <v>#DIV/0!</v>
          </cell>
          <cell r="AX379" t="e">
            <v>#DIV/0!</v>
          </cell>
          <cell r="AY379" t="e">
            <v>#DIV/0!</v>
          </cell>
          <cell r="AZ379" t="e">
            <v>#DIV/0!</v>
          </cell>
          <cell r="BA379" t="e">
            <v>#DIV/0!</v>
          </cell>
          <cell r="BB379" t="e">
            <v>#DIV/0!</v>
          </cell>
          <cell r="BC379" t="e">
            <v>#DIV/0!</v>
          </cell>
          <cell r="BD379" t="e">
            <v>#DIV/0!</v>
          </cell>
          <cell r="BE379" t="e">
            <v>#DIV/0!</v>
          </cell>
        </row>
        <row r="380">
          <cell r="H380" t="e">
            <v>#DIV/0!</v>
          </cell>
          <cell r="I380" t="e">
            <v>#DIV/0!</v>
          </cell>
          <cell r="J380" t="e">
            <v>#DIV/0!</v>
          </cell>
          <cell r="K380" t="e">
            <v>#DIV/0!</v>
          </cell>
          <cell r="L380" t="e">
            <v>#DIV/0!</v>
          </cell>
          <cell r="M380" t="e">
            <v>#DIV/0!</v>
          </cell>
          <cell r="N380" t="e">
            <v>#DIV/0!</v>
          </cell>
          <cell r="O380" t="e">
            <v>#DIV/0!</v>
          </cell>
          <cell r="P380" t="e">
            <v>#DIV/0!</v>
          </cell>
          <cell r="Q380" t="e">
            <v>#DIV/0!</v>
          </cell>
          <cell r="R380" t="e">
            <v>#DIV/0!</v>
          </cell>
          <cell r="S380" t="e">
            <v>#DIV/0!</v>
          </cell>
          <cell r="T380" t="e">
            <v>#DIV/0!</v>
          </cell>
          <cell r="U380" t="e">
            <v>#DIV/0!</v>
          </cell>
          <cell r="V380" t="e">
            <v>#DIV/0!</v>
          </cell>
          <cell r="W380" t="e">
            <v>#DIV/0!</v>
          </cell>
          <cell r="X380" t="e">
            <v>#DIV/0!</v>
          </cell>
          <cell r="Y380">
            <v>9.6752147494687746E-2</v>
          </cell>
          <cell r="Z380" t="e">
            <v>#DIV/0!</v>
          </cell>
          <cell r="AA380" t="e">
            <v>#DIV/0!</v>
          </cell>
          <cell r="AB380" t="e">
            <v>#DIV/0!</v>
          </cell>
          <cell r="AC380" t="e">
            <v>#DIV/0!</v>
          </cell>
          <cell r="AD380" t="e">
            <v>#DIV/0!</v>
          </cell>
          <cell r="AE380" t="e">
            <v>#DIV/0!</v>
          </cell>
          <cell r="AF380" t="e">
            <v>#DIV/0!</v>
          </cell>
          <cell r="AG380" t="e">
            <v>#DIV/0!</v>
          </cell>
          <cell r="AH380" t="e">
            <v>#DIV/0!</v>
          </cell>
          <cell r="AI380" t="e">
            <v>#DIV/0!</v>
          </cell>
          <cell r="AJ380" t="e">
            <v>#DIV/0!</v>
          </cell>
          <cell r="AK380" t="e">
            <v>#DIV/0!</v>
          </cell>
          <cell r="AL380" t="e">
            <v>#DIV/0!</v>
          </cell>
          <cell r="AM380" t="e">
            <v>#DIV/0!</v>
          </cell>
          <cell r="AN380" t="e">
            <v>#DIV/0!</v>
          </cell>
          <cell r="AO380" t="e">
            <v>#DIV/0!</v>
          </cell>
          <cell r="AP380" t="e">
            <v>#DIV/0!</v>
          </cell>
          <cell r="AQ380" t="e">
            <v>#DIV/0!</v>
          </cell>
          <cell r="AR380" t="e">
            <v>#DIV/0!</v>
          </cell>
          <cell r="AS380" t="e">
            <v>#DIV/0!</v>
          </cell>
          <cell r="AT380" t="e">
            <v>#DIV/0!</v>
          </cell>
          <cell r="AU380" t="e">
            <v>#DIV/0!</v>
          </cell>
          <cell r="AV380" t="e">
            <v>#DIV/0!</v>
          </cell>
          <cell r="AW380" t="e">
            <v>#DIV/0!</v>
          </cell>
          <cell r="AX380" t="e">
            <v>#DIV/0!</v>
          </cell>
          <cell r="AY380" t="e">
            <v>#DIV/0!</v>
          </cell>
          <cell r="AZ380" t="e">
            <v>#DIV/0!</v>
          </cell>
          <cell r="BA380" t="e">
            <v>#DIV/0!</v>
          </cell>
          <cell r="BB380" t="e">
            <v>#DIV/0!</v>
          </cell>
          <cell r="BC380" t="e">
            <v>#DIV/0!</v>
          </cell>
          <cell r="BD380" t="e">
            <v>#DIV/0!</v>
          </cell>
          <cell r="BE380" t="e">
            <v>#DIV/0!</v>
          </cell>
        </row>
        <row r="381">
          <cell r="H381" t="e">
            <v>#DIV/0!</v>
          </cell>
          <cell r="I381" t="e">
            <v>#DIV/0!</v>
          </cell>
          <cell r="J381" t="e">
            <v>#DIV/0!</v>
          </cell>
          <cell r="K381" t="e">
            <v>#DIV/0!</v>
          </cell>
          <cell r="L381" t="e">
            <v>#DIV/0!</v>
          </cell>
          <cell r="M381" t="e">
            <v>#DIV/0!</v>
          </cell>
          <cell r="N381" t="e">
            <v>#DIV/0!</v>
          </cell>
          <cell r="O381" t="e">
            <v>#DIV/0!</v>
          </cell>
          <cell r="P381" t="e">
            <v>#DIV/0!</v>
          </cell>
          <cell r="Q381" t="e">
            <v>#DIV/0!</v>
          </cell>
          <cell r="R381" t="e">
            <v>#DIV/0!</v>
          </cell>
          <cell r="S381" t="e">
            <v>#DIV/0!</v>
          </cell>
          <cell r="T381" t="e">
            <v>#DIV/0!</v>
          </cell>
          <cell r="U381" t="e">
            <v>#DIV/0!</v>
          </cell>
          <cell r="V381" t="e">
            <v>#DIV/0!</v>
          </cell>
          <cell r="W381" t="e">
            <v>#DIV/0!</v>
          </cell>
          <cell r="X381" t="e">
            <v>#DIV/0!</v>
          </cell>
          <cell r="Y381">
            <v>9.6752147494687746E-2</v>
          </cell>
          <cell r="Z381" t="e">
            <v>#DIV/0!</v>
          </cell>
          <cell r="AA381" t="e">
            <v>#DIV/0!</v>
          </cell>
          <cell r="AB381" t="e">
            <v>#DIV/0!</v>
          </cell>
          <cell r="AC381" t="e">
            <v>#DIV/0!</v>
          </cell>
          <cell r="AD381" t="e">
            <v>#DIV/0!</v>
          </cell>
          <cell r="AE381" t="e">
            <v>#DIV/0!</v>
          </cell>
          <cell r="AF381" t="e">
            <v>#DIV/0!</v>
          </cell>
          <cell r="AG381" t="e">
            <v>#DIV/0!</v>
          </cell>
          <cell r="AH381" t="e">
            <v>#DIV/0!</v>
          </cell>
          <cell r="AI381" t="e">
            <v>#DIV/0!</v>
          </cell>
          <cell r="AJ381" t="e">
            <v>#DIV/0!</v>
          </cell>
          <cell r="AK381" t="e">
            <v>#DIV/0!</v>
          </cell>
          <cell r="AL381" t="e">
            <v>#DIV/0!</v>
          </cell>
          <cell r="AM381" t="e">
            <v>#DIV/0!</v>
          </cell>
          <cell r="AN381" t="e">
            <v>#DIV/0!</v>
          </cell>
          <cell r="AO381" t="e">
            <v>#DIV/0!</v>
          </cell>
          <cell r="AP381" t="e">
            <v>#DIV/0!</v>
          </cell>
          <cell r="AQ381" t="e">
            <v>#DIV/0!</v>
          </cell>
          <cell r="AR381" t="e">
            <v>#DIV/0!</v>
          </cell>
          <cell r="AS381" t="e">
            <v>#DIV/0!</v>
          </cell>
          <cell r="AT381" t="e">
            <v>#DIV/0!</v>
          </cell>
          <cell r="AU381" t="e">
            <v>#DIV/0!</v>
          </cell>
          <cell r="AV381" t="e">
            <v>#DIV/0!</v>
          </cell>
          <cell r="AW381" t="e">
            <v>#DIV/0!</v>
          </cell>
          <cell r="AX381" t="e">
            <v>#DIV/0!</v>
          </cell>
          <cell r="AY381" t="e">
            <v>#DIV/0!</v>
          </cell>
          <cell r="AZ381" t="e">
            <v>#DIV/0!</v>
          </cell>
          <cell r="BA381" t="e">
            <v>#DIV/0!</v>
          </cell>
          <cell r="BB381" t="e">
            <v>#DIV/0!</v>
          </cell>
          <cell r="BC381" t="e">
            <v>#DIV/0!</v>
          </cell>
          <cell r="BD381" t="e">
            <v>#DIV/0!</v>
          </cell>
          <cell r="BE381" t="e">
            <v>#DIV/0!</v>
          </cell>
        </row>
        <row r="382">
          <cell r="H382" t="e">
            <v>#DIV/0!</v>
          </cell>
          <cell r="I382" t="e">
            <v>#DIV/0!</v>
          </cell>
          <cell r="J382" t="e">
            <v>#DIV/0!</v>
          </cell>
          <cell r="K382" t="e">
            <v>#DIV/0!</v>
          </cell>
          <cell r="L382" t="e">
            <v>#DIV/0!</v>
          </cell>
          <cell r="M382" t="e">
            <v>#DIV/0!</v>
          </cell>
          <cell r="N382" t="e">
            <v>#DIV/0!</v>
          </cell>
          <cell r="O382" t="e">
            <v>#DIV/0!</v>
          </cell>
          <cell r="P382" t="e">
            <v>#DIV/0!</v>
          </cell>
          <cell r="Q382" t="e">
            <v>#DIV/0!</v>
          </cell>
          <cell r="R382" t="e">
            <v>#DIV/0!</v>
          </cell>
          <cell r="S382" t="e">
            <v>#DIV/0!</v>
          </cell>
          <cell r="T382" t="e">
            <v>#DIV/0!</v>
          </cell>
          <cell r="U382" t="e">
            <v>#DIV/0!</v>
          </cell>
          <cell r="V382" t="e">
            <v>#DIV/0!</v>
          </cell>
          <cell r="W382" t="e">
            <v>#DIV/0!</v>
          </cell>
          <cell r="X382" t="e">
            <v>#DIV/0!</v>
          </cell>
          <cell r="Y382">
            <v>8.6972061948397295E-2</v>
          </cell>
          <cell r="Z382" t="e">
            <v>#DIV/0!</v>
          </cell>
          <cell r="AA382" t="e">
            <v>#DIV/0!</v>
          </cell>
          <cell r="AB382" t="e">
            <v>#DIV/0!</v>
          </cell>
          <cell r="AC382" t="e">
            <v>#DIV/0!</v>
          </cell>
          <cell r="AD382" t="e">
            <v>#DIV/0!</v>
          </cell>
          <cell r="AE382" t="e">
            <v>#DIV/0!</v>
          </cell>
          <cell r="AF382" t="e">
            <v>#DIV/0!</v>
          </cell>
          <cell r="AG382" t="e">
            <v>#DIV/0!</v>
          </cell>
          <cell r="AH382" t="e">
            <v>#DIV/0!</v>
          </cell>
          <cell r="AI382" t="e">
            <v>#DIV/0!</v>
          </cell>
          <cell r="AJ382" t="e">
            <v>#DIV/0!</v>
          </cell>
          <cell r="AK382" t="e">
            <v>#DIV/0!</v>
          </cell>
          <cell r="AL382" t="e">
            <v>#DIV/0!</v>
          </cell>
          <cell r="AM382" t="e">
            <v>#DIV/0!</v>
          </cell>
          <cell r="AN382" t="e">
            <v>#DIV/0!</v>
          </cell>
          <cell r="AO382" t="e">
            <v>#DIV/0!</v>
          </cell>
          <cell r="AP382" t="e">
            <v>#DIV/0!</v>
          </cell>
          <cell r="AQ382" t="e">
            <v>#DIV/0!</v>
          </cell>
          <cell r="AR382" t="e">
            <v>#DIV/0!</v>
          </cell>
          <cell r="AS382" t="e">
            <v>#DIV/0!</v>
          </cell>
          <cell r="AT382" t="e">
            <v>#DIV/0!</v>
          </cell>
          <cell r="AU382" t="e">
            <v>#DIV/0!</v>
          </cell>
          <cell r="AV382" t="e">
            <v>#DIV/0!</v>
          </cell>
          <cell r="AW382" t="e">
            <v>#DIV/0!</v>
          </cell>
          <cell r="AX382" t="e">
            <v>#DIV/0!</v>
          </cell>
          <cell r="AY382" t="e">
            <v>#DIV/0!</v>
          </cell>
          <cell r="AZ382" t="e">
            <v>#DIV/0!</v>
          </cell>
          <cell r="BA382" t="e">
            <v>#DIV/0!</v>
          </cell>
          <cell r="BB382" t="e">
            <v>#DIV/0!</v>
          </cell>
          <cell r="BC382" t="e">
            <v>#DIV/0!</v>
          </cell>
          <cell r="BD382" t="e">
            <v>#DIV/0!</v>
          </cell>
          <cell r="BE382" t="e">
            <v>#DIV/0!</v>
          </cell>
        </row>
        <row r="383">
          <cell r="H383" t="e">
            <v>#DIV/0!</v>
          </cell>
          <cell r="I383" t="e">
            <v>#DIV/0!</v>
          </cell>
          <cell r="J383" t="e">
            <v>#DIV/0!</v>
          </cell>
          <cell r="K383" t="e">
            <v>#DIV/0!</v>
          </cell>
          <cell r="L383" t="e">
            <v>#DIV/0!</v>
          </cell>
          <cell r="M383" t="e">
            <v>#DIV/0!</v>
          </cell>
          <cell r="N383" t="e">
            <v>#DIV/0!</v>
          </cell>
          <cell r="O383" t="e">
            <v>#DIV/0!</v>
          </cell>
          <cell r="P383" t="e">
            <v>#DIV/0!</v>
          </cell>
          <cell r="Q383" t="e">
            <v>#DIV/0!</v>
          </cell>
          <cell r="R383" t="e">
            <v>#DIV/0!</v>
          </cell>
          <cell r="S383" t="e">
            <v>#DIV/0!</v>
          </cell>
          <cell r="T383" t="e">
            <v>#DIV/0!</v>
          </cell>
          <cell r="U383" t="e">
            <v>#DIV/0!</v>
          </cell>
          <cell r="V383" t="e">
            <v>#DIV/0!</v>
          </cell>
          <cell r="W383" t="e">
            <v>#DIV/0!</v>
          </cell>
          <cell r="X383" t="e">
            <v>#DIV/0!</v>
          </cell>
          <cell r="Y383">
            <v>5.6909100192852294E-2</v>
          </cell>
          <cell r="Z383" t="e">
            <v>#DIV/0!</v>
          </cell>
          <cell r="AA383" t="e">
            <v>#DIV/0!</v>
          </cell>
          <cell r="AB383" t="e">
            <v>#DIV/0!</v>
          </cell>
          <cell r="AC383" t="e">
            <v>#DIV/0!</v>
          </cell>
          <cell r="AD383" t="e">
            <v>#DIV/0!</v>
          </cell>
          <cell r="AE383" t="e">
            <v>#DIV/0!</v>
          </cell>
          <cell r="AF383" t="e">
            <v>#DIV/0!</v>
          </cell>
          <cell r="AG383" t="e">
            <v>#DIV/0!</v>
          </cell>
          <cell r="AH383" t="e">
            <v>#DIV/0!</v>
          </cell>
          <cell r="AI383" t="e">
            <v>#DIV/0!</v>
          </cell>
          <cell r="AJ383" t="e">
            <v>#DIV/0!</v>
          </cell>
          <cell r="AK383" t="e">
            <v>#DIV/0!</v>
          </cell>
          <cell r="AL383" t="e">
            <v>#DIV/0!</v>
          </cell>
          <cell r="AM383" t="e">
            <v>#DIV/0!</v>
          </cell>
          <cell r="AN383" t="e">
            <v>#DIV/0!</v>
          </cell>
          <cell r="AO383" t="e">
            <v>#DIV/0!</v>
          </cell>
          <cell r="AP383" t="e">
            <v>#DIV/0!</v>
          </cell>
          <cell r="AQ383" t="e">
            <v>#DIV/0!</v>
          </cell>
          <cell r="AR383" t="e">
            <v>#DIV/0!</v>
          </cell>
          <cell r="AS383" t="e">
            <v>#DIV/0!</v>
          </cell>
          <cell r="AT383" t="e">
            <v>#DIV/0!</v>
          </cell>
          <cell r="AU383" t="e">
            <v>#DIV/0!</v>
          </cell>
          <cell r="AV383" t="e">
            <v>#DIV/0!</v>
          </cell>
          <cell r="AW383" t="e">
            <v>#DIV/0!</v>
          </cell>
          <cell r="AX383" t="e">
            <v>#DIV/0!</v>
          </cell>
          <cell r="AY383" t="e">
            <v>#DIV/0!</v>
          </cell>
          <cell r="AZ383" t="e">
            <v>#DIV/0!</v>
          </cell>
          <cell r="BA383" t="e">
            <v>#DIV/0!</v>
          </cell>
          <cell r="BB383" t="e">
            <v>#DIV/0!</v>
          </cell>
          <cell r="BC383" t="e">
            <v>#DIV/0!</v>
          </cell>
          <cell r="BD383" t="e">
            <v>#DIV/0!</v>
          </cell>
          <cell r="BE383" t="e">
            <v>#DIV/0!</v>
          </cell>
        </row>
        <row r="389">
          <cell r="H389">
            <v>34.51</v>
          </cell>
          <cell r="I389">
            <v>5.66</v>
          </cell>
          <cell r="J389">
            <v>29.09</v>
          </cell>
          <cell r="K389">
            <v>44.25</v>
          </cell>
          <cell r="L389">
            <v>18.05</v>
          </cell>
          <cell r="M389">
            <v>19</v>
          </cell>
          <cell r="N389">
            <v>30.01</v>
          </cell>
          <cell r="O389">
            <v>12.27</v>
          </cell>
          <cell r="P389">
            <v>5.52</v>
          </cell>
          <cell r="Q389">
            <v>17.329999999999998</v>
          </cell>
          <cell r="R389">
            <v>33.479999999999997</v>
          </cell>
          <cell r="S389">
            <v>24.02</v>
          </cell>
          <cell r="T389" t="e">
            <v>#VALUE!</v>
          </cell>
          <cell r="U389">
            <v>21.26</v>
          </cell>
          <cell r="V389">
            <v>52.05</v>
          </cell>
          <cell r="W389">
            <v>34.51</v>
          </cell>
          <cell r="X389">
            <v>34.64</v>
          </cell>
          <cell r="Y389">
            <v>24.38</v>
          </cell>
          <cell r="Z389" t="e">
            <v>#N/A</v>
          </cell>
          <cell r="AA389">
            <v>72.7</v>
          </cell>
          <cell r="AB389">
            <v>72.7</v>
          </cell>
          <cell r="AC389">
            <v>14.75</v>
          </cell>
          <cell r="AD389" t="e">
            <v>#N/A</v>
          </cell>
          <cell r="AE389">
            <v>7.84</v>
          </cell>
          <cell r="AF389">
            <v>53.25</v>
          </cell>
          <cell r="AG389">
            <v>33.58</v>
          </cell>
          <cell r="AH389">
            <v>52.05</v>
          </cell>
          <cell r="AI389">
            <v>8.26</v>
          </cell>
          <cell r="AJ389" t="e">
            <v>#VALUE!</v>
          </cell>
          <cell r="AK389">
            <v>28.9</v>
          </cell>
          <cell r="AL389">
            <v>31.81</v>
          </cell>
          <cell r="AM389">
            <v>50.35</v>
          </cell>
          <cell r="AN389">
            <v>4.99</v>
          </cell>
          <cell r="AO389" t="e">
            <v>#N/A</v>
          </cell>
          <cell r="AP389">
            <v>47.72</v>
          </cell>
          <cell r="AQ389" t="e">
            <v>#VALUE!</v>
          </cell>
          <cell r="AR389">
            <v>47.72</v>
          </cell>
          <cell r="AS389">
            <v>33.58</v>
          </cell>
          <cell r="AT389" t="e">
            <v>#N/A</v>
          </cell>
          <cell r="AU389">
            <v>64.69</v>
          </cell>
          <cell r="AV389">
            <v>64.69</v>
          </cell>
          <cell r="AW389" t="e">
            <v>#VALUE!</v>
          </cell>
          <cell r="AX389" t="e">
            <v>#VALUE!</v>
          </cell>
          <cell r="AY389" t="e">
            <v>#VALUE!</v>
          </cell>
          <cell r="AZ389" t="e">
            <v>#VALUE!</v>
          </cell>
          <cell r="BA389" t="e">
            <v>#VALUE!</v>
          </cell>
          <cell r="BB389" t="e">
            <v>#VALUE!</v>
          </cell>
          <cell r="BC389" t="e">
            <v>#VALUE!</v>
          </cell>
          <cell r="BD389" t="e">
            <v>#VALUE!</v>
          </cell>
          <cell r="BE389" t="e">
            <v>#VALUE!</v>
          </cell>
        </row>
        <row r="390">
          <cell r="H390">
            <v>59.207999999999998</v>
          </cell>
          <cell r="I390">
            <v>145.916</v>
          </cell>
          <cell r="J390">
            <v>42.494525000000003</v>
          </cell>
          <cell r="K390">
            <v>26.085000000000001</v>
          </cell>
          <cell r="L390">
            <v>60.100999999999999</v>
          </cell>
          <cell r="M390">
            <v>213.28299999999999</v>
          </cell>
          <cell r="N390">
            <v>45.409689999999998</v>
          </cell>
          <cell r="O390">
            <v>15.414</v>
          </cell>
          <cell r="P390">
            <v>125.556</v>
          </cell>
          <cell r="Q390">
            <v>186.74</v>
          </cell>
          <cell r="R390">
            <v>35.048999999999999</v>
          </cell>
          <cell r="S390">
            <v>136.77799999999999</v>
          </cell>
          <cell r="T390">
            <v>57.9</v>
          </cell>
          <cell r="U390">
            <v>16.077313</v>
          </cell>
          <cell r="V390">
            <v>28.199946000000001</v>
          </cell>
          <cell r="W390">
            <v>52.961227999999998</v>
          </cell>
          <cell r="X390">
            <v>47.744526999999998</v>
          </cell>
          <cell r="Y390">
            <v>44.61</v>
          </cell>
          <cell r="Z390">
            <v>135.58958899999999</v>
          </cell>
          <cell r="AA390">
            <v>53.001061999999997</v>
          </cell>
          <cell r="AB390">
            <v>112.89100000000001</v>
          </cell>
          <cell r="AC390">
            <v>40.850999999999999</v>
          </cell>
          <cell r="AD390">
            <v>0</v>
          </cell>
          <cell r="AE390">
            <v>71.217195000000004</v>
          </cell>
          <cell r="AF390">
            <v>44.747</v>
          </cell>
          <cell r="AG390">
            <v>24.778272999999999</v>
          </cell>
          <cell r="AH390">
            <v>26.098680000000002</v>
          </cell>
          <cell r="AI390">
            <v>0</v>
          </cell>
          <cell r="AJ390">
            <v>31.284690000000001</v>
          </cell>
          <cell r="AK390">
            <v>57.9</v>
          </cell>
          <cell r="AL390">
            <v>301</v>
          </cell>
          <cell r="AM390">
            <v>73.771000000000001</v>
          </cell>
          <cell r="AN390">
            <v>12.315314000000001</v>
          </cell>
          <cell r="AO390">
            <v>0</v>
          </cell>
          <cell r="AP390">
            <v>0</v>
          </cell>
          <cell r="AQ390">
            <v>0</v>
          </cell>
          <cell r="AR390">
            <v>68.506</v>
          </cell>
          <cell r="AS390">
            <v>12.884701959999999</v>
          </cell>
          <cell r="AT390">
            <v>0</v>
          </cell>
          <cell r="AU390">
            <v>0</v>
          </cell>
          <cell r="AV390">
            <v>460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</row>
        <row r="393"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2.5030000000000001</v>
          </cell>
          <cell r="V393">
            <v>0</v>
          </cell>
          <cell r="W393">
            <v>5.6609999999999996</v>
          </cell>
          <cell r="X393">
            <v>5.0519999999999996</v>
          </cell>
          <cell r="Y393">
            <v>5.1552319999999998</v>
          </cell>
          <cell r="Z393">
            <v>8.721584</v>
          </cell>
          <cell r="AA393">
            <v>3.6339999999999999</v>
          </cell>
          <cell r="AB393">
            <v>0</v>
          </cell>
          <cell r="AC393">
            <v>2.2189999999999999</v>
          </cell>
          <cell r="AD393">
            <v>0</v>
          </cell>
          <cell r="AE393">
            <v>6.3520000000000012</v>
          </cell>
          <cell r="AF393">
            <v>0</v>
          </cell>
          <cell r="AG393">
            <v>7.7510000000000003</v>
          </cell>
          <cell r="AH393">
            <v>1.796775</v>
          </cell>
          <cell r="AI393">
            <v>0</v>
          </cell>
          <cell r="AJ393">
            <v>1.796775</v>
          </cell>
          <cell r="AK393">
            <v>0</v>
          </cell>
          <cell r="AL393">
            <v>60.732304999999997</v>
          </cell>
          <cell r="AM393">
            <v>3.5651830000000002</v>
          </cell>
          <cell r="AN393">
            <v>2.4042520000000001</v>
          </cell>
          <cell r="AO393">
            <v>0</v>
          </cell>
          <cell r="AP393">
            <v>0</v>
          </cell>
          <cell r="AQ393">
            <v>0</v>
          </cell>
          <cell r="AR393">
            <v>0.95021299999999997</v>
          </cell>
          <cell r="AS393">
            <v>4.0305200000000001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</row>
        <row r="394"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18.14</v>
          </cell>
          <cell r="V394">
            <v>0</v>
          </cell>
          <cell r="W394">
            <v>46.72</v>
          </cell>
          <cell r="X394">
            <v>36.450000000000003</v>
          </cell>
          <cell r="Y394">
            <v>22.4</v>
          </cell>
          <cell r="Z394">
            <v>13.83</v>
          </cell>
          <cell r="AA394">
            <v>24</v>
          </cell>
          <cell r="AB394">
            <v>42</v>
          </cell>
          <cell r="AC394">
            <v>13.46</v>
          </cell>
          <cell r="AD394">
            <v>0</v>
          </cell>
          <cell r="AE394">
            <v>10.304480478589419</v>
          </cell>
          <cell r="AF394">
            <v>26.04</v>
          </cell>
          <cell r="AG394">
            <v>18.55</v>
          </cell>
          <cell r="AH394">
            <v>13.52</v>
          </cell>
          <cell r="AI394">
            <v>0</v>
          </cell>
          <cell r="AJ394">
            <v>13.52</v>
          </cell>
          <cell r="AK394">
            <v>0</v>
          </cell>
          <cell r="AL394">
            <v>39.36</v>
          </cell>
          <cell r="AM394">
            <v>32.39</v>
          </cell>
          <cell r="AN394">
            <v>9.9</v>
          </cell>
          <cell r="AO394">
            <v>0</v>
          </cell>
          <cell r="AP394">
            <v>0</v>
          </cell>
          <cell r="AQ394">
            <v>0</v>
          </cell>
          <cell r="AR394">
            <v>20.514070571545538</v>
          </cell>
          <cell r="AS394">
            <v>9.6460000000000008</v>
          </cell>
          <cell r="AT394">
            <v>0</v>
          </cell>
          <cell r="AU394">
            <v>0</v>
          </cell>
          <cell r="AV394">
            <v>34.83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</row>
        <row r="395"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 t="e">
            <v>#VALUE!</v>
          </cell>
          <cell r="U395">
            <v>0.36732643461900283</v>
          </cell>
          <cell r="V395">
            <v>0</v>
          </cell>
          <cell r="W395">
            <v>0</v>
          </cell>
          <cell r="X395">
            <v>0</v>
          </cell>
          <cell r="Y395">
            <v>0.41867757834290398</v>
          </cell>
          <cell r="Z395" t="e">
            <v>#N/A</v>
          </cell>
          <cell r="AA395">
            <v>2.4343301237964239</v>
          </cell>
          <cell r="AB395">
            <v>0</v>
          </cell>
          <cell r="AC395">
            <v>0.19406847457627086</v>
          </cell>
          <cell r="AD395" t="e">
            <v>#N/A</v>
          </cell>
          <cell r="AE395">
            <v>0</v>
          </cell>
          <cell r="AF395">
            <v>0</v>
          </cell>
          <cell r="AG395">
            <v>3.4692534246575333</v>
          </cell>
          <cell r="AH395">
            <v>1.3300622622478386</v>
          </cell>
          <cell r="AI395">
            <v>0</v>
          </cell>
          <cell r="AJ395" t="e">
            <v>#VALUE!</v>
          </cell>
          <cell r="AK395">
            <v>0</v>
          </cell>
          <cell r="AL395">
            <v>0</v>
          </cell>
          <cell r="AM395">
            <v>1.2717117513406158</v>
          </cell>
          <cell r="AN395">
            <v>0</v>
          </cell>
          <cell r="AO395" t="e">
            <v>#N/A</v>
          </cell>
          <cell r="AP395">
            <v>0</v>
          </cell>
          <cell r="AQ395" t="e">
            <v>#VALUE!</v>
          </cell>
          <cell r="AR395">
            <v>0.54173151341156744</v>
          </cell>
          <cell r="AS395">
            <v>2.8727357260273969</v>
          </cell>
          <cell r="AT395" t="e">
            <v>#N/A</v>
          </cell>
          <cell r="AU395">
            <v>0</v>
          </cell>
          <cell r="AV395">
            <v>0</v>
          </cell>
          <cell r="AW395" t="e">
            <v>#VALUE!</v>
          </cell>
          <cell r="AX395" t="e">
            <v>#VALUE!</v>
          </cell>
          <cell r="AY395" t="e">
            <v>#VALUE!</v>
          </cell>
          <cell r="AZ395" t="e">
            <v>#VALUE!</v>
          </cell>
          <cell r="BA395" t="e">
            <v>#VALUE!</v>
          </cell>
          <cell r="BB395" t="e">
            <v>#VALUE!</v>
          </cell>
          <cell r="BC395" t="e">
            <v>#VALUE!</v>
          </cell>
          <cell r="BD395" t="e">
            <v>#VALUE!</v>
          </cell>
          <cell r="BE395" t="e">
            <v>#VALUE!</v>
          </cell>
        </row>
        <row r="398"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0.44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0.78749999999999998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</row>
        <row r="399"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5.82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14.8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</row>
        <row r="400"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 t="e">
            <v>#VALUE!</v>
          </cell>
          <cell r="U400">
            <v>0.31954844778927566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 t="e">
            <v>#N/A</v>
          </cell>
          <cell r="AA400">
            <v>0</v>
          </cell>
          <cell r="AB400">
            <v>0</v>
          </cell>
          <cell r="AC400">
            <v>0</v>
          </cell>
          <cell r="AD400" t="e">
            <v>#N/A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 t="e">
            <v>#VALUE!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 t="e">
            <v>#N/A</v>
          </cell>
          <cell r="AP400">
            <v>0</v>
          </cell>
          <cell r="AQ400" t="e">
            <v>#VALUE!</v>
          </cell>
          <cell r="AR400">
            <v>0</v>
          </cell>
          <cell r="AS400">
            <v>0</v>
          </cell>
          <cell r="AT400" t="e">
            <v>#N/A</v>
          </cell>
          <cell r="AU400">
            <v>0</v>
          </cell>
          <cell r="AV400">
            <v>0</v>
          </cell>
          <cell r="AW400" t="e">
            <v>#VALUE!</v>
          </cell>
          <cell r="AX400" t="e">
            <v>#VALUE!</v>
          </cell>
          <cell r="AY400" t="e">
            <v>#VALUE!</v>
          </cell>
          <cell r="AZ400" t="e">
            <v>#VALUE!</v>
          </cell>
          <cell r="BA400" t="e">
            <v>#VALUE!</v>
          </cell>
          <cell r="BB400" t="e">
            <v>#VALUE!</v>
          </cell>
          <cell r="BC400" t="e">
            <v>#VALUE!</v>
          </cell>
          <cell r="BD400" t="e">
            <v>#VALUE!</v>
          </cell>
          <cell r="BE400" t="e">
            <v>#VALUE!</v>
          </cell>
        </row>
        <row r="403"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172.5</v>
          </cell>
          <cell r="X403">
            <v>0</v>
          </cell>
          <cell r="Y403">
            <v>0</v>
          </cell>
          <cell r="Z403">
            <v>0</v>
          </cell>
          <cell r="AA403">
            <v>300</v>
          </cell>
          <cell r="AB403">
            <v>300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</row>
        <row r="404"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5.5E-2</v>
          </cell>
          <cell r="X404">
            <v>0</v>
          </cell>
          <cell r="Y404">
            <v>0</v>
          </cell>
          <cell r="Z404">
            <v>0</v>
          </cell>
          <cell r="AA404">
            <v>0.05</v>
          </cell>
          <cell r="AB404">
            <v>0.05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</row>
        <row r="405"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85.2</v>
          </cell>
          <cell r="X405">
            <v>0</v>
          </cell>
          <cell r="Y405">
            <v>0</v>
          </cell>
          <cell r="Z405">
            <v>0</v>
          </cell>
          <cell r="AA405">
            <v>52.968800000000002</v>
          </cell>
          <cell r="AB405">
            <v>52.97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</row>
        <row r="406"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2.0246478873239435</v>
          </cell>
          <cell r="X406">
            <v>0</v>
          </cell>
          <cell r="Y406">
            <v>0</v>
          </cell>
          <cell r="Z406">
            <v>0</v>
          </cell>
          <cell r="AA406">
            <v>5.6637114678829796</v>
          </cell>
          <cell r="AB406">
            <v>5.6635831602794031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</row>
        <row r="407"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 t="e">
            <v>#VALUE!</v>
          </cell>
          <cell r="U407">
            <v>-2.0877838070956129E-2</v>
          </cell>
          <cell r="V407">
            <v>6.2927070608341964</v>
          </cell>
          <cell r="W407">
            <v>1.4611726903311231</v>
          </cell>
          <cell r="X407">
            <v>1.959960772048281</v>
          </cell>
          <cell r="Y407">
            <v>0.7272476510780338</v>
          </cell>
          <cell r="Z407" t="e">
            <v>#N/A</v>
          </cell>
          <cell r="AA407">
            <v>1.7739605734255479</v>
          </cell>
          <cell r="AB407">
            <v>2.6776822155884878</v>
          </cell>
          <cell r="AC407">
            <v>0.87442904431335655</v>
          </cell>
          <cell r="AD407" t="e">
            <v>#N/A</v>
          </cell>
          <cell r="AE407">
            <v>0.15154767047480602</v>
          </cell>
          <cell r="AF407">
            <v>2.1999910608532418</v>
          </cell>
          <cell r="AG407">
            <v>1.3329662723010089</v>
          </cell>
          <cell r="AH407">
            <v>0.31671156908847936</v>
          </cell>
          <cell r="AI407" t="e">
            <v>#DIV/0!</v>
          </cell>
          <cell r="AJ407" t="e">
            <v>#VALUE!</v>
          </cell>
          <cell r="AK407">
            <v>1.5082279792746116</v>
          </cell>
          <cell r="AL407">
            <v>1.3029900332225912</v>
          </cell>
          <cell r="AM407">
            <v>1.8855928403663016</v>
          </cell>
          <cell r="AN407">
            <v>-0.24936432802281777</v>
          </cell>
          <cell r="AO407" t="e">
            <v>#N/A</v>
          </cell>
          <cell r="AP407" t="e">
            <v>#DIV/0!</v>
          </cell>
          <cell r="AQ407" t="e">
            <v>#VALUE!</v>
          </cell>
          <cell r="AR407">
            <v>1.1532167423130122</v>
          </cell>
          <cell r="AS407">
            <v>2.3895382453828815</v>
          </cell>
          <cell r="AT407" t="e">
            <v>#N/A</v>
          </cell>
          <cell r="AU407" t="e">
            <v>#DIV/0!</v>
          </cell>
          <cell r="AV407">
            <v>2.9161682608695649</v>
          </cell>
          <cell r="AW407" t="e">
            <v>#VALUE!</v>
          </cell>
          <cell r="AX407" t="e">
            <v>#VALUE!</v>
          </cell>
          <cell r="AY407" t="e">
            <v>#VALUE!</v>
          </cell>
          <cell r="AZ407" t="e">
            <v>#VALUE!</v>
          </cell>
          <cell r="BA407" t="e">
            <v>#VALUE!</v>
          </cell>
          <cell r="BB407" t="e">
            <v>#VALUE!</v>
          </cell>
          <cell r="BC407" t="e">
            <v>#VALUE!</v>
          </cell>
          <cell r="BD407" t="e">
            <v>#VALUE!</v>
          </cell>
          <cell r="BE407" t="e">
            <v>#VALUE!</v>
          </cell>
        </row>
        <row r="408"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 t="e">
            <v>#VALUE!</v>
          </cell>
          <cell r="U408">
            <v>-2.0877838070956129E-2</v>
          </cell>
          <cell r="V408">
            <v>6.2927070608341964</v>
          </cell>
          <cell r="W408">
            <v>1.4073705065383875</v>
          </cell>
          <cell r="X408">
            <v>1.959960772048281</v>
          </cell>
          <cell r="Y408">
            <v>0.7272476510780338</v>
          </cell>
          <cell r="Z408" t="e">
            <v>#N/A</v>
          </cell>
          <cell r="AA408">
            <v>1.6095195218771126</v>
          </cell>
          <cell r="AB408">
            <v>2.5878253171566397</v>
          </cell>
          <cell r="AC408">
            <v>0.87442904431335655</v>
          </cell>
          <cell r="AD408" t="e">
            <v>#N/A</v>
          </cell>
          <cell r="AE408">
            <v>0.15154767047480602</v>
          </cell>
          <cell r="AF408">
            <v>2.1999910608532418</v>
          </cell>
          <cell r="AG408">
            <v>1.3329662723010089</v>
          </cell>
          <cell r="AH408">
            <v>0.31671156908847936</v>
          </cell>
          <cell r="AI408" t="e">
            <v>#DIV/0!</v>
          </cell>
          <cell r="AJ408" t="e">
            <v>#VALUE!</v>
          </cell>
          <cell r="AK408">
            <v>1.5082279792746116</v>
          </cell>
          <cell r="AL408">
            <v>1.3029900332225912</v>
          </cell>
          <cell r="AM408">
            <v>1.8855928403663016</v>
          </cell>
          <cell r="AN408">
            <v>-0.24936432802281777</v>
          </cell>
          <cell r="AO408" t="e">
            <v>#N/A</v>
          </cell>
          <cell r="AP408" t="e">
            <v>#DIV/0!</v>
          </cell>
          <cell r="AQ408" t="e">
            <v>#VALUE!</v>
          </cell>
          <cell r="AR408">
            <v>1.1532167423130122</v>
          </cell>
          <cell r="AS408">
            <v>2.3895382453828815</v>
          </cell>
          <cell r="AT408" t="e">
            <v>#N/A</v>
          </cell>
          <cell r="AU408" t="e">
            <v>#DIV/0!</v>
          </cell>
          <cell r="AV408">
            <v>2.9161682608695649</v>
          </cell>
          <cell r="AW408" t="e">
            <v>#VALUE!</v>
          </cell>
          <cell r="AX408" t="e">
            <v>#VALUE!</v>
          </cell>
          <cell r="AY408" t="e">
            <v>#VALUE!</v>
          </cell>
          <cell r="AZ408" t="e">
            <v>#VALUE!</v>
          </cell>
          <cell r="BA408" t="e">
            <v>#VALUE!</v>
          </cell>
          <cell r="BB408" t="e">
            <v>#VALUE!</v>
          </cell>
          <cell r="BC408" t="e">
            <v>#VALUE!</v>
          </cell>
          <cell r="BD408" t="e">
            <v>#VALUE!</v>
          </cell>
          <cell r="BE408" t="e">
            <v>#VALUE!</v>
          </cell>
        </row>
        <row r="409"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No</v>
          </cell>
          <cell r="P409" t="str">
            <v>No</v>
          </cell>
          <cell r="Q409" t="str">
            <v>No</v>
          </cell>
          <cell r="R409" t="str">
            <v>No</v>
          </cell>
          <cell r="S409" t="str">
            <v>No</v>
          </cell>
          <cell r="T409" t="e">
            <v>#VALUE!</v>
          </cell>
          <cell r="U409" t="str">
            <v>No</v>
          </cell>
          <cell r="V409" t="str">
            <v>No</v>
          </cell>
          <cell r="W409" t="str">
            <v>Yes</v>
          </cell>
          <cell r="X409" t="str">
            <v>No</v>
          </cell>
          <cell r="Y409" t="str">
            <v>No</v>
          </cell>
          <cell r="Z409" t="e">
            <v>#N/A</v>
          </cell>
          <cell r="AA409" t="str">
            <v>Yes</v>
          </cell>
          <cell r="AB409" t="str">
            <v>Yes</v>
          </cell>
          <cell r="AC409" t="str">
            <v>No</v>
          </cell>
          <cell r="AD409" t="e">
            <v>#N/A</v>
          </cell>
          <cell r="AE409" t="str">
            <v>No</v>
          </cell>
          <cell r="AF409" t="str">
            <v>No</v>
          </cell>
          <cell r="AG409" t="str">
            <v>No</v>
          </cell>
          <cell r="AH409" t="str">
            <v>No</v>
          </cell>
          <cell r="AI409" t="e">
            <v>#DIV/0!</v>
          </cell>
          <cell r="AJ409" t="e">
            <v>#VALUE!</v>
          </cell>
          <cell r="AK409" t="str">
            <v>No</v>
          </cell>
          <cell r="AL409" t="str">
            <v>No</v>
          </cell>
          <cell r="AM409" t="str">
            <v>No</v>
          </cell>
          <cell r="AN409" t="str">
            <v>No</v>
          </cell>
          <cell r="AO409" t="e">
            <v>#N/A</v>
          </cell>
          <cell r="AP409" t="e">
            <v>#DIV/0!</v>
          </cell>
          <cell r="AQ409" t="e">
            <v>#VALUE!</v>
          </cell>
          <cell r="AR409" t="str">
            <v>No</v>
          </cell>
          <cell r="AS409" t="str">
            <v>No</v>
          </cell>
          <cell r="AT409" t="e">
            <v>#N/A</v>
          </cell>
          <cell r="AU409" t="e">
            <v>#DIV/0!</v>
          </cell>
          <cell r="AV409" t="str">
            <v>No</v>
          </cell>
          <cell r="AW409" t="e">
            <v>#VALUE!</v>
          </cell>
          <cell r="AX409" t="e">
            <v>#VALUE!</v>
          </cell>
          <cell r="AY409" t="e">
            <v>#VALUE!</v>
          </cell>
          <cell r="AZ409" t="e">
            <v>#VALUE!</v>
          </cell>
          <cell r="BA409" t="e">
            <v>#VALUE!</v>
          </cell>
          <cell r="BB409" t="e">
            <v>#VALUE!</v>
          </cell>
          <cell r="BC409" t="e">
            <v>#VALUE!</v>
          </cell>
          <cell r="BD409" t="e">
            <v>#VALUE!</v>
          </cell>
          <cell r="BE409" t="e">
            <v>#VALUE!</v>
          </cell>
        </row>
        <row r="410"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4.5123287671232877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</row>
        <row r="411"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 t="e">
            <v>#VALUE!</v>
          </cell>
          <cell r="U411">
            <v>0</v>
          </cell>
          <cell r="V411">
            <v>0</v>
          </cell>
          <cell r="W411">
            <v>2.0246478873239435</v>
          </cell>
          <cell r="X411">
            <v>0</v>
          </cell>
          <cell r="Y411">
            <v>0</v>
          </cell>
          <cell r="Z411" t="e">
            <v>#N/A</v>
          </cell>
          <cell r="AA411">
            <v>5.6637114678829796</v>
          </cell>
          <cell r="AB411">
            <v>5.6635831602794031</v>
          </cell>
          <cell r="AC411">
            <v>0</v>
          </cell>
          <cell r="AD411" t="e">
            <v>#N/A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e">
            <v>#DIV/0!</v>
          </cell>
          <cell r="AJ411" t="e">
            <v>#VALUE!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 t="e">
            <v>#N/A</v>
          </cell>
          <cell r="AP411" t="e">
            <v>#DIV/0!</v>
          </cell>
          <cell r="AQ411" t="e">
            <v>#VALUE!</v>
          </cell>
          <cell r="AR411">
            <v>0</v>
          </cell>
          <cell r="AS411">
            <v>0</v>
          </cell>
          <cell r="AT411" t="e">
            <v>#N/A</v>
          </cell>
          <cell r="AU411" t="e">
            <v>#DIV/0!</v>
          </cell>
          <cell r="AV411">
            <v>0</v>
          </cell>
          <cell r="AW411" t="e">
            <v>#VALUE!</v>
          </cell>
          <cell r="AX411" t="e">
            <v>#VALUE!</v>
          </cell>
          <cell r="AY411" t="e">
            <v>#VALUE!</v>
          </cell>
          <cell r="AZ411" t="e">
            <v>#VALUE!</v>
          </cell>
          <cell r="BA411" t="e">
            <v>#VALUE!</v>
          </cell>
          <cell r="BB411" t="e">
            <v>#VALUE!</v>
          </cell>
          <cell r="BC411" t="e">
            <v>#VALUE!</v>
          </cell>
          <cell r="BD411" t="e">
            <v>#VALUE!</v>
          </cell>
          <cell r="BE411" t="e">
            <v>#VALUE!</v>
          </cell>
        </row>
        <row r="412"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 t="e">
            <v>#VALUE!</v>
          </cell>
          <cell r="U412">
            <v>0</v>
          </cell>
          <cell r="V412">
            <v>0</v>
          </cell>
          <cell r="W412">
            <v>172.5</v>
          </cell>
          <cell r="X412">
            <v>0</v>
          </cell>
          <cell r="Y412">
            <v>0</v>
          </cell>
          <cell r="Z412" t="e">
            <v>#N/A</v>
          </cell>
          <cell r="AA412">
            <v>300</v>
          </cell>
          <cell r="AB412">
            <v>300</v>
          </cell>
          <cell r="AC412">
            <v>0</v>
          </cell>
          <cell r="AD412" t="e">
            <v>#N/A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e">
            <v>#DIV/0!</v>
          </cell>
          <cell r="AJ412" t="e">
            <v>#VALUE!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 t="e">
            <v>#N/A</v>
          </cell>
          <cell r="AP412" t="e">
            <v>#DIV/0!</v>
          </cell>
          <cell r="AQ412" t="e">
            <v>#VALUE!</v>
          </cell>
          <cell r="AR412">
            <v>0</v>
          </cell>
          <cell r="AS412">
            <v>0</v>
          </cell>
          <cell r="AT412" t="e">
            <v>#N/A</v>
          </cell>
          <cell r="AU412" t="e">
            <v>#DIV/0!</v>
          </cell>
          <cell r="AV412">
            <v>0</v>
          </cell>
          <cell r="AW412" t="e">
            <v>#VALUE!</v>
          </cell>
          <cell r="AX412" t="e">
            <v>#VALUE!</v>
          </cell>
          <cell r="AY412" t="e">
            <v>#VALUE!</v>
          </cell>
          <cell r="AZ412" t="e">
            <v>#VALUE!</v>
          </cell>
          <cell r="BA412" t="e">
            <v>#VALUE!</v>
          </cell>
          <cell r="BB412" t="e">
            <v>#VALUE!</v>
          </cell>
          <cell r="BC412" t="e">
            <v>#VALUE!</v>
          </cell>
          <cell r="BD412" t="e">
            <v>#VALUE!</v>
          </cell>
          <cell r="BE412" t="e">
            <v>#VALUE!</v>
          </cell>
        </row>
        <row r="413"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1</v>
          </cell>
          <cell r="W413">
            <v>0</v>
          </cell>
          <cell r="X413">
            <v>1</v>
          </cell>
          <cell r="Y413">
            <v>0.75068493150684934</v>
          </cell>
          <cell r="Z413">
            <v>0</v>
          </cell>
          <cell r="AA413">
            <v>0</v>
          </cell>
          <cell r="AB413">
            <v>0.50136986301369868</v>
          </cell>
          <cell r="AC413">
            <v>0.75342465753424659</v>
          </cell>
          <cell r="AD413">
            <v>0</v>
          </cell>
          <cell r="AE413">
            <v>0.25205479452054791</v>
          </cell>
          <cell r="AF413">
            <v>0.75068493150684934</v>
          </cell>
          <cell r="AG413">
            <v>0.75342465753424659</v>
          </cell>
          <cell r="AH413">
            <v>0</v>
          </cell>
          <cell r="AI413">
            <v>0</v>
          </cell>
          <cell r="AJ413">
            <v>0.49589041095890407</v>
          </cell>
          <cell r="AK413">
            <v>0.50410958904109582</v>
          </cell>
          <cell r="AL413">
            <v>0.24657534246575341</v>
          </cell>
          <cell r="AM413">
            <v>0</v>
          </cell>
          <cell r="AN413">
            <v>0.75068493150684934</v>
          </cell>
          <cell r="AO413">
            <v>0</v>
          </cell>
          <cell r="AP413">
            <v>0</v>
          </cell>
          <cell r="AQ413">
            <v>0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0.24931506849315066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</row>
        <row r="416"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300</v>
          </cell>
          <cell r="AA416">
            <v>0</v>
          </cell>
          <cell r="AB416">
            <v>0</v>
          </cell>
          <cell r="AC416">
            <v>132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196.1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</row>
        <row r="417"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7.8E-2</v>
          </cell>
          <cell r="AA417">
            <v>0</v>
          </cell>
          <cell r="AB417">
            <v>0</v>
          </cell>
          <cell r="AC417">
            <v>5.3749999999999999E-2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0.05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</row>
        <row r="418"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25</v>
          </cell>
          <cell r="AA418">
            <v>0</v>
          </cell>
          <cell r="AB418">
            <v>0</v>
          </cell>
          <cell r="AC418">
            <v>20.625360943816517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36.536741690266801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</row>
        <row r="419"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12</v>
          </cell>
          <cell r="AA419">
            <v>0</v>
          </cell>
          <cell r="AB419">
            <v>0</v>
          </cell>
          <cell r="AC419">
            <v>6.3998879999999998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5.3672000000000004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</row>
        <row r="420"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 t="e">
            <v>#VALUE!</v>
          </cell>
          <cell r="U420">
            <v>-2.0877838070956129E-2</v>
          </cell>
          <cell r="V420">
            <v>6.2927070608341964</v>
          </cell>
          <cell r="W420">
            <v>1.4611726903311231</v>
          </cell>
          <cell r="X420">
            <v>1.959960772048281</v>
          </cell>
          <cell r="Y420">
            <v>0.7272476510780338</v>
          </cell>
          <cell r="Z420" t="e">
            <v>#N/A</v>
          </cell>
          <cell r="AA420">
            <v>1.7739605734255479</v>
          </cell>
          <cell r="AB420">
            <v>2.6776822155884878</v>
          </cell>
          <cell r="AC420">
            <v>0.87442904431335655</v>
          </cell>
          <cell r="AD420" t="e">
            <v>#N/A</v>
          </cell>
          <cell r="AE420">
            <v>0.15154767047480602</v>
          </cell>
          <cell r="AF420">
            <v>2.1999910608532418</v>
          </cell>
          <cell r="AG420">
            <v>1.3329662723010089</v>
          </cell>
          <cell r="AH420">
            <v>0.31671156908847936</v>
          </cell>
          <cell r="AI420" t="e">
            <v>#DIV/0!</v>
          </cell>
          <cell r="AJ420" t="e">
            <v>#VALUE!</v>
          </cell>
          <cell r="AK420">
            <v>1.5082279792746116</v>
          </cell>
          <cell r="AL420">
            <v>1.3029900332225912</v>
          </cell>
          <cell r="AM420">
            <v>1.8855928403663016</v>
          </cell>
          <cell r="AN420">
            <v>-0.24936432802281777</v>
          </cell>
          <cell r="AO420" t="e">
            <v>#N/A</v>
          </cell>
          <cell r="AP420" t="e">
            <v>#DIV/0!</v>
          </cell>
          <cell r="AQ420" t="e">
            <v>#VALUE!</v>
          </cell>
          <cell r="AR420">
            <v>1.1532167423130122</v>
          </cell>
          <cell r="AS420">
            <v>2.3895382453828815</v>
          </cell>
          <cell r="AT420" t="e">
            <v>#N/A</v>
          </cell>
          <cell r="AU420" t="e">
            <v>#DIV/0!</v>
          </cell>
          <cell r="AV420">
            <v>2.9161682608695649</v>
          </cell>
          <cell r="AW420" t="e">
            <v>#VALUE!</v>
          </cell>
          <cell r="AX420" t="e">
            <v>#VALUE!</v>
          </cell>
          <cell r="AY420" t="e">
            <v>#VALUE!</v>
          </cell>
          <cell r="AZ420" t="e">
            <v>#VALUE!</v>
          </cell>
          <cell r="BA420" t="e">
            <v>#VALUE!</v>
          </cell>
          <cell r="BB420" t="e">
            <v>#VALUE!</v>
          </cell>
          <cell r="BC420" t="e">
            <v>#VALUE!</v>
          </cell>
          <cell r="BD420" t="e">
            <v>#VALUE!</v>
          </cell>
          <cell r="BE420" t="e">
            <v>#VALUE!</v>
          </cell>
        </row>
        <row r="421"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 t="e">
            <v>#VALUE!</v>
          </cell>
          <cell r="U421">
            <v>-2.0877838070956129E-2</v>
          </cell>
          <cell r="V421">
            <v>6.2927070608341964</v>
          </cell>
          <cell r="W421">
            <v>1.4611726903311231</v>
          </cell>
          <cell r="X421">
            <v>1.959960772048281</v>
          </cell>
          <cell r="Y421">
            <v>0.7272476510780338</v>
          </cell>
          <cell r="Z421" t="e">
            <v>#N/A</v>
          </cell>
          <cell r="AA421">
            <v>1.7739605734255479</v>
          </cell>
          <cell r="AB421">
            <v>2.6776822155884878</v>
          </cell>
          <cell r="AC421">
            <v>0.82407766119617842</v>
          </cell>
          <cell r="AD421" t="e">
            <v>#N/A</v>
          </cell>
          <cell r="AE421">
            <v>0.15154767047480602</v>
          </cell>
          <cell r="AF421">
            <v>2.1999910608532418</v>
          </cell>
          <cell r="AG421">
            <v>1.3329662723010089</v>
          </cell>
          <cell r="AH421">
            <v>0.31671156908847936</v>
          </cell>
          <cell r="AI421" t="e">
            <v>#DIV/0!</v>
          </cell>
          <cell r="AJ421" t="e">
            <v>#VALUE!</v>
          </cell>
          <cell r="AK421">
            <v>1.5082279792746116</v>
          </cell>
          <cell r="AL421">
            <v>1.2848980006336381</v>
          </cell>
          <cell r="AM421">
            <v>1.8855928403663016</v>
          </cell>
          <cell r="AN421">
            <v>-0.24936432802281777</v>
          </cell>
          <cell r="AO421" t="e">
            <v>#N/A</v>
          </cell>
          <cell r="AP421" t="e">
            <v>#DIV/0!</v>
          </cell>
          <cell r="AQ421" t="e">
            <v>#VALUE!</v>
          </cell>
          <cell r="AR421">
            <v>1.1532167423130122</v>
          </cell>
          <cell r="AS421">
            <v>2.3895382453828815</v>
          </cell>
          <cell r="AT421" t="e">
            <v>#N/A</v>
          </cell>
          <cell r="AU421" t="e">
            <v>#DIV/0!</v>
          </cell>
          <cell r="AV421">
            <v>2.9161682608695649</v>
          </cell>
          <cell r="AW421" t="e">
            <v>#VALUE!</v>
          </cell>
          <cell r="AX421" t="e">
            <v>#VALUE!</v>
          </cell>
          <cell r="AY421" t="e">
            <v>#VALUE!</v>
          </cell>
          <cell r="AZ421" t="e">
            <v>#VALUE!</v>
          </cell>
          <cell r="BA421" t="e">
            <v>#VALUE!</v>
          </cell>
          <cell r="BB421" t="e">
            <v>#VALUE!</v>
          </cell>
          <cell r="BC421" t="e">
            <v>#VALUE!</v>
          </cell>
          <cell r="BD421" t="e">
            <v>#VALUE!</v>
          </cell>
          <cell r="BE421" t="e">
            <v>#VALUE!</v>
          </cell>
        </row>
        <row r="422">
          <cell r="H422" t="str">
            <v>No</v>
          </cell>
          <cell r="I422" t="str">
            <v>No</v>
          </cell>
          <cell r="J422" t="str">
            <v>No</v>
          </cell>
          <cell r="K422" t="str">
            <v>No</v>
          </cell>
          <cell r="L422" t="str">
            <v>No</v>
          </cell>
          <cell r="M422" t="str">
            <v>No</v>
          </cell>
          <cell r="N422" t="str">
            <v>No</v>
          </cell>
          <cell r="O422" t="str">
            <v>No</v>
          </cell>
          <cell r="P422" t="str">
            <v>No</v>
          </cell>
          <cell r="Q422" t="str">
            <v>No</v>
          </cell>
          <cell r="R422" t="str">
            <v>No</v>
          </cell>
          <cell r="S422" t="str">
            <v>No</v>
          </cell>
          <cell r="T422" t="e">
            <v>#VALUE!</v>
          </cell>
          <cell r="U422" t="str">
            <v>No</v>
          </cell>
          <cell r="V422" t="str">
            <v>No</v>
          </cell>
          <cell r="W422" t="str">
            <v>No</v>
          </cell>
          <cell r="X422" t="str">
            <v>No</v>
          </cell>
          <cell r="Y422" t="str">
            <v>No</v>
          </cell>
          <cell r="Z422" t="e">
            <v>#N/A</v>
          </cell>
          <cell r="AA422" t="str">
            <v>No</v>
          </cell>
          <cell r="AB422" t="str">
            <v>No</v>
          </cell>
          <cell r="AC422" t="str">
            <v>Yes</v>
          </cell>
          <cell r="AD422" t="e">
            <v>#N/A</v>
          </cell>
          <cell r="AE422" t="str">
            <v>No</v>
          </cell>
          <cell r="AF422" t="str">
            <v>No</v>
          </cell>
          <cell r="AG422" t="str">
            <v>No</v>
          </cell>
          <cell r="AH422" t="str">
            <v>No</v>
          </cell>
          <cell r="AI422" t="e">
            <v>#DIV/0!</v>
          </cell>
          <cell r="AJ422" t="e">
            <v>#VALUE!</v>
          </cell>
          <cell r="AK422" t="str">
            <v>No</v>
          </cell>
          <cell r="AL422" t="str">
            <v>Yes</v>
          </cell>
          <cell r="AM422" t="str">
            <v>No</v>
          </cell>
          <cell r="AN422" t="str">
            <v>No</v>
          </cell>
          <cell r="AO422" t="e">
            <v>#N/A</v>
          </cell>
          <cell r="AP422" t="e">
            <v>#DIV/0!</v>
          </cell>
          <cell r="AQ422" t="e">
            <v>#VALUE!</v>
          </cell>
          <cell r="AR422" t="str">
            <v>No</v>
          </cell>
          <cell r="AS422" t="str">
            <v>No</v>
          </cell>
          <cell r="AT422" t="e">
            <v>#N/A</v>
          </cell>
          <cell r="AU422" t="e">
            <v>#DIV/0!</v>
          </cell>
          <cell r="AV422" t="str">
            <v>No</v>
          </cell>
          <cell r="AW422" t="e">
            <v>#VALUE!</v>
          </cell>
          <cell r="AX422" t="e">
            <v>#VALUE!</v>
          </cell>
          <cell r="AY422" t="e">
            <v>#VALUE!</v>
          </cell>
          <cell r="AZ422" t="e">
            <v>#VALUE!</v>
          </cell>
          <cell r="BA422" t="e">
            <v>#VALUE!</v>
          </cell>
          <cell r="BB422" t="e">
            <v>#VALUE!</v>
          </cell>
          <cell r="BC422" t="e">
            <v>#VALUE!</v>
          </cell>
          <cell r="BD422" t="e">
            <v>#VALUE!</v>
          </cell>
          <cell r="BE422" t="e">
            <v>#VALUE!</v>
          </cell>
        </row>
        <row r="423"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3.2073287671232875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1.4506027397260273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 t="e">
            <v>#VALUE!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 t="e">
            <v>#N/A</v>
          </cell>
          <cell r="AA424">
            <v>0</v>
          </cell>
          <cell r="AB424">
            <v>0</v>
          </cell>
          <cell r="AC424">
            <v>6.3998879999999998</v>
          </cell>
          <cell r="AD424" t="e">
            <v>#N/A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e">
            <v>#DIV/0!</v>
          </cell>
          <cell r="AJ424" t="e">
            <v>#VALUE!</v>
          </cell>
          <cell r="AK424">
            <v>0</v>
          </cell>
          <cell r="AL424">
            <v>5.3672000000000004</v>
          </cell>
          <cell r="AM424">
            <v>0</v>
          </cell>
          <cell r="AN424">
            <v>0</v>
          </cell>
          <cell r="AO424" t="e">
            <v>#N/A</v>
          </cell>
          <cell r="AP424" t="e">
            <v>#DIV/0!</v>
          </cell>
          <cell r="AQ424" t="e">
            <v>#VALUE!</v>
          </cell>
          <cell r="AR424">
            <v>0</v>
          </cell>
          <cell r="AS424">
            <v>0</v>
          </cell>
          <cell r="AT424" t="e">
            <v>#N/A</v>
          </cell>
          <cell r="AU424" t="e">
            <v>#DIV/0!</v>
          </cell>
          <cell r="AV424">
            <v>0</v>
          </cell>
          <cell r="AW424" t="e">
            <v>#VALUE!</v>
          </cell>
          <cell r="AX424" t="e">
            <v>#VALUE!</v>
          </cell>
          <cell r="AY424" t="e">
            <v>#VALUE!</v>
          </cell>
          <cell r="AZ424" t="e">
            <v>#VALUE!</v>
          </cell>
          <cell r="BA424" t="e">
            <v>#VALUE!</v>
          </cell>
          <cell r="BB424" t="e">
            <v>#VALUE!</v>
          </cell>
          <cell r="BC424" t="e">
            <v>#VALUE!</v>
          </cell>
          <cell r="BD424" t="e">
            <v>#VALUE!</v>
          </cell>
          <cell r="BE424" t="e">
            <v>#VALUE!</v>
          </cell>
        </row>
        <row r="425"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 t="e">
            <v>#VALUE!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 t="e">
            <v>#N/A</v>
          </cell>
          <cell r="AA425">
            <v>0</v>
          </cell>
          <cell r="AB425">
            <v>0</v>
          </cell>
          <cell r="AC425">
            <v>132</v>
          </cell>
          <cell r="AD425" t="e">
            <v>#N/A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e">
            <v>#DIV/0!</v>
          </cell>
          <cell r="AJ425" t="e">
            <v>#VALUE!</v>
          </cell>
          <cell r="AK425">
            <v>0</v>
          </cell>
          <cell r="AL425">
            <v>196.1</v>
          </cell>
          <cell r="AM425">
            <v>0</v>
          </cell>
          <cell r="AN425">
            <v>0</v>
          </cell>
          <cell r="AO425" t="e">
            <v>#N/A</v>
          </cell>
          <cell r="AP425" t="e">
            <v>#DIV/0!</v>
          </cell>
          <cell r="AQ425" t="e">
            <v>#VALUE!</v>
          </cell>
          <cell r="AR425">
            <v>0</v>
          </cell>
          <cell r="AS425">
            <v>0</v>
          </cell>
          <cell r="AT425" t="e">
            <v>#N/A</v>
          </cell>
          <cell r="AU425" t="e">
            <v>#DIV/0!</v>
          </cell>
          <cell r="AV425">
            <v>0</v>
          </cell>
          <cell r="AW425" t="e">
            <v>#VALUE!</v>
          </cell>
          <cell r="AX425" t="e">
            <v>#VALUE!</v>
          </cell>
          <cell r="AY425" t="e">
            <v>#VALUE!</v>
          </cell>
          <cell r="AZ425" t="e">
            <v>#VALUE!</v>
          </cell>
          <cell r="BA425" t="e">
            <v>#VALUE!</v>
          </cell>
          <cell r="BB425" t="e">
            <v>#VALUE!</v>
          </cell>
          <cell r="BC425" t="e">
            <v>#VALUE!</v>
          </cell>
          <cell r="BD425" t="e">
            <v>#VALUE!</v>
          </cell>
          <cell r="BE425" t="e">
            <v>#VALUE!</v>
          </cell>
        </row>
        <row r="426">
          <cell r="H426">
            <v>0</v>
          </cell>
          <cell r="I426">
            <v>0</v>
          </cell>
          <cell r="J426">
            <v>1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1</v>
          </cell>
          <cell r="W426">
            <v>0</v>
          </cell>
          <cell r="X426">
            <v>1</v>
          </cell>
          <cell r="Y426">
            <v>0.75068493150684934</v>
          </cell>
          <cell r="Z426">
            <v>0</v>
          </cell>
          <cell r="AA426">
            <v>0</v>
          </cell>
          <cell r="AB426">
            <v>0.50136986301369868</v>
          </cell>
          <cell r="AC426">
            <v>0.75342465753424659</v>
          </cell>
          <cell r="AD426">
            <v>0</v>
          </cell>
          <cell r="AE426">
            <v>0.25205479452054791</v>
          </cell>
          <cell r="AF426">
            <v>0.75068493150684934</v>
          </cell>
          <cell r="AG426">
            <v>0.75342465753424659</v>
          </cell>
          <cell r="AH426">
            <v>0</v>
          </cell>
          <cell r="AI426">
            <v>0</v>
          </cell>
          <cell r="AJ426">
            <v>0.49589041095890407</v>
          </cell>
          <cell r="AK426">
            <v>0.50410958904109582</v>
          </cell>
          <cell r="AL426">
            <v>0.24657534246575341</v>
          </cell>
          <cell r="AM426">
            <v>0</v>
          </cell>
          <cell r="AN426">
            <v>0.75068493150684934</v>
          </cell>
          <cell r="AO426">
            <v>0</v>
          </cell>
          <cell r="AP426">
            <v>0</v>
          </cell>
          <cell r="AQ426">
            <v>0</v>
          </cell>
          <cell r="AR426">
            <v>1</v>
          </cell>
          <cell r="AS426">
            <v>0</v>
          </cell>
          <cell r="AT426">
            <v>0</v>
          </cell>
          <cell r="AU426">
            <v>0</v>
          </cell>
          <cell r="AV426">
            <v>0.24931506849315066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</row>
        <row r="427">
          <cell r="H427">
            <v>59.207999999999998</v>
          </cell>
          <cell r="I427">
            <v>145.916</v>
          </cell>
          <cell r="J427">
            <v>42.494525000000003</v>
          </cell>
          <cell r="K427">
            <v>26.085000000000001</v>
          </cell>
          <cell r="L427">
            <v>60.100999999999999</v>
          </cell>
          <cell r="M427">
            <v>213.28299999999999</v>
          </cell>
          <cell r="N427">
            <v>45.409689999999998</v>
          </cell>
          <cell r="O427">
            <v>15.414</v>
          </cell>
          <cell r="P427">
            <v>125.556</v>
          </cell>
          <cell r="Q427">
            <v>186.74</v>
          </cell>
          <cell r="R427">
            <v>35.048999999999999</v>
          </cell>
          <cell r="S427">
            <v>136.77799999999999</v>
          </cell>
          <cell r="T427">
            <v>57.9</v>
          </cell>
          <cell r="U427">
            <v>16.077313</v>
          </cell>
          <cell r="V427">
            <v>28.199946000000001</v>
          </cell>
          <cell r="W427">
            <v>52.961227999999998</v>
          </cell>
          <cell r="X427">
            <v>47.744526999999998</v>
          </cell>
          <cell r="Y427">
            <v>44.61</v>
          </cell>
          <cell r="Z427">
            <v>135.58958899999999</v>
          </cell>
          <cell r="AA427">
            <v>53.001061999999997</v>
          </cell>
          <cell r="AB427">
            <v>112.89100000000001</v>
          </cell>
          <cell r="AC427">
            <v>40.850999999999999</v>
          </cell>
          <cell r="AD427">
            <v>0</v>
          </cell>
          <cell r="AE427">
            <v>71.217195000000004</v>
          </cell>
          <cell r="AF427">
            <v>44.747</v>
          </cell>
          <cell r="AG427">
            <v>24.778272999999999</v>
          </cell>
          <cell r="AH427">
            <v>26.098680000000002</v>
          </cell>
          <cell r="AI427">
            <v>0</v>
          </cell>
          <cell r="AJ427">
            <v>31.284690000000001</v>
          </cell>
          <cell r="AK427">
            <v>57.9</v>
          </cell>
          <cell r="AL427">
            <v>301</v>
          </cell>
          <cell r="AM427">
            <v>73.771000000000001</v>
          </cell>
          <cell r="AN427">
            <v>12.315314000000001</v>
          </cell>
          <cell r="AO427">
            <v>0</v>
          </cell>
          <cell r="AP427">
            <v>0</v>
          </cell>
          <cell r="AQ427">
            <v>0</v>
          </cell>
          <cell r="AR427">
            <v>68.506</v>
          </cell>
          <cell r="AS427">
            <v>12.884701959999999</v>
          </cell>
          <cell r="AT427">
            <v>0</v>
          </cell>
          <cell r="AU427">
            <v>0</v>
          </cell>
          <cell r="AV427">
            <v>460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</row>
        <row r="428">
          <cell r="H428">
            <v>59.207999999999998</v>
          </cell>
          <cell r="I428">
            <v>145.916</v>
          </cell>
          <cell r="J428">
            <v>42.494525000000003</v>
          </cell>
          <cell r="K428">
            <v>26.085000000000001</v>
          </cell>
          <cell r="L428">
            <v>60.100999999999999</v>
          </cell>
          <cell r="M428">
            <v>213.28299999999999</v>
          </cell>
          <cell r="N428">
            <v>45.409689999999998</v>
          </cell>
          <cell r="O428">
            <v>15.414</v>
          </cell>
          <cell r="P428">
            <v>125.556</v>
          </cell>
          <cell r="Q428">
            <v>186.74</v>
          </cell>
          <cell r="R428">
            <v>35.048999999999999</v>
          </cell>
          <cell r="S428">
            <v>136.77799999999999</v>
          </cell>
          <cell r="T428" t="e">
            <v>#VALUE!</v>
          </cell>
          <cell r="U428">
            <v>16.76418788240828</v>
          </cell>
          <cell r="V428">
            <v>28.199946000000001</v>
          </cell>
          <cell r="W428">
            <v>52.961227999999998</v>
          </cell>
          <cell r="X428">
            <v>47.744526999999998</v>
          </cell>
          <cell r="Y428">
            <v>45.028677578342901</v>
          </cell>
          <cell r="Z428" t="e">
            <v>#N/A</v>
          </cell>
          <cell r="AA428">
            <v>55.435392123796419</v>
          </cell>
          <cell r="AB428">
            <v>112.89100000000001</v>
          </cell>
          <cell r="AC428">
            <v>41.045068474576269</v>
          </cell>
          <cell r="AD428" t="e">
            <v>#N/A</v>
          </cell>
          <cell r="AE428">
            <v>71.217195000000004</v>
          </cell>
          <cell r="AF428">
            <v>44.747</v>
          </cell>
          <cell r="AG428">
            <v>28.247526424657533</v>
          </cell>
          <cell r="AH428">
            <v>27.428742262247841</v>
          </cell>
          <cell r="AI428">
            <v>0</v>
          </cell>
          <cell r="AJ428" t="e">
            <v>#VALUE!</v>
          </cell>
          <cell r="AK428">
            <v>57.9</v>
          </cell>
          <cell r="AL428">
            <v>301</v>
          </cell>
          <cell r="AM428">
            <v>75.042711751340619</v>
          </cell>
          <cell r="AN428">
            <v>12.315314000000001</v>
          </cell>
          <cell r="AO428" t="e">
            <v>#N/A</v>
          </cell>
          <cell r="AP428">
            <v>0</v>
          </cell>
          <cell r="AQ428" t="e">
            <v>#VALUE!</v>
          </cell>
          <cell r="AR428">
            <v>69.047731513411563</v>
          </cell>
          <cell r="AS428">
            <v>15.757437686027396</v>
          </cell>
          <cell r="AT428" t="e">
            <v>#N/A</v>
          </cell>
          <cell r="AU428">
            <v>0</v>
          </cell>
          <cell r="AV428">
            <v>460</v>
          </cell>
          <cell r="AW428" t="e">
            <v>#VALUE!</v>
          </cell>
          <cell r="AX428" t="e">
            <v>#VALUE!</v>
          </cell>
          <cell r="AY428" t="e">
            <v>#VALUE!</v>
          </cell>
          <cell r="AZ428" t="e">
            <v>#VALUE!</v>
          </cell>
          <cell r="BA428" t="e">
            <v>#VALUE!</v>
          </cell>
          <cell r="BB428" t="e">
            <v>#VALUE!</v>
          </cell>
          <cell r="BC428" t="e">
            <v>#VALUE!</v>
          </cell>
          <cell r="BD428" t="e">
            <v>#VALUE!</v>
          </cell>
          <cell r="BE428" t="e">
            <v>#VALUE!</v>
          </cell>
        </row>
        <row r="429">
          <cell r="H429">
            <v>59.207999999999998</v>
          </cell>
          <cell r="I429">
            <v>145.916</v>
          </cell>
          <cell r="J429">
            <v>42.494525000000003</v>
          </cell>
          <cell r="K429">
            <v>26.085000000000001</v>
          </cell>
          <cell r="L429">
            <v>60.100999999999999</v>
          </cell>
          <cell r="M429">
            <v>213.28299999999999</v>
          </cell>
          <cell r="N429">
            <v>45.409689999999998</v>
          </cell>
          <cell r="O429">
            <v>15.414</v>
          </cell>
          <cell r="P429">
            <v>125.556</v>
          </cell>
          <cell r="Q429">
            <v>186.74</v>
          </cell>
          <cell r="R429">
            <v>35.048999999999999</v>
          </cell>
          <cell r="S429">
            <v>136.77799999999999</v>
          </cell>
          <cell r="T429">
            <v>57.9</v>
          </cell>
          <cell r="U429">
            <v>16.077313</v>
          </cell>
          <cell r="V429">
            <v>28.199946000000001</v>
          </cell>
          <cell r="W429">
            <v>52.961227999999998</v>
          </cell>
          <cell r="X429">
            <v>47.744526999999998</v>
          </cell>
          <cell r="Y429">
            <v>44.61</v>
          </cell>
          <cell r="Z429">
            <v>135.58958899999999</v>
          </cell>
          <cell r="AA429">
            <v>53.001061999999997</v>
          </cell>
          <cell r="AB429">
            <v>112.89100000000001</v>
          </cell>
          <cell r="AC429">
            <v>40.850999999999999</v>
          </cell>
          <cell r="AD429">
            <v>0</v>
          </cell>
          <cell r="AE429">
            <v>71.217195000000004</v>
          </cell>
          <cell r="AF429">
            <v>44.747</v>
          </cell>
          <cell r="AG429">
            <v>24.778272999999999</v>
          </cell>
          <cell r="AH429">
            <v>26.098680000000002</v>
          </cell>
          <cell r="AI429">
            <v>0</v>
          </cell>
          <cell r="AJ429">
            <v>31.284690000000001</v>
          </cell>
          <cell r="AK429">
            <v>57.9</v>
          </cell>
          <cell r="AL429">
            <v>301</v>
          </cell>
          <cell r="AM429">
            <v>73.771000000000001</v>
          </cell>
          <cell r="AN429">
            <v>12.315314000000001</v>
          </cell>
          <cell r="AO429">
            <v>0</v>
          </cell>
          <cell r="AP429">
            <v>0</v>
          </cell>
          <cell r="AQ429">
            <v>0</v>
          </cell>
          <cell r="AR429">
            <v>68.506</v>
          </cell>
          <cell r="AS429">
            <v>12.884701959999999</v>
          </cell>
          <cell r="AT429">
            <v>0</v>
          </cell>
          <cell r="AU429">
            <v>0</v>
          </cell>
          <cell r="AV429">
            <v>460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</row>
        <row r="431">
          <cell r="H431">
            <v>2043.2680799999998</v>
          </cell>
          <cell r="I431">
            <v>825.88455999999996</v>
          </cell>
          <cell r="J431">
            <v>1236.16573225</v>
          </cell>
          <cell r="K431">
            <v>1154.26125</v>
          </cell>
          <cell r="L431">
            <v>1084.82305</v>
          </cell>
          <cell r="M431">
            <v>4052.377</v>
          </cell>
          <cell r="N431">
            <v>1362.7447969</v>
          </cell>
          <cell r="O431">
            <v>189.12977999999998</v>
          </cell>
          <cell r="P431">
            <v>693.06911999999988</v>
          </cell>
          <cell r="Q431">
            <v>3236.2041999999997</v>
          </cell>
          <cell r="R431">
            <v>1173.4405199999999</v>
          </cell>
          <cell r="S431">
            <v>3285.4075599999996</v>
          </cell>
          <cell r="T431" t="e">
            <v>#VALUE!</v>
          </cell>
          <cell r="U431">
            <v>341.80367438000002</v>
          </cell>
          <cell r="V431">
            <v>1467.8071892999999</v>
          </cell>
          <cell r="W431">
            <v>1827.6919782799998</v>
          </cell>
          <cell r="X431">
            <v>1653.8704152799999</v>
          </cell>
          <cell r="Y431">
            <v>1087.5917999999999</v>
          </cell>
          <cell r="Z431" t="e">
            <v>#N/A</v>
          </cell>
          <cell r="AA431">
            <v>3853.1772074</v>
          </cell>
          <cell r="AB431">
            <v>8207.1757000000016</v>
          </cell>
          <cell r="AC431">
            <v>602.55224999999996</v>
          </cell>
          <cell r="AD431" t="e">
            <v>#N/A</v>
          </cell>
          <cell r="AE431">
            <v>558.34280880000006</v>
          </cell>
          <cell r="AF431">
            <v>2382.7777500000002</v>
          </cell>
          <cell r="AG431">
            <v>832.0544073399999</v>
          </cell>
          <cell r="AH431">
            <v>1358.4362940000001</v>
          </cell>
          <cell r="AI431">
            <v>0</v>
          </cell>
          <cell r="AJ431" t="e">
            <v>#VALUE!</v>
          </cell>
          <cell r="AK431">
            <v>1673.31</v>
          </cell>
          <cell r="AL431">
            <v>9574.81</v>
          </cell>
          <cell r="AM431">
            <v>3714.36985</v>
          </cell>
          <cell r="AN431">
            <v>61.453416860000004</v>
          </cell>
          <cell r="AO431" t="e">
            <v>#N/A</v>
          </cell>
          <cell r="AP431">
            <v>0</v>
          </cell>
          <cell r="AQ431" t="e">
            <v>#VALUE!</v>
          </cell>
          <cell r="AR431">
            <v>3269.1063199999999</v>
          </cell>
          <cell r="AS431">
            <v>432.66829181679998</v>
          </cell>
          <cell r="AT431" t="e">
            <v>#N/A</v>
          </cell>
          <cell r="AU431">
            <v>0</v>
          </cell>
          <cell r="AV431">
            <v>29757.399999999998</v>
          </cell>
          <cell r="AW431" t="e">
            <v>#VALUE!</v>
          </cell>
          <cell r="AX431" t="e">
            <v>#VALUE!</v>
          </cell>
          <cell r="AY431" t="e">
            <v>#VALUE!</v>
          </cell>
          <cell r="AZ431" t="e">
            <v>#VALUE!</v>
          </cell>
          <cell r="BA431" t="e">
            <v>#VALUE!</v>
          </cell>
          <cell r="BB431" t="e">
            <v>#VALUE!</v>
          </cell>
          <cell r="BC431" t="e">
            <v>#VALUE!</v>
          </cell>
          <cell r="BD431" t="e">
            <v>#VALUE!</v>
          </cell>
          <cell r="BE431" t="e">
            <v>#VALUE!</v>
          </cell>
        </row>
        <row r="432">
          <cell r="H432">
            <v>2043.2680799999998</v>
          </cell>
          <cell r="I432">
            <v>825.88455999999996</v>
          </cell>
          <cell r="J432">
            <v>1236.16573225</v>
          </cell>
          <cell r="K432">
            <v>1154.26125</v>
          </cell>
          <cell r="L432">
            <v>1084.82305</v>
          </cell>
          <cell r="M432">
            <v>4052.377</v>
          </cell>
          <cell r="N432">
            <v>1362.7447969</v>
          </cell>
          <cell r="O432">
            <v>189.12977999999998</v>
          </cell>
          <cell r="P432">
            <v>549.72611999999992</v>
          </cell>
          <cell r="Q432">
            <v>3236.2041999999997</v>
          </cell>
          <cell r="R432">
            <v>1173.4405199999999</v>
          </cell>
          <cell r="S432">
            <v>3285.4075599999996</v>
          </cell>
          <cell r="T432" t="e">
            <v>#VALUE!</v>
          </cell>
          <cell r="U432">
            <v>324.06467438000004</v>
          </cell>
          <cell r="V432">
            <v>1649.5821892999998</v>
          </cell>
          <cell r="W432">
            <v>1275.9429782799998</v>
          </cell>
          <cell r="X432">
            <v>1961.02941528</v>
          </cell>
          <cell r="Y432">
            <v>996.24379999999996</v>
          </cell>
          <cell r="Z432" t="e">
            <v>#N/A</v>
          </cell>
          <cell r="AA432">
            <v>4099.8132074000005</v>
          </cell>
          <cell r="AB432">
            <v>8982.2497000000003</v>
          </cell>
          <cell r="AC432">
            <v>843.87924999999996</v>
          </cell>
          <cell r="AD432" t="e">
            <v>#N/A</v>
          </cell>
          <cell r="AE432">
            <v>643.13680880000004</v>
          </cell>
          <cell r="AF432">
            <v>2546.1067500000004</v>
          </cell>
          <cell r="AG432">
            <v>1024.3234073399999</v>
          </cell>
          <cell r="AH432">
            <v>1358.4362940000001</v>
          </cell>
          <cell r="AI432" t="e">
            <v>#DIV/0!</v>
          </cell>
          <cell r="AJ432" t="e">
            <v>#VALUE!</v>
          </cell>
          <cell r="AK432">
            <v>2585.61</v>
          </cell>
          <cell r="AL432">
            <v>10516.11</v>
          </cell>
          <cell r="AM432">
            <v>4128.9500200000002</v>
          </cell>
          <cell r="AN432">
            <v>68.246416860000011</v>
          </cell>
          <cell r="AO432" t="e">
            <v>#N/A</v>
          </cell>
          <cell r="AP432" t="e">
            <v>#DIV/0!</v>
          </cell>
          <cell r="AQ432" t="e">
            <v>#VALUE!</v>
          </cell>
          <cell r="AR432">
            <v>3136.66932</v>
          </cell>
          <cell r="AS432">
            <v>624.93729181679998</v>
          </cell>
          <cell r="AT432" t="e">
            <v>#N/A</v>
          </cell>
          <cell r="AU432" t="e">
            <v>#DIV/0!</v>
          </cell>
          <cell r="AV432">
            <v>31751.616999999995</v>
          </cell>
          <cell r="AW432" t="e">
            <v>#VALUE!</v>
          </cell>
          <cell r="AX432" t="e">
            <v>#VALUE!</v>
          </cell>
          <cell r="AY432" t="e">
            <v>#VALUE!</v>
          </cell>
          <cell r="AZ432" t="e">
            <v>#VALUE!</v>
          </cell>
          <cell r="BA432" t="e">
            <v>#VALUE!</v>
          </cell>
          <cell r="BB432" t="e">
            <v>#VALUE!</v>
          </cell>
          <cell r="BC432" t="e">
            <v>#VALUE!</v>
          </cell>
          <cell r="BD432" t="e">
            <v>#VALUE!</v>
          </cell>
          <cell r="BE432" t="e">
            <v>#VALUE!</v>
          </cell>
        </row>
        <row r="438">
          <cell r="H438" t="str">
            <v xml:space="preserve">NA </v>
          </cell>
          <cell r="I438" t="str">
            <v xml:space="preserve">NA </v>
          </cell>
          <cell r="J438" t="str">
            <v xml:space="preserve">NA </v>
          </cell>
          <cell r="K438" t="str">
            <v xml:space="preserve">NA </v>
          </cell>
          <cell r="L438" t="str">
            <v xml:space="preserve">NA </v>
          </cell>
          <cell r="M438" t="str">
            <v xml:space="preserve">NA </v>
          </cell>
          <cell r="N438" t="str">
            <v xml:space="preserve">NA </v>
          </cell>
          <cell r="O438" t="str">
            <v xml:space="preserve">NA </v>
          </cell>
          <cell r="P438" t="str">
            <v xml:space="preserve">NA </v>
          </cell>
          <cell r="Q438" t="str">
            <v xml:space="preserve">NA </v>
          </cell>
          <cell r="R438" t="str">
            <v xml:space="preserve">NA </v>
          </cell>
          <cell r="S438" t="str">
            <v xml:space="preserve">NA </v>
          </cell>
          <cell r="T438" t="str">
            <v xml:space="preserve">NA </v>
          </cell>
          <cell r="U438">
            <v>4.0672809174657356</v>
          </cell>
          <cell r="V438">
            <v>1.9198869066628801</v>
          </cell>
          <cell r="W438">
            <v>2.0653545224220755</v>
          </cell>
          <cell r="X438">
            <v>3.0781380373985812</v>
          </cell>
          <cell r="Y438">
            <v>1.1029778650201332</v>
          </cell>
          <cell r="Z438" t="str">
            <v xml:space="preserve">NA </v>
          </cell>
          <cell r="AA438">
            <v>0.30746914124605967</v>
          </cell>
          <cell r="AB438">
            <v>0.23855536301210298</v>
          </cell>
          <cell r="AC438">
            <v>0.21878202640330252</v>
          </cell>
          <cell r="AD438" t="str">
            <v xml:space="preserve">NA </v>
          </cell>
          <cell r="AE438">
            <v>0.36168628550154597</v>
          </cell>
          <cell r="AF438">
            <v>0.97498153318416947</v>
          </cell>
          <cell r="AG438">
            <v>1.2664949780782553</v>
          </cell>
          <cell r="AH438">
            <v>10.645718739224472</v>
          </cell>
          <cell r="AI438" t="str">
            <v xml:space="preserve">NA </v>
          </cell>
          <cell r="AJ438" t="str">
            <v xml:space="preserve">NA </v>
          </cell>
          <cell r="AK438">
            <v>0.84232799061767027</v>
          </cell>
          <cell r="AL438">
            <v>0.29631859833414115</v>
          </cell>
          <cell r="AM438">
            <v>3.500750792532433</v>
          </cell>
          <cell r="AN438">
            <v>0.20774595782763944</v>
          </cell>
          <cell r="AO438" t="str">
            <v xml:space="preserve">NA </v>
          </cell>
          <cell r="AP438" t="str">
            <v xml:space="preserve">NA </v>
          </cell>
          <cell r="AQ438" t="str">
            <v xml:space="preserve">NA </v>
          </cell>
          <cell r="AR438">
            <v>2.2573842815658698</v>
          </cell>
          <cell r="AS438">
            <v>0.77268559522148017</v>
          </cell>
          <cell r="AT438" t="str">
            <v xml:space="preserve">NA </v>
          </cell>
          <cell r="AU438" t="str">
            <v xml:space="preserve">NA </v>
          </cell>
          <cell r="AV438">
            <v>0.72316420222959643</v>
          </cell>
          <cell r="AW438" t="str">
            <v xml:space="preserve">NA </v>
          </cell>
          <cell r="AX438" t="str">
            <v xml:space="preserve">NA </v>
          </cell>
          <cell r="AY438" t="str">
            <v xml:space="preserve">NA </v>
          </cell>
          <cell r="AZ438" t="str">
            <v xml:space="preserve">NA </v>
          </cell>
          <cell r="BA438" t="str">
            <v xml:space="preserve">NA </v>
          </cell>
          <cell r="BB438" t="str">
            <v xml:space="preserve">NA </v>
          </cell>
          <cell r="BC438" t="str">
            <v xml:space="preserve">NA </v>
          </cell>
          <cell r="BD438" t="str">
            <v xml:space="preserve">NA </v>
          </cell>
          <cell r="BE438" t="str">
            <v xml:space="preserve">NA </v>
          </cell>
        </row>
        <row r="439">
          <cell r="H439" t="str">
            <v xml:space="preserve">NA </v>
          </cell>
          <cell r="I439" t="str">
            <v xml:space="preserve">NA </v>
          </cell>
          <cell r="J439" t="str">
            <v xml:space="preserve">NA </v>
          </cell>
          <cell r="K439" t="str">
            <v xml:space="preserve">NA </v>
          </cell>
          <cell r="L439" t="str">
            <v xml:space="preserve">NA </v>
          </cell>
          <cell r="M439" t="str">
            <v xml:space="preserve">NA </v>
          </cell>
          <cell r="N439" t="str">
            <v xml:space="preserve">NA </v>
          </cell>
          <cell r="O439" t="str">
            <v xml:space="preserve">NA </v>
          </cell>
          <cell r="P439" t="str">
            <v xml:space="preserve">NA </v>
          </cell>
          <cell r="Q439" t="str">
            <v xml:space="preserve">NA </v>
          </cell>
          <cell r="R439" t="str">
            <v xml:space="preserve">NA </v>
          </cell>
          <cell r="S439" t="str">
            <v xml:space="preserve">NA </v>
          </cell>
          <cell r="T439" t="str">
            <v xml:space="preserve">NA </v>
          </cell>
          <cell r="U439">
            <v>380.35759903755888</v>
          </cell>
          <cell r="V439">
            <v>7.1204576777975364</v>
          </cell>
          <cell r="W439">
            <v>11.046555219387152</v>
          </cell>
          <cell r="X439">
            <v>15.882638821414108</v>
          </cell>
          <cell r="Y439">
            <v>20.971346174086936</v>
          </cell>
          <cell r="Z439" t="str">
            <v xml:space="preserve">NA </v>
          </cell>
          <cell r="AA439">
            <v>17.429325995961314</v>
          </cell>
          <cell r="AB439">
            <v>13.19043316342789</v>
          </cell>
          <cell r="AC439">
            <v>9.2015052719957247</v>
          </cell>
          <cell r="AD439" t="str">
            <v xml:space="preserve">NA </v>
          </cell>
          <cell r="AE439">
            <v>38.091495427623791</v>
          </cell>
          <cell r="AF439">
            <v>15.830354644764579</v>
          </cell>
          <cell r="AG439">
            <v>13.795973054358365</v>
          </cell>
          <cell r="AH439">
            <v>82.907311199267625</v>
          </cell>
          <cell r="AI439" t="str">
            <v xml:space="preserve">NA </v>
          </cell>
          <cell r="AJ439" t="str">
            <v xml:space="preserve">NA </v>
          </cell>
          <cell r="AK439">
            <v>11.380325704225353</v>
          </cell>
          <cell r="AL439">
            <v>14.626022253129348</v>
          </cell>
          <cell r="AM439">
            <v>18.821424592592592</v>
          </cell>
          <cell r="AN439">
            <v>-19.690252989036356</v>
          </cell>
          <cell r="AO439" t="str">
            <v xml:space="preserve">NA </v>
          </cell>
          <cell r="AP439" t="str">
            <v xml:space="preserve">NA </v>
          </cell>
          <cell r="AQ439" t="str">
            <v xml:space="preserve">NA </v>
          </cell>
          <cell r="AR439">
            <v>23.015467756526228</v>
          </cell>
          <cell r="AS439">
            <v>8.4168905804439174</v>
          </cell>
          <cell r="AT439" t="str">
            <v xml:space="preserve">NA </v>
          </cell>
          <cell r="AU439" t="str">
            <v xml:space="preserve">NA </v>
          </cell>
          <cell r="AV439">
            <v>16.486236121762435</v>
          </cell>
          <cell r="AW439" t="str">
            <v xml:space="preserve">NA </v>
          </cell>
          <cell r="AX439" t="str">
            <v xml:space="preserve">NA </v>
          </cell>
          <cell r="AY439" t="str">
            <v xml:space="preserve">NA </v>
          </cell>
          <cell r="AZ439" t="str">
            <v xml:space="preserve">NA </v>
          </cell>
          <cell r="BA439" t="str">
            <v xml:space="preserve">NA </v>
          </cell>
          <cell r="BB439" t="str">
            <v xml:space="preserve">NA </v>
          </cell>
          <cell r="BC439" t="str">
            <v xml:space="preserve">NA </v>
          </cell>
          <cell r="BD439" t="str">
            <v xml:space="preserve">NA </v>
          </cell>
          <cell r="BE439" t="str">
            <v xml:space="preserve">NA </v>
          </cell>
        </row>
        <row r="440">
          <cell r="H440" t="str">
            <v xml:space="preserve">NA </v>
          </cell>
          <cell r="I440" t="str">
            <v xml:space="preserve">NA </v>
          </cell>
          <cell r="J440" t="str">
            <v xml:space="preserve">NA </v>
          </cell>
          <cell r="K440" t="str">
            <v xml:space="preserve">NA </v>
          </cell>
          <cell r="L440" t="str">
            <v xml:space="preserve">NA </v>
          </cell>
          <cell r="M440" t="str">
            <v xml:space="preserve">NA </v>
          </cell>
          <cell r="N440" t="str">
            <v xml:space="preserve">NA </v>
          </cell>
          <cell r="O440" t="str">
            <v xml:space="preserve">NA </v>
          </cell>
          <cell r="P440" t="str">
            <v xml:space="preserve">NA </v>
          </cell>
          <cell r="Q440" t="str">
            <v xml:space="preserve">NA </v>
          </cell>
          <cell r="R440" t="str">
            <v xml:space="preserve">NA </v>
          </cell>
          <cell r="S440" t="str">
            <v xml:space="preserve">NA </v>
          </cell>
          <cell r="T440" t="str">
            <v xml:space="preserve">NA </v>
          </cell>
          <cell r="U440">
            <v>44.624714180666494</v>
          </cell>
          <cell r="V440">
            <v>6.3022490947296026</v>
          </cell>
          <cell r="W440">
            <v>9.2891303898531135</v>
          </cell>
          <cell r="X440">
            <v>12.56868716731293</v>
          </cell>
          <cell r="Y440">
            <v>19.478049543472732</v>
          </cell>
          <cell r="Z440" t="str">
            <v xml:space="preserve">NA </v>
          </cell>
          <cell r="AA440">
            <v>16.227565189890953</v>
          </cell>
          <cell r="AB440">
            <v>12.060742046670633</v>
          </cell>
          <cell r="AC440">
            <v>7.409664234473917</v>
          </cell>
          <cell r="AD440" t="str">
            <v xml:space="preserve">NA </v>
          </cell>
          <cell r="AE440">
            <v>16.719617553163832</v>
          </cell>
          <cell r="AF440">
            <v>13.590906058001806</v>
          </cell>
          <cell r="AG440">
            <v>8.8145687675547286</v>
          </cell>
          <cell r="AH440">
            <v>81.01361486164123</v>
          </cell>
          <cell r="AI440" t="str">
            <v xml:space="preserve">NA </v>
          </cell>
          <cell r="AJ440" t="str">
            <v xml:space="preserve">NA </v>
          </cell>
          <cell r="AK440">
            <v>8.4002923976608201</v>
          </cell>
          <cell r="AL440">
            <v>11.177838010204082</v>
          </cell>
          <cell r="AM440">
            <v>14.201129569248973</v>
          </cell>
          <cell r="AN440">
            <v>109.89761169082135</v>
          </cell>
          <cell r="AO440" t="str">
            <v xml:space="preserve">NA </v>
          </cell>
          <cell r="AP440" t="str">
            <v xml:space="preserve">NA </v>
          </cell>
          <cell r="AQ440" t="str">
            <v xml:space="preserve">NA </v>
          </cell>
          <cell r="AR440">
            <v>21.298080332987801</v>
          </cell>
          <cell r="AS440">
            <v>5.3777475889508457</v>
          </cell>
          <cell r="AT440" t="str">
            <v xml:space="preserve">NA </v>
          </cell>
          <cell r="AU440" t="str">
            <v xml:space="preserve">NA </v>
          </cell>
          <cell r="AV440">
            <v>14.043814026025952</v>
          </cell>
          <cell r="AW440" t="str">
            <v xml:space="preserve">NA </v>
          </cell>
          <cell r="AX440" t="str">
            <v xml:space="preserve">NA </v>
          </cell>
          <cell r="AY440" t="str">
            <v xml:space="preserve">NA </v>
          </cell>
          <cell r="AZ440" t="str">
            <v xml:space="preserve">NA </v>
          </cell>
          <cell r="BA440" t="str">
            <v xml:space="preserve">NA </v>
          </cell>
          <cell r="BB440" t="str">
            <v xml:space="preserve">NA </v>
          </cell>
          <cell r="BC440" t="str">
            <v xml:space="preserve">NA </v>
          </cell>
          <cell r="BD440" t="str">
            <v xml:space="preserve">NA </v>
          </cell>
          <cell r="BE440" t="str">
            <v xml:space="preserve">NA </v>
          </cell>
        </row>
        <row r="441">
          <cell r="H441" t="str">
            <v xml:space="preserve">NA </v>
          </cell>
          <cell r="I441" t="str">
            <v xml:space="preserve">NA </v>
          </cell>
          <cell r="J441">
            <v>2472.3314645</v>
          </cell>
          <cell r="K441" t="str">
            <v xml:space="preserve">NA </v>
          </cell>
          <cell r="L441" t="str">
            <v xml:space="preserve">NA </v>
          </cell>
          <cell r="M441">
            <v>8104.7539999999999</v>
          </cell>
          <cell r="N441" t="str">
            <v xml:space="preserve">NA </v>
          </cell>
          <cell r="O441" t="str">
            <v xml:space="preserve">NA </v>
          </cell>
          <cell r="P441" t="str">
            <v xml:space="preserve">NA </v>
          </cell>
          <cell r="Q441" t="str">
            <v xml:space="preserve">NA </v>
          </cell>
          <cell r="R441">
            <v>6.0576396463831701</v>
          </cell>
          <cell r="S441" t="str">
            <v xml:space="preserve">NA </v>
          </cell>
          <cell r="T441" t="str">
            <v xml:space="preserve">NA </v>
          </cell>
          <cell r="U441">
            <v>4.5547326649706958</v>
          </cell>
          <cell r="V441">
            <v>3.835310039664825</v>
          </cell>
          <cell r="W441" t="str">
            <v xml:space="preserve">NA </v>
          </cell>
          <cell r="X441">
            <v>3.2780471344346918</v>
          </cell>
          <cell r="Y441">
            <v>1.23738548290938</v>
          </cell>
          <cell r="Z441" t="str">
            <v xml:space="preserve">NA </v>
          </cell>
          <cell r="AA441" t="str">
            <v xml:space="preserve">NA </v>
          </cell>
          <cell r="AB441">
            <v>0.24924085419086975</v>
          </cell>
          <cell r="AC441">
            <v>0.22120067554496808</v>
          </cell>
          <cell r="AD441" t="str">
            <v xml:space="preserve">NA </v>
          </cell>
          <cell r="AE441">
            <v>0.47765404319064442</v>
          </cell>
          <cell r="AF441">
            <v>0.99525602141782488</v>
          </cell>
          <cell r="AG441">
            <v>1.322188728466358</v>
          </cell>
          <cell r="AH441">
            <v>3.1583902823503154</v>
          </cell>
          <cell r="AI441" t="str">
            <v xml:space="preserve">NA </v>
          </cell>
          <cell r="AJ441" t="str">
            <v xml:space="preserve">NA </v>
          </cell>
          <cell r="AK441">
            <v>0.89778125000000009</v>
          </cell>
          <cell r="AL441">
            <v>0.44824939046222573</v>
          </cell>
          <cell r="AM441">
            <v>3.500750792532433</v>
          </cell>
          <cell r="AN441">
            <v>0.4566123064982856</v>
          </cell>
          <cell r="AO441" t="str">
            <v xml:space="preserve">NA </v>
          </cell>
          <cell r="AP441" t="str">
            <v xml:space="preserve">NA </v>
          </cell>
          <cell r="AQ441" t="str">
            <v xml:space="preserve">NA </v>
          </cell>
          <cell r="AR441">
            <v>3.600941050234042</v>
          </cell>
          <cell r="AS441">
            <v>0.80666422080912026</v>
          </cell>
          <cell r="AT441" t="str">
            <v xml:space="preserve">NA </v>
          </cell>
          <cell r="AU441" t="str">
            <v xml:space="preserve">NA </v>
          </cell>
          <cell r="AV441">
            <v>1.605833557127085</v>
          </cell>
          <cell r="AW441" t="str">
            <v xml:space="preserve">NA </v>
          </cell>
          <cell r="AX441" t="str">
            <v xml:space="preserve">NA </v>
          </cell>
          <cell r="AY441" t="str">
            <v xml:space="preserve">NA </v>
          </cell>
          <cell r="AZ441" t="str">
            <v xml:space="preserve">NA </v>
          </cell>
          <cell r="BA441" t="str">
            <v xml:space="preserve">NA </v>
          </cell>
          <cell r="BB441" t="str">
            <v xml:space="preserve">NA </v>
          </cell>
          <cell r="BC441" t="str">
            <v xml:space="preserve">NA </v>
          </cell>
          <cell r="BD441" t="str">
            <v xml:space="preserve">NA </v>
          </cell>
          <cell r="BE441" t="str">
            <v xml:space="preserve">NA </v>
          </cell>
        </row>
        <row r="442">
          <cell r="H442">
            <v>3.1343947868185542</v>
          </cell>
          <cell r="I442">
            <v>2.7735281119238078</v>
          </cell>
          <cell r="J442">
            <v>16.659017468734838</v>
          </cell>
          <cell r="K442">
            <v>1.333173076923077</v>
          </cell>
          <cell r="L442">
            <v>3.7851070993674174</v>
          </cell>
          <cell r="M442">
            <v>4.6941085846007713</v>
          </cell>
          <cell r="N442">
            <v>1.1558283972282064</v>
          </cell>
          <cell r="O442">
            <v>1.813324832214765</v>
          </cell>
          <cell r="P442">
            <v>0.42344604150298093</v>
          </cell>
          <cell r="Q442">
            <v>1.5742589872063044</v>
          </cell>
          <cell r="R442">
            <v>1.4800517382187395</v>
          </cell>
          <cell r="S442">
            <v>3.6413050769123343</v>
          </cell>
          <cell r="T442" t="str">
            <v xml:space="preserve">NA </v>
          </cell>
          <cell r="U442">
            <v>3.0833936667935307</v>
          </cell>
          <cell r="V442">
            <v>1.4088516994200893</v>
          </cell>
          <cell r="W442">
            <v>1.9573099871449915</v>
          </cell>
          <cell r="X442">
            <v>2.7744199982739715</v>
          </cell>
          <cell r="Y442">
            <v>0.84301631209694683</v>
          </cell>
          <cell r="Z442" t="str">
            <v xml:space="preserve">NA </v>
          </cell>
          <cell r="AA442">
            <v>9.8123827798239124E-2</v>
          </cell>
          <cell r="AB442">
            <v>0.21497875103498429</v>
          </cell>
          <cell r="AC442">
            <v>0.21055486150668568</v>
          </cell>
          <cell r="AD442" t="str">
            <v xml:space="preserve">NA </v>
          </cell>
          <cell r="AE442">
            <v>0.34332756106981177</v>
          </cell>
          <cell r="AF442">
            <v>0.90750882164242963</v>
          </cell>
          <cell r="AG442">
            <v>1.0995313518033489</v>
          </cell>
          <cell r="AH442">
            <v>1.1601939532142767</v>
          </cell>
          <cell r="AI442" t="str">
            <v xml:space="preserve">NA </v>
          </cell>
          <cell r="AJ442" t="str">
            <v xml:space="preserve">NA </v>
          </cell>
          <cell r="AK442">
            <v>0.80721104915801378</v>
          </cell>
          <cell r="AL442">
            <v>0.26756786257597787</v>
          </cell>
          <cell r="AM442">
            <v>3.3825830663990497</v>
          </cell>
          <cell r="AN442">
            <v>0.18620920060899745</v>
          </cell>
          <cell r="AO442" t="str">
            <v xml:space="preserve">NA </v>
          </cell>
          <cell r="AP442" t="str">
            <v xml:space="preserve">NA </v>
          </cell>
          <cell r="AQ442" t="str">
            <v xml:space="preserve">NA </v>
          </cell>
          <cell r="AR442">
            <v>2.05007761530642</v>
          </cell>
          <cell r="AS442">
            <v>0.67082148112580509</v>
          </cell>
          <cell r="AT442" t="str">
            <v xml:space="preserve">NA </v>
          </cell>
          <cell r="AU442" t="str">
            <v xml:space="preserve">NA </v>
          </cell>
          <cell r="AV442">
            <v>0.70029338041417755</v>
          </cell>
          <cell r="AW442" t="str">
            <v xml:space="preserve">NA </v>
          </cell>
          <cell r="AX442" t="str">
            <v xml:space="preserve">NA </v>
          </cell>
          <cell r="AY442" t="str">
            <v xml:space="preserve">NA </v>
          </cell>
          <cell r="AZ442" t="str">
            <v xml:space="preserve">NA </v>
          </cell>
          <cell r="BA442" t="str">
            <v xml:space="preserve">NA </v>
          </cell>
          <cell r="BB442" t="str">
            <v xml:space="preserve">NA </v>
          </cell>
          <cell r="BC442" t="str">
            <v xml:space="preserve">NA </v>
          </cell>
          <cell r="BD442" t="str">
            <v xml:space="preserve">NA </v>
          </cell>
          <cell r="BE442" t="str">
            <v xml:space="preserve">NA </v>
          </cell>
        </row>
        <row r="443">
          <cell r="H443">
            <v>2.7616097139682894</v>
          </cell>
          <cell r="I443">
            <v>2.3841933025404156</v>
          </cell>
          <cell r="J443">
            <v>7.7646650351121824</v>
          </cell>
          <cell r="K443">
            <v>1.2318689967982925</v>
          </cell>
          <cell r="L443">
            <v>3.1328458099655183</v>
          </cell>
          <cell r="M443">
            <v>2.2405348696414205</v>
          </cell>
          <cell r="N443">
            <v>1.0977041337951587</v>
          </cell>
          <cell r="O443">
            <v>1.5420283734203015</v>
          </cell>
          <cell r="P443">
            <v>0.39355826490360174</v>
          </cell>
          <cell r="Q443">
            <v>1.4761146334120907</v>
          </cell>
          <cell r="R443">
            <v>1.3306144408592069</v>
          </cell>
          <cell r="S443">
            <v>3.2977179410740289</v>
          </cell>
          <cell r="T443" t="str">
            <v xml:space="preserve">NA </v>
          </cell>
          <cell r="U443">
            <v>2.4568966973464748</v>
          </cell>
          <cell r="V443">
            <v>0.99069572520628946</v>
          </cell>
          <cell r="W443">
            <v>1.7245199285292401</v>
          </cell>
          <cell r="X443">
            <v>2.4873723230770399</v>
          </cell>
          <cell r="Y443">
            <v>0.68130600934446495</v>
          </cell>
          <cell r="Z443" t="str">
            <v xml:space="preserve">NA </v>
          </cell>
          <cell r="AA443">
            <v>8.6263735454101167E-2</v>
          </cell>
          <cell r="AB443">
            <v>0.18899456455843397</v>
          </cell>
          <cell r="AC443">
            <v>0.20248323395678622</v>
          </cell>
          <cell r="AD443" t="str">
            <v xml:space="preserve">NA </v>
          </cell>
          <cell r="AE443">
            <v>0.26062876935731583</v>
          </cell>
          <cell r="AF443">
            <v>0.8487022500000001</v>
          </cell>
          <cell r="AG443">
            <v>0.95494654112711497</v>
          </cell>
          <cell r="AH443">
            <v>0.81584114945006969</v>
          </cell>
          <cell r="AI443" t="str">
            <v xml:space="preserve">NA </v>
          </cell>
          <cell r="AJ443" t="str">
            <v xml:space="preserve">NA </v>
          </cell>
          <cell r="AK443">
            <v>0.76108575574763826</v>
          </cell>
          <cell r="AL443">
            <v>0.22773570309387392</v>
          </cell>
          <cell r="AM443">
            <v>3.1526884993051629</v>
          </cell>
          <cell r="AN443">
            <v>0.11883211009059297</v>
          </cell>
          <cell r="AO443" t="str">
            <v xml:space="preserve">NA </v>
          </cell>
          <cell r="AP443" t="str">
            <v xml:space="preserve">NA </v>
          </cell>
          <cell r="AQ443" t="str">
            <v xml:space="preserve">NA </v>
          </cell>
          <cell r="AR443">
            <v>1.7781891322690033</v>
          </cell>
          <cell r="AS443">
            <v>0.58261062957796106</v>
          </cell>
          <cell r="AT443" t="str">
            <v xml:space="preserve">NA </v>
          </cell>
          <cell r="AU443" t="str">
            <v xml:space="preserve">NA </v>
          </cell>
          <cell r="AV443">
            <v>0.58066204903829877</v>
          </cell>
          <cell r="AW443" t="str">
            <v xml:space="preserve">NA </v>
          </cell>
          <cell r="AX443" t="str">
            <v xml:space="preserve">NA </v>
          </cell>
          <cell r="AY443" t="str">
            <v xml:space="preserve">NA </v>
          </cell>
          <cell r="AZ443" t="str">
            <v xml:space="preserve">NA </v>
          </cell>
          <cell r="BA443" t="str">
            <v xml:space="preserve">NA </v>
          </cell>
          <cell r="BB443" t="str">
            <v xml:space="preserve">NA </v>
          </cell>
          <cell r="BC443" t="str">
            <v xml:space="preserve">NA </v>
          </cell>
          <cell r="BD443" t="str">
            <v xml:space="preserve">NA </v>
          </cell>
          <cell r="BE443" t="str">
            <v xml:space="preserve">NA </v>
          </cell>
        </row>
        <row r="444">
          <cell r="H444">
            <v>2.325370254267674</v>
          </cell>
          <cell r="I444">
            <v>1.9758003827751196</v>
          </cell>
          <cell r="J444">
            <v>6.6204426010673769</v>
          </cell>
          <cell r="K444">
            <v>1.0439567769477054</v>
          </cell>
          <cell r="L444">
            <v>2.6590950983780552</v>
          </cell>
          <cell r="M444">
            <v>1.9804697034774217</v>
          </cell>
          <cell r="N444">
            <v>1.0301971552010887</v>
          </cell>
          <cell r="O444">
            <v>1.2598271024675665</v>
          </cell>
          <cell r="P444">
            <v>0.34000714030548751</v>
          </cell>
          <cell r="Q444">
            <v>1.2670511874781893</v>
          </cell>
          <cell r="R444">
            <v>1.3306144408592069</v>
          </cell>
          <cell r="S444">
            <v>2.7894755042074344</v>
          </cell>
          <cell r="T444" t="str">
            <v xml:space="preserve">NA </v>
          </cell>
          <cell r="U444">
            <v>1.9853710685628081</v>
          </cell>
          <cell r="V444">
            <v>0.78676074367053062</v>
          </cell>
          <cell r="W444">
            <v>1.452105025706669</v>
          </cell>
          <cell r="X444">
            <v>2.1504040140719631</v>
          </cell>
          <cell r="Y444">
            <v>0.5417078868923153</v>
          </cell>
          <cell r="Z444" t="str">
            <v xml:space="preserve">NA </v>
          </cell>
          <cell r="AA444" t="str">
            <v xml:space="preserve">NA </v>
          </cell>
          <cell r="AB444" t="str">
            <v xml:space="preserve">NA </v>
          </cell>
          <cell r="AC444">
            <v>0.17918870261662501</v>
          </cell>
          <cell r="AD444" t="str">
            <v xml:space="preserve">NA </v>
          </cell>
          <cell r="AE444">
            <v>0.26062876935731583</v>
          </cell>
          <cell r="AF444">
            <v>0.73800195652173928</v>
          </cell>
          <cell r="AG444">
            <v>0.78512418081650492</v>
          </cell>
          <cell r="AH444">
            <v>0.64790002937047342</v>
          </cell>
          <cell r="AI444" t="str">
            <v xml:space="preserve">NA </v>
          </cell>
          <cell r="AJ444" t="str">
            <v xml:space="preserve">NA </v>
          </cell>
          <cell r="AK444">
            <v>0.65707135953348716</v>
          </cell>
          <cell r="AL444">
            <v>0.2020964209503727</v>
          </cell>
          <cell r="AM444">
            <v>2.8290456741790768</v>
          </cell>
          <cell r="AN444">
            <v>0.11883211009059297</v>
          </cell>
          <cell r="AO444" t="str">
            <v xml:space="preserve">NA </v>
          </cell>
          <cell r="AP444" t="str">
            <v xml:space="preserve">NA </v>
          </cell>
          <cell r="AQ444" t="str">
            <v xml:space="preserve">NA </v>
          </cell>
          <cell r="AR444">
            <v>1.5285118158535038</v>
          </cell>
          <cell r="AS444">
            <v>0.47900240859817567</v>
          </cell>
          <cell r="AT444" t="str">
            <v xml:space="preserve">NA </v>
          </cell>
          <cell r="AU444" t="str">
            <v xml:space="preserve">NA </v>
          </cell>
          <cell r="AV444">
            <v>0.50993572406863974</v>
          </cell>
          <cell r="AW444" t="str">
            <v xml:space="preserve">NA </v>
          </cell>
          <cell r="AX444" t="str">
            <v xml:space="preserve">NA </v>
          </cell>
          <cell r="AY444" t="str">
            <v xml:space="preserve">NA </v>
          </cell>
          <cell r="AZ444" t="str">
            <v xml:space="preserve">NA </v>
          </cell>
          <cell r="BA444" t="str">
            <v xml:space="preserve">NA </v>
          </cell>
          <cell r="BB444" t="str">
            <v xml:space="preserve">NA </v>
          </cell>
          <cell r="BC444" t="str">
            <v xml:space="preserve">NA </v>
          </cell>
          <cell r="BD444" t="str">
            <v xml:space="preserve">NA </v>
          </cell>
          <cell r="BE444" t="str">
            <v xml:space="preserve">NA </v>
          </cell>
        </row>
        <row r="453">
          <cell r="H453" t="str">
            <v>NA</v>
          </cell>
          <cell r="I453" t="str">
            <v>NA</v>
          </cell>
          <cell r="J453" t="str">
            <v>NA</v>
          </cell>
          <cell r="K453" t="str">
            <v>NA</v>
          </cell>
          <cell r="L453" t="str">
            <v>NA</v>
          </cell>
          <cell r="M453" t="str">
            <v>NA</v>
          </cell>
          <cell r="N453" t="str">
            <v>NA</v>
          </cell>
          <cell r="O453" t="str">
            <v>NA</v>
          </cell>
          <cell r="P453" t="str">
            <v>NA</v>
          </cell>
          <cell r="Q453" t="str">
            <v>NA</v>
          </cell>
          <cell r="R453" t="str">
            <v>NA</v>
          </cell>
          <cell r="S453" t="str">
            <v>NA</v>
          </cell>
          <cell r="T453" t="str">
            <v>NA</v>
          </cell>
          <cell r="U453">
            <v>-1979.8164170195391</v>
          </cell>
          <cell r="V453">
            <v>40.291767243951924</v>
          </cell>
          <cell r="W453">
            <v>23.993849493768213</v>
          </cell>
          <cell r="X453">
            <v>17.585320079918652</v>
          </cell>
          <cell r="Y453">
            <v>33.174915801349037</v>
          </cell>
          <cell r="Z453" t="str">
            <v>NA</v>
          </cell>
          <cell r="AA453">
            <v>75.247732829504116</v>
          </cell>
          <cell r="AB453">
            <v>26.349617831207272</v>
          </cell>
          <cell r="AC453">
            <v>16.703121415305308</v>
          </cell>
          <cell r="AD453" t="str">
            <v>NA</v>
          </cell>
          <cell r="AE453">
            <v>52.216996413843695</v>
          </cell>
          <cell r="AF453">
            <v>23.646249770215494</v>
          </cell>
          <cell r="AG453">
            <v>24.009089690505899</v>
          </cell>
          <cell r="AH453" t="str">
            <v>NA</v>
          </cell>
          <cell r="AI453" t="str">
            <v>NA</v>
          </cell>
          <cell r="AJ453" t="str">
            <v>NA</v>
          </cell>
          <cell r="AK453">
            <v>18.933171398463799</v>
          </cell>
          <cell r="AL453">
            <v>24.160690875182929</v>
          </cell>
          <cell r="AM453">
            <v>24.801378091872788</v>
          </cell>
          <cell r="AN453">
            <v>-19.550976779420537</v>
          </cell>
          <cell r="AO453" t="str">
            <v>NA</v>
          </cell>
          <cell r="AP453" t="str">
            <v>NA</v>
          </cell>
          <cell r="AQ453" t="str">
            <v>NA</v>
          </cell>
          <cell r="AR453">
            <v>40.819726474688231</v>
          </cell>
          <cell r="AS453" t="str">
            <v>NA</v>
          </cell>
          <cell r="AT453" t="str">
            <v>NA</v>
          </cell>
          <cell r="AU453" t="str">
            <v>NA</v>
          </cell>
          <cell r="AV453">
            <v>22.897173451607394</v>
          </cell>
          <cell r="AW453" t="str">
            <v>NA</v>
          </cell>
          <cell r="AX453" t="str">
            <v>NA</v>
          </cell>
          <cell r="AY453" t="str">
            <v>NA</v>
          </cell>
          <cell r="AZ453" t="str">
            <v>NA</v>
          </cell>
          <cell r="BA453" t="str">
            <v>NA</v>
          </cell>
          <cell r="BB453" t="str">
            <v>NA</v>
          </cell>
          <cell r="BC453" t="str">
            <v>NA</v>
          </cell>
          <cell r="BD453" t="str">
            <v>NA</v>
          </cell>
          <cell r="BE453" t="str">
            <v>NA</v>
          </cell>
        </row>
        <row r="454">
          <cell r="H454" t="e">
            <v>#DIV/0!</v>
          </cell>
          <cell r="I454" t="e">
            <v>#DIV/0!</v>
          </cell>
          <cell r="J454" t="e">
            <v>#DIV/0!</v>
          </cell>
          <cell r="K454" t="e">
            <v>#DIV/0!</v>
          </cell>
          <cell r="L454" t="e">
            <v>#DIV/0!</v>
          </cell>
          <cell r="M454" t="e">
            <v>#DIV/0!</v>
          </cell>
          <cell r="N454" t="e">
            <v>#DIV/0!</v>
          </cell>
          <cell r="O454" t="e">
            <v>#DIV/0!</v>
          </cell>
          <cell r="P454" t="e">
            <v>#DIV/0!</v>
          </cell>
          <cell r="Q454" t="e">
            <v>#DIV/0!</v>
          </cell>
          <cell r="R454" t="e">
            <v>#DIV/0!</v>
          </cell>
          <cell r="S454" t="e">
            <v>#DIV/0!</v>
          </cell>
          <cell r="T454" t="e">
            <v>#VALUE!</v>
          </cell>
          <cell r="U454">
            <v>3.7327851911148002</v>
          </cell>
          <cell r="V454">
            <v>3.1160062101160375</v>
          </cell>
          <cell r="W454">
            <v>1.0730879483187019</v>
          </cell>
          <cell r="X454">
            <v>4.4056452492554561</v>
          </cell>
          <cell r="Y454">
            <v>4.0101020231331086</v>
          </cell>
          <cell r="Z454" t="e">
            <v>#N/A</v>
          </cell>
          <cell r="AA454">
            <v>9.5630134824098771</v>
          </cell>
          <cell r="AB454">
            <v>2.6911190382349108</v>
          </cell>
          <cell r="AC454">
            <v>2.4448376809124435</v>
          </cell>
          <cell r="AD454" t="e">
            <v>#N/A</v>
          </cell>
          <cell r="AE454">
            <v>1.7191521864165678</v>
          </cell>
          <cell r="AF454">
            <v>3.3682408029119699</v>
          </cell>
          <cell r="AG454">
            <v>3.3893341018851935</v>
          </cell>
          <cell r="AH454" t="e">
            <v>#DIV/0!</v>
          </cell>
          <cell r="AI454" t="e">
            <v>#DIV/0!</v>
          </cell>
          <cell r="AJ454" t="e">
            <v>#VALUE!</v>
          </cell>
          <cell r="AK454">
            <v>36.857048458149777</v>
          </cell>
          <cell r="AL454">
            <v>2.5309428775342973</v>
          </cell>
          <cell r="AM454">
            <v>4.6108029417767327</v>
          </cell>
          <cell r="AN454">
            <v>0.81389864061982664</v>
          </cell>
          <cell r="AO454" t="e">
            <v>#N/A</v>
          </cell>
          <cell r="AP454" t="e">
            <v>#DIV/0!</v>
          </cell>
          <cell r="AQ454" t="e">
            <v>#VALUE!</v>
          </cell>
          <cell r="AR454">
            <v>6.0173175306424085</v>
          </cell>
          <cell r="AS454">
            <v>1.7624537329803007</v>
          </cell>
          <cell r="AT454" t="e">
            <v>#N/A</v>
          </cell>
          <cell r="AU454">
            <v>0</v>
          </cell>
          <cell r="AV454">
            <v>4.7926236108874214</v>
          </cell>
          <cell r="AW454" t="e">
            <v>#VALUE!</v>
          </cell>
          <cell r="AX454" t="e">
            <v>#VALUE!</v>
          </cell>
          <cell r="AY454" t="e">
            <v>#VALUE!</v>
          </cell>
          <cell r="AZ454" t="e">
            <v>#VALUE!</v>
          </cell>
          <cell r="BA454" t="e">
            <v>#VALUE!</v>
          </cell>
          <cell r="BB454" t="e">
            <v>#VALUE!</v>
          </cell>
          <cell r="BC454" t="e">
            <v>#VALUE!</v>
          </cell>
          <cell r="BD454" t="e">
            <v>#VALUE!</v>
          </cell>
          <cell r="BE454" t="e">
            <v>#VALUE!</v>
          </cell>
        </row>
        <row r="455">
          <cell r="H455" t="e">
            <v>#DIV/0!</v>
          </cell>
          <cell r="I455" t="e">
            <v>#DIV/0!</v>
          </cell>
          <cell r="J455" t="e">
            <v>#DIV/0!</v>
          </cell>
          <cell r="K455" t="e">
            <v>#DIV/0!</v>
          </cell>
          <cell r="L455" t="e">
            <v>#DIV/0!</v>
          </cell>
          <cell r="M455" t="e">
            <v>#DIV/0!</v>
          </cell>
          <cell r="N455" t="e">
            <v>#DIV/0!</v>
          </cell>
          <cell r="O455" t="e">
            <v>#DIV/0!</v>
          </cell>
          <cell r="P455" t="e">
            <v>#DIV/0!</v>
          </cell>
          <cell r="Q455" t="e">
            <v>#DIV/0!</v>
          </cell>
          <cell r="R455" t="e">
            <v>#DIV/0!</v>
          </cell>
          <cell r="S455" t="e">
            <v>#DIV/0!</v>
          </cell>
          <cell r="T455" t="e">
            <v>#VALUE!</v>
          </cell>
          <cell r="U455">
            <v>4.2254845950723823</v>
          </cell>
          <cell r="V455">
            <v>3.1160062101160375</v>
          </cell>
          <cell r="W455">
            <v>2.880545911756593</v>
          </cell>
          <cell r="X455">
            <v>4.7641926315728824</v>
          </cell>
          <cell r="Y455">
            <v>5.795852917665866</v>
          </cell>
          <cell r="Z455" t="e">
            <v>#N/A</v>
          </cell>
          <cell r="AA455">
            <v>6.2438155483788389</v>
          </cell>
          <cell r="AB455">
            <v>6.7073734579378161</v>
          </cell>
          <cell r="AC455">
            <v>3.3450037471896077</v>
          </cell>
          <cell r="AD455" t="e">
            <v>#N/A</v>
          </cell>
          <cell r="AE455">
            <v>2.2545095164260105</v>
          </cell>
          <cell r="AF455">
            <v>5.7510704312377667</v>
          </cell>
          <cell r="AG455">
            <v>8.1309307678927407</v>
          </cell>
          <cell r="AH455" t="e">
            <v>#DIV/0!</v>
          </cell>
          <cell r="AI455" t="e">
            <v>#DIV/0!</v>
          </cell>
          <cell r="AJ455" t="e">
            <v>#VALUE!</v>
          </cell>
          <cell r="AK455">
            <v>36.857048458149777</v>
          </cell>
          <cell r="AL455">
            <v>3.1863988818263507</v>
          </cell>
          <cell r="AM455">
            <v>5.4786007530659226</v>
          </cell>
          <cell r="AN455">
            <v>1.3574265961300587</v>
          </cell>
          <cell r="AO455" t="e">
            <v>#N/A</v>
          </cell>
          <cell r="AP455" t="e">
            <v>#DIV/0!</v>
          </cell>
          <cell r="AQ455" t="e">
            <v>#VALUE!</v>
          </cell>
          <cell r="AR455">
            <v>7.9295083088550973</v>
          </cell>
          <cell r="AS455">
            <v>4.2280839993042258</v>
          </cell>
          <cell r="AT455" t="e">
            <v>#N/A</v>
          </cell>
          <cell r="AU455" t="e">
            <v>#DIV/0!</v>
          </cell>
          <cell r="AV455">
            <v>6.1540096896896221</v>
          </cell>
          <cell r="AW455" t="e">
            <v>#VALUE!</v>
          </cell>
          <cell r="AX455" t="e">
            <v>#VALUE!</v>
          </cell>
          <cell r="AY455" t="e">
            <v>#VALUE!</v>
          </cell>
          <cell r="AZ455" t="e">
            <v>#VALUE!</v>
          </cell>
          <cell r="BA455" t="e">
            <v>#VALUE!</v>
          </cell>
          <cell r="BB455" t="e">
            <v>#VALUE!</v>
          </cell>
          <cell r="BC455" t="e">
            <v>#VALUE!</v>
          </cell>
          <cell r="BD455" t="e">
            <v>#VALUE!</v>
          </cell>
          <cell r="BE455" t="e">
            <v>#VALUE!</v>
          </cell>
        </row>
        <row r="456">
          <cell r="H456">
            <v>18.163157894736841</v>
          </cell>
          <cell r="I456">
            <v>24.608695652173914</v>
          </cell>
          <cell r="J456">
            <v>27.704761904761902</v>
          </cell>
          <cell r="K456">
            <v>15.974729241877258</v>
          </cell>
          <cell r="L456">
            <v>180.49999999999997</v>
          </cell>
          <cell r="M456">
            <v>22.891566265060245</v>
          </cell>
          <cell r="N456">
            <v>13.893518518518517</v>
          </cell>
          <cell r="O456">
            <v>24.058823529411764</v>
          </cell>
          <cell r="P456">
            <v>16.727272727272723</v>
          </cell>
          <cell r="Q456">
            <v>18.242105263157892</v>
          </cell>
          <cell r="R456">
            <v>21.882352941176471</v>
          </cell>
          <cell r="S456">
            <v>17.925373134328357</v>
          </cell>
          <cell r="T456" t="e">
            <v>#VALUE!</v>
          </cell>
          <cell r="U456">
            <v>66.4375</v>
          </cell>
          <cell r="V456">
            <v>33.798701298701296</v>
          </cell>
          <cell r="W456">
            <v>18.356382978723406</v>
          </cell>
          <cell r="X456">
            <v>19.460674157303369</v>
          </cell>
          <cell r="Y456">
            <v>24.138613861386137</v>
          </cell>
          <cell r="Z456" t="str">
            <v>NA</v>
          </cell>
          <cell r="AA456">
            <v>21.319648093841643</v>
          </cell>
          <cell r="AB456">
            <v>21.319648093841643</v>
          </cell>
          <cell r="AC456">
            <v>11.5234375</v>
          </cell>
          <cell r="AD456" t="str">
            <v>NA</v>
          </cell>
          <cell r="AE456">
            <v>29.866666666666667</v>
          </cell>
          <cell r="AF456">
            <v>20.80078125</v>
          </cell>
          <cell r="AG456">
            <v>18.450549450549449</v>
          </cell>
          <cell r="AH456">
            <v>33.258785942492011</v>
          </cell>
          <cell r="AI456" t="e">
            <v>#DIV/0!</v>
          </cell>
          <cell r="AJ456" t="e">
            <v>#VALUE!</v>
          </cell>
          <cell r="AK456">
            <v>16.420454545454547</v>
          </cell>
          <cell r="AL456">
            <v>17.845722300140249</v>
          </cell>
          <cell r="AM456">
            <v>22.083333333333332</v>
          </cell>
          <cell r="AN456">
            <v>14.8955223880597</v>
          </cell>
          <cell r="AO456" t="str">
            <v>NA</v>
          </cell>
          <cell r="AP456" t="e">
            <v>#DIV/0!</v>
          </cell>
          <cell r="AQ456" t="e">
            <v>#VALUE!</v>
          </cell>
          <cell r="AR456">
            <v>29.94979079497908</v>
          </cell>
          <cell r="AS456">
            <v>18.450549450549453</v>
          </cell>
          <cell r="AT456" t="str">
            <v>NA</v>
          </cell>
          <cell r="AU456" t="e">
            <v>#DIV/0!</v>
          </cell>
          <cell r="AV456">
            <v>22.230240549828174</v>
          </cell>
          <cell r="AW456" t="e">
            <v>#VALUE!</v>
          </cell>
          <cell r="AX456" t="e">
            <v>#VALUE!</v>
          </cell>
          <cell r="AY456" t="e">
            <v>#VALUE!</v>
          </cell>
          <cell r="AZ456" t="e">
            <v>#VALUE!</v>
          </cell>
          <cell r="BA456" t="e">
            <v>#VALUE!</v>
          </cell>
          <cell r="BB456" t="e">
            <v>#VALUE!</v>
          </cell>
          <cell r="BC456" t="e">
            <v>#VALUE!</v>
          </cell>
          <cell r="BD456" t="e">
            <v>#VALUE!</v>
          </cell>
          <cell r="BE456" t="e">
            <v>#VALUE!</v>
          </cell>
        </row>
        <row r="457">
          <cell r="H457">
            <v>16.126168224299064</v>
          </cell>
          <cell r="I457">
            <v>16.647058823529409</v>
          </cell>
          <cell r="J457">
            <v>24.445378151260503</v>
          </cell>
          <cell r="K457">
            <v>14.182692307692307</v>
          </cell>
          <cell r="L457">
            <v>40.111111111111114</v>
          </cell>
          <cell r="M457">
            <v>18.627450980392158</v>
          </cell>
          <cell r="N457">
            <v>12.556485355648535</v>
          </cell>
          <cell r="O457">
            <v>16.80821917808219</v>
          </cell>
          <cell r="P457">
            <v>7.8857142857142852</v>
          </cell>
          <cell r="Q457">
            <v>15.61261261261261</v>
          </cell>
          <cell r="R457">
            <v>18.800151108741435</v>
          </cell>
          <cell r="S457">
            <v>15.496774193548386</v>
          </cell>
          <cell r="T457" t="e">
            <v>#VALUE!</v>
          </cell>
          <cell r="U457">
            <v>32.707692307692312</v>
          </cell>
          <cell r="V457">
            <v>22.828947368421051</v>
          </cell>
          <cell r="W457">
            <v>16.126168224299064</v>
          </cell>
          <cell r="X457">
            <v>16.815533980582526</v>
          </cell>
          <cell r="Y457">
            <v>19.196850393700785</v>
          </cell>
          <cell r="Z457" t="str">
            <v>NA</v>
          </cell>
          <cell r="AA457">
            <v>17.818627450980394</v>
          </cell>
          <cell r="AB457">
            <v>17.818627450980397</v>
          </cell>
          <cell r="AC457">
            <v>10.387323943661972</v>
          </cell>
          <cell r="AD457" t="str">
            <v>NA</v>
          </cell>
          <cell r="AE457">
            <v>21.189189189189189</v>
          </cell>
          <cell r="AF457">
            <v>17.989864864864867</v>
          </cell>
          <cell r="AG457">
            <v>15.403669724770641</v>
          </cell>
          <cell r="AH457">
            <v>23.498871331828447</v>
          </cell>
          <cell r="AI457" t="e">
            <v>#DIV/0!</v>
          </cell>
          <cell r="AJ457" t="e">
            <v>#VALUE!</v>
          </cell>
          <cell r="AK457">
            <v>14.236453201970443</v>
          </cell>
          <cell r="AL457">
            <v>14.642117376294591</v>
          </cell>
          <cell r="AM457">
            <v>19.822834645669289</v>
          </cell>
          <cell r="AN457">
            <v>9.9481658692184993</v>
          </cell>
          <cell r="AO457" t="str">
            <v>NA</v>
          </cell>
          <cell r="AP457" t="e">
            <v>#DIV/0!</v>
          </cell>
          <cell r="AQ457" t="e">
            <v>#VALUE!</v>
          </cell>
          <cell r="AR457">
            <v>24.984293193717274</v>
          </cell>
          <cell r="AS457">
            <v>15.403669724770642</v>
          </cell>
          <cell r="AT457" t="str">
            <v>NA</v>
          </cell>
          <cell r="AU457" t="e">
            <v>#DIV/0!</v>
          </cell>
          <cell r="AV457">
            <v>18.482857142857142</v>
          </cell>
          <cell r="AW457" t="e">
            <v>#VALUE!</v>
          </cell>
          <cell r="AX457" t="e">
            <v>#VALUE!</v>
          </cell>
          <cell r="AY457" t="e">
            <v>#VALUE!</v>
          </cell>
          <cell r="AZ457" t="e">
            <v>#VALUE!</v>
          </cell>
          <cell r="BA457" t="e">
            <v>#VALUE!</v>
          </cell>
          <cell r="BB457" t="e">
            <v>#VALUE!</v>
          </cell>
          <cell r="BC457" t="e">
            <v>#VALUE!</v>
          </cell>
          <cell r="BD457" t="e">
            <v>#VALUE!</v>
          </cell>
          <cell r="BE457" t="e">
            <v>#VALUE!</v>
          </cell>
        </row>
        <row r="458">
          <cell r="H458">
            <v>13.273076923076923</v>
          </cell>
          <cell r="I458">
            <v>12.304347826086957</v>
          </cell>
          <cell r="J458">
            <v>21.188145855146356</v>
          </cell>
          <cell r="K458">
            <v>12.019230769230768</v>
          </cell>
          <cell r="L458">
            <v>25.785714285714288</v>
          </cell>
          <cell r="M458">
            <v>15.200000000000001</v>
          </cell>
          <cell r="N458">
            <v>11.324528301886794</v>
          </cell>
          <cell r="O458">
            <v>14.11902789284728</v>
          </cell>
          <cell r="P458">
            <v>6.81271212588707</v>
          </cell>
          <cell r="Q458">
            <v>13.401384216834856</v>
          </cell>
          <cell r="R458">
            <v>18.800151108741435</v>
          </cell>
          <cell r="S458">
            <v>13.725714285714286</v>
          </cell>
          <cell r="T458" t="e">
            <v>#VALUE!</v>
          </cell>
          <cell r="U458">
            <v>26.430458430458433</v>
          </cell>
          <cell r="V458">
            <v>18.494803688585165</v>
          </cell>
          <cell r="W458">
            <v>13.273076923076923</v>
          </cell>
          <cell r="X458">
            <v>14.554621848739496</v>
          </cell>
          <cell r="Y458">
            <v>15.263457417270242</v>
          </cell>
          <cell r="Z458" t="str">
            <v>NA</v>
          </cell>
          <cell r="AA458" t="str">
            <v>NA</v>
          </cell>
          <cell r="AB458" t="str">
            <v>NA</v>
          </cell>
          <cell r="AC458">
            <v>9.1923220740371434</v>
          </cell>
          <cell r="AD458" t="str">
            <v>NA</v>
          </cell>
          <cell r="AE458">
            <v>17.5</v>
          </cell>
          <cell r="AF458">
            <v>15.643360752056408</v>
          </cell>
          <cell r="AG458">
            <v>12.664367117298891</v>
          </cell>
          <cell r="AH458">
            <v>18.494803688585169</v>
          </cell>
          <cell r="AI458" t="e">
            <v>#DIV/0!</v>
          </cell>
          <cell r="AJ458" t="e">
            <v>#VALUE!</v>
          </cell>
          <cell r="AK458">
            <v>12.844444444444443</v>
          </cell>
          <cell r="AL458">
            <v>12.523622047244094</v>
          </cell>
          <cell r="AM458">
            <v>17.787899000062176</v>
          </cell>
          <cell r="AN458">
            <v>9.9481658692184993</v>
          </cell>
          <cell r="AO458" t="str">
            <v>NA</v>
          </cell>
          <cell r="AP458" t="e">
            <v>#DIV/0!</v>
          </cell>
          <cell r="AQ458" t="e">
            <v>#VALUE!</v>
          </cell>
          <cell r="AR458">
            <v>21.008859645672867</v>
          </cell>
          <cell r="AS458">
            <v>12.664367117298893</v>
          </cell>
          <cell r="AT458" t="str">
            <v>NA</v>
          </cell>
          <cell r="AU458" t="e">
            <v>#DIV/0!</v>
          </cell>
          <cell r="AV458">
            <v>15.409058210939023</v>
          </cell>
          <cell r="AW458" t="e">
            <v>#VALUE!</v>
          </cell>
          <cell r="AX458" t="e">
            <v>#VALUE!</v>
          </cell>
          <cell r="AY458" t="e">
            <v>#VALUE!</v>
          </cell>
          <cell r="AZ458" t="e">
            <v>#VALUE!</v>
          </cell>
          <cell r="BA458" t="e">
            <v>#VALUE!</v>
          </cell>
          <cell r="BB458" t="e">
            <v>#VALUE!</v>
          </cell>
          <cell r="BC458" t="e">
            <v>#VALUE!</v>
          </cell>
          <cell r="BD458" t="e">
            <v>#VALUE!</v>
          </cell>
          <cell r="BE458" t="e">
            <v>#VALUE!</v>
          </cell>
        </row>
        <row r="460">
          <cell r="H460">
            <v>0.94859813084112132</v>
          </cell>
          <cell r="I460">
            <v>0.83235294117647041</v>
          </cell>
          <cell r="J460">
            <v>1.2865988500663426</v>
          </cell>
          <cell r="K460">
            <v>0.78792735042735051</v>
          </cell>
          <cell r="L460">
            <v>1.035125448028674</v>
          </cell>
          <cell r="M460">
            <v>1.0957324106113033</v>
          </cell>
          <cell r="N460">
            <v>0.96588348889604103</v>
          </cell>
          <cell r="O460">
            <v>0.84041095890410944</v>
          </cell>
          <cell r="P460">
            <v>0.50068027210884347</v>
          </cell>
          <cell r="Q460">
            <v>0.94621894621894598</v>
          </cell>
          <cell r="R460">
            <v>1.134589686707389</v>
          </cell>
          <cell r="S460">
            <v>0.91157495256166965</v>
          </cell>
          <cell r="T460" t="e">
            <v>#VALUE!</v>
          </cell>
          <cell r="U460">
            <v>1.3771659919028343</v>
          </cell>
          <cell r="V460">
            <v>0.76096491228070196</v>
          </cell>
          <cell r="W460">
            <v>0.85960384990933181</v>
          </cell>
          <cell r="X460">
            <v>1.0731036362847814</v>
          </cell>
          <cell r="Y460">
            <v>0.74493016661625089</v>
          </cell>
          <cell r="Z460" t="e">
            <v>#N/A</v>
          </cell>
          <cell r="AA460">
            <v>0.92228920553728744</v>
          </cell>
          <cell r="AB460">
            <v>0.92228920553728744</v>
          </cell>
          <cell r="AC460">
            <v>0.79902491874322867</v>
          </cell>
          <cell r="AD460" t="e">
            <v>#N/A</v>
          </cell>
          <cell r="AE460">
            <v>1.3243243243243241</v>
          </cell>
          <cell r="AF460">
            <v>1.1993243243243246</v>
          </cell>
          <cell r="AG460">
            <v>0.71214376906013133</v>
          </cell>
          <cell r="AH460">
            <v>0.8716198565218265</v>
          </cell>
          <cell r="AI460">
            <v>1.7208333333333332</v>
          </cell>
          <cell r="AJ460" t="e">
            <v>#VALUE!</v>
          </cell>
          <cell r="AK460">
            <v>0.88977832512315269</v>
          </cell>
          <cell r="AL460">
            <v>0.7804966618493917</v>
          </cell>
          <cell r="AM460">
            <v>1.7327652662298332</v>
          </cell>
          <cell r="AN460">
            <v>0.49740829346092502</v>
          </cell>
          <cell r="AO460" t="e">
            <v>#N/A</v>
          </cell>
          <cell r="AP460">
            <v>1.3382053130003897</v>
          </cell>
          <cell r="AQ460" t="e">
            <v>#VALUE!</v>
          </cell>
          <cell r="AR460">
            <v>1.3382053130003897</v>
          </cell>
          <cell r="AS460">
            <v>0.71214376906013133</v>
          </cell>
          <cell r="AT460" t="e">
            <v>#N/A</v>
          </cell>
          <cell r="AU460">
            <v>0.93347763347763335</v>
          </cell>
          <cell r="AV460">
            <v>0.93347763347763335</v>
          </cell>
          <cell r="AW460" t="e">
            <v>#VALUE!</v>
          </cell>
          <cell r="AX460" t="e">
            <v>#VALUE!</v>
          </cell>
          <cell r="AY460" t="e">
            <v>#VALUE!</v>
          </cell>
          <cell r="AZ460" t="e">
            <v>#VALUE!</v>
          </cell>
          <cell r="BA460" t="e">
            <v>#VALUE!</v>
          </cell>
          <cell r="BB460" t="e">
            <v>#VALUE!</v>
          </cell>
          <cell r="BC460" t="e">
            <v>#VALUE!</v>
          </cell>
          <cell r="BD460" t="e">
            <v>#VALUE!</v>
          </cell>
          <cell r="BE460" t="e">
            <v>#VALUE!</v>
          </cell>
        </row>
        <row r="461">
          <cell r="H461">
            <v>1.0684210526315787</v>
          </cell>
          <cell r="I461">
            <v>1.2304347826086957</v>
          </cell>
          <cell r="J461">
            <v>1.4581453634085213</v>
          </cell>
          <cell r="K461">
            <v>0.88748495788206982</v>
          </cell>
          <cell r="L461">
            <v>4.6580645161290324</v>
          </cell>
          <cell r="M461">
            <v>1.3465627214741318</v>
          </cell>
          <cell r="N461">
            <v>1.0687321937321936</v>
          </cell>
          <cell r="O461">
            <v>1.2029411764705882</v>
          </cell>
          <cell r="P461">
            <v>1.0620490620490619</v>
          </cell>
          <cell r="Q461">
            <v>1.1055821371610843</v>
          </cell>
          <cell r="R461">
            <v>1.32060066030033</v>
          </cell>
          <cell r="S461">
            <v>1.054433713784021</v>
          </cell>
          <cell r="T461" t="e">
            <v>#VALUE!</v>
          </cell>
          <cell r="U461">
            <v>2.7973684210526319</v>
          </cell>
          <cell r="V461">
            <v>1.1266233766233766</v>
          </cell>
          <cell r="W461">
            <v>0.97848523340743077</v>
          </cell>
          <cell r="X461">
            <v>1.2419064554756458</v>
          </cell>
          <cell r="Y461">
            <v>0.93669436792340466</v>
          </cell>
          <cell r="Z461" t="e">
            <v>#N/A</v>
          </cell>
          <cell r="AA461">
            <v>1.10350145413259</v>
          </cell>
          <cell r="AB461">
            <v>1.10350145413259</v>
          </cell>
          <cell r="AC461">
            <v>0.88641826923076916</v>
          </cell>
          <cell r="AD461" t="e">
            <v>#N/A</v>
          </cell>
          <cell r="AE461">
            <v>1.8666666666666665</v>
          </cell>
          <cell r="AF461">
            <v>1.38671875</v>
          </cell>
          <cell r="AG461">
            <v>0.85300737173136609</v>
          </cell>
          <cell r="AH461">
            <v>1.2336344934158758</v>
          </cell>
          <cell r="AI461">
            <v>3.4416666666666664</v>
          </cell>
          <cell r="AJ461" t="e">
            <v>#VALUE!</v>
          </cell>
          <cell r="AK461">
            <v>1.0262784090909089</v>
          </cell>
          <cell r="AL461">
            <v>0.95126451493284914</v>
          </cell>
          <cell r="AM461">
            <v>1.9303613053613053</v>
          </cell>
          <cell r="AN461">
            <v>0.74477611940298505</v>
          </cell>
          <cell r="AO461" t="e">
            <v>#N/A</v>
          </cell>
          <cell r="AP461">
            <v>1.6041666199774547</v>
          </cell>
          <cell r="AQ461" t="e">
            <v>#VALUE!</v>
          </cell>
          <cell r="AR461">
            <v>1.6041666199774547</v>
          </cell>
          <cell r="AS461">
            <v>0.85300737173136609</v>
          </cell>
          <cell r="AT461" t="e">
            <v>#N/A</v>
          </cell>
          <cell r="AU461">
            <v>1.1227394217084938</v>
          </cell>
          <cell r="AV461">
            <v>1.1227394217084938</v>
          </cell>
          <cell r="AW461" t="e">
            <v>#VALUE!</v>
          </cell>
          <cell r="AX461" t="e">
            <v>#VALUE!</v>
          </cell>
          <cell r="AY461" t="e">
            <v>#VALUE!</v>
          </cell>
          <cell r="AZ461" t="e">
            <v>#VALUE!</v>
          </cell>
          <cell r="BA461" t="e">
            <v>#VALUE!</v>
          </cell>
          <cell r="BB461" t="e">
            <v>#VALUE!</v>
          </cell>
          <cell r="BC461" t="e">
            <v>#VALUE!</v>
          </cell>
          <cell r="BD461" t="e">
            <v>#VALUE!</v>
          </cell>
          <cell r="BE461" t="e">
            <v>#VALUE!</v>
          </cell>
        </row>
        <row r="464">
          <cell r="H464" t="e">
            <v>#NAME?</v>
          </cell>
          <cell r="I464" t="e">
            <v>#NAME?</v>
          </cell>
          <cell r="J464" t="e">
            <v>#NAME?</v>
          </cell>
          <cell r="K464" t="e">
            <v>#NAME?</v>
          </cell>
          <cell r="L464" t="e">
            <v>#NAME?</v>
          </cell>
          <cell r="M464" t="e">
            <v>#NAME?</v>
          </cell>
          <cell r="N464" t="e">
            <v>#NAME?</v>
          </cell>
          <cell r="O464" t="e">
            <v>#NAME?</v>
          </cell>
          <cell r="P464" t="e">
            <v>#NAME?</v>
          </cell>
          <cell r="Q464" t="e">
            <v>#NAME?</v>
          </cell>
          <cell r="R464" t="e">
            <v>#NAME?</v>
          </cell>
          <cell r="S464" t="e">
            <v>#NAME?</v>
          </cell>
          <cell r="T464" t="e">
            <v>#NAME?</v>
          </cell>
          <cell r="U464" t="e">
            <v>#NAME?</v>
          </cell>
          <cell r="V464" t="e">
            <v>#NAME?</v>
          </cell>
          <cell r="W464" t="e">
            <v>#NAME?</v>
          </cell>
          <cell r="X464" t="e">
            <v>#NAME?</v>
          </cell>
          <cell r="Y464" t="e">
            <v>#NAME?</v>
          </cell>
          <cell r="Z464" t="e">
            <v>#NAME?</v>
          </cell>
          <cell r="AA464" t="e">
            <v>#NAME?</v>
          </cell>
          <cell r="AB464" t="e">
            <v>#NAME?</v>
          </cell>
          <cell r="AC464" t="e">
            <v>#NAME?</v>
          </cell>
          <cell r="AD464" t="e">
            <v>#NAME?</v>
          </cell>
          <cell r="AE464" t="e">
            <v>#NAME?</v>
          </cell>
          <cell r="AF464" t="e">
            <v>#NAME?</v>
          </cell>
          <cell r="AG464" t="e">
            <v>#NAME?</v>
          </cell>
          <cell r="AH464" t="e">
            <v>#NAME?</v>
          </cell>
          <cell r="AI464" t="e">
            <v>#NAME?</v>
          </cell>
          <cell r="AJ464" t="e">
            <v>#NAME?</v>
          </cell>
          <cell r="AK464" t="e">
            <v>#NAME?</v>
          </cell>
          <cell r="AL464" t="e">
            <v>#NAME?</v>
          </cell>
          <cell r="AM464" t="e">
            <v>#NAME?</v>
          </cell>
          <cell r="AN464" t="e">
            <v>#NAME?</v>
          </cell>
          <cell r="AO464" t="e">
            <v>#NAME?</v>
          </cell>
          <cell r="AP464" t="e">
            <v>#NAME?</v>
          </cell>
          <cell r="AQ464" t="e">
            <v>#NAME?</v>
          </cell>
          <cell r="AR464" t="e">
            <v>#NAME?</v>
          </cell>
          <cell r="AS464" t="e">
            <v>#NAME?</v>
          </cell>
          <cell r="AT464" t="e">
            <v>#NAME?</v>
          </cell>
          <cell r="AU464" t="e">
            <v>#NAME?</v>
          </cell>
          <cell r="AV464" t="e">
            <v>#NAME?</v>
          </cell>
          <cell r="AW464" t="e">
            <v>#NAME?</v>
          </cell>
          <cell r="AX464" t="e">
            <v>#NAME?</v>
          </cell>
          <cell r="AY464" t="e">
            <v>#NAME?</v>
          </cell>
          <cell r="AZ464" t="e">
            <v>#NAME?</v>
          </cell>
          <cell r="BA464" t="e">
            <v>#NAME?</v>
          </cell>
          <cell r="BB464" t="e">
            <v>#NAME?</v>
          </cell>
          <cell r="BC464" t="e">
            <v>#NAME?</v>
          </cell>
          <cell r="BD464" t="e">
            <v>#NAME?</v>
          </cell>
          <cell r="BE464" t="e">
            <v>#NAME?</v>
          </cell>
        </row>
        <row r="465">
          <cell r="H465" t="e">
            <v>#NAME?</v>
          </cell>
          <cell r="I465" t="e">
            <v>#NAME?</v>
          </cell>
          <cell r="J465" t="e">
            <v>#NAME?</v>
          </cell>
          <cell r="K465" t="e">
            <v>#NAME?</v>
          </cell>
          <cell r="L465" t="e">
            <v>#NAME?</v>
          </cell>
          <cell r="M465" t="e">
            <v>#NAME?</v>
          </cell>
          <cell r="N465" t="e">
            <v>#NAME?</v>
          </cell>
          <cell r="O465" t="e">
            <v>#NAME?</v>
          </cell>
          <cell r="P465" t="e">
            <v>#NAME?</v>
          </cell>
          <cell r="Q465" t="e">
            <v>#NAME?</v>
          </cell>
          <cell r="R465" t="e">
            <v>#NAME?</v>
          </cell>
          <cell r="S465" t="e">
            <v>#NAME?</v>
          </cell>
          <cell r="T465" t="e">
            <v>#NAME?</v>
          </cell>
          <cell r="U465" t="e">
            <v>#NAME?</v>
          </cell>
          <cell r="V465" t="e">
            <v>#NAME?</v>
          </cell>
          <cell r="W465" t="e">
            <v>#NAME?</v>
          </cell>
          <cell r="X465" t="e">
            <v>#NAME?</v>
          </cell>
          <cell r="Y465" t="e">
            <v>#NAME?</v>
          </cell>
          <cell r="Z465" t="e">
            <v>#NAME?</v>
          </cell>
          <cell r="AA465" t="e">
            <v>#NAME?</v>
          </cell>
          <cell r="AB465" t="e">
            <v>#NAME?</v>
          </cell>
          <cell r="AC465" t="e">
            <v>#NAME?</v>
          </cell>
          <cell r="AD465" t="e">
            <v>#NAME?</v>
          </cell>
          <cell r="AE465" t="e">
            <v>#NAME?</v>
          </cell>
          <cell r="AF465" t="e">
            <v>#NAME?</v>
          </cell>
          <cell r="AG465" t="e">
            <v>#NAME?</v>
          </cell>
          <cell r="AH465" t="e">
            <v>#NAME?</v>
          </cell>
          <cell r="AI465" t="e">
            <v>#NAME?</v>
          </cell>
          <cell r="AJ465" t="e">
            <v>#NAME?</v>
          </cell>
          <cell r="AK465" t="e">
            <v>#NAME?</v>
          </cell>
          <cell r="AL465" t="e">
            <v>#NAME?</v>
          </cell>
          <cell r="AM465" t="e">
            <v>#NAME?</v>
          </cell>
          <cell r="AN465" t="e">
            <v>#NAME?</v>
          </cell>
          <cell r="AO465" t="e">
            <v>#NAME?</v>
          </cell>
          <cell r="AP465" t="e">
            <v>#NAME?</v>
          </cell>
          <cell r="AQ465" t="e">
            <v>#NAME?</v>
          </cell>
          <cell r="AR465" t="e">
            <v>#NAME?</v>
          </cell>
          <cell r="AS465" t="e">
            <v>#NAME?</v>
          </cell>
          <cell r="AT465" t="e">
            <v>#NAME?</v>
          </cell>
          <cell r="AU465" t="e">
            <v>#NAME?</v>
          </cell>
          <cell r="AV465" t="e">
            <v>#NAME?</v>
          </cell>
          <cell r="AW465" t="e">
            <v>#NAME?</v>
          </cell>
          <cell r="AX465" t="e">
            <v>#NAME?</v>
          </cell>
          <cell r="AY465" t="e">
            <v>#NAME?</v>
          </cell>
          <cell r="AZ465" t="e">
            <v>#NAME?</v>
          </cell>
          <cell r="BA465" t="e">
            <v>#NAME?</v>
          </cell>
          <cell r="BB465" t="e">
            <v>#NAME?</v>
          </cell>
          <cell r="BC465" t="e">
            <v>#NAME?</v>
          </cell>
          <cell r="BD465" t="e">
            <v>#NAME?</v>
          </cell>
          <cell r="BE465" t="e">
            <v>#NAME?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"/>
      <sheetName val="Swaps"/>
      <sheetName val="Komineft Shareholders"/>
      <sheetName val="Chart1"/>
      <sheetName val="Prices"/>
      <sheetName val="Sheet6"/>
      <sheetName val="Subs-shares"/>
      <sheetName val="KTEKshares"/>
      <sheetName val="ShareSellOff"/>
      <sheetName val="Reserves"/>
      <sheetName val="TranspTariffs"/>
      <sheetName val="Distribution"/>
      <sheetName val="Char-Ref"/>
      <sheetName val="Refining"/>
      <sheetName val="OilBalance"/>
      <sheetName val="KomiIndic"/>
      <sheetName val="Res-Chart"/>
      <sheetName val="Reserve-compar"/>
      <sheetName val="Crude Output"/>
      <sheetName val="OutputCH"/>
      <sheetName val="Chart5"/>
      <sheetName val="Sheet2"/>
      <sheetName val="Projections"/>
      <sheetName val="KomiSwap"/>
      <sheetName val="Chart4"/>
      <sheetName val="Flows"/>
      <sheetName val="Prod-Price"/>
      <sheetName val="Komineft_Shareholders"/>
      <sheetName val="Crude_Output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BR"/>
      <sheetName val="BBG"/>
      <sheetName val="BBG_CCY"/>
      <sheetName val="RDB"/>
      <sheetName val="MICEX"/>
      <sheetName val="BudgetExecution"/>
      <sheetName val="FX_interventions"/>
      <sheetName val="Data"/>
      <sheetName val="Data_CCY"/>
      <sheetName val="Tables"/>
      <sheetName val="RUONIA"/>
      <sheetName val="RUBvsUSDvsEUR"/>
      <sheetName val="RUBBASKET"/>
      <sheetName val="RUBBASKET.ALFA"/>
      <sheetName val="RUBBASKET.BETA"/>
      <sheetName val="RUBBASKETvsOIL"/>
      <sheetName val="RUB Vol"/>
      <sheetName val="chFXnominal"/>
      <sheetName val="chFXreal"/>
      <sheetName val="ShortRates"/>
      <sheetName val="MicexRepo"/>
      <sheetName val="BankingLiquidity"/>
      <sheetName val="MonetaryBaseM2"/>
      <sheetName val="CBR interventions"/>
      <sheetName val="Budget Exp vs Rev"/>
      <sheetName val="EM 5Y CDS"/>
      <sheetName val="RU 5Y CDS"/>
      <sheetName val="Gazpru spreads"/>
      <sheetName val="TNK spreads"/>
      <sheetName val="Banks spreads"/>
      <sheetName val="CHMFRU vs MTNA"/>
      <sheetName val="Key rates 1"/>
      <sheetName val="Key rates 2"/>
      <sheetName val="EURUSD"/>
      <sheetName val="OIS"/>
      <sheetName val="Inflation breakevens"/>
      <sheetName val="UST-BUND YC"/>
      <sheetName val="UST-BUND"/>
      <sheetName val="UST10 vs. BUND 10"/>
      <sheetName val="UST 10 vs UST 2"/>
      <sheetName val="BUND10-BUND2"/>
      <sheetName val="FED-ECB balance"/>
      <sheetName val="Gold"/>
      <sheetName val="Sheet1"/>
    </sheetNames>
    <sheetDataSet>
      <sheetData sheetId="0">
        <row r="1">
          <cell r="B1">
            <v>41554</v>
          </cell>
        </row>
        <row r="2">
          <cell r="B2">
            <v>36526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94=100"/>
      <sheetName val="FATX11"/>
      <sheetName val="VENDASFISICAS"/>
      <sheetName val="GRÁFICOS"/>
      <sheetName val="Ponderações"/>
      <sheetName val="_VENDASX11"/>
      <sheetName val="var. t_ t-1"/>
      <sheetName val="var. t_ t-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Print Menu"/>
      <sheetName val="Input"/>
      <sheetName val="Coverage Univers (NEW RATINGS)"/>
      <sheetName val="Life Science Tools Valuation"/>
      <sheetName val="Spec. Distr Valuation"/>
      <sheetName val="Disclosure (w. ACDO)"/>
      <sheetName val="ROC"/>
      <sheetName val="Coverage Univers (w acdo)"/>
      <sheetName val="Reagents &amp; Tools"/>
      <sheetName val="Reagents"/>
      <sheetName val="Reagents (2)"/>
      <sheetName val="Tools"/>
      <sheetName val="STREET vs. Our estimates"/>
      <sheetName val="Distr "/>
      <sheetName val="Summary (3)"/>
      <sheetName val="Showcase"/>
      <sheetName val="Summary"/>
      <sheetName val="Summary2"/>
      <sheetName val="Summary (2)"/>
      <sheetName val="Coverage Univers"/>
      <sheetName val="Summary2 (2)"/>
      <sheetName val="NonProfitable_Sum"/>
      <sheetName val="NonProfitable_Sum2"/>
      <sheetName val="Profile - Profitable"/>
      <sheetName val="Profile - Profitable 2"/>
      <sheetName val="Profile - NonProfitable"/>
      <sheetName val="Profile - NonProfitable 2"/>
      <sheetName val="Val Input"/>
      <sheetName val="Price Matx"/>
      <sheetName val="Public Val1"/>
      <sheetName val="Public Val Calc"/>
      <sheetName val="Public Val2"/>
      <sheetName val="Public Grph1"/>
      <sheetName val="Public Grph2"/>
      <sheetName val="MA Val1"/>
      <sheetName val="MA Val Calc"/>
      <sheetName val="MA Val2"/>
      <sheetName val="MA Grph1"/>
      <sheetName val="MA Grph2"/>
      <sheetName val="Estm"/>
      <sheetName val="__FDSCACHE__"/>
      <sheetName val="Rev_Estm"/>
      <sheetName val="Rank Menu"/>
      <sheetName val="Macros"/>
      <sheetName val="Macro-Print"/>
      <sheetName val="Macro-Rank"/>
      <sheetName val="Rank1"/>
      <sheetName val="Rank2"/>
      <sheetName val="Rank3"/>
      <sheetName val="Rank4"/>
      <sheetName val="Rank Work"/>
      <sheetName val="Graph_Ranker_Main"/>
      <sheetName val="Graphs_1,2"/>
      <sheetName val="CheckWork"/>
      <sheetName val="Main_Menu"/>
      <sheetName val="Print_Menu"/>
      <sheetName val="Coverage_Univers_(NEW_RATINGS)"/>
      <sheetName val="Life_Science_Tools_Valuation"/>
      <sheetName val="Spec__Distr_Valuation"/>
      <sheetName val="Disclosure_(w__ACDO)"/>
      <sheetName val="Coverage_Univers_(w_acdo)"/>
      <sheetName val="Reagents_&amp;_Tools"/>
      <sheetName val="Reagents_(2)"/>
      <sheetName val="STREET_vs__Our_estimates"/>
      <sheetName val="Distr_"/>
      <sheetName val="Summary_(3)"/>
      <sheetName val="Summary_(2)"/>
      <sheetName val="Coverage_Univers"/>
      <sheetName val="Summary2_(2)"/>
      <sheetName val="Profile_-_Profitable"/>
      <sheetName val="Profile_-_Profitable_2"/>
      <sheetName val="Profile_-_NonProfitable"/>
      <sheetName val="Profile_-_NonProfitable_2"/>
      <sheetName val="Val_Input"/>
      <sheetName val="Price_Matx"/>
      <sheetName val="Public_Val1"/>
      <sheetName val="Public_Val_Calc"/>
      <sheetName val="Public_Val2"/>
      <sheetName val="Public_Grph1"/>
      <sheetName val="Public_Grph2"/>
      <sheetName val="MA_Val1"/>
      <sheetName val="MA_Val_Calc"/>
      <sheetName val="MA_Val2"/>
      <sheetName val="MA_Grph1"/>
      <sheetName val="MA_Grph2"/>
      <sheetName val="Rank_Menu"/>
      <sheetName val="Rank_Work"/>
    </sheetNames>
    <sheetDataSet>
      <sheetData sheetId="0" refreshError="1"/>
      <sheetData sheetId="1" refreshError="1"/>
      <sheetData sheetId="2" refreshError="1">
        <row r="6">
          <cell r="H6" t="str">
            <v>IVGN</v>
          </cell>
          <cell r="I6" t="str">
            <v>QGENF</v>
          </cell>
          <cell r="J6" t="str">
            <v>TECH</v>
          </cell>
          <cell r="K6" t="str">
            <v>BIO</v>
          </cell>
          <cell r="L6" t="str">
            <v>AFFX</v>
          </cell>
          <cell r="M6" t="str">
            <v>ABI</v>
          </cell>
          <cell r="N6" t="str">
            <v>MTD</v>
          </cell>
          <cell r="O6" t="str">
            <v>MDCC</v>
          </cell>
          <cell r="P6" t="str">
            <v>PKI</v>
          </cell>
          <cell r="Q6" t="str">
            <v>TMO</v>
          </cell>
          <cell r="R6" t="str">
            <v>VARI</v>
          </cell>
          <cell r="S6" t="str">
            <v>WAT</v>
          </cell>
          <cell r="U6" t="str">
            <v>VMSI</v>
          </cell>
          <cell r="V6" t="str">
            <v>ACDO</v>
          </cell>
          <cell r="W6" t="str">
            <v>IVGN</v>
          </cell>
          <cell r="X6" t="str">
            <v>MIL</v>
          </cell>
          <cell r="Y6" t="str">
            <v>PHCC</v>
          </cell>
          <cell r="AB6" t="str">
            <v>ABC</v>
          </cell>
          <cell r="AC6" t="str">
            <v>OMI</v>
          </cell>
          <cell r="AD6" t="str">
            <v>LOOKUP</v>
          </cell>
          <cell r="AE6" t="str">
            <v>PSSI</v>
          </cell>
          <cell r="AF6" t="str">
            <v>HSIC</v>
          </cell>
          <cell r="AG6" t="str">
            <v>SCOR</v>
          </cell>
          <cell r="AK6" t="str">
            <v>FSH</v>
          </cell>
          <cell r="AL6" t="str">
            <v>MCK</v>
          </cell>
          <cell r="AM6" t="str">
            <v>SIAL</v>
          </cell>
          <cell r="AN6" t="str">
            <v>CHMD</v>
          </cell>
          <cell r="AO6" t="str">
            <v>LOOKUP</v>
          </cell>
          <cell r="AR6" t="str">
            <v>PDCO</v>
          </cell>
          <cell r="AV6" t="str">
            <v>CAH</v>
          </cell>
        </row>
        <row r="7">
          <cell r="H7" t="str">
            <v>IVGN</v>
          </cell>
          <cell r="I7" t="str">
            <v>QGENF</v>
          </cell>
          <cell r="J7" t="str">
            <v>TECH</v>
          </cell>
          <cell r="K7" t="str">
            <v>BIO</v>
          </cell>
          <cell r="L7" t="str">
            <v>AFFX</v>
          </cell>
          <cell r="M7" t="str">
            <v>ABI</v>
          </cell>
          <cell r="N7" t="str">
            <v>MTD</v>
          </cell>
          <cell r="O7" t="str">
            <v>MDCC</v>
          </cell>
          <cell r="P7" t="str">
            <v>PKI</v>
          </cell>
          <cell r="Q7" t="str">
            <v>TMO</v>
          </cell>
          <cell r="R7" t="str">
            <v>VARI</v>
          </cell>
          <cell r="S7" t="str">
            <v>WAT</v>
          </cell>
          <cell r="U7" t="str">
            <v>VMSI</v>
          </cell>
          <cell r="V7" t="str">
            <v>ACDO</v>
          </cell>
          <cell r="W7" t="str">
            <v>IVGN</v>
          </cell>
          <cell r="X7" t="str">
            <v>MIL</v>
          </cell>
          <cell r="Y7" t="str">
            <v>PHCC</v>
          </cell>
          <cell r="Z7" t="str">
            <v>BBC</v>
          </cell>
          <cell r="AA7" t="str">
            <v>AAS</v>
          </cell>
          <cell r="AB7" t="str">
            <v>ABC</v>
          </cell>
          <cell r="AC7" t="str">
            <v>OMI</v>
          </cell>
          <cell r="AD7" t="str">
            <v>TICKER</v>
          </cell>
          <cell r="AE7" t="str">
            <v>PSSI</v>
          </cell>
          <cell r="AF7" t="str">
            <v>HSIC</v>
          </cell>
          <cell r="AG7" t="str">
            <v>SCOR</v>
          </cell>
          <cell r="AH7" t="str">
            <v>ACDO</v>
          </cell>
          <cell r="AI7" t="str">
            <v>GTIV</v>
          </cell>
          <cell r="AK7" t="str">
            <v>FSH</v>
          </cell>
          <cell r="AL7" t="str">
            <v>MCK</v>
          </cell>
          <cell r="AM7" t="str">
            <v>SIAL</v>
          </cell>
          <cell r="AN7" t="str">
            <v>CHMD</v>
          </cell>
          <cell r="AO7" t="str">
            <v>TICKER</v>
          </cell>
          <cell r="AP7" t="str">
            <v>PDCO</v>
          </cell>
          <cell r="AR7" t="str">
            <v>PDCO</v>
          </cell>
          <cell r="AS7" t="str">
            <v>SCOR</v>
          </cell>
          <cell r="AT7" t="str">
            <v>BLPG</v>
          </cell>
          <cell r="AU7" t="str">
            <v>CAH</v>
          </cell>
          <cell r="AV7" t="str">
            <v>CAH</v>
          </cell>
        </row>
        <row r="8">
          <cell r="H8" t="str">
            <v>Invitrogen</v>
          </cell>
          <cell r="I8" t="str">
            <v>QIAGEN NV</v>
          </cell>
          <cell r="J8" t="str">
            <v>TECHNE</v>
          </cell>
          <cell r="K8" t="str">
            <v>Bio-Rad Laboratories</v>
          </cell>
          <cell r="L8" t="str">
            <v>Affymetrix</v>
          </cell>
          <cell r="M8" t="str">
            <v>Applied Biosystems*</v>
          </cell>
          <cell r="N8" t="str">
            <v>Mettler Toledo*</v>
          </cell>
          <cell r="O8" t="str">
            <v>Molecular Devices*</v>
          </cell>
          <cell r="P8" t="str">
            <v>PerkinElmer</v>
          </cell>
          <cell r="Q8" t="str">
            <v>Thermo Electron</v>
          </cell>
          <cell r="R8" t="str">
            <v>Varian</v>
          </cell>
          <cell r="S8" t="str">
            <v>Waters*</v>
          </cell>
          <cell r="U8" t="str">
            <v>Ventana Medical Systems, Inc.</v>
          </cell>
          <cell r="V8" t="str">
            <v>Accredo Health, Inc.*</v>
          </cell>
          <cell r="W8" t="str">
            <v>Invitrogen Corporation</v>
          </cell>
          <cell r="X8" t="str">
            <v>Millipore Corporation</v>
          </cell>
          <cell r="Y8" t="str">
            <v>Priority Healthcare Corporation</v>
          </cell>
          <cell r="Z8" t="str">
            <v>Bergen Brunswig Corporation</v>
          </cell>
          <cell r="AA8" t="str">
            <v>AmeriSource Health Corporation</v>
          </cell>
          <cell r="AB8" t="str">
            <v>AmerisourceBergen Corporation</v>
          </cell>
          <cell r="AC8" t="str">
            <v>Owens &amp; Minor, Inc.</v>
          </cell>
          <cell r="AD8" t="str">
            <v>Full Name, Inc.</v>
          </cell>
          <cell r="AE8" t="str">
            <v>PSS World Medical, Inc.</v>
          </cell>
          <cell r="AF8" t="str">
            <v>Henry Schein, Inc.</v>
          </cell>
          <cell r="AG8" t="str">
            <v>Syncor International Corporation</v>
          </cell>
          <cell r="AH8" t="str">
            <v>Accredo Health, Incorporated</v>
          </cell>
          <cell r="AI8" t="str">
            <v>Gentiva Health Services, Inc.</v>
          </cell>
          <cell r="AK8" t="str">
            <v>Fisher Scientific International Inc.*</v>
          </cell>
          <cell r="AL8" t="str">
            <v>McKesson Corporation</v>
          </cell>
          <cell r="AM8" t="str">
            <v>Sigma-Aldrich Corp.</v>
          </cell>
          <cell r="AN8" t="str">
            <v>Chronimed Inc.</v>
          </cell>
          <cell r="AO8" t="str">
            <v>Full Name, Inc.</v>
          </cell>
          <cell r="AP8" t="str">
            <v>Patterson Dental Company</v>
          </cell>
          <cell r="AQ8" t="str">
            <v>Webster</v>
          </cell>
          <cell r="AR8" t="str">
            <v>Patterson Dental Company</v>
          </cell>
          <cell r="AS8" t="str">
            <v>Syncor International Corporation</v>
          </cell>
          <cell r="AT8" t="str">
            <v>Boron, LePore &amp; Associates, Inc.</v>
          </cell>
          <cell r="AU8" t="str">
            <v>Cardinal Health, Inc.</v>
          </cell>
          <cell r="AV8" t="str">
            <v>Cardinal Health, Inc.</v>
          </cell>
        </row>
        <row r="9">
          <cell r="H9" t="str">
            <v>Invitrogen</v>
          </cell>
          <cell r="I9" t="str">
            <v>QIAGEN NV</v>
          </cell>
          <cell r="J9" t="str">
            <v>TECHNE</v>
          </cell>
          <cell r="K9" t="str">
            <v>Bio-Rad Laboratories</v>
          </cell>
          <cell r="L9" t="str">
            <v>Affymetrix</v>
          </cell>
          <cell r="M9" t="str">
            <v>Applied Biosystems*</v>
          </cell>
          <cell r="N9" t="str">
            <v>Mettler Toledo*</v>
          </cell>
          <cell r="O9" t="str">
            <v>Molecular Devices*</v>
          </cell>
          <cell r="P9" t="str">
            <v>PerkinElmer</v>
          </cell>
          <cell r="Q9" t="str">
            <v>Thermo Electron</v>
          </cell>
          <cell r="R9" t="str">
            <v>Varian</v>
          </cell>
          <cell r="S9" t="str">
            <v>Waters*</v>
          </cell>
          <cell r="T9" t="str">
            <v>Fisher Scientific*</v>
          </cell>
          <cell r="U9" t="str">
            <v>Ventana Medical Systems, Inc.</v>
          </cell>
          <cell r="V9" t="str">
            <v>Accredo Health*</v>
          </cell>
          <cell r="W9" t="str">
            <v>Invitrogen</v>
          </cell>
          <cell r="X9" t="str">
            <v>Millipore</v>
          </cell>
          <cell r="Y9" t="str">
            <v>Priority Healthcare</v>
          </cell>
          <cell r="Z9" t="str">
            <v>Bergen Brunswig</v>
          </cell>
          <cell r="AA9" t="str">
            <v>AmeriSource</v>
          </cell>
          <cell r="AB9" t="str">
            <v>AmerisourceBergen</v>
          </cell>
          <cell r="AC9" t="str">
            <v>Owens &amp; Minor</v>
          </cell>
          <cell r="AD9" t="str">
            <v>Short Name</v>
          </cell>
          <cell r="AE9" t="str">
            <v>PSS World Medical, Inc.</v>
          </cell>
          <cell r="AF9" t="str">
            <v>Henry Schein</v>
          </cell>
          <cell r="AG9" t="str">
            <v>Syncor</v>
          </cell>
          <cell r="AH9" t="str">
            <v>Accredo</v>
          </cell>
          <cell r="AI9" t="str">
            <v>Gentiva</v>
          </cell>
          <cell r="AJ9" t="str">
            <v>Accredo*</v>
          </cell>
          <cell r="AK9" t="str">
            <v>Fisher Scientific*</v>
          </cell>
          <cell r="AL9" t="str">
            <v>McKesson Corporation</v>
          </cell>
          <cell r="AM9" t="str">
            <v>Sigma-Aldrich</v>
          </cell>
          <cell r="AN9" t="str">
            <v>Chronimed</v>
          </cell>
          <cell r="AO9" t="str">
            <v>Short Name</v>
          </cell>
          <cell r="AP9" t="str">
            <v>Patterson Dental</v>
          </cell>
          <cell r="AQ9" t="str">
            <v>Short Name</v>
          </cell>
          <cell r="AR9" t="str">
            <v>Patterson Dental</v>
          </cell>
          <cell r="AS9" t="str">
            <v>Syncor</v>
          </cell>
          <cell r="AT9" t="str">
            <v>Boron, LePore</v>
          </cell>
          <cell r="AU9" t="str">
            <v>Cardinal Health</v>
          </cell>
          <cell r="AV9" t="str">
            <v>Cardinal Health</v>
          </cell>
          <cell r="AW9" t="str">
            <v>Short Name</v>
          </cell>
          <cell r="AX9" t="str">
            <v>Short Name</v>
          </cell>
          <cell r="AY9" t="str">
            <v>Short Name</v>
          </cell>
          <cell r="AZ9" t="str">
            <v>Short Name</v>
          </cell>
          <cell r="BA9" t="str">
            <v>Short Name</v>
          </cell>
          <cell r="BB9" t="str">
            <v>Short Name</v>
          </cell>
          <cell r="BC9" t="str">
            <v>Short Name</v>
          </cell>
          <cell r="BD9" t="str">
            <v>Short Name</v>
          </cell>
          <cell r="BE9" t="str">
            <v>Short Name</v>
          </cell>
        </row>
        <row r="10">
          <cell r="H10">
            <v>37256</v>
          </cell>
          <cell r="I10">
            <v>37256</v>
          </cell>
          <cell r="J10">
            <v>37072</v>
          </cell>
          <cell r="K10">
            <v>37256</v>
          </cell>
          <cell r="L10">
            <v>37256</v>
          </cell>
          <cell r="M10">
            <v>37256</v>
          </cell>
          <cell r="N10">
            <v>37256</v>
          </cell>
          <cell r="O10">
            <v>37256</v>
          </cell>
          <cell r="P10">
            <v>37256</v>
          </cell>
          <cell r="Q10">
            <v>37256</v>
          </cell>
          <cell r="R10">
            <v>37256</v>
          </cell>
          <cell r="S10">
            <v>37256</v>
          </cell>
          <cell r="T10">
            <v>37256</v>
          </cell>
          <cell r="U10">
            <v>37256</v>
          </cell>
          <cell r="V10" t="str">
            <v>6/31/01</v>
          </cell>
          <cell r="W10">
            <v>37256</v>
          </cell>
          <cell r="X10">
            <v>36891</v>
          </cell>
          <cell r="Y10">
            <v>37254</v>
          </cell>
          <cell r="Z10">
            <v>36799</v>
          </cell>
          <cell r="AA10">
            <v>36799</v>
          </cell>
          <cell r="AB10">
            <v>37164</v>
          </cell>
          <cell r="AC10">
            <v>37256</v>
          </cell>
          <cell r="AD10">
            <v>36891</v>
          </cell>
          <cell r="AE10">
            <v>36980</v>
          </cell>
          <cell r="AF10">
            <v>37254</v>
          </cell>
          <cell r="AG10">
            <v>37256</v>
          </cell>
          <cell r="AH10">
            <v>36678</v>
          </cell>
          <cell r="AI10">
            <v>37256</v>
          </cell>
          <cell r="AJ10">
            <v>37072</v>
          </cell>
          <cell r="AK10">
            <v>37256</v>
          </cell>
          <cell r="AL10">
            <v>36981</v>
          </cell>
          <cell r="AM10">
            <v>37256</v>
          </cell>
          <cell r="AN10">
            <v>37071</v>
          </cell>
          <cell r="AO10">
            <v>36891</v>
          </cell>
          <cell r="AP10">
            <v>37009</v>
          </cell>
          <cell r="AQ10">
            <v>37009</v>
          </cell>
          <cell r="AR10">
            <v>37009</v>
          </cell>
          <cell r="AS10">
            <v>37256</v>
          </cell>
          <cell r="AT10">
            <v>37256</v>
          </cell>
          <cell r="AU10">
            <v>37072</v>
          </cell>
          <cell r="AV10">
            <v>37072</v>
          </cell>
          <cell r="AW10">
            <v>36891</v>
          </cell>
          <cell r="AX10">
            <v>36891</v>
          </cell>
          <cell r="AY10">
            <v>36891</v>
          </cell>
          <cell r="AZ10">
            <v>36891</v>
          </cell>
          <cell r="BA10">
            <v>36891</v>
          </cell>
          <cell r="BB10">
            <v>36891</v>
          </cell>
          <cell r="BC10">
            <v>36891</v>
          </cell>
          <cell r="BD10">
            <v>36891</v>
          </cell>
          <cell r="BE10">
            <v>36891</v>
          </cell>
        </row>
        <row r="11">
          <cell r="H11" t="str">
            <v>PAYTON</v>
          </cell>
          <cell r="I11" t="str">
            <v>PAYTON</v>
          </cell>
          <cell r="J11" t="str">
            <v>PAYTON</v>
          </cell>
          <cell r="K11" t="str">
            <v>PAYTON</v>
          </cell>
          <cell r="L11" t="str">
            <v>PAYTON</v>
          </cell>
          <cell r="M11" t="str">
            <v>PAYTON</v>
          </cell>
          <cell r="N11" t="str">
            <v>PAYTON</v>
          </cell>
          <cell r="O11" t="str">
            <v>PAYTON</v>
          </cell>
          <cell r="P11" t="str">
            <v>PAYTON</v>
          </cell>
          <cell r="Q11" t="str">
            <v>PAYTON</v>
          </cell>
          <cell r="R11" t="str">
            <v>PAYTON</v>
          </cell>
          <cell r="S11" t="str">
            <v>PAYTON</v>
          </cell>
          <cell r="T11" t="str">
            <v>PAYTON</v>
          </cell>
          <cell r="U11" t="str">
            <v>Trap</v>
          </cell>
          <cell r="V11" t="str">
            <v>PAYTON</v>
          </cell>
          <cell r="W11" t="str">
            <v>Kaitlin</v>
          </cell>
          <cell r="X11" t="str">
            <v>Stanwick</v>
          </cell>
          <cell r="Y11" t="str">
            <v>Michael Min</v>
          </cell>
          <cell r="AB11" t="str">
            <v>Francesca</v>
          </cell>
          <cell r="AC11" t="str">
            <v>Francesca</v>
          </cell>
          <cell r="AD11" t="str">
            <v>Name</v>
          </cell>
          <cell r="AE11" t="str">
            <v>Michael Min</v>
          </cell>
          <cell r="AF11" t="str">
            <v>Dun</v>
          </cell>
          <cell r="AG11" t="str">
            <v>Michael Min</v>
          </cell>
          <cell r="AH11" t="str">
            <v>Francesca</v>
          </cell>
          <cell r="AJ11" t="str">
            <v>Francesca</v>
          </cell>
          <cell r="AK11" t="str">
            <v>Payton</v>
          </cell>
          <cell r="AL11" t="str">
            <v>Dun</v>
          </cell>
          <cell r="AM11" t="str">
            <v>Wilson</v>
          </cell>
          <cell r="AN11" t="str">
            <v>Payton</v>
          </cell>
          <cell r="AO11" t="str">
            <v>Name</v>
          </cell>
          <cell r="AP11" t="str">
            <v>PAYTON</v>
          </cell>
          <cell r="AQ11" t="str">
            <v>PAYTON</v>
          </cell>
          <cell r="AR11" t="str">
            <v>Michael Min</v>
          </cell>
          <cell r="AS11" t="str">
            <v>Francesca</v>
          </cell>
          <cell r="AT11" t="str">
            <v>Francesca</v>
          </cell>
          <cell r="AU11" t="str">
            <v>Francesca</v>
          </cell>
          <cell r="AV11" t="str">
            <v>Francesca</v>
          </cell>
          <cell r="AW11" t="str">
            <v>Name</v>
          </cell>
          <cell r="AX11" t="str">
            <v>Name</v>
          </cell>
          <cell r="AY11" t="str">
            <v>Name</v>
          </cell>
          <cell r="AZ11" t="str">
            <v>Name</v>
          </cell>
          <cell r="BA11" t="str">
            <v>Name</v>
          </cell>
          <cell r="BB11" t="str">
            <v>Name</v>
          </cell>
          <cell r="BC11" t="str">
            <v>Name</v>
          </cell>
          <cell r="BD11" t="str">
            <v>Name</v>
          </cell>
          <cell r="BE11" t="str">
            <v>Name</v>
          </cell>
        </row>
        <row r="12">
          <cell r="H12" t="str">
            <v>Y</v>
          </cell>
          <cell r="I12" t="str">
            <v>Y</v>
          </cell>
          <cell r="J12" t="str">
            <v>Y</v>
          </cell>
          <cell r="K12" t="str">
            <v>Y</v>
          </cell>
          <cell r="L12" t="str">
            <v>Y</v>
          </cell>
          <cell r="M12" t="str">
            <v>Y</v>
          </cell>
          <cell r="N12" t="str">
            <v>Y</v>
          </cell>
          <cell r="O12" t="str">
            <v>Y</v>
          </cell>
          <cell r="P12" t="str">
            <v>Y</v>
          </cell>
          <cell r="Q12" t="str">
            <v>Y</v>
          </cell>
          <cell r="R12" t="str">
            <v>Y</v>
          </cell>
          <cell r="S12" t="str">
            <v>Y</v>
          </cell>
          <cell r="T12" t="str">
            <v>Y</v>
          </cell>
          <cell r="U12" t="str">
            <v>Y</v>
          </cell>
          <cell r="V12" t="str">
            <v>Y</v>
          </cell>
          <cell r="W12" t="str">
            <v>Y</v>
          </cell>
          <cell r="X12" t="str">
            <v>Y</v>
          </cell>
          <cell r="Y12" t="str">
            <v>Y</v>
          </cell>
          <cell r="Z12" t="str">
            <v>Y</v>
          </cell>
          <cell r="AA12" t="str">
            <v>Y</v>
          </cell>
          <cell r="AB12" t="str">
            <v>Y</v>
          </cell>
          <cell r="AC12" t="str">
            <v>Y</v>
          </cell>
          <cell r="AD12" t="str">
            <v>Y</v>
          </cell>
          <cell r="AE12" t="str">
            <v>Y</v>
          </cell>
          <cell r="AF12" t="str">
            <v>Y</v>
          </cell>
          <cell r="AG12" t="str">
            <v>Y</v>
          </cell>
          <cell r="AH12" t="str">
            <v>Y</v>
          </cell>
          <cell r="AI12" t="str">
            <v>Y</v>
          </cell>
          <cell r="AJ12" t="str">
            <v>Y</v>
          </cell>
          <cell r="AK12" t="str">
            <v>Y</v>
          </cell>
          <cell r="AL12" t="str">
            <v>Y</v>
          </cell>
          <cell r="AM12" t="str">
            <v>Y</v>
          </cell>
          <cell r="AN12" t="str">
            <v>Y</v>
          </cell>
          <cell r="AO12" t="str">
            <v>Y</v>
          </cell>
          <cell r="AP12" t="str">
            <v>Y</v>
          </cell>
          <cell r="AQ12" t="str">
            <v>Y</v>
          </cell>
          <cell r="AR12" t="str">
            <v>Y</v>
          </cell>
          <cell r="AS12" t="str">
            <v>Y</v>
          </cell>
          <cell r="AT12" t="str">
            <v>Y</v>
          </cell>
          <cell r="AU12" t="str">
            <v>Y</v>
          </cell>
          <cell r="AV12" t="str">
            <v>Y</v>
          </cell>
          <cell r="AW12" t="str">
            <v>Y</v>
          </cell>
          <cell r="AX12" t="str">
            <v>Y</v>
          </cell>
          <cell r="AY12" t="str">
            <v>Y</v>
          </cell>
          <cell r="AZ12" t="str">
            <v>Y</v>
          </cell>
          <cell r="BA12" t="str">
            <v>Y</v>
          </cell>
          <cell r="BB12" t="str">
            <v>Y</v>
          </cell>
          <cell r="BC12" t="str">
            <v>Y</v>
          </cell>
          <cell r="BD12" t="str">
            <v>Y</v>
          </cell>
          <cell r="BE12" t="str">
            <v>Y</v>
          </cell>
        </row>
        <row r="13">
          <cell r="W13">
            <v>37207</v>
          </cell>
          <cell r="X13">
            <v>36891</v>
          </cell>
          <cell r="Y13">
            <v>37399</v>
          </cell>
          <cell r="AB13">
            <v>37393</v>
          </cell>
          <cell r="AC13">
            <v>37393</v>
          </cell>
          <cell r="AD13">
            <v>36891</v>
          </cell>
          <cell r="AE13">
            <v>37346</v>
          </cell>
          <cell r="AF13">
            <v>37393</v>
          </cell>
          <cell r="AG13">
            <v>37399</v>
          </cell>
          <cell r="AH13">
            <v>37347</v>
          </cell>
          <cell r="AJ13">
            <v>37393</v>
          </cell>
          <cell r="AK13">
            <v>37215</v>
          </cell>
          <cell r="AL13">
            <v>37341</v>
          </cell>
          <cell r="AM13">
            <v>37349</v>
          </cell>
          <cell r="AN13">
            <v>37207</v>
          </cell>
          <cell r="AO13">
            <v>36891</v>
          </cell>
          <cell r="AP13">
            <v>37089</v>
          </cell>
          <cell r="AQ13">
            <v>37089</v>
          </cell>
          <cell r="AR13">
            <v>37346</v>
          </cell>
          <cell r="AS13">
            <v>37427</v>
          </cell>
          <cell r="AT13">
            <v>37413</v>
          </cell>
          <cell r="AU13">
            <v>37393</v>
          </cell>
          <cell r="AV13">
            <v>37413</v>
          </cell>
          <cell r="AW13">
            <v>36891</v>
          </cell>
          <cell r="AX13">
            <v>36891</v>
          </cell>
          <cell r="AY13">
            <v>36891</v>
          </cell>
          <cell r="AZ13">
            <v>36891</v>
          </cell>
          <cell r="BA13">
            <v>36891</v>
          </cell>
          <cell r="BB13">
            <v>36891</v>
          </cell>
          <cell r="BC13">
            <v>36891</v>
          </cell>
          <cell r="BD13">
            <v>36891</v>
          </cell>
          <cell r="BE13">
            <v>36891</v>
          </cell>
        </row>
        <row r="14">
          <cell r="Y14" t="str">
            <v>JWT</v>
          </cell>
          <cell r="AB14" t="str">
            <v>JWT</v>
          </cell>
          <cell r="AC14" t="str">
            <v>JWT</v>
          </cell>
          <cell r="AE14" t="str">
            <v>JWT</v>
          </cell>
          <cell r="AF14" t="str">
            <v>JWT</v>
          </cell>
          <cell r="AG14" t="str">
            <v>JWT</v>
          </cell>
          <cell r="AJ14" t="str">
            <v>JWT</v>
          </cell>
          <cell r="AK14" t="str">
            <v>JWT</v>
          </cell>
          <cell r="AL14" t="str">
            <v>JWT</v>
          </cell>
          <cell r="AM14" t="str">
            <v>OZ</v>
          </cell>
          <cell r="AN14" t="str">
            <v>NO</v>
          </cell>
          <cell r="AP14" t="str">
            <v>JWT</v>
          </cell>
          <cell r="AQ14" t="str">
            <v>JWT</v>
          </cell>
          <cell r="AR14" t="str">
            <v>JWT</v>
          </cell>
          <cell r="AV14" t="str">
            <v>JWT</v>
          </cell>
        </row>
        <row r="15">
          <cell r="H15" t="str">
            <v>Lab products</v>
          </cell>
          <cell r="I15" t="str">
            <v>Lab products</v>
          </cell>
          <cell r="J15" t="str">
            <v>Lab products</v>
          </cell>
          <cell r="K15" t="str">
            <v>Lab products</v>
          </cell>
          <cell r="L15" t="str">
            <v>Lab products</v>
          </cell>
          <cell r="M15" t="str">
            <v>Lab products</v>
          </cell>
          <cell r="N15" t="str">
            <v>Company Description</v>
          </cell>
          <cell r="O15" t="str">
            <v>Lab products</v>
          </cell>
          <cell r="P15" t="str">
            <v>Lab products</v>
          </cell>
          <cell r="Q15" t="str">
            <v>Lab products</v>
          </cell>
          <cell r="R15" t="str">
            <v>Lab products</v>
          </cell>
          <cell r="S15" t="str">
            <v>Lab products</v>
          </cell>
          <cell r="T15" t="str">
            <v>Lab products</v>
          </cell>
          <cell r="U15" t="str">
            <v>Lab products</v>
          </cell>
          <cell r="V15" t="str">
            <v>Lab products</v>
          </cell>
          <cell r="W15" t="str">
            <v>Lab products</v>
          </cell>
          <cell r="X15" t="str">
            <v>Lab products</v>
          </cell>
          <cell r="Z15" t="str">
            <v>Warehouse adjusted</v>
          </cell>
          <cell r="AA15" t="str">
            <v xml:space="preserve"> </v>
          </cell>
          <cell r="AD15" t="str">
            <v>Company Description</v>
          </cell>
          <cell r="AE15" t="str">
            <v xml:space="preserve"> </v>
          </cell>
          <cell r="AK15" t="str">
            <v xml:space="preserve"> </v>
          </cell>
          <cell r="AM15" t="str">
            <v>Lab products</v>
          </cell>
          <cell r="AN15" t="str">
            <v>No warehouse disclosure</v>
          </cell>
          <cell r="AO15" t="str">
            <v>Company Description</v>
          </cell>
          <cell r="AP15" t="str">
            <v>Dental supply distributors</v>
          </cell>
          <cell r="AQ15" t="str">
            <v>Veterinary supplies distributors</v>
          </cell>
          <cell r="AR15" t="str">
            <v>Dental supply distributors</v>
          </cell>
          <cell r="AW15" t="str">
            <v>Company Description</v>
          </cell>
          <cell r="AX15" t="str">
            <v>Company Description</v>
          </cell>
          <cell r="AY15" t="str">
            <v>Company Description</v>
          </cell>
          <cell r="AZ15" t="str">
            <v>Company Description</v>
          </cell>
          <cell r="BA15" t="str">
            <v>Company Description</v>
          </cell>
          <cell r="BB15" t="str">
            <v>Company Description</v>
          </cell>
          <cell r="BC15" t="str">
            <v>Company Description</v>
          </cell>
          <cell r="BD15" t="str">
            <v>Company Description</v>
          </cell>
          <cell r="BE15" t="str">
            <v>Company Description</v>
          </cell>
        </row>
        <row r="16">
          <cell r="H16" t="str">
            <v>notes</v>
          </cell>
          <cell r="I16" t="str">
            <v>notes</v>
          </cell>
          <cell r="J16" t="str">
            <v>notes</v>
          </cell>
          <cell r="K16" t="str">
            <v>notes</v>
          </cell>
          <cell r="L16" t="str">
            <v>notes</v>
          </cell>
          <cell r="M16" t="str">
            <v>notes</v>
          </cell>
          <cell r="N16" t="str">
            <v>notes</v>
          </cell>
          <cell r="O16" t="str">
            <v>LTM EPS and proj. EPS are trending correctly per IBES.</v>
          </cell>
          <cell r="P16" t="str">
            <v>Not PF for acquisition of the Filtration and Separtions business, NS</v>
          </cell>
          <cell r="Q16" t="str">
            <v>Not proforma for acquisitions in 2001 b/c it's not material</v>
          </cell>
          <cell r="R16" t="str">
            <v>Engaged in share repurchase program by issuing additional debt; check news for adjustments</v>
          </cell>
          <cell r="S16" t="str">
            <v>notes</v>
          </cell>
          <cell r="T16" t="str">
            <v>notes</v>
          </cell>
          <cell r="U16" t="str">
            <v>notes</v>
          </cell>
          <cell r="W16" t="str">
            <v>pro forma for Dexter purchase on 9/00 - PLEASE NOTE ASSUMPTIONS</v>
          </cell>
          <cell r="X16" t="str">
            <v>Pro forma for IPO spinoff of sub-division</v>
          </cell>
          <cell r="Y16" t="str">
            <v>notes</v>
          </cell>
          <cell r="Z16" t="str">
            <v>notes</v>
          </cell>
          <cell r="AA16" t="str">
            <v>notes</v>
          </cell>
          <cell r="AB16" t="str">
            <v>PRO FORMA FOR BBC ACQUISITION 3/19/01</v>
          </cell>
          <cell r="AC16" t="str">
            <v>notes</v>
          </cell>
          <cell r="AD16" t="str">
            <v>notes</v>
          </cell>
          <cell r="AE16" t="str">
            <v>notes</v>
          </cell>
          <cell r="AF16" t="str">
            <v>notes</v>
          </cell>
          <cell r="AH16" t="str">
            <v>notes</v>
          </cell>
          <cell r="AI16" t="str">
            <v>notes</v>
          </cell>
          <cell r="AJ16" t="str">
            <v>notes</v>
          </cell>
          <cell r="AK16" t="str">
            <v>Note</v>
          </cell>
          <cell r="AL16" t="str">
            <v>Pro forma for the $400 million debt offering on Jan. 29 2002</v>
          </cell>
          <cell r="AM16" t="str">
            <v>Engaged in share repurchase program by issuing additional debt; check news for adjustments</v>
          </cell>
          <cell r="AN16" t="str">
            <v>PF for diagnostic product spinoff effective 6/30/00 and Home Services Medical subsidiary</v>
          </cell>
          <cell r="AO16" t="str">
            <v>notes</v>
          </cell>
          <cell r="AP16" t="str">
            <v>Pro forma for acquisition of Webster</v>
          </cell>
          <cell r="AS16" t="str">
            <v>notes</v>
          </cell>
          <cell r="AT16" t="str">
            <v>notes</v>
          </cell>
          <cell r="AU16" t="str">
            <v>notes</v>
          </cell>
          <cell r="AW16" t="str">
            <v>notes</v>
          </cell>
          <cell r="AX16" t="str">
            <v>notes</v>
          </cell>
          <cell r="AY16" t="str">
            <v>notes</v>
          </cell>
          <cell r="AZ16" t="str">
            <v>notes</v>
          </cell>
          <cell r="BA16" t="str">
            <v>notes</v>
          </cell>
          <cell r="BB16" t="str">
            <v>notes</v>
          </cell>
          <cell r="BC16" t="str">
            <v>notes</v>
          </cell>
          <cell r="BD16" t="str">
            <v>notes</v>
          </cell>
          <cell r="BE16" t="str">
            <v>notes</v>
          </cell>
        </row>
        <row r="17">
          <cell r="S17" t="str">
            <v xml:space="preserve"> </v>
          </cell>
          <cell r="W17" t="str">
            <v>EXCLUDES AMORTIZATION to match Wall Street research</v>
          </cell>
          <cell r="X17" t="str">
            <v>Decreasing EPS is consistent with IBES estimates for 2000/LTM to 2001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7.4999999999999997E-2</v>
          </cell>
          <cell r="Z19">
            <v>8.5000000000000006E-2</v>
          </cell>
          <cell r="AA19">
            <v>0</v>
          </cell>
          <cell r="AB19">
            <v>7.0000000000000007E-2</v>
          </cell>
          <cell r="AC19">
            <v>0.08</v>
          </cell>
          <cell r="AD19">
            <v>8.5000000000000006E-2</v>
          </cell>
          <cell r="AE19">
            <v>8.5000000000000006E-2</v>
          </cell>
          <cell r="AF19">
            <v>6.5000000000000002E-2</v>
          </cell>
          <cell r="AG19">
            <v>0</v>
          </cell>
          <cell r="AH19">
            <v>0.08</v>
          </cell>
          <cell r="AI19">
            <v>8.5000000000000006E-2</v>
          </cell>
          <cell r="AJ19">
            <v>0.08</v>
          </cell>
          <cell r="AK19">
            <v>0.08</v>
          </cell>
          <cell r="AL19">
            <v>6.5000000000000002E-2</v>
          </cell>
          <cell r="AM19">
            <v>0</v>
          </cell>
          <cell r="AN19">
            <v>8.5000000000000006E-2</v>
          </cell>
          <cell r="AO19">
            <v>8.5000000000000006E-2</v>
          </cell>
          <cell r="AP19">
            <v>0.09</v>
          </cell>
          <cell r="AQ19">
            <v>8.5000000000000006E-2</v>
          </cell>
          <cell r="AR19">
            <v>7.4999999999999997E-2</v>
          </cell>
          <cell r="AS19">
            <v>8.5000000000000006E-2</v>
          </cell>
          <cell r="AT19">
            <v>8.5000000000000006E-2</v>
          </cell>
          <cell r="AU19">
            <v>6.5000000000000002E-2</v>
          </cell>
          <cell r="AV19">
            <v>6.5000000000000002E-2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2.5000000000000001E-2</v>
          </cell>
          <cell r="Z20">
            <v>2.5000000000000001E-2</v>
          </cell>
          <cell r="AA20">
            <v>2.5000000000000001E-2</v>
          </cell>
          <cell r="AB20">
            <v>2.5000000000000001E-2</v>
          </cell>
          <cell r="AC20">
            <v>2.5000000000000001E-2</v>
          </cell>
          <cell r="AD20">
            <v>2.5000000000000001E-2</v>
          </cell>
          <cell r="AE20">
            <v>2.5000000000000001E-2</v>
          </cell>
          <cell r="AF20">
            <v>2.5000000000000001E-2</v>
          </cell>
          <cell r="AG20">
            <v>0</v>
          </cell>
          <cell r="AH20">
            <v>2.5000000000000001E-2</v>
          </cell>
          <cell r="AI20">
            <v>2.5000000000000001E-2</v>
          </cell>
          <cell r="AJ20">
            <v>2.5000000000000001E-2</v>
          </cell>
          <cell r="AK20">
            <v>2.5000000000000001E-2</v>
          </cell>
          <cell r="AL20">
            <v>2.5000000000000001E-2</v>
          </cell>
          <cell r="AM20">
            <v>0</v>
          </cell>
          <cell r="AN20">
            <v>2.5000000000000001E-2</v>
          </cell>
          <cell r="AO20">
            <v>2.5000000000000001E-2</v>
          </cell>
          <cell r="AP20">
            <v>2.5000000000000001E-2</v>
          </cell>
          <cell r="AQ20">
            <v>2.5000000000000001E-2</v>
          </cell>
          <cell r="AR20">
            <v>2.5000000000000001E-2</v>
          </cell>
          <cell r="AS20">
            <v>2.5000000000000001E-2</v>
          </cell>
          <cell r="AT20">
            <v>2.5000000000000001E-2</v>
          </cell>
          <cell r="AU20">
            <v>2.5000000000000001E-2</v>
          </cell>
          <cell r="AV20">
            <v>2.5000000000000001E-2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1</v>
          </cell>
          <cell r="Z21">
            <v>1</v>
          </cell>
          <cell r="AA21">
            <v>0</v>
          </cell>
          <cell r="AB21">
            <v>1</v>
          </cell>
          <cell r="AC21">
            <v>1</v>
          </cell>
          <cell r="AD21">
            <v>1</v>
          </cell>
          <cell r="AE21">
            <v>1</v>
          </cell>
          <cell r="AF21">
            <v>1</v>
          </cell>
          <cell r="AG21">
            <v>0</v>
          </cell>
          <cell r="AH21">
            <v>1</v>
          </cell>
          <cell r="AI21">
            <v>1</v>
          </cell>
          <cell r="AJ21">
            <v>1</v>
          </cell>
          <cell r="AK21">
            <v>1</v>
          </cell>
          <cell r="AL21">
            <v>1</v>
          </cell>
          <cell r="AM21">
            <v>0</v>
          </cell>
          <cell r="AN21">
            <v>1</v>
          </cell>
          <cell r="AO21">
            <v>1</v>
          </cell>
          <cell r="AP21">
            <v>20</v>
          </cell>
          <cell r="AQ21">
            <v>1</v>
          </cell>
          <cell r="AR21">
            <v>1</v>
          </cell>
          <cell r="AS21">
            <v>1</v>
          </cell>
          <cell r="AT21">
            <v>1</v>
          </cell>
          <cell r="AU21">
            <v>1</v>
          </cell>
          <cell r="AV21">
            <v>1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20</v>
          </cell>
          <cell r="Z22">
            <v>20</v>
          </cell>
          <cell r="AA22">
            <v>0</v>
          </cell>
          <cell r="AB22">
            <v>20</v>
          </cell>
          <cell r="AC22">
            <v>20</v>
          </cell>
          <cell r="AD22">
            <v>20</v>
          </cell>
          <cell r="AE22">
            <v>20</v>
          </cell>
          <cell r="AF22">
            <v>20</v>
          </cell>
          <cell r="AG22">
            <v>0</v>
          </cell>
          <cell r="AH22">
            <v>20</v>
          </cell>
          <cell r="AI22">
            <v>20</v>
          </cell>
          <cell r="AJ22">
            <v>20</v>
          </cell>
          <cell r="AK22">
            <v>20</v>
          </cell>
          <cell r="AL22">
            <v>20</v>
          </cell>
          <cell r="AM22">
            <v>0</v>
          </cell>
          <cell r="AN22">
            <v>20</v>
          </cell>
          <cell r="AO22">
            <v>20</v>
          </cell>
          <cell r="AP22">
            <v>0</v>
          </cell>
          <cell r="AQ22">
            <v>20</v>
          </cell>
          <cell r="AR22">
            <v>20</v>
          </cell>
          <cell r="AS22">
            <v>20</v>
          </cell>
          <cell r="AT22">
            <v>20</v>
          </cell>
          <cell r="AU22">
            <v>20</v>
          </cell>
          <cell r="AV22">
            <v>20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0.4</v>
          </cell>
          <cell r="Z23">
            <v>0.4</v>
          </cell>
          <cell r="AA23">
            <v>0</v>
          </cell>
          <cell r="AB23">
            <v>0.4</v>
          </cell>
          <cell r="AC23">
            <v>0.4</v>
          </cell>
          <cell r="AD23">
            <v>0.4</v>
          </cell>
          <cell r="AE23">
            <v>0.4</v>
          </cell>
          <cell r="AF23">
            <v>0.4</v>
          </cell>
          <cell r="AG23">
            <v>0</v>
          </cell>
          <cell r="AH23">
            <v>0.4</v>
          </cell>
          <cell r="AI23">
            <v>0.4</v>
          </cell>
          <cell r="AJ23">
            <v>0.4</v>
          </cell>
          <cell r="AK23">
            <v>0.4</v>
          </cell>
          <cell r="AL23">
            <v>0.4</v>
          </cell>
          <cell r="AM23">
            <v>0</v>
          </cell>
          <cell r="AN23">
            <v>0.4</v>
          </cell>
          <cell r="AO23">
            <v>0.4</v>
          </cell>
          <cell r="AP23">
            <v>0</v>
          </cell>
          <cell r="AQ23">
            <v>0.4</v>
          </cell>
          <cell r="AR23">
            <v>0.4</v>
          </cell>
          <cell r="AS23">
            <v>0.4</v>
          </cell>
          <cell r="AT23">
            <v>0.4</v>
          </cell>
          <cell r="AU23">
            <v>0.4</v>
          </cell>
          <cell r="AV23">
            <v>0.4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7">
          <cell r="V27">
            <v>1000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</row>
        <row r="32">
          <cell r="H32" t="str">
            <v>MODEL</v>
          </cell>
          <cell r="I32">
            <v>37437</v>
          </cell>
          <cell r="J32">
            <v>37437</v>
          </cell>
          <cell r="L32">
            <v>37437</v>
          </cell>
          <cell r="P32">
            <v>37437</v>
          </cell>
          <cell r="Q32">
            <v>37437</v>
          </cell>
          <cell r="R32">
            <v>37437</v>
          </cell>
        </row>
        <row r="33">
          <cell r="J33" t="str">
            <v>MODEL</v>
          </cell>
          <cell r="L33" t="str">
            <v>PRESS RELEASE</v>
          </cell>
          <cell r="P33" t="str">
            <v>PRESS RELEASE</v>
          </cell>
          <cell r="Q33" t="str">
            <v>PRESS RELEASE</v>
          </cell>
          <cell r="R33" t="str">
            <v>PRESS RELEASE</v>
          </cell>
        </row>
        <row r="34">
          <cell r="H34">
            <v>37256</v>
          </cell>
          <cell r="I34">
            <v>37256</v>
          </cell>
          <cell r="J34">
            <v>37437</v>
          </cell>
          <cell r="K34">
            <v>37256</v>
          </cell>
          <cell r="L34">
            <v>37256</v>
          </cell>
          <cell r="M34">
            <v>37256</v>
          </cell>
          <cell r="N34">
            <v>37256</v>
          </cell>
          <cell r="O34">
            <v>37256</v>
          </cell>
          <cell r="P34">
            <v>37256</v>
          </cell>
          <cell r="Q34">
            <v>37256</v>
          </cell>
          <cell r="R34">
            <v>37256</v>
          </cell>
          <cell r="S34">
            <v>37256</v>
          </cell>
          <cell r="T34">
            <v>37256</v>
          </cell>
          <cell r="U34">
            <v>37256</v>
          </cell>
          <cell r="V34">
            <v>37437</v>
          </cell>
          <cell r="W34">
            <v>37256</v>
          </cell>
          <cell r="X34">
            <v>37256</v>
          </cell>
          <cell r="Y34">
            <v>37345</v>
          </cell>
          <cell r="AB34">
            <v>37346</v>
          </cell>
          <cell r="AC34">
            <v>37346</v>
          </cell>
          <cell r="AD34">
            <v>36891</v>
          </cell>
          <cell r="AE34">
            <v>37253</v>
          </cell>
          <cell r="AF34">
            <v>37345</v>
          </cell>
          <cell r="AG34">
            <v>37346</v>
          </cell>
          <cell r="AJ34">
            <v>37256</v>
          </cell>
          <cell r="AK34">
            <v>37437</v>
          </cell>
          <cell r="AL34">
            <v>37256</v>
          </cell>
          <cell r="AM34">
            <v>37256</v>
          </cell>
          <cell r="AN34">
            <v>37162</v>
          </cell>
          <cell r="AO34">
            <v>36891</v>
          </cell>
          <cell r="AP34">
            <v>37009</v>
          </cell>
          <cell r="AQ34">
            <v>37009</v>
          </cell>
          <cell r="AR34">
            <v>37434</v>
          </cell>
          <cell r="AV34">
            <v>37346</v>
          </cell>
          <cell r="AW34">
            <v>36891</v>
          </cell>
          <cell r="AX34">
            <v>36891</v>
          </cell>
          <cell r="AY34">
            <v>36891</v>
          </cell>
          <cell r="AZ34">
            <v>36891</v>
          </cell>
          <cell r="BA34">
            <v>36891</v>
          </cell>
          <cell r="BB34">
            <v>36891</v>
          </cell>
          <cell r="BC34">
            <v>36891</v>
          </cell>
          <cell r="BD34">
            <v>36891</v>
          </cell>
          <cell r="BE34">
            <v>36891</v>
          </cell>
        </row>
        <row r="36">
          <cell r="Q36" t="str">
            <v xml:space="preserve">GAAP </v>
          </cell>
          <cell r="AJ36">
            <v>27145.618999999999</v>
          </cell>
        </row>
        <row r="37">
          <cell r="Q37" t="str">
            <v>REPORTED</v>
          </cell>
          <cell r="AB37" t="str">
            <v>x</v>
          </cell>
          <cell r="AV37" t="str">
            <v>x</v>
          </cell>
          <cell r="AX37">
            <v>112891000</v>
          </cell>
        </row>
        <row r="38">
          <cell r="H38">
            <v>59.207999999999998</v>
          </cell>
          <cell r="I38">
            <v>145.916</v>
          </cell>
          <cell r="J38">
            <v>42.494525000000003</v>
          </cell>
          <cell r="K38">
            <v>26.085000000000001</v>
          </cell>
          <cell r="L38">
            <v>60.100999999999999</v>
          </cell>
          <cell r="M38">
            <v>213.28299999999999</v>
          </cell>
          <cell r="N38">
            <v>45.409689999999998</v>
          </cell>
          <cell r="O38">
            <v>15.414</v>
          </cell>
          <cell r="P38">
            <v>125.556</v>
          </cell>
          <cell r="Q38">
            <v>186.74</v>
          </cell>
          <cell r="R38">
            <v>35.048999999999999</v>
          </cell>
          <cell r="S38">
            <v>136.77799999999999</v>
          </cell>
          <cell r="T38">
            <v>57.9</v>
          </cell>
          <cell r="U38">
            <v>16.077313</v>
          </cell>
          <cell r="V38">
            <v>28.199946000000001</v>
          </cell>
          <cell r="W38">
            <v>52.961227999999998</v>
          </cell>
          <cell r="X38">
            <v>47.744526999999998</v>
          </cell>
          <cell r="Y38">
            <v>44.61</v>
          </cell>
          <cell r="Z38">
            <v>135.58958899999999</v>
          </cell>
          <cell r="AA38">
            <v>53.001061999999997</v>
          </cell>
          <cell r="AB38">
            <v>112.89100000000001</v>
          </cell>
          <cell r="AC38">
            <v>40.850999999999999</v>
          </cell>
          <cell r="AD38">
            <v>0</v>
          </cell>
          <cell r="AE38">
            <v>71.217195000000004</v>
          </cell>
          <cell r="AF38">
            <v>44.747</v>
          </cell>
          <cell r="AG38">
            <v>24.778272999999999</v>
          </cell>
          <cell r="AH38">
            <v>26.098680000000002</v>
          </cell>
          <cell r="AI38">
            <v>0</v>
          </cell>
          <cell r="AJ38">
            <v>31.284690000000001</v>
          </cell>
          <cell r="AK38">
            <v>57.9</v>
          </cell>
          <cell r="AL38">
            <v>301</v>
          </cell>
          <cell r="AM38">
            <v>73.771000000000001</v>
          </cell>
          <cell r="AN38">
            <v>12.315314000000001</v>
          </cell>
          <cell r="AR38">
            <v>68.506</v>
          </cell>
          <cell r="AS38">
            <v>12.884701959999999</v>
          </cell>
          <cell r="AT38">
            <v>0</v>
          </cell>
          <cell r="AU38">
            <v>0</v>
          </cell>
          <cell r="AV38">
            <v>460</v>
          </cell>
          <cell r="AW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2.5030000000000001</v>
          </cell>
          <cell r="V39">
            <v>0</v>
          </cell>
          <cell r="W39">
            <v>5.6609999999999996</v>
          </cell>
          <cell r="X39">
            <v>5.0519999999999996</v>
          </cell>
          <cell r="Y39">
            <v>5.1552319999999998</v>
          </cell>
          <cell r="Z39">
            <v>8.721584</v>
          </cell>
          <cell r="AA39">
            <v>3.6339999999999999</v>
          </cell>
          <cell r="AC39">
            <v>2.2189999999999999</v>
          </cell>
          <cell r="AD39">
            <v>0</v>
          </cell>
          <cell r="AE39">
            <v>6.3520000000000012</v>
          </cell>
          <cell r="AG39">
            <v>7.7510000000000003</v>
          </cell>
          <cell r="AH39">
            <v>1.796775</v>
          </cell>
          <cell r="AI39">
            <v>0</v>
          </cell>
          <cell r="AJ39">
            <v>1.796775</v>
          </cell>
          <cell r="AL39">
            <v>60.732304999999997</v>
          </cell>
          <cell r="AM39">
            <v>3.5651830000000002</v>
          </cell>
          <cell r="AN39">
            <v>2.4042520000000001</v>
          </cell>
          <cell r="AO39">
            <v>0</v>
          </cell>
          <cell r="AR39">
            <v>0.95021299999999997</v>
          </cell>
          <cell r="AS39">
            <v>4.0305200000000001</v>
          </cell>
          <cell r="AT39">
            <v>0</v>
          </cell>
          <cell r="AU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18.14</v>
          </cell>
          <cell r="V40">
            <v>0</v>
          </cell>
          <cell r="W40">
            <v>46.72</v>
          </cell>
          <cell r="X40">
            <v>36.450000000000003</v>
          </cell>
          <cell r="Y40">
            <v>22.4</v>
          </cell>
          <cell r="Z40">
            <v>13.83</v>
          </cell>
          <cell r="AA40">
            <v>24</v>
          </cell>
          <cell r="AB40">
            <v>42</v>
          </cell>
          <cell r="AC40">
            <v>13.46</v>
          </cell>
          <cell r="AD40">
            <v>0</v>
          </cell>
          <cell r="AE40">
            <v>10.304480478589419</v>
          </cell>
          <cell r="AF40">
            <v>26.04</v>
          </cell>
          <cell r="AG40">
            <v>18.55</v>
          </cell>
          <cell r="AH40">
            <v>13.52</v>
          </cell>
          <cell r="AI40">
            <v>0</v>
          </cell>
          <cell r="AJ40">
            <v>13.52</v>
          </cell>
          <cell r="AL40">
            <v>39.36</v>
          </cell>
          <cell r="AM40">
            <v>32.39</v>
          </cell>
          <cell r="AN40">
            <v>9.9</v>
          </cell>
          <cell r="AO40">
            <v>0</v>
          </cell>
          <cell r="AR40">
            <v>20.514070571545538</v>
          </cell>
          <cell r="AS40">
            <v>9.6460000000000008</v>
          </cell>
          <cell r="AT40">
            <v>0</v>
          </cell>
          <cell r="AU40">
            <v>0</v>
          </cell>
          <cell r="AV40">
            <v>34.83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0.44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0.78749999999999998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5.82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14.8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</row>
        <row r="43">
          <cell r="Z43">
            <v>3.3</v>
          </cell>
          <cell r="AA43">
            <v>3.6339999999999999</v>
          </cell>
        </row>
        <row r="44">
          <cell r="Z44">
            <v>23.29</v>
          </cell>
          <cell r="AA44">
            <v>24</v>
          </cell>
        </row>
        <row r="45">
          <cell r="AB45" t="b">
            <v>0</v>
          </cell>
        </row>
        <row r="46">
          <cell r="H46" t="str">
            <v>N</v>
          </cell>
          <cell r="I46" t="str">
            <v>N</v>
          </cell>
          <cell r="J46" t="str">
            <v>N</v>
          </cell>
          <cell r="K46" t="str">
            <v>N</v>
          </cell>
          <cell r="L46" t="str">
            <v>N</v>
          </cell>
          <cell r="M46" t="str">
            <v>N</v>
          </cell>
          <cell r="N46" t="str">
            <v>N</v>
          </cell>
          <cell r="O46" t="str">
            <v>N</v>
          </cell>
          <cell r="P46" t="str">
            <v>N</v>
          </cell>
          <cell r="Q46" t="str">
            <v>N</v>
          </cell>
          <cell r="R46" t="str">
            <v>N</v>
          </cell>
          <cell r="S46" t="str">
            <v>N</v>
          </cell>
          <cell r="T46" t="str">
            <v>N</v>
          </cell>
          <cell r="U46" t="str">
            <v>N</v>
          </cell>
          <cell r="V46" t="str">
            <v>N</v>
          </cell>
          <cell r="W46" t="str">
            <v>Y</v>
          </cell>
          <cell r="X46" t="str">
            <v>N</v>
          </cell>
          <cell r="Y46" t="str">
            <v>N</v>
          </cell>
          <cell r="Z46" t="str">
            <v>N</v>
          </cell>
          <cell r="AA46" t="str">
            <v>Y</v>
          </cell>
          <cell r="AB46" t="str">
            <v>Y</v>
          </cell>
          <cell r="AC46" t="str">
            <v>N</v>
          </cell>
          <cell r="AD46" t="str">
            <v>N</v>
          </cell>
          <cell r="AE46" t="str">
            <v>N</v>
          </cell>
          <cell r="AF46" t="str">
            <v>N</v>
          </cell>
          <cell r="AG46" t="str">
            <v>N</v>
          </cell>
          <cell r="AH46" t="str">
            <v>N</v>
          </cell>
          <cell r="AI46" t="str">
            <v>N</v>
          </cell>
          <cell r="AJ46" t="str">
            <v>N</v>
          </cell>
          <cell r="AK46" t="str">
            <v>N</v>
          </cell>
          <cell r="AL46" t="str">
            <v>N</v>
          </cell>
          <cell r="AM46" t="str">
            <v>N</v>
          </cell>
          <cell r="AN46" t="str">
            <v>N</v>
          </cell>
          <cell r="AO46" t="str">
            <v>N</v>
          </cell>
          <cell r="AP46" t="str">
            <v>N</v>
          </cell>
          <cell r="AQ46" t="str">
            <v>N</v>
          </cell>
          <cell r="AR46" t="str">
            <v>N</v>
          </cell>
          <cell r="AS46" t="str">
            <v>N</v>
          </cell>
          <cell r="AT46" t="str">
            <v>N</v>
          </cell>
          <cell r="AU46" t="str">
            <v>N</v>
          </cell>
          <cell r="AV46" t="str">
            <v>N</v>
          </cell>
          <cell r="AW46" t="str">
            <v>N</v>
          </cell>
          <cell r="AX46" t="str">
            <v>N</v>
          </cell>
          <cell r="AY46" t="str">
            <v>N</v>
          </cell>
          <cell r="AZ46" t="str">
            <v>N</v>
          </cell>
          <cell r="BA46" t="str">
            <v>N</v>
          </cell>
          <cell r="BB46" t="str">
            <v>N</v>
          </cell>
          <cell r="BC46" t="str">
            <v>N</v>
          </cell>
          <cell r="BD46" t="str">
            <v>N</v>
          </cell>
          <cell r="BE46" t="str">
            <v>N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172.5</v>
          </cell>
          <cell r="X47">
            <v>0</v>
          </cell>
          <cell r="Y47">
            <v>0</v>
          </cell>
          <cell r="Z47">
            <v>0</v>
          </cell>
          <cell r="AA47">
            <v>300</v>
          </cell>
          <cell r="AB47">
            <v>300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5.5E-2</v>
          </cell>
          <cell r="X48">
            <v>0</v>
          </cell>
          <cell r="Y48">
            <v>0</v>
          </cell>
          <cell r="Z48">
            <v>0</v>
          </cell>
          <cell r="AA48">
            <v>0.05</v>
          </cell>
          <cell r="AB48">
            <v>0.05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</row>
        <row r="49">
          <cell r="H49">
            <v>36526</v>
          </cell>
          <cell r="I49">
            <v>36526</v>
          </cell>
          <cell r="J49">
            <v>36526</v>
          </cell>
          <cell r="K49">
            <v>36526</v>
          </cell>
          <cell r="L49">
            <v>36526</v>
          </cell>
          <cell r="M49">
            <v>36526</v>
          </cell>
          <cell r="N49">
            <v>36526</v>
          </cell>
          <cell r="O49">
            <v>36526</v>
          </cell>
          <cell r="P49">
            <v>36526</v>
          </cell>
          <cell r="Q49">
            <v>36526</v>
          </cell>
          <cell r="R49">
            <v>36526</v>
          </cell>
          <cell r="S49">
            <v>36526</v>
          </cell>
          <cell r="T49">
            <v>36526</v>
          </cell>
          <cell r="U49">
            <v>0</v>
          </cell>
          <cell r="V49">
            <v>0</v>
          </cell>
          <cell r="W49">
            <v>36892</v>
          </cell>
          <cell r="X49">
            <v>36526</v>
          </cell>
          <cell r="Y49">
            <v>0</v>
          </cell>
          <cell r="Z49">
            <v>0</v>
          </cell>
          <cell r="AA49">
            <v>36861</v>
          </cell>
          <cell r="AB49">
            <v>36861</v>
          </cell>
          <cell r="AC49">
            <v>0</v>
          </cell>
          <cell r="AD49">
            <v>36526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36526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36526</v>
          </cell>
          <cell r="AP49">
            <v>0</v>
          </cell>
          <cell r="AQ49">
            <v>36526</v>
          </cell>
          <cell r="AR49">
            <v>36526</v>
          </cell>
          <cell r="AS49">
            <v>36526</v>
          </cell>
          <cell r="AT49">
            <v>36526</v>
          </cell>
          <cell r="AU49">
            <v>0</v>
          </cell>
          <cell r="AV49">
            <v>0</v>
          </cell>
          <cell r="AW49">
            <v>36526</v>
          </cell>
          <cell r="AX49">
            <v>36526</v>
          </cell>
          <cell r="AY49">
            <v>36526</v>
          </cell>
          <cell r="AZ49">
            <v>36526</v>
          </cell>
          <cell r="BA49">
            <v>36526</v>
          </cell>
          <cell r="BB49">
            <v>36526</v>
          </cell>
          <cell r="BC49">
            <v>36526</v>
          </cell>
          <cell r="BD49">
            <v>36526</v>
          </cell>
          <cell r="BE49">
            <v>36526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85.2</v>
          </cell>
          <cell r="X50">
            <v>0</v>
          </cell>
          <cell r="Y50">
            <v>0</v>
          </cell>
          <cell r="Z50">
            <v>0</v>
          </cell>
          <cell r="AA50">
            <v>52.968800000000002</v>
          </cell>
          <cell r="AB50">
            <v>52.97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</row>
        <row r="54">
          <cell r="H54" t="str">
            <v>N</v>
          </cell>
          <cell r="I54" t="str">
            <v>N</v>
          </cell>
          <cell r="J54" t="str">
            <v>N</v>
          </cell>
          <cell r="K54" t="str">
            <v>N</v>
          </cell>
          <cell r="L54" t="str">
            <v>N</v>
          </cell>
          <cell r="M54" t="str">
            <v>N</v>
          </cell>
          <cell r="N54" t="str">
            <v>N</v>
          </cell>
          <cell r="O54" t="str">
            <v>N</v>
          </cell>
          <cell r="P54" t="str">
            <v>N</v>
          </cell>
          <cell r="Q54" t="str">
            <v>N</v>
          </cell>
          <cell r="R54" t="str">
            <v>N</v>
          </cell>
          <cell r="S54" t="str">
            <v>N</v>
          </cell>
          <cell r="T54" t="str">
            <v>N</v>
          </cell>
          <cell r="U54" t="str">
            <v>N</v>
          </cell>
          <cell r="V54" t="str">
            <v>N</v>
          </cell>
          <cell r="W54" t="str">
            <v>N</v>
          </cell>
          <cell r="X54" t="str">
            <v>N</v>
          </cell>
          <cell r="Y54" t="str">
            <v>N</v>
          </cell>
          <cell r="Z54" t="str">
            <v>Y</v>
          </cell>
          <cell r="AA54" t="str">
            <v>N</v>
          </cell>
          <cell r="AB54" t="str">
            <v>N</v>
          </cell>
          <cell r="AC54" t="str">
            <v>Y</v>
          </cell>
          <cell r="AD54" t="str">
            <v>N</v>
          </cell>
          <cell r="AE54" t="str">
            <v>N</v>
          </cell>
          <cell r="AF54" t="str">
            <v>N</v>
          </cell>
          <cell r="AG54" t="str">
            <v>N</v>
          </cell>
          <cell r="AH54" t="str">
            <v>N</v>
          </cell>
          <cell r="AI54" t="str">
            <v>N</v>
          </cell>
          <cell r="AJ54" t="str">
            <v>N</v>
          </cell>
          <cell r="AK54" t="str">
            <v>N</v>
          </cell>
          <cell r="AL54" t="str">
            <v>Y</v>
          </cell>
          <cell r="AM54" t="str">
            <v>N</v>
          </cell>
          <cell r="AN54" t="str">
            <v>N</v>
          </cell>
          <cell r="AO54" t="str">
            <v>N</v>
          </cell>
          <cell r="AP54" t="str">
            <v>N</v>
          </cell>
          <cell r="AQ54" t="str">
            <v>N</v>
          </cell>
          <cell r="AR54" t="str">
            <v>N</v>
          </cell>
          <cell r="AS54" t="str">
            <v>N</v>
          </cell>
          <cell r="AT54" t="str">
            <v>N</v>
          </cell>
          <cell r="AU54" t="str">
            <v>N</v>
          </cell>
          <cell r="AV54" t="str">
            <v>N</v>
          </cell>
          <cell r="AW54" t="str">
            <v>N</v>
          </cell>
          <cell r="AX54" t="str">
            <v>N</v>
          </cell>
          <cell r="AY54" t="str">
            <v>N</v>
          </cell>
          <cell r="AZ54" t="str">
            <v>N</v>
          </cell>
          <cell r="BA54" t="str">
            <v>N</v>
          </cell>
          <cell r="BB54" t="str">
            <v>N</v>
          </cell>
          <cell r="BC54" t="str">
            <v>N</v>
          </cell>
          <cell r="BD54" t="str">
            <v>N</v>
          </cell>
          <cell r="BE54" t="str">
            <v>N</v>
          </cell>
        </row>
        <row r="55"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300</v>
          </cell>
          <cell r="AA55">
            <v>0</v>
          </cell>
          <cell r="AB55">
            <v>0</v>
          </cell>
          <cell r="AC55">
            <v>132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196.1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</row>
        <row r="56"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7.8E-2</v>
          </cell>
          <cell r="AA56">
            <v>0</v>
          </cell>
          <cell r="AB56">
            <v>0</v>
          </cell>
          <cell r="AC56">
            <v>5.3749999999999999E-2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0.05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</row>
        <row r="57">
          <cell r="H57">
            <v>36526</v>
          </cell>
          <cell r="I57">
            <v>36526</v>
          </cell>
          <cell r="J57">
            <v>36526</v>
          </cell>
          <cell r="K57">
            <v>36526</v>
          </cell>
          <cell r="L57">
            <v>36526</v>
          </cell>
          <cell r="M57">
            <v>36526</v>
          </cell>
          <cell r="N57">
            <v>36526</v>
          </cell>
          <cell r="O57">
            <v>36526</v>
          </cell>
          <cell r="P57">
            <v>36526</v>
          </cell>
          <cell r="Q57">
            <v>36526</v>
          </cell>
          <cell r="R57">
            <v>36526</v>
          </cell>
          <cell r="S57">
            <v>36526</v>
          </cell>
          <cell r="T57">
            <v>36526</v>
          </cell>
          <cell r="U57">
            <v>0</v>
          </cell>
          <cell r="V57">
            <v>0</v>
          </cell>
          <cell r="W57">
            <v>0</v>
          </cell>
          <cell r="X57">
            <v>36526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36526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36526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36526</v>
          </cell>
          <cell r="AP57">
            <v>0</v>
          </cell>
          <cell r="AQ57">
            <v>36526</v>
          </cell>
          <cell r="AR57">
            <v>36526</v>
          </cell>
          <cell r="AS57">
            <v>36526</v>
          </cell>
          <cell r="AT57">
            <v>36526</v>
          </cell>
          <cell r="AU57">
            <v>0</v>
          </cell>
          <cell r="AV57">
            <v>0</v>
          </cell>
          <cell r="AW57">
            <v>36526</v>
          </cell>
          <cell r="AX57">
            <v>36526</v>
          </cell>
          <cell r="AY57">
            <v>36526</v>
          </cell>
          <cell r="AZ57">
            <v>36526</v>
          </cell>
          <cell r="BA57">
            <v>36526</v>
          </cell>
          <cell r="BB57">
            <v>36526</v>
          </cell>
          <cell r="BC57">
            <v>36526</v>
          </cell>
          <cell r="BD57">
            <v>36526</v>
          </cell>
          <cell r="BE57">
            <v>36526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25</v>
          </cell>
          <cell r="AA58">
            <v>0</v>
          </cell>
          <cell r="AB58">
            <v>0</v>
          </cell>
          <cell r="AC58">
            <v>20.625360943816517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36.536741690266801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</row>
        <row r="60">
          <cell r="AJ60" t="str">
            <v>See p.79</v>
          </cell>
          <cell r="AS60">
            <v>201.66200000000001</v>
          </cell>
        </row>
        <row r="61">
          <cell r="V61">
            <v>37346</v>
          </cell>
          <cell r="AJ61" t="str">
            <v>PF BS as of 9/30/01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143.34299999999999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20.766999999999999</v>
          </cell>
          <cell r="V62">
            <v>42.912999999999997</v>
          </cell>
          <cell r="W62">
            <v>572.90300000000002</v>
          </cell>
          <cell r="X62">
            <v>70.257999999999996</v>
          </cell>
          <cell r="Y62">
            <v>91.347999999999999</v>
          </cell>
          <cell r="Z62">
            <v>60.804000000000002</v>
          </cell>
          <cell r="AA62">
            <v>94.298000000000002</v>
          </cell>
          <cell r="AB62">
            <v>463.815</v>
          </cell>
          <cell r="AC62">
            <v>0.68799999999999994</v>
          </cell>
          <cell r="AD62">
            <v>0</v>
          </cell>
          <cell r="AE62">
            <v>40.206000000000003</v>
          </cell>
          <cell r="AF62">
            <v>93.421000000000006</v>
          </cell>
          <cell r="AG62">
            <v>24.074999999999999</v>
          </cell>
          <cell r="AH62">
            <v>0</v>
          </cell>
          <cell r="AI62">
            <v>0</v>
          </cell>
          <cell r="AJ62">
            <v>58.841999999999999</v>
          </cell>
          <cell r="AK62">
            <v>45.2</v>
          </cell>
          <cell r="AL62">
            <v>385.5</v>
          </cell>
          <cell r="AM62">
            <v>33.501829999999998</v>
          </cell>
          <cell r="AN62">
            <v>3.6070000000000002</v>
          </cell>
          <cell r="AO62">
            <v>0</v>
          </cell>
          <cell r="AR62">
            <v>132.43700000000001</v>
          </cell>
          <cell r="AS62">
            <v>24.074999999999999</v>
          </cell>
          <cell r="AT62">
            <v>14.052</v>
          </cell>
          <cell r="AU62">
            <v>869.2</v>
          </cell>
          <cell r="AV62">
            <v>703.32700000000011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284.63099999999997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16.481999999999999</v>
          </cell>
          <cell r="V63">
            <v>335.25299999999999</v>
          </cell>
          <cell r="W63">
            <v>102.568</v>
          </cell>
          <cell r="X63">
            <v>147.79900000000001</v>
          </cell>
          <cell r="Y63">
            <v>138.79300000000001</v>
          </cell>
          <cell r="Z63">
            <v>1620.6289999999999</v>
          </cell>
          <cell r="AA63">
            <v>677.18</v>
          </cell>
          <cell r="AB63">
            <v>2061.3310000000001</v>
          </cell>
          <cell r="AC63">
            <v>364.21499999999997</v>
          </cell>
          <cell r="AD63">
            <v>0</v>
          </cell>
          <cell r="AE63">
            <v>226.47300000000001</v>
          </cell>
          <cell r="AF63">
            <v>356.45299999999997</v>
          </cell>
          <cell r="AG63">
            <v>167.529</v>
          </cell>
          <cell r="AH63">
            <v>0</v>
          </cell>
          <cell r="AI63">
            <v>0</v>
          </cell>
          <cell r="AJ63">
            <v>317.221</v>
          </cell>
          <cell r="AK63">
            <v>0</v>
          </cell>
          <cell r="AL63">
            <v>3604.2</v>
          </cell>
          <cell r="AM63">
            <v>181.45</v>
          </cell>
          <cell r="AN63">
            <v>41.622</v>
          </cell>
          <cell r="AO63">
            <v>0</v>
          </cell>
          <cell r="AR63">
            <v>218.86</v>
          </cell>
          <cell r="AS63">
            <v>167.529</v>
          </cell>
          <cell r="AT63">
            <v>66.616</v>
          </cell>
          <cell r="AU63">
            <v>2536</v>
          </cell>
          <cell r="AV63">
            <v>2770.145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0.29299999999999998</v>
          </cell>
          <cell r="W64">
            <v>13.491</v>
          </cell>
          <cell r="X64">
            <v>0</v>
          </cell>
          <cell r="Y64">
            <v>0</v>
          </cell>
          <cell r="Z64">
            <v>21.030999999999999</v>
          </cell>
          <cell r="AA64">
            <v>4.266</v>
          </cell>
          <cell r="AB64">
            <v>17.831</v>
          </cell>
          <cell r="AC64">
            <v>0</v>
          </cell>
          <cell r="AD64">
            <v>0</v>
          </cell>
          <cell r="AE64">
            <v>41.978000000000002</v>
          </cell>
          <cell r="AF64">
            <v>57.145000000000003</v>
          </cell>
          <cell r="AG64">
            <v>27.484999999999999</v>
          </cell>
          <cell r="AH64">
            <v>0</v>
          </cell>
          <cell r="AI64">
            <v>0</v>
          </cell>
          <cell r="AJ64">
            <v>3.7240000000000002</v>
          </cell>
          <cell r="AK64">
            <v>0</v>
          </cell>
          <cell r="AL64">
            <v>160.69999999999999</v>
          </cell>
          <cell r="AM64">
            <v>0</v>
          </cell>
          <cell r="AN64">
            <v>0</v>
          </cell>
          <cell r="AO64">
            <v>0</v>
          </cell>
          <cell r="AR64">
            <v>12.637</v>
          </cell>
          <cell r="AS64">
            <v>27.484999999999999</v>
          </cell>
          <cell r="AT64">
            <v>7.806</v>
          </cell>
          <cell r="AU64">
            <v>870.8</v>
          </cell>
          <cell r="AV64">
            <v>906.09100000000001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206.36099999999999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10.364000000000001</v>
          </cell>
          <cell r="W65">
            <v>86.736999999999995</v>
          </cell>
          <cell r="X65">
            <v>86.697000000000003</v>
          </cell>
          <cell r="Y65">
            <v>71.028000000000006</v>
          </cell>
          <cell r="Z65">
            <v>2619.4949999999999</v>
          </cell>
          <cell r="AA65">
            <v>1955.385</v>
          </cell>
          <cell r="AB65">
            <v>5295.924</v>
          </cell>
          <cell r="AC65">
            <v>345.50200000000001</v>
          </cell>
          <cell r="AD65">
            <v>0</v>
          </cell>
          <cell r="AE65">
            <v>171.381</v>
          </cell>
          <cell r="AF65">
            <v>293.76400000000001</v>
          </cell>
          <cell r="AG65">
            <v>28.338999999999999</v>
          </cell>
          <cell r="AH65">
            <v>0</v>
          </cell>
          <cell r="AI65">
            <v>0</v>
          </cell>
          <cell r="AJ65">
            <v>81.48</v>
          </cell>
          <cell r="AK65">
            <v>0</v>
          </cell>
          <cell r="AL65">
            <v>6259.3</v>
          </cell>
          <cell r="AM65">
            <v>468.92599999999999</v>
          </cell>
          <cell r="AN65">
            <v>10.763</v>
          </cell>
          <cell r="AO65">
            <v>0</v>
          </cell>
          <cell r="AR65">
            <v>156.03800000000001</v>
          </cell>
          <cell r="AS65">
            <v>28.338999999999999</v>
          </cell>
          <cell r="AT65">
            <v>0</v>
          </cell>
          <cell r="AU65">
            <v>7902</v>
          </cell>
          <cell r="AV65">
            <v>7930.3389999999999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53.353999999999999</v>
          </cell>
          <cell r="W66">
            <v>815.16499999999996</v>
          </cell>
          <cell r="X66">
            <v>348.99099999999999</v>
          </cell>
          <cell r="Y66">
            <v>313.72699999999998</v>
          </cell>
          <cell r="Z66">
            <v>4335.01</v>
          </cell>
          <cell r="AA66">
            <v>2731.1289999999999</v>
          </cell>
          <cell r="AB66">
            <v>7838.9009999999998</v>
          </cell>
          <cell r="AC66">
            <v>727.40599999999995</v>
          </cell>
          <cell r="AD66">
            <v>0</v>
          </cell>
          <cell r="AE66">
            <v>480.49</v>
          </cell>
          <cell r="AF66">
            <v>827.40899999999999</v>
          </cell>
          <cell r="AG66">
            <v>247.428</v>
          </cell>
          <cell r="AH66">
            <v>0</v>
          </cell>
          <cell r="AI66">
            <v>0</v>
          </cell>
          <cell r="AJ66">
            <v>482.88600000000002</v>
          </cell>
          <cell r="AK66">
            <v>0</v>
          </cell>
          <cell r="AL66">
            <v>10409.700000000001</v>
          </cell>
          <cell r="AM66">
            <v>727.31100000000004</v>
          </cell>
          <cell r="AN66">
            <v>67.548000000000002</v>
          </cell>
          <cell r="AO66">
            <v>0</v>
          </cell>
          <cell r="AR66">
            <v>519.97199999999998</v>
          </cell>
          <cell r="AS66">
            <v>247.428</v>
          </cell>
          <cell r="AT66">
            <v>89.408000000000001</v>
          </cell>
          <cell r="AU66">
            <v>12382.6</v>
          </cell>
          <cell r="AV66">
            <v>12719.436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37.055</v>
          </cell>
          <cell r="W67">
            <v>115.32899999999999</v>
          </cell>
          <cell r="X67">
            <v>185.268</v>
          </cell>
          <cell r="Y67">
            <v>11.090999999999999</v>
          </cell>
          <cell r="Z67">
            <v>195.58099999999999</v>
          </cell>
          <cell r="AA67">
            <v>71.009</v>
          </cell>
          <cell r="AB67">
            <v>277.47500000000002</v>
          </cell>
          <cell r="AC67">
            <v>24.536000000000001</v>
          </cell>
          <cell r="AD67">
            <v>0</v>
          </cell>
          <cell r="AE67">
            <v>82.016999999999996</v>
          </cell>
          <cell r="AF67">
            <v>129.49799999999999</v>
          </cell>
          <cell r="AG67">
            <v>180.89599999999999</v>
          </cell>
          <cell r="AH67">
            <v>0</v>
          </cell>
          <cell r="AI67">
            <v>0</v>
          </cell>
          <cell r="AJ67">
            <v>23.617000000000001</v>
          </cell>
          <cell r="AK67">
            <v>0</v>
          </cell>
          <cell r="AL67">
            <v>579.79999999999995</v>
          </cell>
          <cell r="AM67">
            <v>542.04999999999995</v>
          </cell>
          <cell r="AN67">
            <v>6.7640000000000002</v>
          </cell>
          <cell r="AO67">
            <v>0</v>
          </cell>
          <cell r="AR67">
            <v>56.646999999999998</v>
          </cell>
          <cell r="AS67">
            <v>180.89599999999999</v>
          </cell>
          <cell r="AT67">
            <v>10.311</v>
          </cell>
          <cell r="AU67">
            <v>1823.8</v>
          </cell>
          <cell r="AV67">
            <v>2015.0069999999998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</row>
        <row r="68"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10.677</v>
          </cell>
          <cell r="W68">
            <v>1241.213</v>
          </cell>
          <cell r="X68">
            <v>28.251999999999999</v>
          </cell>
          <cell r="Y68">
            <v>83.563000000000002</v>
          </cell>
          <cell r="Z68">
            <v>663.26800000000003</v>
          </cell>
          <cell r="AA68">
            <v>85.805999999999997</v>
          </cell>
          <cell r="AB68">
            <v>2126.1210000000001</v>
          </cell>
          <cell r="AC68">
            <v>198.32400000000001</v>
          </cell>
          <cell r="AD68">
            <v>0</v>
          </cell>
          <cell r="AE68">
            <v>77.122</v>
          </cell>
          <cell r="AF68">
            <v>293.10599999999999</v>
          </cell>
          <cell r="AG68">
            <v>143.16</v>
          </cell>
          <cell r="AH68">
            <v>0</v>
          </cell>
          <cell r="AI68">
            <v>0</v>
          </cell>
          <cell r="AJ68">
            <v>281.48500000000001</v>
          </cell>
          <cell r="AK68">
            <v>0</v>
          </cell>
          <cell r="AL68">
            <v>974.3</v>
          </cell>
          <cell r="AM68">
            <v>127.602</v>
          </cell>
          <cell r="AN68">
            <v>30.233000000000001</v>
          </cell>
          <cell r="AO68">
            <v>0</v>
          </cell>
          <cell r="AR68">
            <v>131.012</v>
          </cell>
          <cell r="AS68">
            <v>143.16</v>
          </cell>
          <cell r="AT68">
            <v>52.091000000000001</v>
          </cell>
          <cell r="AU68">
            <v>1178.3</v>
          </cell>
          <cell r="AV68">
            <v>1373.5509999999999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</row>
        <row r="69"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107.86799999999999</v>
          </cell>
          <cell r="V69">
            <v>924.82899999999995</v>
          </cell>
          <cell r="W69">
            <v>2225.9009999999998</v>
          </cell>
          <cell r="X69">
            <v>922.84900000000005</v>
          </cell>
          <cell r="Y69">
            <v>409.322</v>
          </cell>
          <cell r="Z69">
            <v>5350.3729999999996</v>
          </cell>
          <cell r="AA69">
            <v>2887.944</v>
          </cell>
          <cell r="AB69">
            <v>10600.218999999999</v>
          </cell>
          <cell r="AC69">
            <v>997.43799999999999</v>
          </cell>
          <cell r="AD69">
            <v>0</v>
          </cell>
          <cell r="AE69">
            <v>670.19</v>
          </cell>
          <cell r="AF69">
            <v>1309.519</v>
          </cell>
          <cell r="AG69">
            <v>594.37099999999998</v>
          </cell>
          <cell r="AH69">
            <v>0</v>
          </cell>
          <cell r="AI69">
            <v>0</v>
          </cell>
          <cell r="AJ69">
            <v>793.13599999999997</v>
          </cell>
          <cell r="AK69">
            <v>0</v>
          </cell>
          <cell r="AL69">
            <v>12888.9</v>
          </cell>
          <cell r="AM69">
            <v>1439.8019999999999</v>
          </cell>
          <cell r="AN69">
            <v>105.80200000000001</v>
          </cell>
          <cell r="AO69">
            <v>0</v>
          </cell>
          <cell r="AR69">
            <v>720.822</v>
          </cell>
          <cell r="AS69">
            <v>594.37099999999998</v>
          </cell>
          <cell r="AT69">
            <v>153.495</v>
          </cell>
          <cell r="AU69">
            <v>16256.5</v>
          </cell>
          <cell r="AV69">
            <v>17004.365999999998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</row>
        <row r="70"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5.34</v>
          </cell>
          <cell r="W70">
            <v>22.13</v>
          </cell>
          <cell r="X70">
            <v>44.152000000000001</v>
          </cell>
          <cell r="Y70">
            <v>108.21299999999999</v>
          </cell>
          <cell r="Z70">
            <v>2428.002</v>
          </cell>
          <cell r="AA70">
            <v>1639.876</v>
          </cell>
          <cell r="AB70">
            <v>5076.7669999999998</v>
          </cell>
          <cell r="AC70">
            <v>293.06200000000001</v>
          </cell>
          <cell r="AD70">
            <v>0</v>
          </cell>
          <cell r="AE70">
            <v>148.376</v>
          </cell>
          <cell r="AF70">
            <v>205.71700000000001</v>
          </cell>
          <cell r="AG70">
            <v>65.893000000000001</v>
          </cell>
          <cell r="AH70">
            <v>0</v>
          </cell>
          <cell r="AI70">
            <v>0</v>
          </cell>
          <cell r="AJ70">
            <v>141.47499999999999</v>
          </cell>
          <cell r="AK70">
            <v>0</v>
          </cell>
          <cell r="AL70">
            <v>6249.1</v>
          </cell>
          <cell r="AM70">
            <v>59.509</v>
          </cell>
          <cell r="AN70">
            <v>15.701000000000001</v>
          </cell>
          <cell r="AO70">
            <v>0</v>
          </cell>
          <cell r="AR70">
            <v>112.02500000000001</v>
          </cell>
          <cell r="AS70">
            <v>65.893000000000001</v>
          </cell>
          <cell r="AT70">
            <v>4.5720000000000001</v>
          </cell>
          <cell r="AU70">
            <v>5266.9</v>
          </cell>
          <cell r="AV70">
            <v>5337.3649999999998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13.272</v>
          </cell>
          <cell r="W71">
            <v>143.131</v>
          </cell>
          <cell r="X71">
            <v>123.297</v>
          </cell>
          <cell r="Y71">
            <v>137.387</v>
          </cell>
          <cell r="Z71">
            <v>2818.442</v>
          </cell>
          <cell r="AA71">
            <v>1833.835</v>
          </cell>
          <cell r="AB71">
            <v>5723.3919999999998</v>
          </cell>
          <cell r="AC71">
            <v>362.14100000000002</v>
          </cell>
          <cell r="AD71">
            <v>0</v>
          </cell>
          <cell r="AE71">
            <v>211.059</v>
          </cell>
          <cell r="AF71">
            <v>334.41300000000001</v>
          </cell>
          <cell r="AG71">
            <v>133.71899999999999</v>
          </cell>
          <cell r="AH71">
            <v>0</v>
          </cell>
          <cell r="AI71">
            <v>0</v>
          </cell>
          <cell r="AJ71">
            <v>155.59200000000001</v>
          </cell>
          <cell r="AK71">
            <v>0</v>
          </cell>
          <cell r="AL71">
            <v>7643.8</v>
          </cell>
          <cell r="AM71">
            <v>397.56299999999999</v>
          </cell>
          <cell r="AN71">
            <v>30.297000000000001</v>
          </cell>
          <cell r="AO71">
            <v>0</v>
          </cell>
          <cell r="AR71">
            <v>175.06899999999999</v>
          </cell>
          <cell r="AS71">
            <v>133.71899999999999</v>
          </cell>
          <cell r="AT71">
            <v>47.113999999999997</v>
          </cell>
          <cell r="AU71">
            <v>6770.7</v>
          </cell>
          <cell r="AV71">
            <v>6951.5329999999994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</row>
        <row r="72"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W72">
            <v>4.3860000000000001</v>
          </cell>
          <cell r="X72">
            <v>0</v>
          </cell>
          <cell r="Y72">
            <v>0</v>
          </cell>
          <cell r="Z72">
            <v>55.506999999999998</v>
          </cell>
          <cell r="AA72">
            <v>0</v>
          </cell>
          <cell r="AB72">
            <v>30</v>
          </cell>
          <cell r="AC72">
            <v>0</v>
          </cell>
          <cell r="AD72">
            <v>0</v>
          </cell>
          <cell r="AE72">
            <v>0</v>
          </cell>
          <cell r="AF72">
            <v>7.2430000000000003</v>
          </cell>
          <cell r="AG72">
            <v>12.371</v>
          </cell>
          <cell r="AH72">
            <v>0</v>
          </cell>
          <cell r="AI72">
            <v>0</v>
          </cell>
          <cell r="AJ72">
            <v>0</v>
          </cell>
          <cell r="AK72">
            <v>27.8</v>
          </cell>
          <cell r="AL72">
            <v>33.4</v>
          </cell>
          <cell r="AM72">
            <v>270.38200000000001</v>
          </cell>
          <cell r="AN72">
            <v>10.4</v>
          </cell>
          <cell r="AO72">
            <v>0</v>
          </cell>
          <cell r="AR72">
            <v>0</v>
          </cell>
          <cell r="AS72">
            <v>12.371</v>
          </cell>
          <cell r="AT72">
            <v>0</v>
          </cell>
          <cell r="AU72">
            <v>17.2</v>
          </cell>
          <cell r="AV72">
            <v>29.570999999999998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</row>
        <row r="73"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W73">
            <v>172.5</v>
          </cell>
          <cell r="X73">
            <v>0</v>
          </cell>
          <cell r="Y73">
            <v>0</v>
          </cell>
          <cell r="Z73">
            <v>0</v>
          </cell>
          <cell r="AA73">
            <v>300</v>
          </cell>
          <cell r="AB73">
            <v>300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3.028</v>
          </cell>
          <cell r="V74">
            <v>224.68799999999999</v>
          </cell>
          <cell r="W74">
            <v>14.313000000000001</v>
          </cell>
          <cell r="X74">
            <v>332</v>
          </cell>
          <cell r="Y74">
            <v>0</v>
          </cell>
          <cell r="Z74">
            <v>1398.4649999999999</v>
          </cell>
          <cell r="AA74">
            <v>340.93399999999997</v>
          </cell>
          <cell r="AB74">
            <v>1208.8889999999999</v>
          </cell>
          <cell r="AC74">
            <v>242.01499999999999</v>
          </cell>
          <cell r="AD74">
            <v>0</v>
          </cell>
          <cell r="AE74">
            <v>125</v>
          </cell>
          <cell r="AF74">
            <v>241.96799999999999</v>
          </cell>
          <cell r="AG74">
            <v>203.97300000000001</v>
          </cell>
          <cell r="AH74">
            <v>0</v>
          </cell>
          <cell r="AI74">
            <v>0</v>
          </cell>
          <cell r="AJ74">
            <v>227.2</v>
          </cell>
          <cell r="AK74">
            <v>929.7</v>
          </cell>
          <cell r="AL74">
            <v>1293.4000000000001</v>
          </cell>
          <cell r="AM74">
            <v>177.7</v>
          </cell>
          <cell r="AN74">
            <v>0</v>
          </cell>
          <cell r="AO74">
            <v>0</v>
          </cell>
          <cell r="AR74">
            <v>0</v>
          </cell>
          <cell r="AS74">
            <v>203.97300000000001</v>
          </cell>
          <cell r="AT74">
            <v>0</v>
          </cell>
          <cell r="AU74">
            <v>2464</v>
          </cell>
          <cell r="AV74">
            <v>2667.973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</row>
        <row r="75"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W75">
            <v>0</v>
          </cell>
          <cell r="X75">
            <v>0</v>
          </cell>
          <cell r="Y75">
            <v>0</v>
          </cell>
          <cell r="Z75">
            <v>300</v>
          </cell>
          <cell r="AA75">
            <v>0</v>
          </cell>
          <cell r="AB75">
            <v>0</v>
          </cell>
          <cell r="AC75">
            <v>132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196.1</v>
          </cell>
          <cell r="AM75">
            <v>0</v>
          </cell>
          <cell r="AN75">
            <v>0</v>
          </cell>
          <cell r="AO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</row>
        <row r="76"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W77">
            <v>2.4550000000000001</v>
          </cell>
          <cell r="X77">
            <v>45.417000000000002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7.5389999999999997</v>
          </cell>
          <cell r="AG77">
            <v>0</v>
          </cell>
          <cell r="AH77">
            <v>0</v>
          </cell>
          <cell r="AI77">
            <v>0</v>
          </cell>
          <cell r="AJ77">
            <v>1.321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</row>
        <row r="78"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91.567999999999998</v>
          </cell>
          <cell r="V78">
            <v>471.05399999999997</v>
          </cell>
          <cell r="W78">
            <v>1703.2080000000001</v>
          </cell>
          <cell r="X78">
            <v>375.39800000000002</v>
          </cell>
          <cell r="Y78">
            <v>271.21300000000002</v>
          </cell>
          <cell r="Z78">
            <v>809.50900000000001</v>
          </cell>
          <cell r="AA78">
            <v>402.92500000000001</v>
          </cell>
          <cell r="AB78">
            <v>3049.7260000000001</v>
          </cell>
          <cell r="AC78">
            <v>246.459</v>
          </cell>
          <cell r="AD78">
            <v>0</v>
          </cell>
          <cell r="AE78">
            <v>324.77800000000002</v>
          </cell>
          <cell r="AF78">
            <v>707.42499999999995</v>
          </cell>
          <cell r="AG78">
            <v>245.49199999999999</v>
          </cell>
          <cell r="AH78">
            <v>0</v>
          </cell>
          <cell r="AI78">
            <v>0</v>
          </cell>
          <cell r="AJ78">
            <v>404.96600000000001</v>
          </cell>
          <cell r="AK78">
            <v>45.4</v>
          </cell>
          <cell r="AL78">
            <v>3783.1</v>
          </cell>
          <cell r="AM78">
            <v>805.57983000000002</v>
          </cell>
          <cell r="AN78">
            <v>75.504999999999995</v>
          </cell>
          <cell r="AO78">
            <v>0</v>
          </cell>
          <cell r="AR78">
            <v>543.28300000000002</v>
          </cell>
          <cell r="AS78">
            <v>245.49199999999999</v>
          </cell>
          <cell r="AT78">
            <v>103.72</v>
          </cell>
          <cell r="AU78">
            <v>6209</v>
          </cell>
          <cell r="AV78">
            <v>6209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80">
          <cell r="Z80" t="str">
            <v>Purchase price</v>
          </cell>
          <cell r="AA80">
            <v>2427.7871613734401</v>
          </cell>
          <cell r="AK80">
            <v>1025.9000000000001</v>
          </cell>
        </row>
        <row r="81">
          <cell r="Z81" t="str">
            <v>Goodwill created</v>
          </cell>
          <cell r="AA81">
            <v>1618.2781613734401</v>
          </cell>
          <cell r="AQ81">
            <v>0.01</v>
          </cell>
        </row>
        <row r="83"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21.657</v>
          </cell>
          <cell r="V83">
            <v>248.679</v>
          </cell>
          <cell r="W83">
            <v>156.005</v>
          </cell>
          <cell r="X83">
            <v>157.667</v>
          </cell>
          <cell r="Y83">
            <v>266.45699999999999</v>
          </cell>
          <cell r="Z83">
            <v>5476.2640000000001</v>
          </cell>
          <cell r="AA83">
            <v>3518.8519999999999</v>
          </cell>
          <cell r="AB83">
            <v>9918.6090000000004</v>
          </cell>
          <cell r="AC83">
            <v>966.68299999999999</v>
          </cell>
          <cell r="AD83">
            <v>0</v>
          </cell>
          <cell r="AE83">
            <v>455.31200000000001</v>
          </cell>
          <cell r="AF83">
            <v>647.09299999999996</v>
          </cell>
          <cell r="AG83">
            <v>215.48400000000001</v>
          </cell>
          <cell r="AH83">
            <v>178.49700000000001</v>
          </cell>
          <cell r="AI83">
            <v>172.74</v>
          </cell>
          <cell r="AJ83">
            <v>351.23700000000002</v>
          </cell>
          <cell r="AK83">
            <v>809.9</v>
          </cell>
          <cell r="AL83">
            <v>9629</v>
          </cell>
          <cell r="AM83">
            <v>292.33499999999998</v>
          </cell>
          <cell r="AN83">
            <v>93.427999999999997</v>
          </cell>
          <cell r="AO83">
            <v>0</v>
          </cell>
          <cell r="AP83">
            <v>305.11900000000003</v>
          </cell>
          <cell r="AQ83">
            <v>37.41225</v>
          </cell>
          <cell r="AR83">
            <v>357.39400000000001</v>
          </cell>
          <cell r="AS83">
            <v>215.48400000000001</v>
          </cell>
          <cell r="AT83">
            <v>50.173999999999999</v>
          </cell>
          <cell r="AU83">
            <v>11541.3</v>
          </cell>
          <cell r="AV83">
            <v>11806.958000000001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17.899000000000001</v>
          </cell>
          <cell r="V84">
            <v>225.50800000000001</v>
          </cell>
          <cell r="W84">
            <v>141.75</v>
          </cell>
          <cell r="X84">
            <v>148.267</v>
          </cell>
          <cell r="Y84">
            <v>168.346</v>
          </cell>
          <cell r="Z84">
            <v>4805.4430000000002</v>
          </cell>
          <cell r="AA84">
            <v>2921.424</v>
          </cell>
          <cell r="AB84">
            <v>8467.9760000000006</v>
          </cell>
          <cell r="AC84">
            <v>924.50800000000004</v>
          </cell>
          <cell r="AD84">
            <v>0</v>
          </cell>
          <cell r="AE84">
            <v>449.39400000000001</v>
          </cell>
          <cell r="AF84">
            <v>593.89499999999998</v>
          </cell>
          <cell r="AG84">
            <v>181.416</v>
          </cell>
          <cell r="AH84">
            <v>124.28</v>
          </cell>
          <cell r="AI84">
            <v>174.83175</v>
          </cell>
          <cell r="AJ84">
            <v>299.11175000000003</v>
          </cell>
          <cell r="AK84">
            <v>708.8</v>
          </cell>
          <cell r="AL84">
            <v>8002.7</v>
          </cell>
          <cell r="AM84">
            <v>262.61099999999999</v>
          </cell>
          <cell r="AN84">
            <v>62.843999999999994</v>
          </cell>
          <cell r="AO84">
            <v>0</v>
          </cell>
          <cell r="AP84">
            <v>270.04000000000002</v>
          </cell>
          <cell r="AQ84">
            <v>33.266723499999998</v>
          </cell>
          <cell r="AR84">
            <v>326.089</v>
          </cell>
          <cell r="AS84">
            <v>181.416</v>
          </cell>
          <cell r="AT84">
            <v>46.067</v>
          </cell>
          <cell r="AU84">
            <v>10334.200000000001</v>
          </cell>
          <cell r="AV84">
            <v>10561.682999999999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1.7278360343183984E-2</v>
          </cell>
          <cell r="V85">
            <v>0.43128503980766286</v>
          </cell>
          <cell r="W85">
            <v>0.42099100438629095</v>
          </cell>
          <cell r="X85">
            <v>0.3300802249607146</v>
          </cell>
          <cell r="Y85">
            <v>0.21561950471758168</v>
          </cell>
          <cell r="Z85">
            <v>0.31872743830702677</v>
          </cell>
          <cell r="AA85">
            <v>0.29031699628740149</v>
          </cell>
          <cell r="AB85">
            <v>0.84</v>
          </cell>
          <cell r="AC85">
            <v>0.29162740478994892</v>
          </cell>
          <cell r="AD85">
            <v>0</v>
          </cell>
          <cell r="AE85">
            <v>6.0223542610213163E-2</v>
          </cell>
          <cell r="AF85">
            <v>0.44770700492409626</v>
          </cell>
          <cell r="AG85">
            <v>0.40808768517133026</v>
          </cell>
          <cell r="AH85">
            <v>0</v>
          </cell>
          <cell r="AI85">
            <v>0</v>
          </cell>
          <cell r="AJ85">
            <v>0.45888117014543139</v>
          </cell>
          <cell r="AK85">
            <v>0.4525043177892919</v>
          </cell>
          <cell r="AL85">
            <v>0.37332887700534761</v>
          </cell>
          <cell r="AM85">
            <v>0.45</v>
          </cell>
          <cell r="AN85">
            <v>7.0000000000000007E-2</v>
          </cell>
          <cell r="AO85">
            <v>0</v>
          </cell>
          <cell r="AP85">
            <v>0.30981640291161994</v>
          </cell>
          <cell r="AQ85">
            <v>0.15012607013017476</v>
          </cell>
          <cell r="AR85">
            <v>0.36397215097105173</v>
          </cell>
          <cell r="AS85">
            <v>10.909000000000001</v>
          </cell>
          <cell r="AT85">
            <v>1.883</v>
          </cell>
          <cell r="AU85">
            <v>0</v>
          </cell>
          <cell r="AV85">
            <v>0.71137334829321408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-1.5869880152772291E-2</v>
          </cell>
          <cell r="V86">
            <v>0.37235744721740821</v>
          </cell>
          <cell r="W86">
            <v>0.38252283498449885</v>
          </cell>
          <cell r="X86">
            <v>0.32712136578769435</v>
          </cell>
          <cell r="Y86">
            <v>0.19861669236299087</v>
          </cell>
          <cell r="Z86">
            <v>0.19353407875648096</v>
          </cell>
          <cell r="AA86">
            <v>0.24000267823754298</v>
          </cell>
          <cell r="AB86">
            <v>0.86386163431927232</v>
          </cell>
          <cell r="AC86">
            <v>0.25331095131911907</v>
          </cell>
          <cell r="AD86">
            <v>0</v>
          </cell>
          <cell r="AE86">
            <v>-5.3598091495930367E-2</v>
          </cell>
          <cell r="AF86">
            <v>0.36981411950122839</v>
          </cell>
          <cell r="AG86">
            <v>0.41052728681598466</v>
          </cell>
          <cell r="AH86">
            <v>0</v>
          </cell>
          <cell r="AI86">
            <v>0</v>
          </cell>
          <cell r="AJ86">
            <v>0.27767711258448685</v>
          </cell>
          <cell r="AK86">
            <v>0.29782807151007989</v>
          </cell>
          <cell r="AL86">
            <v>0.2348356489325652</v>
          </cell>
          <cell r="AM86">
            <v>0.41</v>
          </cell>
          <cell r="AN86">
            <v>-0.04</v>
          </cell>
          <cell r="AO86">
            <v>0</v>
          </cell>
          <cell r="AP86">
            <v>0.26646511352184482</v>
          </cell>
          <cell r="AQ86">
            <v>0.1235437885176776</v>
          </cell>
          <cell r="AR86">
            <v>0.31</v>
          </cell>
          <cell r="AS86">
            <v>11.1257</v>
          </cell>
          <cell r="AT86">
            <v>1.389</v>
          </cell>
          <cell r="AU86">
            <v>0</v>
          </cell>
          <cell r="AV86">
            <v>0.59019103295155451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8">
          <cell r="AK88">
            <v>1000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62.274999999999999</v>
          </cell>
          <cell r="W90">
            <v>476.03399999999999</v>
          </cell>
          <cell r="X90">
            <v>488.137</v>
          </cell>
          <cell r="Y90">
            <v>266.45699999999999</v>
          </cell>
          <cell r="Z90">
            <v>15240.338</v>
          </cell>
          <cell r="AA90">
            <v>10306.288</v>
          </cell>
          <cell r="AB90">
            <v>19604.884999999998</v>
          </cell>
          <cell r="AC90">
            <v>966.68299999999999</v>
          </cell>
          <cell r="AD90">
            <v>0</v>
          </cell>
          <cell r="AE90">
            <v>1350.422</v>
          </cell>
          <cell r="AF90">
            <v>647.09299999999996</v>
          </cell>
          <cell r="AG90">
            <v>215.48400000000001</v>
          </cell>
          <cell r="AH90">
            <v>465.33100000000002</v>
          </cell>
          <cell r="AI90">
            <v>518.22</v>
          </cell>
          <cell r="AJ90">
            <v>983.55100000000004</v>
          </cell>
          <cell r="AK90">
            <v>1585.4</v>
          </cell>
          <cell r="AL90">
            <v>27094.2</v>
          </cell>
          <cell r="AM90">
            <v>0</v>
          </cell>
          <cell r="AN90">
            <v>93.427999999999997</v>
          </cell>
          <cell r="AO90">
            <v>0</v>
          </cell>
          <cell r="AP90">
            <v>0</v>
          </cell>
          <cell r="AQ90">
            <v>0</v>
          </cell>
          <cell r="AR90">
            <v>1049.2940000000001</v>
          </cell>
          <cell r="AS90">
            <v>621.09399999999994</v>
          </cell>
          <cell r="AT90">
            <v>161.69800000000001</v>
          </cell>
          <cell r="AU90">
            <v>32628.400000000001</v>
          </cell>
          <cell r="AV90">
            <v>33411.191999999995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</row>
        <row r="91"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53.747999999999998</v>
          </cell>
          <cell r="W91">
            <v>425.25</v>
          </cell>
          <cell r="X91">
            <v>449.28500000000003</v>
          </cell>
          <cell r="Y91">
            <v>168.346</v>
          </cell>
          <cell r="Z91">
            <v>13888.268</v>
          </cell>
          <cell r="AA91">
            <v>8582.2189999999991</v>
          </cell>
          <cell r="AB91">
            <v>16551.510999999999</v>
          </cell>
          <cell r="AC91">
            <v>924.50800000000004</v>
          </cell>
          <cell r="AD91">
            <v>0</v>
          </cell>
          <cell r="AE91">
            <v>1367.192</v>
          </cell>
          <cell r="AF91">
            <v>593.89499999999998</v>
          </cell>
          <cell r="AG91">
            <v>181.416</v>
          </cell>
          <cell r="AH91">
            <v>337.72699999999998</v>
          </cell>
          <cell r="AI91">
            <v>524.49524999999994</v>
          </cell>
          <cell r="AJ91">
            <v>862.22224999999992</v>
          </cell>
          <cell r="AK91">
            <v>1395.8</v>
          </cell>
          <cell r="AL91">
            <v>22885.200000000001</v>
          </cell>
          <cell r="AM91">
            <v>0</v>
          </cell>
          <cell r="AN91">
            <v>62.844000000000001</v>
          </cell>
          <cell r="AO91">
            <v>0</v>
          </cell>
          <cell r="AP91">
            <v>270.04000000000002</v>
          </cell>
          <cell r="AQ91">
            <v>0</v>
          </cell>
          <cell r="AR91">
            <v>965.88300000000004</v>
          </cell>
          <cell r="AS91">
            <v>507.48599999999999</v>
          </cell>
          <cell r="AT91">
            <v>135.73500000000001</v>
          </cell>
          <cell r="AU91">
            <v>28405.8</v>
          </cell>
          <cell r="AV91">
            <v>29049.021000000001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71.149000000000001</v>
          </cell>
          <cell r="V92">
            <v>859.20799999999997</v>
          </cell>
          <cell r="W92">
            <v>567</v>
          </cell>
          <cell r="X92">
            <v>598.23099999999999</v>
          </cell>
          <cell r="Y92">
            <v>805.12</v>
          </cell>
          <cell r="Z92">
            <v>18725.611000000001</v>
          </cell>
          <cell r="AA92">
            <v>11609.995000000001</v>
          </cell>
          <cell r="AB92">
            <v>34599.31</v>
          </cell>
          <cell r="AC92">
            <v>3814.9940000000001</v>
          </cell>
          <cell r="AD92">
            <v>0</v>
          </cell>
          <cell r="AE92">
            <v>1794.932</v>
          </cell>
          <cell r="AF92">
            <v>2558.2429999999999</v>
          </cell>
          <cell r="AG92">
            <v>774.71799999999996</v>
          </cell>
          <cell r="AH92">
            <v>0</v>
          </cell>
          <cell r="AI92">
            <v>0</v>
          </cell>
          <cell r="AJ92">
            <v>1192.922</v>
          </cell>
          <cell r="AK92">
            <v>2880</v>
          </cell>
          <cell r="AL92">
            <v>31280.2</v>
          </cell>
          <cell r="AM92">
            <v>1179.4469999999999</v>
          </cell>
          <cell r="AN92">
            <v>297.92500000000001</v>
          </cell>
          <cell r="AO92">
            <v>0</v>
          </cell>
          <cell r="AP92">
            <v>1156.4549999999999</v>
          </cell>
          <cell r="AQ92">
            <v>149.649</v>
          </cell>
          <cell r="AR92">
            <v>1306.1039999999998</v>
          </cell>
          <cell r="AS92">
            <v>695.178</v>
          </cell>
          <cell r="AT92">
            <v>189.06200000000001</v>
          </cell>
          <cell r="AU92">
            <v>38660.1</v>
          </cell>
          <cell r="AV92">
            <v>39544.339999999997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</row>
        <row r="93">
          <cell r="Z93">
            <v>20077.681</v>
          </cell>
          <cell r="AA93">
            <v>13334.064000000004</v>
          </cell>
        </row>
        <row r="94">
          <cell r="AA94" t="str">
            <v>Gross profit margin</v>
          </cell>
          <cell r="AB94">
            <v>0.94488973862334935</v>
          </cell>
          <cell r="AP94" t="str">
            <v>Webster 2 mos. 2002 rev Stub</v>
          </cell>
          <cell r="AR94">
            <v>33.628000000000043</v>
          </cell>
        </row>
        <row r="95">
          <cell r="AP95" t="str">
            <v>Webster 9 mos. 2001 rev Stub</v>
          </cell>
          <cell r="AR95">
            <v>114.54700000000003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19.698</v>
          </cell>
          <cell r="W97">
            <v>216.41900000000001</v>
          </cell>
          <cell r="X97">
            <v>216.59299999999999</v>
          </cell>
          <cell r="Y97">
            <v>236.62700000000001</v>
          </cell>
          <cell r="Z97">
            <v>14275.785999999998</v>
          </cell>
          <cell r="AA97">
            <v>9872.7469999999994</v>
          </cell>
          <cell r="AB97">
            <v>18618.958999999999</v>
          </cell>
          <cell r="AC97">
            <v>863.65200000000004</v>
          </cell>
          <cell r="AD97">
            <v>0</v>
          </cell>
          <cell r="AE97">
            <v>1038.3720000000001</v>
          </cell>
          <cell r="AF97">
            <v>468.70299999999997</v>
          </cell>
          <cell r="AG97">
            <v>133.029</v>
          </cell>
          <cell r="AH97">
            <v>391.76600000000002</v>
          </cell>
          <cell r="AI97">
            <v>360.16800000000001</v>
          </cell>
          <cell r="AJ97">
            <v>751.93399999999997</v>
          </cell>
          <cell r="AK97">
            <v>1166.8</v>
          </cell>
          <cell r="AL97">
            <v>25081.3</v>
          </cell>
          <cell r="AM97">
            <v>0</v>
          </cell>
          <cell r="AN97">
            <v>81.884</v>
          </cell>
          <cell r="AO97">
            <v>0</v>
          </cell>
          <cell r="AR97">
            <v>686.7298876000001</v>
          </cell>
          <cell r="AS97">
            <v>384.524</v>
          </cell>
          <cell r="AT97">
            <v>112.71599999999999</v>
          </cell>
          <cell r="AU97">
            <v>29644.7</v>
          </cell>
          <cell r="AV97">
            <v>30141.94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18.738</v>
          </cell>
          <cell r="W98">
            <v>181.52725172831819</v>
          </cell>
          <cell r="X98">
            <v>198.11799999999999</v>
          </cell>
          <cell r="Y98">
            <v>146.73599999999999</v>
          </cell>
          <cell r="Z98">
            <v>12953.74</v>
          </cell>
          <cell r="AA98">
            <v>8201.2559999999994</v>
          </cell>
          <cell r="AB98">
            <v>15629.226999999999</v>
          </cell>
          <cell r="AC98">
            <v>825.625</v>
          </cell>
          <cell r="AD98">
            <v>0</v>
          </cell>
          <cell r="AE98">
            <v>1046.492</v>
          </cell>
          <cell r="AF98">
            <v>434.53800000000001</v>
          </cell>
          <cell r="AG98">
            <v>112.727</v>
          </cell>
          <cell r="AH98">
            <v>289.32</v>
          </cell>
          <cell r="AI98">
            <v>365.86500000000001</v>
          </cell>
          <cell r="AJ98">
            <v>655.18499999999995</v>
          </cell>
          <cell r="AK98">
            <v>1040.5999999999999</v>
          </cell>
          <cell r="AL98">
            <v>21145.200000000001</v>
          </cell>
          <cell r="AM98">
            <v>0</v>
          </cell>
          <cell r="AN98">
            <v>54.695999999999998</v>
          </cell>
          <cell r="AO98">
            <v>0</v>
          </cell>
          <cell r="AP98">
            <v>176.94499999999999</v>
          </cell>
          <cell r="AQ98">
            <v>0</v>
          </cell>
          <cell r="AR98">
            <v>636.44850990000009</v>
          </cell>
          <cell r="AS98">
            <v>320.38800000000003</v>
          </cell>
          <cell r="AT98">
            <v>96.327999999999989</v>
          </cell>
          <cell r="AU98">
            <v>25771.1</v>
          </cell>
          <cell r="AV98">
            <v>26187.815999999999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24.577000000000002</v>
          </cell>
          <cell r="V99">
            <v>311.23200000000003</v>
          </cell>
          <cell r="W99">
            <v>242.03633563775759</v>
          </cell>
          <cell r="X99">
            <v>265.58699999999999</v>
          </cell>
          <cell r="Y99">
            <v>712.971</v>
          </cell>
          <cell r="Z99">
            <v>17486.464</v>
          </cell>
          <cell r="AA99">
            <v>11090.414000000001</v>
          </cell>
          <cell r="AB99">
            <v>32718.568999999996</v>
          </cell>
          <cell r="AC99">
            <v>3406.7579999999998</v>
          </cell>
          <cell r="AD99">
            <v>0</v>
          </cell>
          <cell r="AE99">
            <v>1384.3860000000002</v>
          </cell>
          <cell r="AF99">
            <v>1858.9190000000001</v>
          </cell>
          <cell r="AG99">
            <v>479.73500000000001</v>
          </cell>
          <cell r="AH99">
            <v>0</v>
          </cell>
          <cell r="AI99">
            <v>0</v>
          </cell>
          <cell r="AJ99">
            <v>914.89700000000005</v>
          </cell>
          <cell r="AK99">
            <v>2142.8000000000002</v>
          </cell>
          <cell r="AL99">
            <v>28849.200000000001</v>
          </cell>
          <cell r="AM99">
            <v>613.04200000000003</v>
          </cell>
          <cell r="AN99">
            <v>262.23200000000003</v>
          </cell>
          <cell r="AO99">
            <v>0</v>
          </cell>
          <cell r="AP99">
            <v>747.30100000000004</v>
          </cell>
          <cell r="AQ99">
            <v>110.994</v>
          </cell>
          <cell r="AR99">
            <v>858.29499999999996</v>
          </cell>
          <cell r="AS99">
            <v>435.90100000000001</v>
          </cell>
          <cell r="AT99">
            <v>133.524</v>
          </cell>
          <cell r="AU99">
            <v>35050.199999999997</v>
          </cell>
          <cell r="AV99">
            <v>35619.624999999993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Z100">
            <v>18808.509999999998</v>
          </cell>
          <cell r="AA100">
            <v>12761.905000000001</v>
          </cell>
        </row>
        <row r="101">
          <cell r="AA101" t="str">
            <v>SG&amp;A margin</v>
          </cell>
          <cell r="AB101">
            <v>3.5396086017057772E-2</v>
          </cell>
        </row>
        <row r="104"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31.42</v>
          </cell>
          <cell r="W104">
            <v>132.999</v>
          </cell>
          <cell r="X104">
            <v>150.18799999999999</v>
          </cell>
          <cell r="Y104">
            <v>14.661</v>
          </cell>
          <cell r="Z104">
            <v>700.26400000000001</v>
          </cell>
          <cell r="AA104">
            <v>241.745</v>
          </cell>
          <cell r="AB104">
            <v>602.16800000000001</v>
          </cell>
          <cell r="AC104">
            <v>75.724000000000004</v>
          </cell>
          <cell r="AD104">
            <v>0</v>
          </cell>
          <cell r="AE104">
            <v>290.37700000000001</v>
          </cell>
          <cell r="AF104">
            <v>143.19200000000001</v>
          </cell>
          <cell r="AG104">
            <v>51.006999999999998</v>
          </cell>
          <cell r="AH104">
            <v>31.154</v>
          </cell>
          <cell r="AI104">
            <v>102.20399999999999</v>
          </cell>
          <cell r="AJ104">
            <v>133.358</v>
          </cell>
          <cell r="AK104">
            <v>303.60000000000002</v>
          </cell>
          <cell r="AL104">
            <v>1518.1</v>
          </cell>
          <cell r="AM104">
            <v>0</v>
          </cell>
          <cell r="AN104">
            <v>10.985999999999999</v>
          </cell>
          <cell r="AO104">
            <v>0</v>
          </cell>
          <cell r="AR104">
            <v>256.42146035999997</v>
          </cell>
          <cell r="AS104">
            <v>150.73399999999998</v>
          </cell>
          <cell r="AT104">
            <v>39.524999999999999</v>
          </cell>
          <cell r="AU104">
            <v>1552.4</v>
          </cell>
          <cell r="AV104">
            <v>1742.6590000000001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</row>
        <row r="105"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27.006000000000004</v>
          </cell>
          <cell r="W105">
            <v>156.1768782149995</v>
          </cell>
          <cell r="X105">
            <v>144.71100000000001</v>
          </cell>
          <cell r="Y105">
            <v>8.9809999999999999</v>
          </cell>
          <cell r="Z105">
            <v>717.07899999999995</v>
          </cell>
          <cell r="AA105">
            <v>224.512</v>
          </cell>
          <cell r="AB105">
            <v>597.33799999999997</v>
          </cell>
          <cell r="AC105">
            <v>72.700999999999993</v>
          </cell>
          <cell r="AD105">
            <v>0</v>
          </cell>
          <cell r="AE105">
            <v>325.358</v>
          </cell>
          <cell r="AF105">
            <v>129.94999999999999</v>
          </cell>
          <cell r="AG105">
            <v>39.011000000000003</v>
          </cell>
          <cell r="AH105">
            <v>21.861000000000001</v>
          </cell>
          <cell r="AI105">
            <v>112.542</v>
          </cell>
          <cell r="AJ105">
            <v>134.40299999999999</v>
          </cell>
          <cell r="AK105">
            <v>258.39999999999998</v>
          </cell>
          <cell r="AL105">
            <v>1369.4</v>
          </cell>
          <cell r="AM105">
            <v>0</v>
          </cell>
          <cell r="AN105">
            <v>8.2260000000000009</v>
          </cell>
          <cell r="AO105">
            <v>0</v>
          </cell>
          <cell r="AP105">
            <v>68.897000000000006</v>
          </cell>
          <cell r="AQ105">
            <v>0</v>
          </cell>
          <cell r="AR105">
            <v>238.47122689000003</v>
          </cell>
          <cell r="AS105">
            <v>116.28100000000001</v>
          </cell>
          <cell r="AT105">
            <v>33.345999999999997</v>
          </cell>
          <cell r="AU105">
            <v>1431.9</v>
          </cell>
          <cell r="AV105">
            <v>1581.527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</row>
        <row r="106"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33.099999999999994</v>
          </cell>
          <cell r="V106">
            <v>269.70600000000002</v>
          </cell>
          <cell r="W106">
            <v>208.23583761999933</v>
          </cell>
          <cell r="X106">
            <v>181.56799999999998</v>
          </cell>
          <cell r="Y106">
            <v>48.348999999999997</v>
          </cell>
          <cell r="Z106">
            <v>879.18899999999996</v>
          </cell>
          <cell r="AA106">
            <v>303.03800000000001</v>
          </cell>
          <cell r="AB106">
            <v>1197.5029999999999</v>
          </cell>
          <cell r="AC106">
            <v>296.80700000000002</v>
          </cell>
          <cell r="AD106">
            <v>0</v>
          </cell>
          <cell r="AE106">
            <v>384.77600000000001</v>
          </cell>
          <cell r="AF106">
            <v>544.27799999999991</v>
          </cell>
          <cell r="AG106">
            <v>180.54499999999999</v>
          </cell>
          <cell r="AH106">
            <v>0</v>
          </cell>
          <cell r="AI106">
            <v>0</v>
          </cell>
          <cell r="AJ106">
            <v>172.601</v>
          </cell>
          <cell r="AK106">
            <v>0</v>
          </cell>
          <cell r="AL106">
            <v>2075.5</v>
          </cell>
          <cell r="AM106">
            <v>347.03</v>
          </cell>
          <cell r="AN106">
            <v>34.326999999999998</v>
          </cell>
          <cell r="AO106">
            <v>0</v>
          </cell>
          <cell r="AP106">
            <v>294.03899999999999</v>
          </cell>
          <cell r="AQ106">
            <v>28.146000000000001</v>
          </cell>
          <cell r="AR106">
            <v>322.185</v>
          </cell>
          <cell r="AS106">
            <v>158.08800000000002</v>
          </cell>
          <cell r="AT106">
            <v>46.335999999999999</v>
          </cell>
          <cell r="AU106">
            <v>1999.6</v>
          </cell>
          <cell r="AV106">
            <v>2204.0239999999999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</row>
        <row r="107">
          <cell r="Z107">
            <v>862.37400000000002</v>
          </cell>
          <cell r="AA107">
            <v>320.27100000000002</v>
          </cell>
        </row>
        <row r="108">
          <cell r="AB108">
            <v>683.23800000000188</v>
          </cell>
        </row>
        <row r="111"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11.292999999999999</v>
          </cell>
          <cell r="W111">
            <v>29.094999999999999</v>
          </cell>
          <cell r="X111">
            <v>33.395000000000003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</row>
        <row r="112"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8.11</v>
          </cell>
          <cell r="W112">
            <v>31.519609449231673</v>
          </cell>
          <cell r="X112">
            <v>30.375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11.116</v>
          </cell>
          <cell r="V113">
            <v>46.601999999999997</v>
          </cell>
          <cell r="W113">
            <v>42.0261459323089</v>
          </cell>
          <cell r="X113">
            <v>39.486000000000004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147.5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</row>
        <row r="116">
          <cell r="AF116">
            <v>29.406999999999982</v>
          </cell>
        </row>
        <row r="117">
          <cell r="AF117">
            <v>155.04599999999994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-0.1359999999999999</v>
          </cell>
          <cell r="W119">
            <v>97.520999999999987</v>
          </cell>
          <cell r="X119">
            <v>87.960999999999999</v>
          </cell>
          <cell r="Y119">
            <v>14.523</v>
          </cell>
          <cell r="Z119">
            <v>264.28800000000001</v>
          </cell>
          <cell r="AA119">
            <v>179.416</v>
          </cell>
          <cell r="AB119">
            <v>354.30900000000003</v>
          </cell>
          <cell r="AC119">
            <v>23.326000000000001</v>
          </cell>
          <cell r="AD119">
            <v>0</v>
          </cell>
          <cell r="AE119">
            <v>25.34</v>
          </cell>
          <cell r="AF119">
            <v>35.198</v>
          </cell>
          <cell r="AG119">
            <v>21.308</v>
          </cell>
          <cell r="AH119">
            <v>36.216000000000001</v>
          </cell>
          <cell r="AI119">
            <v>28.707000000000001</v>
          </cell>
          <cell r="AJ119">
            <v>64.923000000000002</v>
          </cell>
          <cell r="AK119">
            <v>115</v>
          </cell>
          <cell r="AL119">
            <v>552.70000000000005</v>
          </cell>
          <cell r="AM119">
            <v>0</v>
          </cell>
          <cell r="AN119">
            <v>11.609</v>
          </cell>
          <cell r="AO119">
            <v>0</v>
          </cell>
          <cell r="AR119">
            <v>110.62633092</v>
          </cell>
          <cell r="AS119">
            <v>53.835000000000001</v>
          </cell>
          <cell r="AT119">
            <v>9.4570000000000007</v>
          </cell>
          <cell r="AU119">
            <v>1431.3</v>
          </cell>
          <cell r="AV119">
            <v>1494.5920000000001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-0.10600000000000165</v>
          </cell>
          <cell r="W120">
            <v>53.954883522820339</v>
          </cell>
          <cell r="X120">
            <v>76.080999999999989</v>
          </cell>
          <cell r="Y120">
            <v>12.225</v>
          </cell>
          <cell r="Z120">
            <v>217.44900000000001</v>
          </cell>
          <cell r="AA120">
            <v>144.625</v>
          </cell>
          <cell r="AB120">
            <v>294.02499999999998</v>
          </cell>
          <cell r="AC120">
            <v>20.574999999999999</v>
          </cell>
          <cell r="AD120">
            <v>0</v>
          </cell>
          <cell r="AE120">
            <v>34.225999999999999</v>
          </cell>
          <cell r="AF120">
            <v>29.407</v>
          </cell>
          <cell r="AG120">
            <v>21.936999999999998</v>
          </cell>
          <cell r="AH120">
            <v>19.831</v>
          </cell>
          <cell r="AI120">
            <v>26.346000000000004</v>
          </cell>
          <cell r="AJ120">
            <v>46.177000000000007</v>
          </cell>
          <cell r="AK120">
            <v>96.8</v>
          </cell>
          <cell r="AL120">
            <v>410.5</v>
          </cell>
          <cell r="AM120">
            <v>0</v>
          </cell>
          <cell r="AN120">
            <v>9.3010000000000002</v>
          </cell>
          <cell r="AO120">
            <v>0</v>
          </cell>
          <cell r="AP120">
            <v>24.198</v>
          </cell>
          <cell r="AQ120">
            <v>0</v>
          </cell>
          <cell r="AR120">
            <v>96.873057330000009</v>
          </cell>
          <cell r="AS120">
            <v>48.537999999999997</v>
          </cell>
          <cell r="AT120">
            <v>6.46</v>
          </cell>
          <cell r="AU120">
            <v>1203.8</v>
          </cell>
          <cell r="AV120">
            <v>1258.7979999999998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0.8819999999999979</v>
          </cell>
          <cell r="V121">
            <v>231.66800000000001</v>
          </cell>
          <cell r="W121">
            <v>71.93984469709379</v>
          </cell>
          <cell r="X121">
            <v>111.59</v>
          </cell>
          <cell r="Y121">
            <v>45.207000000000001</v>
          </cell>
          <cell r="Z121">
            <v>283.30200000000002</v>
          </cell>
          <cell r="AA121">
            <v>200.434</v>
          </cell>
          <cell r="AB121">
            <v>620.68299999999999</v>
          </cell>
          <cell r="AC121">
            <v>88.96</v>
          </cell>
          <cell r="AD121">
            <v>0</v>
          </cell>
          <cell r="AE121">
            <v>25.77</v>
          </cell>
          <cell r="AF121">
            <v>155.04599999999999</v>
          </cell>
          <cell r="AG121">
            <v>74.876999999999995</v>
          </cell>
          <cell r="AH121">
            <v>0</v>
          </cell>
          <cell r="AI121">
            <v>0</v>
          </cell>
          <cell r="AJ121">
            <v>56.185000000000002</v>
          </cell>
          <cell r="AK121">
            <v>209</v>
          </cell>
          <cell r="AL121">
            <v>576.79999999999995</v>
          </cell>
          <cell r="AM121">
            <v>219.375</v>
          </cell>
          <cell r="AN121">
            <v>-5.774</v>
          </cell>
          <cell r="AO121">
            <v>0</v>
          </cell>
          <cell r="AP121">
            <v>115.11499999999999</v>
          </cell>
          <cell r="AQ121">
            <v>10.509</v>
          </cell>
          <cell r="AR121">
            <v>122.532</v>
          </cell>
          <cell r="AS121">
            <v>68.950999999999993</v>
          </cell>
          <cell r="AT121">
            <v>9.202</v>
          </cell>
          <cell r="AU121">
            <v>1612</v>
          </cell>
          <cell r="AV121">
            <v>1690.153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</row>
        <row r="122">
          <cell r="Z122">
            <v>330.14100000000002</v>
          </cell>
          <cell r="AA122">
            <v>235.22499999999999</v>
          </cell>
        </row>
        <row r="123">
          <cell r="AA123" t="str">
            <v>EBIT margin</v>
          </cell>
          <cell r="AB123">
            <v>1.6921175472876377E-2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-0.76</v>
          </cell>
          <cell r="W126">
            <v>7.9530000000000003</v>
          </cell>
          <cell r="X126">
            <v>19.346</v>
          </cell>
          <cell r="Y126">
            <v>0</v>
          </cell>
          <cell r="Z126">
            <v>112.25200000000001</v>
          </cell>
          <cell r="AA126">
            <v>20.698333333333334</v>
          </cell>
          <cell r="AB126">
            <v>75.745000000000005</v>
          </cell>
          <cell r="AC126">
            <v>3.367</v>
          </cell>
          <cell r="AD126">
            <v>0</v>
          </cell>
          <cell r="AE126">
            <v>9.7590000000000003</v>
          </cell>
          <cell r="AF126">
            <v>4.8280000000000003</v>
          </cell>
          <cell r="AG126">
            <v>0</v>
          </cell>
          <cell r="AH126">
            <v>0</v>
          </cell>
          <cell r="AI126">
            <v>0.11</v>
          </cell>
          <cell r="AJ126">
            <v>7.6979999999999995</v>
          </cell>
          <cell r="AK126">
            <v>47.4</v>
          </cell>
          <cell r="AL126">
            <v>81.2</v>
          </cell>
          <cell r="AM126">
            <v>0</v>
          </cell>
          <cell r="AN126">
            <v>8.6999999999999994E-2</v>
          </cell>
          <cell r="AO126">
            <v>0</v>
          </cell>
          <cell r="AP126">
            <v>0</v>
          </cell>
          <cell r="AQ126">
            <v>0</v>
          </cell>
          <cell r="AR126">
            <v>8.3000000000000004E-2</v>
          </cell>
          <cell r="AS126">
            <v>5.7580000000000009</v>
          </cell>
          <cell r="AT126">
            <v>0</v>
          </cell>
          <cell r="AU126">
            <v>107</v>
          </cell>
          <cell r="AV126">
            <v>112.758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-0.91200000000000003</v>
          </cell>
          <cell r="W127">
            <v>10.056750000000001</v>
          </cell>
          <cell r="X127">
            <v>20.728999999999999</v>
          </cell>
          <cell r="Y127">
            <v>0</v>
          </cell>
          <cell r="Z127">
            <v>91.204999999999998</v>
          </cell>
          <cell r="AA127">
            <v>31.202999999999999</v>
          </cell>
          <cell r="AB127">
            <v>91.802999999999997</v>
          </cell>
          <cell r="AC127">
            <v>5.032</v>
          </cell>
          <cell r="AD127">
            <v>0</v>
          </cell>
          <cell r="AE127">
            <v>14.395</v>
          </cell>
          <cell r="AF127">
            <v>5.3680000000000003</v>
          </cell>
          <cell r="AG127">
            <v>0</v>
          </cell>
          <cell r="AH127">
            <v>0</v>
          </cell>
          <cell r="AI127">
            <v>5.109</v>
          </cell>
          <cell r="AJ127">
            <v>7.6979999999999995</v>
          </cell>
          <cell r="AK127">
            <v>52.5</v>
          </cell>
          <cell r="AL127">
            <v>84.4</v>
          </cell>
          <cell r="AM127">
            <v>0</v>
          </cell>
          <cell r="AN127">
            <v>4.8000000000000001E-2</v>
          </cell>
          <cell r="AO127">
            <v>0</v>
          </cell>
          <cell r="AP127">
            <v>0</v>
          </cell>
          <cell r="AQ127">
            <v>0</v>
          </cell>
          <cell r="AR127">
            <v>9.8000000000000004E-2</v>
          </cell>
          <cell r="AS127">
            <v>8.14</v>
          </cell>
          <cell r="AT127">
            <v>0</v>
          </cell>
          <cell r="AU127">
            <v>116.9</v>
          </cell>
          <cell r="AV127">
            <v>125.04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</row>
        <row r="128"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-1.3460000000000001</v>
          </cell>
          <cell r="V128">
            <v>1.258</v>
          </cell>
          <cell r="W128">
            <v>13.409000000000002</v>
          </cell>
          <cell r="X128">
            <v>26.922000000000001</v>
          </cell>
          <cell r="Y128">
            <v>0</v>
          </cell>
          <cell r="Z128">
            <v>159.06666666666669</v>
          </cell>
          <cell r="AA128">
            <v>41.856999999999999</v>
          </cell>
          <cell r="AB128">
            <v>200.92366666666669</v>
          </cell>
          <cell r="AC128">
            <v>17.692999999999998</v>
          </cell>
          <cell r="AD128">
            <v>0</v>
          </cell>
          <cell r="AE128">
            <v>19.670000000000002</v>
          </cell>
          <cell r="AF128">
            <v>17.324000000000002</v>
          </cell>
          <cell r="AG128">
            <v>13.374000000000001</v>
          </cell>
          <cell r="AH128">
            <v>0</v>
          </cell>
          <cell r="AI128">
            <v>0</v>
          </cell>
          <cell r="AJ128">
            <v>8.6509999999999998</v>
          </cell>
          <cell r="AK128">
            <v>100.8</v>
          </cell>
          <cell r="AL128">
            <v>111.6</v>
          </cell>
          <cell r="AM128">
            <v>16.542000000000002</v>
          </cell>
          <cell r="AN128">
            <v>0</v>
          </cell>
          <cell r="AO128">
            <v>0</v>
          </cell>
          <cell r="AP128">
            <v>7.0810000000000004</v>
          </cell>
          <cell r="AQ128">
            <v>0.13100000000000001</v>
          </cell>
          <cell r="AR128">
            <v>4.6910000000000007</v>
          </cell>
          <cell r="AS128">
            <v>15.755999999999998</v>
          </cell>
          <cell r="AT128">
            <v>0</v>
          </cell>
          <cell r="AU128">
            <v>154.9</v>
          </cell>
          <cell r="AV128">
            <v>170.65600000000001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W133">
            <v>16.024000000000001</v>
          </cell>
          <cell r="X133">
            <v>2.1579999999999999</v>
          </cell>
          <cell r="Y133">
            <v>0.86699999999999999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0.32600000000000001</v>
          </cell>
          <cell r="AF133">
            <v>2.4390000000000001</v>
          </cell>
          <cell r="AG133">
            <v>0</v>
          </cell>
          <cell r="AH133">
            <v>0.83799999999999997</v>
          </cell>
          <cell r="AI133">
            <v>0</v>
          </cell>
          <cell r="AJ133">
            <v>0.83799999999999997</v>
          </cell>
          <cell r="AL133">
            <v>0</v>
          </cell>
          <cell r="AM133">
            <v>0</v>
          </cell>
          <cell r="AN133">
            <v>0.112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2.2650000000000001</v>
          </cell>
          <cell r="AT133">
            <v>0.22300000000000003</v>
          </cell>
          <cell r="AU133">
            <v>0</v>
          </cell>
          <cell r="AV133">
            <v>2.488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W134">
            <v>11.177</v>
          </cell>
          <cell r="X134">
            <v>2.5390000000000001</v>
          </cell>
          <cell r="Y134">
            <v>1.873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1.8080000000000001</v>
          </cell>
          <cell r="AF134">
            <v>1.2410000000000001</v>
          </cell>
          <cell r="AG134">
            <v>0</v>
          </cell>
          <cell r="AH134">
            <v>2.1259999999999999</v>
          </cell>
          <cell r="AI134">
            <v>0</v>
          </cell>
          <cell r="AJ134">
            <v>2.1259999999999999</v>
          </cell>
          <cell r="AL134">
            <v>0</v>
          </cell>
          <cell r="AM134">
            <v>0</v>
          </cell>
          <cell r="AN134">
            <v>0.05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2.298</v>
          </cell>
          <cell r="AT134">
            <v>1.3530000000000002</v>
          </cell>
          <cell r="AU134">
            <v>0</v>
          </cell>
          <cell r="AV134">
            <v>3.6510000000000002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6.2229999999999999</v>
          </cell>
          <cell r="W135">
            <v>14.902666666666667</v>
          </cell>
          <cell r="X135">
            <v>3.4860000000000002</v>
          </cell>
          <cell r="Y135">
            <v>5.9720000000000004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2.706</v>
          </cell>
          <cell r="AF135">
            <v>10.077999999999999</v>
          </cell>
          <cell r="AG135">
            <v>2.2650000000000001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0.56799999999999995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2.298</v>
          </cell>
          <cell r="AT135">
            <v>1.542</v>
          </cell>
          <cell r="AU135">
            <v>0</v>
          </cell>
          <cell r="AV135">
            <v>3.84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</row>
        <row r="141"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W141">
            <v>0.98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0.56899999999999995</v>
          </cell>
          <cell r="AG141">
            <v>0</v>
          </cell>
          <cell r="AH141">
            <v>0.5796</v>
          </cell>
          <cell r="AI141">
            <v>0</v>
          </cell>
          <cell r="AJ141">
            <v>0.5796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</row>
        <row r="142"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W142">
            <v>0.06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0.53100000000000003</v>
          </cell>
          <cell r="AG142">
            <v>0</v>
          </cell>
          <cell r="AH142">
            <v>0.28559999999999997</v>
          </cell>
          <cell r="AI142">
            <v>0</v>
          </cell>
          <cell r="AJ142">
            <v>0.28559999999999997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</row>
        <row r="143"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1.462</v>
          </cell>
          <cell r="AG143">
            <v>0</v>
          </cell>
          <cell r="AH143">
            <v>0</v>
          </cell>
          <cell r="AI143">
            <v>0</v>
          </cell>
          <cell r="AJ143">
            <v>0.41519999999999996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</row>
        <row r="149"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-0.82199999999999995</v>
          </cell>
          <cell r="W149">
            <v>72.207999999999998</v>
          </cell>
          <cell r="X149">
            <v>54.305199999999999</v>
          </cell>
          <cell r="Y149">
            <v>9.6189999999999998</v>
          </cell>
          <cell r="Z149">
            <v>0</v>
          </cell>
          <cell r="AA149">
            <v>0</v>
          </cell>
          <cell r="AB149">
            <v>167.09980000000002</v>
          </cell>
          <cell r="AC149">
            <v>11.884399999999999</v>
          </cell>
          <cell r="AD149">
            <v>0</v>
          </cell>
          <cell r="AE149">
            <v>11.396800000000001</v>
          </cell>
          <cell r="AF149">
            <v>19.73</v>
          </cell>
          <cell r="AG149">
            <v>10.909000000000001</v>
          </cell>
          <cell r="AH149">
            <v>22.082000000000001</v>
          </cell>
          <cell r="AI149">
            <v>17.373000000000001</v>
          </cell>
          <cell r="AJ149">
            <v>39.454999999999998</v>
          </cell>
          <cell r="AK149">
            <v>46</v>
          </cell>
          <cell r="AL149">
            <v>301.89999999999998</v>
          </cell>
          <cell r="AM149">
            <v>0</v>
          </cell>
          <cell r="AN149">
            <v>0.85399999999999998</v>
          </cell>
          <cell r="AO149">
            <v>0</v>
          </cell>
          <cell r="AP149">
            <v>0</v>
          </cell>
          <cell r="AQ149">
            <v>0</v>
          </cell>
          <cell r="AS149">
            <v>27.588999999999999</v>
          </cell>
          <cell r="AT149">
            <v>5.6859999999999999</v>
          </cell>
          <cell r="AU149">
            <v>872.6</v>
          </cell>
          <cell r="AV149">
            <v>905.875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-9.4015999999999984</v>
          </cell>
          <cell r="W150">
            <v>15.532500000000001</v>
          </cell>
          <cell r="X150">
            <v>45.239400000000003</v>
          </cell>
          <cell r="Y150">
            <v>8.8580000000000005</v>
          </cell>
          <cell r="Z150">
            <v>0</v>
          </cell>
          <cell r="AA150">
            <v>0</v>
          </cell>
          <cell r="AB150">
            <v>115.86057699999999</v>
          </cell>
          <cell r="AC150">
            <v>10.110399999999998</v>
          </cell>
          <cell r="AD150">
            <v>0</v>
          </cell>
          <cell r="AE150">
            <v>5.8875999999999991</v>
          </cell>
          <cell r="AF150">
            <v>15.956</v>
          </cell>
          <cell r="AG150">
            <v>11.125</v>
          </cell>
          <cell r="AH150">
            <v>13.395</v>
          </cell>
          <cell r="AI150">
            <v>12.120750000000001</v>
          </cell>
          <cell r="AJ150">
            <v>25.515750000000001</v>
          </cell>
          <cell r="AK150">
            <v>28.086200000000002</v>
          </cell>
          <cell r="AL150">
            <v>198.9</v>
          </cell>
          <cell r="AM150">
            <v>0</v>
          </cell>
          <cell r="AN150">
            <v>-0.53300000000000003</v>
          </cell>
          <cell r="AO150">
            <v>0</v>
          </cell>
          <cell r="AP150">
            <v>9.6159999999999997</v>
          </cell>
          <cell r="AQ150">
            <v>2.5602499999999999</v>
          </cell>
          <cell r="AS150">
            <v>24.225000000000001</v>
          </cell>
          <cell r="AT150">
            <v>4.8570000000000002</v>
          </cell>
          <cell r="AU150">
            <v>518.79999999999995</v>
          </cell>
          <cell r="AV150">
            <v>547.88199999999995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-8.9296000000000042</v>
          </cell>
          <cell r="V151">
            <v>177.45399930934306</v>
          </cell>
          <cell r="W151">
            <v>20.71</v>
          </cell>
          <cell r="X151">
            <v>84.511600000000001</v>
          </cell>
          <cell r="Y151">
            <v>31.986000000000001</v>
          </cell>
          <cell r="Z151">
            <v>80.3</v>
          </cell>
          <cell r="AA151">
            <v>98.340199999999996</v>
          </cell>
          <cell r="AB151">
            <v>251.047</v>
          </cell>
          <cell r="AC151">
            <v>34.117000000000004</v>
          </cell>
          <cell r="AD151">
            <v>0</v>
          </cell>
          <cell r="AE151">
            <v>5.2836000000000007</v>
          </cell>
          <cell r="AF151">
            <v>94.669000000000011</v>
          </cell>
          <cell r="AG151">
            <v>37.869</v>
          </cell>
          <cell r="AH151">
            <v>0</v>
          </cell>
          <cell r="AI151">
            <v>0</v>
          </cell>
          <cell r="AJ151">
            <v>28.309000000000001</v>
          </cell>
          <cell r="AK151">
            <v>69.412600000000012</v>
          </cell>
          <cell r="AL151">
            <v>289.2</v>
          </cell>
          <cell r="AM151">
            <v>141.5</v>
          </cell>
          <cell r="AN151">
            <v>-4.4580000000000002</v>
          </cell>
          <cell r="AO151">
            <v>0</v>
          </cell>
          <cell r="AP151">
            <v>76.474999999999994</v>
          </cell>
          <cell r="AQ151">
            <v>10.241</v>
          </cell>
          <cell r="AR151">
            <v>79.626999999999995</v>
          </cell>
          <cell r="AS151">
            <v>34.289000000000001</v>
          </cell>
          <cell r="AT151">
            <v>6.4554</v>
          </cell>
          <cell r="AU151">
            <v>942.7</v>
          </cell>
          <cell r="AV151">
            <v>983.44439999999997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</row>
        <row r="152">
          <cell r="Z152">
            <v>80.3</v>
          </cell>
          <cell r="AA152">
            <v>98.340199999999996</v>
          </cell>
        </row>
        <row r="157">
          <cell r="AU157" t="str">
            <v>CAH stand alone</v>
          </cell>
          <cell r="AV157" t="str">
            <v>Pro forma</v>
          </cell>
        </row>
        <row r="158"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-5.1920161697827177E-2</v>
          </cell>
          <cell r="W158">
            <v>1.3420563526875324</v>
          </cell>
          <cell r="X158">
            <v>1.1336729155358858</v>
          </cell>
          <cell r="Y158">
            <v>0.21561950471758168</v>
          </cell>
          <cell r="Z158">
            <v>0</v>
          </cell>
          <cell r="AA158">
            <v>0</v>
          </cell>
          <cell r="AB158">
            <v>1.4994194341501936</v>
          </cell>
          <cell r="AC158">
            <v>0.29162740478994892</v>
          </cell>
          <cell r="AD158">
            <v>0</v>
          </cell>
          <cell r="AE158">
            <v>0.15865688471872261</v>
          </cell>
          <cell r="AF158">
            <v>0.44770700492409626</v>
          </cell>
          <cell r="AG158">
            <v>0.40808768517133026</v>
          </cell>
          <cell r="AH158">
            <v>0</v>
          </cell>
          <cell r="AI158">
            <v>0</v>
          </cell>
          <cell r="AJ158">
            <v>1.2316604187202145</v>
          </cell>
          <cell r="AK158">
            <v>0.7962543177892919</v>
          </cell>
          <cell r="AL158">
            <v>1.0096989966555185</v>
          </cell>
          <cell r="AM158">
            <v>0</v>
          </cell>
          <cell r="AN158">
            <v>7.0000000000000007E-2</v>
          </cell>
          <cell r="AO158">
            <v>0</v>
          </cell>
          <cell r="AS158">
            <v>0</v>
          </cell>
          <cell r="AT158">
            <v>0</v>
          </cell>
          <cell r="AU158">
            <v>1.8977816441931274</v>
          </cell>
          <cell r="AV158">
            <v>1.9049200553432737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</row>
        <row r="159"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-0.64575863726904315</v>
          </cell>
          <cell r="W159">
            <v>0.28868671474239832</v>
          </cell>
          <cell r="X159">
            <v>0.9604764230058811</v>
          </cell>
          <cell r="Y159">
            <v>0.19861669236299087</v>
          </cell>
          <cell r="Z159">
            <v>0</v>
          </cell>
          <cell r="AA159">
            <v>0</v>
          </cell>
          <cell r="AB159">
            <v>1.1103661353240726</v>
          </cell>
          <cell r="AC159">
            <v>0.25331095131911907</v>
          </cell>
          <cell r="AD159">
            <v>0</v>
          </cell>
          <cell r="AE159">
            <v>8.2608634648033544E-2</v>
          </cell>
          <cell r="AF159">
            <v>0.36981411950122839</v>
          </cell>
          <cell r="AG159">
            <v>0.41050145751079298</v>
          </cell>
          <cell r="AH159">
            <v>0</v>
          </cell>
          <cell r="AI159">
            <v>0</v>
          </cell>
          <cell r="AJ159">
            <v>0.82418229323443903</v>
          </cell>
          <cell r="AK159">
            <v>0.58024625332826174</v>
          </cell>
          <cell r="AL159">
            <v>0.6804652754019842</v>
          </cell>
          <cell r="AM159">
            <v>0</v>
          </cell>
          <cell r="AN159">
            <v>-0.04</v>
          </cell>
          <cell r="AO159">
            <v>0</v>
          </cell>
          <cell r="AP159">
            <v>0.14214968882581636</v>
          </cell>
          <cell r="AQ159">
            <v>0</v>
          </cell>
          <cell r="AS159">
            <v>0</v>
          </cell>
          <cell r="AT159">
            <v>0</v>
          </cell>
          <cell r="AU159">
            <v>1.1429830359109936</v>
          </cell>
          <cell r="AV159">
            <v>1.1665877997386225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-0.60457684495599218</v>
          </cell>
          <cell r="V160">
            <v>1.2918271786108628</v>
          </cell>
          <cell r="W160">
            <v>0.38491561965653109</v>
          </cell>
          <cell r="X160">
            <v>1.7966283296838792</v>
          </cell>
          <cell r="Y160">
            <v>0.71788978378603308</v>
          </cell>
          <cell r="Z160">
            <v>0.78890634591155917</v>
          </cell>
          <cell r="AA160">
            <v>0.96614206523302504</v>
          </cell>
          <cell r="AB160">
            <v>2.37</v>
          </cell>
          <cell r="AC160">
            <v>0.84475202416619222</v>
          </cell>
          <cell r="AD160">
            <v>0</v>
          </cell>
          <cell r="AE160">
            <v>7.409443408265437E-2</v>
          </cell>
          <cell r="AF160">
            <v>2.1740498335055691</v>
          </cell>
          <cell r="AG160">
            <v>1.4010507232971994</v>
          </cell>
          <cell r="AH160">
            <v>0</v>
          </cell>
          <cell r="AI160">
            <v>0</v>
          </cell>
          <cell r="AJ160">
            <v>0.90773236693242798</v>
          </cell>
          <cell r="AK160">
            <v>1.3104134415707005</v>
          </cell>
          <cell r="AL160">
            <v>0.98736770228747017</v>
          </cell>
          <cell r="AM160">
            <v>2.0301291248206601</v>
          </cell>
          <cell r="AN160">
            <v>-0.36523021464853356</v>
          </cell>
          <cell r="AO160">
            <v>0</v>
          </cell>
          <cell r="AP160">
            <v>1.1322249200521142</v>
          </cell>
          <cell r="AQ160">
            <v>0</v>
          </cell>
          <cell r="AR160">
            <v>1.1690426203514748</v>
          </cell>
          <cell r="AS160">
            <v>0</v>
          </cell>
          <cell r="AT160">
            <v>0</v>
          </cell>
          <cell r="AU160">
            <v>2.0695938529088913</v>
          </cell>
          <cell r="AV160">
            <v>2.0869072935790371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3">
          <cell r="AK163">
            <v>1000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5.0110000000000001</v>
          </cell>
          <cell r="W166">
            <v>15.741</v>
          </cell>
          <cell r="X166">
            <v>23.265000000000001</v>
          </cell>
          <cell r="Y166">
            <v>0.64600000000000002</v>
          </cell>
          <cell r="Z166">
            <v>0</v>
          </cell>
          <cell r="AA166">
            <v>0</v>
          </cell>
          <cell r="AB166">
            <v>32.15</v>
          </cell>
          <cell r="AC166">
            <v>3.9809999999999999</v>
          </cell>
          <cell r="AD166">
            <v>0</v>
          </cell>
          <cell r="AE166">
            <v>13.801</v>
          </cell>
          <cell r="AF166">
            <v>5.798</v>
          </cell>
          <cell r="AG166">
            <v>10.14</v>
          </cell>
          <cell r="AH166">
            <v>2.3690000000000002</v>
          </cell>
          <cell r="AI166">
            <v>5.5410000000000004</v>
          </cell>
          <cell r="AJ166">
            <v>7.91</v>
          </cell>
          <cell r="AK166">
            <v>37.6</v>
          </cell>
          <cell r="AL166">
            <v>153.5</v>
          </cell>
          <cell r="AM166">
            <v>0</v>
          </cell>
          <cell r="AN166">
            <v>0.73099999999999998</v>
          </cell>
          <cell r="AO166">
            <v>0</v>
          </cell>
          <cell r="AS166">
            <v>32.001000000000005</v>
          </cell>
          <cell r="AT166">
            <v>4.2259999999999991</v>
          </cell>
          <cell r="AU166">
            <v>181.5</v>
          </cell>
          <cell r="AV166">
            <v>217.727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4.0979999999999999</v>
          </cell>
          <cell r="W167">
            <v>18.335250000000002</v>
          </cell>
          <cell r="X167">
            <v>22.844000000000001</v>
          </cell>
          <cell r="Y167">
            <v>0.40400000000000003</v>
          </cell>
          <cell r="Z167">
            <v>0</v>
          </cell>
          <cell r="AA167">
            <v>0</v>
          </cell>
          <cell r="AB167">
            <v>30.920999999999999</v>
          </cell>
          <cell r="AC167">
            <v>4.2720000000000002</v>
          </cell>
          <cell r="AD167">
            <v>0</v>
          </cell>
          <cell r="AE167">
            <v>17.189</v>
          </cell>
          <cell r="AF167">
            <v>7.6419999999999995</v>
          </cell>
          <cell r="AG167">
            <v>7.7410000000000005</v>
          </cell>
          <cell r="AH167">
            <v>1.986</v>
          </cell>
          <cell r="AI167">
            <v>7.2164999999999999</v>
          </cell>
          <cell r="AJ167">
            <v>9.2025000000000006</v>
          </cell>
          <cell r="AK167">
            <v>39</v>
          </cell>
          <cell r="AL167">
            <v>177.8</v>
          </cell>
          <cell r="AM167">
            <v>0</v>
          </cell>
          <cell r="AN167">
            <v>0.7</v>
          </cell>
          <cell r="AO167">
            <v>0</v>
          </cell>
          <cell r="AP167">
            <v>2.7509999999999999</v>
          </cell>
          <cell r="AQ167">
            <v>0.1998675</v>
          </cell>
          <cell r="AS167">
            <v>22.279</v>
          </cell>
          <cell r="AT167">
            <v>3.6370000000000005</v>
          </cell>
          <cell r="AU167">
            <v>175.2</v>
          </cell>
          <cell r="AV167">
            <v>201.11599999999999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5.4969999999999999</v>
          </cell>
          <cell r="V168">
            <v>30.077000000000002</v>
          </cell>
          <cell r="W168">
            <v>24.447000000000003</v>
          </cell>
          <cell r="X168">
            <v>32.134</v>
          </cell>
          <cell r="Y168">
            <v>3.4</v>
          </cell>
          <cell r="Z168">
            <v>82.698000000000008</v>
          </cell>
          <cell r="AA168">
            <v>17.420000000000002</v>
          </cell>
          <cell r="AB168">
            <v>62.555</v>
          </cell>
          <cell r="AC168">
            <v>22.469000000000001</v>
          </cell>
          <cell r="AD168">
            <v>0</v>
          </cell>
          <cell r="AE168">
            <v>24.97</v>
          </cell>
          <cell r="AF168">
            <v>28.346000000000004</v>
          </cell>
          <cell r="AG168">
            <v>39.561</v>
          </cell>
          <cell r="AH168">
            <v>0</v>
          </cell>
          <cell r="AI168">
            <v>0</v>
          </cell>
          <cell r="AJ168">
            <v>16.257000000000001</v>
          </cell>
          <cell r="AK168">
            <v>82</v>
          </cell>
          <cell r="AL168">
            <v>246.1</v>
          </cell>
          <cell r="AM168">
            <v>71.373000000000005</v>
          </cell>
          <cell r="AN168">
            <v>4.056</v>
          </cell>
          <cell r="AO168">
            <v>0</v>
          </cell>
          <cell r="AP168">
            <v>10.19</v>
          </cell>
          <cell r="AQ168">
            <v>0.79947000000000001</v>
          </cell>
          <cell r="AR168">
            <v>10.989469999999999</v>
          </cell>
          <cell r="AS168">
            <v>32.238</v>
          </cell>
          <cell r="AT168">
            <v>5.5010000000000003</v>
          </cell>
          <cell r="AU168">
            <v>280.60000000000002</v>
          </cell>
          <cell r="AV168">
            <v>318.339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</row>
        <row r="174"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18.178999999999998</v>
          </cell>
          <cell r="W174">
            <v>25.146999999999998</v>
          </cell>
          <cell r="X174">
            <v>49.847000000000001</v>
          </cell>
          <cell r="Y174">
            <v>1.849</v>
          </cell>
          <cell r="Z174">
            <v>0</v>
          </cell>
          <cell r="AA174">
            <v>0</v>
          </cell>
          <cell r="AB174">
            <v>20.998999999999999</v>
          </cell>
          <cell r="AC174">
            <v>1.3320000000000001</v>
          </cell>
          <cell r="AD174">
            <v>0</v>
          </cell>
          <cell r="AE174">
            <v>16.545999999999999</v>
          </cell>
          <cell r="AF174">
            <v>17.59</v>
          </cell>
          <cell r="AG174">
            <v>8.9949999999999992</v>
          </cell>
          <cell r="AH174">
            <v>4.4660000000000002</v>
          </cell>
          <cell r="AI174">
            <v>2.999333333333333</v>
          </cell>
          <cell r="AJ174">
            <v>7.4653333333333336</v>
          </cell>
          <cell r="AK174">
            <v>15.9</v>
          </cell>
          <cell r="AL174">
            <v>74.8</v>
          </cell>
          <cell r="AM174">
            <v>0</v>
          </cell>
          <cell r="AN174">
            <v>0.46</v>
          </cell>
          <cell r="AO174">
            <v>0</v>
          </cell>
          <cell r="AS174">
            <v>46.41</v>
          </cell>
          <cell r="AT174">
            <v>2.23</v>
          </cell>
          <cell r="AU174">
            <v>186.1</v>
          </cell>
          <cell r="AV174">
            <v>234.74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10.798</v>
          </cell>
          <cell r="W175">
            <v>26.192250000000001</v>
          </cell>
          <cell r="X175">
            <v>17.690000000000001</v>
          </cell>
          <cell r="Y175">
            <v>0.121</v>
          </cell>
          <cell r="Z175">
            <v>0</v>
          </cell>
          <cell r="AA175">
            <v>0</v>
          </cell>
          <cell r="AB175">
            <v>26.433</v>
          </cell>
          <cell r="AC175">
            <v>5.0129999999999999</v>
          </cell>
          <cell r="AD175">
            <v>0</v>
          </cell>
          <cell r="AE175">
            <v>16.494</v>
          </cell>
          <cell r="AF175">
            <v>6.157</v>
          </cell>
          <cell r="AG175">
            <v>10.218999999999999</v>
          </cell>
          <cell r="AH175">
            <v>1.419</v>
          </cell>
          <cell r="AI175">
            <v>2.8485</v>
          </cell>
          <cell r="AJ175">
            <v>4.2675000000000001</v>
          </cell>
          <cell r="AK175">
            <v>14</v>
          </cell>
          <cell r="AL175">
            <v>96</v>
          </cell>
          <cell r="AM175">
            <v>0</v>
          </cell>
          <cell r="AN175">
            <v>0.56599999999999995</v>
          </cell>
          <cell r="AO175">
            <v>0</v>
          </cell>
          <cell r="AP175">
            <v>2.3980000000000001</v>
          </cell>
          <cell r="AQ175">
            <v>0.12210275</v>
          </cell>
          <cell r="AS175">
            <v>28.722999999999999</v>
          </cell>
          <cell r="AT175">
            <v>4.9450000000000003</v>
          </cell>
          <cell r="AU175">
            <v>234.8</v>
          </cell>
          <cell r="AV175">
            <v>268.46800000000002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15.15</v>
          </cell>
          <cell r="V176">
            <v>37.673000000000002</v>
          </cell>
          <cell r="W176">
            <v>34.923000000000002</v>
          </cell>
          <cell r="X176">
            <v>40.412000000000006</v>
          </cell>
          <cell r="Y176">
            <v>7.4459999999999997</v>
          </cell>
          <cell r="Z176">
            <v>69.308999999999997</v>
          </cell>
          <cell r="AA176">
            <v>16.619</v>
          </cell>
          <cell r="AB176">
            <v>55.454999999999998</v>
          </cell>
          <cell r="AC176">
            <v>10.147</v>
          </cell>
          <cell r="AD176">
            <v>0</v>
          </cell>
          <cell r="AE176">
            <v>22.856999999999999</v>
          </cell>
          <cell r="AF176">
            <v>46.127000000000002</v>
          </cell>
          <cell r="AG176">
            <v>64.891999999999996</v>
          </cell>
          <cell r="AH176">
            <v>2.6349999999999998</v>
          </cell>
          <cell r="AI176">
            <v>3.798</v>
          </cell>
          <cell r="AJ176">
            <v>6.4329999999999998</v>
          </cell>
          <cell r="AK176">
            <v>40.1</v>
          </cell>
          <cell r="AL176">
            <v>158.9</v>
          </cell>
          <cell r="AM176">
            <v>109.76300000000001</v>
          </cell>
          <cell r="AN176">
            <v>2.85</v>
          </cell>
          <cell r="AO176">
            <v>0</v>
          </cell>
          <cell r="AP176">
            <v>15.372999999999999</v>
          </cell>
          <cell r="AQ176">
            <v>0.48841099999999998</v>
          </cell>
          <cell r="AR176">
            <v>15.861410999999999</v>
          </cell>
          <cell r="AS176">
            <v>45.980999999999995</v>
          </cell>
          <cell r="AT176">
            <v>6.8949999999999996</v>
          </cell>
          <cell r="AU176">
            <v>341.2</v>
          </cell>
          <cell r="AV176">
            <v>394.07599999999996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80"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4"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</row>
        <row r="185"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</row>
        <row r="190"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</row>
        <row r="193">
          <cell r="Z193" t="str">
            <v>B</v>
          </cell>
        </row>
        <row r="196"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</row>
        <row r="207">
          <cell r="Y207">
            <v>0</v>
          </cell>
          <cell r="Z207">
            <v>0</v>
          </cell>
        </row>
        <row r="212"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254.59899999999999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22.143000000000001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</row>
        <row r="214"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2.4900000000000002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</row>
        <row r="215"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</row>
        <row r="216"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14.489000000000001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</row>
        <row r="217"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0.42934186742525265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</row>
        <row r="223"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</row>
        <row r="229">
          <cell r="H229" t="str">
            <v>Spare</v>
          </cell>
          <cell r="I229" t="str">
            <v>Spare</v>
          </cell>
          <cell r="J229" t="str">
            <v>Spare</v>
          </cell>
          <cell r="K229" t="str">
            <v>Spare</v>
          </cell>
          <cell r="L229" t="str">
            <v>Spare</v>
          </cell>
          <cell r="M229" t="str">
            <v>Spare</v>
          </cell>
          <cell r="N229" t="str">
            <v>Spare</v>
          </cell>
          <cell r="O229" t="str">
            <v>Spare</v>
          </cell>
          <cell r="P229" t="str">
            <v>Spare</v>
          </cell>
          <cell r="Q229" t="str">
            <v>Spare</v>
          </cell>
          <cell r="R229" t="str">
            <v>Spare</v>
          </cell>
          <cell r="S229" t="str">
            <v>Spare</v>
          </cell>
          <cell r="T229" t="str">
            <v>Spare</v>
          </cell>
          <cell r="U229" t="str">
            <v>Spare</v>
          </cell>
          <cell r="V229" t="str">
            <v>Spare</v>
          </cell>
          <cell r="W229" t="str">
            <v>Spare</v>
          </cell>
          <cell r="X229" t="str">
            <v>Spare</v>
          </cell>
          <cell r="Y229" t="str">
            <v>Spare</v>
          </cell>
          <cell r="Z229" t="str">
            <v>Spare</v>
          </cell>
          <cell r="AA229" t="str">
            <v>Spare</v>
          </cell>
          <cell r="AB229" t="str">
            <v>Spare</v>
          </cell>
          <cell r="AC229" t="str">
            <v>Spare</v>
          </cell>
          <cell r="AD229" t="str">
            <v>Spare</v>
          </cell>
          <cell r="AE229" t="str">
            <v>Spare</v>
          </cell>
          <cell r="AF229" t="str">
            <v>Spare</v>
          </cell>
          <cell r="AG229" t="str">
            <v>Spare</v>
          </cell>
          <cell r="AH229">
            <v>0.13140653897996923</v>
          </cell>
          <cell r="AI229" t="str">
            <v>Spare</v>
          </cell>
          <cell r="AJ229" t="str">
            <v>Spare</v>
          </cell>
          <cell r="AK229" t="str">
            <v>Spare</v>
          </cell>
          <cell r="AL229" t="str">
            <v>Spare</v>
          </cell>
          <cell r="AM229" t="str">
            <v>Spare</v>
          </cell>
          <cell r="AN229" t="str">
            <v>Spare</v>
          </cell>
          <cell r="AO229" t="str">
            <v>Spare</v>
          </cell>
          <cell r="AP229" t="str">
            <v>Spare</v>
          </cell>
          <cell r="AQ229" t="str">
            <v>Spare</v>
          </cell>
          <cell r="AR229" t="str">
            <v>Spare</v>
          </cell>
          <cell r="AS229" t="str">
            <v>Spare</v>
          </cell>
          <cell r="AT229" t="str">
            <v>Spare</v>
          </cell>
          <cell r="AU229" t="str">
            <v>Spare</v>
          </cell>
          <cell r="AV229" t="str">
            <v>Spare</v>
          </cell>
          <cell r="AW229" t="str">
            <v>Spare</v>
          </cell>
          <cell r="AX229" t="str">
            <v>Spare</v>
          </cell>
          <cell r="AY229" t="str">
            <v>Spare</v>
          </cell>
          <cell r="AZ229" t="str">
            <v>Spare</v>
          </cell>
          <cell r="BA229" t="str">
            <v>Spare</v>
          </cell>
          <cell r="BB229" t="str">
            <v>Spare</v>
          </cell>
          <cell r="BC229" t="str">
            <v>Spare</v>
          </cell>
          <cell r="BD229" t="str">
            <v>Spare</v>
          </cell>
          <cell r="BE229" t="str">
            <v>Spare</v>
          </cell>
        </row>
        <row r="230">
          <cell r="H230" t="str">
            <v>Spare</v>
          </cell>
          <cell r="I230" t="str">
            <v>Spare</v>
          </cell>
          <cell r="J230" t="str">
            <v>Spare</v>
          </cell>
          <cell r="K230" t="str">
            <v>Spare</v>
          </cell>
          <cell r="L230" t="str">
            <v>Spare</v>
          </cell>
          <cell r="M230" t="str">
            <v>Spare</v>
          </cell>
          <cell r="N230" t="str">
            <v>Spare</v>
          </cell>
          <cell r="O230" t="str">
            <v>Spare</v>
          </cell>
          <cell r="P230" t="str">
            <v>Spare</v>
          </cell>
          <cell r="Q230" t="str">
            <v>Spare</v>
          </cell>
          <cell r="R230" t="str">
            <v>Spare</v>
          </cell>
          <cell r="S230" t="str">
            <v>Spare</v>
          </cell>
          <cell r="T230" t="str">
            <v>Spare</v>
          </cell>
          <cell r="U230" t="str">
            <v>Spare</v>
          </cell>
          <cell r="V230" t="str">
            <v>Spare</v>
          </cell>
          <cell r="W230" t="str">
            <v>Spare</v>
          </cell>
          <cell r="X230" t="str">
            <v>Spare</v>
          </cell>
          <cell r="Y230" t="str">
            <v>Spare</v>
          </cell>
          <cell r="Z230" t="str">
            <v>Spare</v>
          </cell>
          <cell r="AA230" t="str">
            <v>Spare</v>
          </cell>
          <cell r="AB230" t="str">
            <v>Spare</v>
          </cell>
          <cell r="AC230" t="str">
            <v>Spare</v>
          </cell>
          <cell r="AD230" t="str">
            <v>Spare</v>
          </cell>
          <cell r="AE230" t="str">
            <v>Spare</v>
          </cell>
          <cell r="AF230" t="str">
            <v>Spare</v>
          </cell>
          <cell r="AG230" t="str">
            <v>Spare</v>
          </cell>
          <cell r="AH230" t="str">
            <v>Spare</v>
          </cell>
          <cell r="AI230" t="str">
            <v>Spare</v>
          </cell>
          <cell r="AJ230" t="str">
            <v>Spare</v>
          </cell>
          <cell r="AK230" t="str">
            <v>Spare</v>
          </cell>
          <cell r="AL230" t="str">
            <v>Spare</v>
          </cell>
          <cell r="AM230" t="str">
            <v>Spare</v>
          </cell>
          <cell r="AN230" t="str">
            <v>Spare</v>
          </cell>
          <cell r="AO230" t="str">
            <v>Spare</v>
          </cell>
          <cell r="AP230" t="str">
            <v>Spare</v>
          </cell>
          <cell r="AQ230" t="str">
            <v>Spare</v>
          </cell>
          <cell r="AR230" t="str">
            <v>Spare</v>
          </cell>
          <cell r="AS230" t="str">
            <v>Spare</v>
          </cell>
          <cell r="AT230" t="str">
            <v>Spare</v>
          </cell>
          <cell r="AU230" t="str">
            <v>Spare</v>
          </cell>
          <cell r="AV230" t="str">
            <v>Spare</v>
          </cell>
          <cell r="AW230" t="str">
            <v>Spare</v>
          </cell>
          <cell r="AX230" t="str">
            <v>Spare</v>
          </cell>
          <cell r="AY230" t="str">
            <v>Spare</v>
          </cell>
          <cell r="AZ230" t="str">
            <v>Spare</v>
          </cell>
          <cell r="BA230" t="str">
            <v>Spare</v>
          </cell>
          <cell r="BB230" t="str">
            <v>Spare</v>
          </cell>
          <cell r="BC230" t="str">
            <v>Spare</v>
          </cell>
          <cell r="BD230" t="str">
            <v>Spare</v>
          </cell>
          <cell r="BE230" t="str">
            <v>Spare</v>
          </cell>
        </row>
        <row r="231">
          <cell r="H231" t="str">
            <v>Spare</v>
          </cell>
          <cell r="I231" t="str">
            <v>Spare</v>
          </cell>
          <cell r="J231" t="str">
            <v>Spare</v>
          </cell>
          <cell r="K231" t="str">
            <v>Spare</v>
          </cell>
          <cell r="L231" t="str">
            <v>Spare</v>
          </cell>
          <cell r="M231" t="str">
            <v>Spare</v>
          </cell>
          <cell r="N231" t="str">
            <v>Spare</v>
          </cell>
          <cell r="O231" t="str">
            <v>Spare</v>
          </cell>
          <cell r="P231" t="str">
            <v>Spare</v>
          </cell>
          <cell r="Q231" t="str">
            <v>Spare</v>
          </cell>
          <cell r="R231" t="str">
            <v>Spare</v>
          </cell>
          <cell r="S231" t="str">
            <v>Spare</v>
          </cell>
          <cell r="T231" t="str">
            <v>Spare</v>
          </cell>
          <cell r="U231" t="str">
            <v>Spare</v>
          </cell>
          <cell r="V231" t="str">
            <v>Spare</v>
          </cell>
          <cell r="W231" t="str">
            <v>Spare</v>
          </cell>
          <cell r="X231" t="str">
            <v>Spare</v>
          </cell>
          <cell r="Y231" t="str">
            <v>Spare</v>
          </cell>
          <cell r="Z231" t="str">
            <v>Spare</v>
          </cell>
          <cell r="AA231" t="str">
            <v>Spare</v>
          </cell>
          <cell r="AB231" t="str">
            <v>Spare</v>
          </cell>
          <cell r="AC231" t="str">
            <v>Spare</v>
          </cell>
          <cell r="AD231" t="str">
            <v>Spare</v>
          </cell>
          <cell r="AE231" t="str">
            <v>Spare</v>
          </cell>
          <cell r="AF231" t="str">
            <v>Spare</v>
          </cell>
          <cell r="AG231" t="str">
            <v>Spare</v>
          </cell>
          <cell r="AH231" t="str">
            <v>Spare</v>
          </cell>
          <cell r="AI231" t="str">
            <v>Spare</v>
          </cell>
          <cell r="AJ231" t="str">
            <v>Spare</v>
          </cell>
          <cell r="AK231" t="str">
            <v>Spare</v>
          </cell>
          <cell r="AL231" t="str">
            <v>Spare</v>
          </cell>
          <cell r="AM231" t="str">
            <v>Spare</v>
          </cell>
          <cell r="AN231" t="str">
            <v>Spare</v>
          </cell>
          <cell r="AO231" t="str">
            <v>Spare</v>
          </cell>
          <cell r="AP231" t="str">
            <v>Spare</v>
          </cell>
          <cell r="AQ231" t="str">
            <v>Spare</v>
          </cell>
          <cell r="AR231" t="str">
            <v>Spare</v>
          </cell>
          <cell r="AS231" t="str">
            <v>Spare</v>
          </cell>
          <cell r="AT231" t="str">
            <v>Spare</v>
          </cell>
          <cell r="AU231" t="str">
            <v>Spare</v>
          </cell>
          <cell r="AV231" t="str">
            <v>Spare</v>
          </cell>
          <cell r="AW231" t="str">
            <v>Spare</v>
          </cell>
          <cell r="AX231" t="str">
            <v>Spare</v>
          </cell>
          <cell r="AY231" t="str">
            <v>Spare</v>
          </cell>
          <cell r="AZ231" t="str">
            <v>Spare</v>
          </cell>
          <cell r="BA231" t="str">
            <v>Spare</v>
          </cell>
          <cell r="BB231" t="str">
            <v>Spare</v>
          </cell>
          <cell r="BC231" t="str">
            <v>Spare</v>
          </cell>
          <cell r="BD231" t="str">
            <v>Spare</v>
          </cell>
          <cell r="BE231" t="str">
            <v>Spare</v>
          </cell>
        </row>
        <row r="232">
          <cell r="H232" t="str">
            <v>Spare</v>
          </cell>
          <cell r="I232" t="str">
            <v>Spare</v>
          </cell>
          <cell r="J232" t="str">
            <v>Spare</v>
          </cell>
          <cell r="K232" t="str">
            <v>Spare</v>
          </cell>
          <cell r="L232" t="str">
            <v>Spare</v>
          </cell>
          <cell r="M232" t="str">
            <v>Spare</v>
          </cell>
          <cell r="N232" t="str">
            <v>Spare</v>
          </cell>
          <cell r="O232" t="str">
            <v>Spare</v>
          </cell>
          <cell r="P232" t="str">
            <v>Spare</v>
          </cell>
          <cell r="Q232" t="str">
            <v>Spare</v>
          </cell>
          <cell r="R232" t="str">
            <v>Spare</v>
          </cell>
          <cell r="S232" t="str">
            <v>Spare</v>
          </cell>
          <cell r="T232" t="str">
            <v>Spare</v>
          </cell>
          <cell r="U232" t="str">
            <v>Spare</v>
          </cell>
          <cell r="V232" t="str">
            <v>Spare</v>
          </cell>
          <cell r="W232" t="str">
            <v>Spare</v>
          </cell>
          <cell r="X232" t="str">
            <v>Spare</v>
          </cell>
          <cell r="Y232" t="str">
            <v>Spare</v>
          </cell>
          <cell r="Z232" t="str">
            <v>Spare</v>
          </cell>
          <cell r="AA232" t="str">
            <v>Spare</v>
          </cell>
          <cell r="AB232" t="str">
            <v>Spare</v>
          </cell>
          <cell r="AC232" t="str">
            <v>Spare</v>
          </cell>
          <cell r="AD232" t="str">
            <v>Spare</v>
          </cell>
          <cell r="AE232" t="str">
            <v>Spare</v>
          </cell>
          <cell r="AF232" t="str">
            <v>Spare</v>
          </cell>
          <cell r="AG232" t="str">
            <v>Spare</v>
          </cell>
          <cell r="AH232" t="str">
            <v>Spare</v>
          </cell>
          <cell r="AI232" t="str">
            <v>Spare</v>
          </cell>
          <cell r="AJ232" t="str">
            <v>Spare</v>
          </cell>
          <cell r="AK232" t="str">
            <v>Spare</v>
          </cell>
          <cell r="AL232" t="str">
            <v>Spare</v>
          </cell>
          <cell r="AM232" t="str">
            <v>Spare</v>
          </cell>
          <cell r="AN232" t="str">
            <v>Spare</v>
          </cell>
          <cell r="AO232" t="str">
            <v>Spare</v>
          </cell>
          <cell r="AP232" t="str">
            <v>Spare</v>
          </cell>
          <cell r="AQ232" t="str">
            <v>Spare</v>
          </cell>
          <cell r="AR232" t="str">
            <v>Spare</v>
          </cell>
          <cell r="AS232" t="str">
            <v>Spare</v>
          </cell>
          <cell r="AT232" t="str">
            <v>Spare</v>
          </cell>
          <cell r="AU232" t="str">
            <v>Spare</v>
          </cell>
          <cell r="AV232" t="str">
            <v>Spare</v>
          </cell>
          <cell r="AW232" t="str">
            <v>Spare</v>
          </cell>
          <cell r="AX232" t="str">
            <v>Spare</v>
          </cell>
          <cell r="AY232" t="str">
            <v>Spare</v>
          </cell>
          <cell r="AZ232" t="str">
            <v>Spare</v>
          </cell>
          <cell r="BA232" t="str">
            <v>Spare</v>
          </cell>
          <cell r="BB232" t="str">
            <v>Spare</v>
          </cell>
          <cell r="BC232" t="str">
            <v>Spare</v>
          </cell>
          <cell r="BD232" t="str">
            <v>Spare</v>
          </cell>
          <cell r="BE232" t="str">
            <v>Spare</v>
          </cell>
        </row>
        <row r="233">
          <cell r="H233" t="str">
            <v>Spare</v>
          </cell>
          <cell r="I233" t="str">
            <v>Spare</v>
          </cell>
          <cell r="J233" t="str">
            <v>Spare</v>
          </cell>
          <cell r="K233" t="str">
            <v>Spare</v>
          </cell>
          <cell r="L233" t="str">
            <v>Spare</v>
          </cell>
          <cell r="M233" t="str">
            <v>Spare</v>
          </cell>
          <cell r="N233" t="str">
            <v>Spare</v>
          </cell>
          <cell r="O233" t="str">
            <v>Spare</v>
          </cell>
          <cell r="P233" t="str">
            <v>Spare</v>
          </cell>
          <cell r="Q233" t="str">
            <v>Spare</v>
          </cell>
          <cell r="R233" t="str">
            <v>Spare</v>
          </cell>
          <cell r="S233" t="str">
            <v>Spare</v>
          </cell>
          <cell r="T233" t="str">
            <v>Spare</v>
          </cell>
          <cell r="U233" t="str">
            <v>Spare</v>
          </cell>
          <cell r="V233" t="str">
            <v>Spare</v>
          </cell>
          <cell r="W233" t="str">
            <v>Spare</v>
          </cell>
          <cell r="X233" t="str">
            <v>Spare</v>
          </cell>
          <cell r="Y233" t="str">
            <v>Spare</v>
          </cell>
          <cell r="Z233" t="str">
            <v>Spare</v>
          </cell>
          <cell r="AA233" t="str">
            <v>Spare</v>
          </cell>
          <cell r="AB233" t="str">
            <v>Spare</v>
          </cell>
          <cell r="AC233" t="str">
            <v>Spare</v>
          </cell>
          <cell r="AD233" t="str">
            <v>Spare</v>
          </cell>
          <cell r="AE233" t="str">
            <v>Spare</v>
          </cell>
          <cell r="AF233" t="str">
            <v>Spare</v>
          </cell>
          <cell r="AG233" t="str">
            <v>Spare</v>
          </cell>
          <cell r="AH233" t="str">
            <v>Spare</v>
          </cell>
          <cell r="AI233" t="str">
            <v>Spare</v>
          </cell>
          <cell r="AJ233" t="str">
            <v>Spare</v>
          </cell>
          <cell r="AK233" t="str">
            <v>Spare</v>
          </cell>
          <cell r="AL233" t="str">
            <v>Spare</v>
          </cell>
          <cell r="AM233" t="str">
            <v>Spare</v>
          </cell>
          <cell r="AN233" t="str">
            <v>Spare</v>
          </cell>
          <cell r="AO233" t="str">
            <v>Spare</v>
          </cell>
          <cell r="AP233" t="str">
            <v>Spare</v>
          </cell>
          <cell r="AQ233" t="str">
            <v>Spare</v>
          </cell>
          <cell r="AR233" t="str">
            <v>Spare</v>
          </cell>
          <cell r="AS233" t="str">
            <v>Spare</v>
          </cell>
          <cell r="AT233" t="str">
            <v>Spare</v>
          </cell>
          <cell r="AU233" t="str">
            <v>Spare</v>
          </cell>
          <cell r="AV233" t="str">
            <v>Spare</v>
          </cell>
          <cell r="AW233" t="str">
            <v>Spare</v>
          </cell>
          <cell r="AX233" t="str">
            <v>Spare</v>
          </cell>
          <cell r="AY233" t="str">
            <v>Spare</v>
          </cell>
          <cell r="AZ233" t="str">
            <v>Spare</v>
          </cell>
          <cell r="BA233" t="str">
            <v>Spare</v>
          </cell>
          <cell r="BB233" t="str">
            <v>Spare</v>
          </cell>
          <cell r="BC233" t="str">
            <v>Spare</v>
          </cell>
          <cell r="BD233" t="str">
            <v>Spare</v>
          </cell>
          <cell r="BE233" t="str">
            <v>Spare</v>
          </cell>
        </row>
        <row r="238">
          <cell r="H238">
            <v>34.51</v>
          </cell>
          <cell r="I238">
            <v>5.66</v>
          </cell>
          <cell r="J238">
            <v>29.09</v>
          </cell>
          <cell r="K238">
            <v>44.25</v>
          </cell>
          <cell r="L238">
            <v>18.05</v>
          </cell>
          <cell r="M238">
            <v>19</v>
          </cell>
          <cell r="N238">
            <v>30.01</v>
          </cell>
          <cell r="O238">
            <v>12.27</v>
          </cell>
          <cell r="P238">
            <v>5.52</v>
          </cell>
          <cell r="Q238">
            <v>17.329999999999998</v>
          </cell>
          <cell r="R238">
            <v>33.479999999999997</v>
          </cell>
          <cell r="S238">
            <v>24.02</v>
          </cell>
          <cell r="T238" t="e">
            <v>#VALUE!</v>
          </cell>
          <cell r="U238">
            <v>21.26</v>
          </cell>
          <cell r="V238">
            <v>52.05</v>
          </cell>
          <cell r="W238">
            <v>34.51</v>
          </cell>
          <cell r="X238">
            <v>34.64</v>
          </cell>
          <cell r="Y238">
            <v>24.38</v>
          </cell>
          <cell r="Z238" t="e">
            <v>#N/A</v>
          </cell>
          <cell r="AA238">
            <v>72.7</v>
          </cell>
          <cell r="AB238">
            <v>72.7</v>
          </cell>
          <cell r="AC238">
            <v>14.75</v>
          </cell>
          <cell r="AD238" t="e">
            <v>#N/A</v>
          </cell>
          <cell r="AE238">
            <v>7.84</v>
          </cell>
          <cell r="AF238">
            <v>53.25</v>
          </cell>
          <cell r="AG238">
            <v>33.58</v>
          </cell>
          <cell r="AH238">
            <v>52.05</v>
          </cell>
          <cell r="AI238">
            <v>8.26</v>
          </cell>
          <cell r="AJ238" t="e">
            <v>#VALUE!</v>
          </cell>
          <cell r="AK238">
            <v>28.9</v>
          </cell>
          <cell r="AL238">
            <v>31.81</v>
          </cell>
          <cell r="AM238">
            <v>50.35</v>
          </cell>
          <cell r="AN238">
            <v>4.99</v>
          </cell>
          <cell r="AO238" t="e">
            <v>#N/A</v>
          </cell>
          <cell r="AP238">
            <v>47.72</v>
          </cell>
          <cell r="AQ238" t="e">
            <v>#VALUE!</v>
          </cell>
          <cell r="AR238">
            <v>47.72</v>
          </cell>
          <cell r="AS238">
            <v>33.58</v>
          </cell>
          <cell r="AT238" t="e">
            <v>#N/A</v>
          </cell>
          <cell r="AU238">
            <v>64.69</v>
          </cell>
          <cell r="AV238">
            <v>64.69</v>
          </cell>
          <cell r="AW238" t="e">
            <v>#VALUE!</v>
          </cell>
          <cell r="AX238" t="e">
            <v>#VALUE!</v>
          </cell>
          <cell r="AY238" t="e">
            <v>#VALUE!</v>
          </cell>
          <cell r="AZ238" t="e">
            <v>#VALUE!</v>
          </cell>
          <cell r="BA238" t="e">
            <v>#VALUE!</v>
          </cell>
          <cell r="BB238" t="e">
            <v>#VALUE!</v>
          </cell>
          <cell r="BC238" t="e">
            <v>#VALUE!</v>
          </cell>
          <cell r="BD238" t="e">
            <v>#VALUE!</v>
          </cell>
          <cell r="BE238" t="e">
            <v>#VALUE!</v>
          </cell>
        </row>
        <row r="239">
          <cell r="H239">
            <v>69.5</v>
          </cell>
          <cell r="I239">
            <v>18.05</v>
          </cell>
          <cell r="J239">
            <v>29.95</v>
          </cell>
          <cell r="K239">
            <v>27.125</v>
          </cell>
          <cell r="L239">
            <v>19.95</v>
          </cell>
          <cell r="M239">
            <v>24.14</v>
          </cell>
          <cell r="N239">
            <v>46</v>
          </cell>
          <cell r="O239">
            <v>23.66</v>
          </cell>
          <cell r="P239">
            <v>30.43</v>
          </cell>
          <cell r="Q239">
            <v>21.14</v>
          </cell>
          <cell r="R239">
            <v>28.14</v>
          </cell>
          <cell r="S239">
            <v>35.51</v>
          </cell>
          <cell r="T239" t="e">
            <v>#VALUE!</v>
          </cell>
          <cell r="U239">
            <v>26.86</v>
          </cell>
          <cell r="V239">
            <v>34.4</v>
          </cell>
          <cell r="W239">
            <v>69.5</v>
          </cell>
          <cell r="X239">
            <v>58.88</v>
          </cell>
          <cell r="Y239">
            <v>26.65</v>
          </cell>
          <cell r="Z239" t="e">
            <v>#N/A</v>
          </cell>
          <cell r="AA239">
            <v>66.709999999999994</v>
          </cell>
          <cell r="AB239">
            <v>66.709999999999994</v>
          </cell>
          <cell r="AC239">
            <v>20.3</v>
          </cell>
          <cell r="AD239" t="e">
            <v>#N/A</v>
          </cell>
          <cell r="AE239">
            <v>8.2100000000000009</v>
          </cell>
          <cell r="AF239">
            <v>35.46</v>
          </cell>
          <cell r="AG239">
            <v>34.25</v>
          </cell>
          <cell r="AH239">
            <v>34.4</v>
          </cell>
          <cell r="AI239">
            <v>19.5</v>
          </cell>
          <cell r="AJ239" t="e">
            <v>#VALUE!</v>
          </cell>
          <cell r="AK239">
            <v>25.25</v>
          </cell>
          <cell r="AL239">
            <v>40.130000000000003</v>
          </cell>
          <cell r="AM239">
            <v>45.96</v>
          </cell>
          <cell r="AN239">
            <v>4.66</v>
          </cell>
          <cell r="AO239" t="e">
            <v>#N/A</v>
          </cell>
          <cell r="AP239">
            <v>35.25</v>
          </cell>
          <cell r="AQ239" t="e">
            <v>#VALUE!</v>
          </cell>
          <cell r="AR239">
            <v>35.25</v>
          </cell>
          <cell r="AS239">
            <v>34.25</v>
          </cell>
          <cell r="AT239" t="e">
            <v>#N/A</v>
          </cell>
          <cell r="AU239">
            <v>73.319999999999993</v>
          </cell>
          <cell r="AV239">
            <v>73.319999999999993</v>
          </cell>
          <cell r="AW239" t="e">
            <v>#VALUE!</v>
          </cell>
          <cell r="AX239" t="e">
            <v>#VALUE!</v>
          </cell>
          <cell r="AY239" t="e">
            <v>#VALUE!</v>
          </cell>
          <cell r="AZ239" t="e">
            <v>#VALUE!</v>
          </cell>
          <cell r="BA239" t="e">
            <v>#VALUE!</v>
          </cell>
          <cell r="BB239" t="e">
            <v>#VALUE!</v>
          </cell>
          <cell r="BC239" t="e">
            <v>#VALUE!</v>
          </cell>
          <cell r="BD239" t="e">
            <v>#VALUE!</v>
          </cell>
          <cell r="BE239" t="e">
            <v>#VALUE!</v>
          </cell>
        </row>
        <row r="240">
          <cell r="H240">
            <v>34.5</v>
          </cell>
          <cell r="I240">
            <v>6.9</v>
          </cell>
          <cell r="J240">
            <v>26.74</v>
          </cell>
          <cell r="K240">
            <v>40.51</v>
          </cell>
          <cell r="L240">
            <v>16.59</v>
          </cell>
          <cell r="M240">
            <v>17.079999999999998</v>
          </cell>
          <cell r="N240">
            <v>27.38</v>
          </cell>
          <cell r="O240">
            <v>13.84</v>
          </cell>
          <cell r="P240">
            <v>7.31</v>
          </cell>
          <cell r="Q240">
            <v>16.579999999999998</v>
          </cell>
          <cell r="R240">
            <v>32.35</v>
          </cell>
          <cell r="S240">
            <v>21.6</v>
          </cell>
          <cell r="T240" t="e">
            <v>#VALUE!</v>
          </cell>
          <cell r="U240">
            <v>22</v>
          </cell>
          <cell r="V240">
            <v>44.89</v>
          </cell>
          <cell r="W240">
            <v>34.5</v>
          </cell>
          <cell r="X240">
            <v>32.450000000000003</v>
          </cell>
          <cell r="Y240">
            <v>20.95</v>
          </cell>
          <cell r="Z240" t="e">
            <v>#N/A</v>
          </cell>
          <cell r="AA240">
            <v>63.64</v>
          </cell>
          <cell r="AB240">
            <v>63.64</v>
          </cell>
          <cell r="AC240">
            <v>14.5</v>
          </cell>
          <cell r="AD240" t="e">
            <v>#N/A</v>
          </cell>
          <cell r="AE240">
            <v>7.17</v>
          </cell>
          <cell r="AF240">
            <v>42.92</v>
          </cell>
          <cell r="AG240">
            <v>28.85</v>
          </cell>
          <cell r="AH240">
            <v>44.89</v>
          </cell>
          <cell r="AI240">
            <v>8.26</v>
          </cell>
          <cell r="AJ240" t="e">
            <v>#VALUE!</v>
          </cell>
          <cell r="AK240">
            <v>26.75</v>
          </cell>
          <cell r="AL240">
            <v>31.14</v>
          </cell>
          <cell r="AM240">
            <v>48.32</v>
          </cell>
          <cell r="AN240">
            <v>4.6500000000000004</v>
          </cell>
          <cell r="AO240" t="e">
            <v>#N/A</v>
          </cell>
          <cell r="AP240">
            <v>45.19</v>
          </cell>
          <cell r="AQ240" t="e">
            <v>#VALUE!</v>
          </cell>
          <cell r="AR240">
            <v>45.19</v>
          </cell>
          <cell r="AS240">
            <v>28.85</v>
          </cell>
          <cell r="AT240" t="e">
            <v>#N/A</v>
          </cell>
          <cell r="AU240">
            <v>55.71</v>
          </cell>
          <cell r="AV240">
            <v>55.71</v>
          </cell>
          <cell r="AW240" t="e">
            <v>#VALUE!</v>
          </cell>
          <cell r="AX240" t="e">
            <v>#VALUE!</v>
          </cell>
          <cell r="AY240" t="e">
            <v>#VALUE!</v>
          </cell>
          <cell r="AZ240" t="e">
            <v>#VALUE!</v>
          </cell>
          <cell r="BA240" t="e">
            <v>#VALUE!</v>
          </cell>
          <cell r="BB240" t="e">
            <v>#VALUE!</v>
          </cell>
          <cell r="BC240" t="e">
            <v>#VALUE!</v>
          </cell>
          <cell r="BD240" t="e">
            <v>#VALUE!</v>
          </cell>
          <cell r="BE240" t="e">
            <v>#VALUE!</v>
          </cell>
        </row>
        <row r="241">
          <cell r="H241">
            <v>32.119999999999997</v>
          </cell>
          <cell r="I241">
            <v>13.81</v>
          </cell>
          <cell r="J241">
            <v>29</v>
          </cell>
          <cell r="K241">
            <v>40.159999999999997</v>
          </cell>
          <cell r="L241">
            <v>22.86</v>
          </cell>
          <cell r="M241">
            <v>18.36</v>
          </cell>
          <cell r="N241">
            <v>38.94</v>
          </cell>
          <cell r="O241">
            <v>18.78</v>
          </cell>
          <cell r="P241">
            <v>13.35</v>
          </cell>
          <cell r="Q241">
            <v>17.7</v>
          </cell>
          <cell r="R241">
            <v>31.84</v>
          </cell>
          <cell r="S241">
            <v>24.29</v>
          </cell>
          <cell r="T241" t="e">
            <v>#VALUE!</v>
          </cell>
          <cell r="U241">
            <v>20.350000000000001</v>
          </cell>
          <cell r="V241">
            <v>49.47</v>
          </cell>
          <cell r="W241">
            <v>32.119999999999997</v>
          </cell>
          <cell r="X241">
            <v>37.880000000000003</v>
          </cell>
          <cell r="Y241">
            <v>24.17</v>
          </cell>
          <cell r="Z241" t="e">
            <v>#N/A</v>
          </cell>
          <cell r="AA241">
            <v>76.25</v>
          </cell>
          <cell r="AB241">
            <v>76.25</v>
          </cell>
          <cell r="AC241">
            <v>18.23</v>
          </cell>
          <cell r="AD241" t="e">
            <v>#N/A</v>
          </cell>
          <cell r="AE241">
            <v>7.92</v>
          </cell>
          <cell r="AF241">
            <v>47.86</v>
          </cell>
          <cell r="AG241">
            <v>30.01</v>
          </cell>
          <cell r="AH241">
            <v>49.47</v>
          </cell>
          <cell r="AI241">
            <v>24.56</v>
          </cell>
          <cell r="AJ241" t="e">
            <v>#VALUE!</v>
          </cell>
          <cell r="AK241">
            <v>29.4</v>
          </cell>
          <cell r="AL241">
            <v>36.29</v>
          </cell>
          <cell r="AM241">
            <v>47.98</v>
          </cell>
          <cell r="AN241">
            <v>4.8</v>
          </cell>
          <cell r="AO241" t="e">
            <v>#N/A</v>
          </cell>
          <cell r="AP241">
            <v>49.25</v>
          </cell>
          <cell r="AQ241" t="e">
            <v>#VALUE!</v>
          </cell>
          <cell r="AR241">
            <v>49.25</v>
          </cell>
          <cell r="AS241">
            <v>30.01</v>
          </cell>
          <cell r="AT241" t="e">
            <v>#N/A</v>
          </cell>
          <cell r="AU241">
            <v>63.03</v>
          </cell>
          <cell r="AV241">
            <v>63.03</v>
          </cell>
          <cell r="AW241" t="e">
            <v>#VALUE!</v>
          </cell>
          <cell r="AX241" t="e">
            <v>#VALUE!</v>
          </cell>
          <cell r="AY241" t="e">
            <v>#VALUE!</v>
          </cell>
          <cell r="AZ241" t="e">
            <v>#VALUE!</v>
          </cell>
          <cell r="BA241" t="e">
            <v>#VALUE!</v>
          </cell>
          <cell r="BB241" t="e">
            <v>#VALUE!</v>
          </cell>
          <cell r="BC241" t="e">
            <v>#VALUE!</v>
          </cell>
          <cell r="BD241" t="e">
            <v>#VALUE!</v>
          </cell>
          <cell r="BE241" t="e">
            <v>#VALUE!</v>
          </cell>
        </row>
        <row r="242">
          <cell r="H242">
            <v>37</v>
          </cell>
          <cell r="I242">
            <v>15.6</v>
          </cell>
          <cell r="J242">
            <v>27.42</v>
          </cell>
          <cell r="K242">
            <v>33.5</v>
          </cell>
          <cell r="L242">
            <v>26.99</v>
          </cell>
          <cell r="M242">
            <v>23.94</v>
          </cell>
          <cell r="N242">
            <v>45.24</v>
          </cell>
          <cell r="O242">
            <v>20.14</v>
          </cell>
          <cell r="P242">
            <v>17</v>
          </cell>
          <cell r="Q242">
            <v>20.88</v>
          </cell>
          <cell r="R242">
            <v>32.049999999999997</v>
          </cell>
          <cell r="S242">
            <v>30.4</v>
          </cell>
          <cell r="T242" t="e">
            <v>#VALUE!</v>
          </cell>
          <cell r="U242">
            <v>18.3</v>
          </cell>
          <cell r="V242">
            <v>53.69</v>
          </cell>
          <cell r="W242">
            <v>37</v>
          </cell>
          <cell r="X242">
            <v>47</v>
          </cell>
          <cell r="Y242">
            <v>24.6</v>
          </cell>
          <cell r="Z242" t="e">
            <v>#N/A</v>
          </cell>
          <cell r="AA242">
            <v>66.260000000000005</v>
          </cell>
          <cell r="AB242">
            <v>66.260000000000005</v>
          </cell>
          <cell r="AC242">
            <v>19.13</v>
          </cell>
          <cell r="AD242" t="e">
            <v>#N/A</v>
          </cell>
          <cell r="AE242">
            <v>9.33</v>
          </cell>
          <cell r="AF242">
            <v>42.92</v>
          </cell>
          <cell r="AG242">
            <v>27.22</v>
          </cell>
          <cell r="AH242">
            <v>53.69</v>
          </cell>
          <cell r="AI242">
            <v>24.25</v>
          </cell>
          <cell r="AJ242" t="e">
            <v>#VALUE!</v>
          </cell>
          <cell r="AK242">
            <v>27.2</v>
          </cell>
          <cell r="AL242">
            <v>32.07</v>
          </cell>
          <cell r="AM242">
            <v>46.62</v>
          </cell>
          <cell r="AN242">
            <v>6.7</v>
          </cell>
          <cell r="AO242" t="e">
            <v>#N/A</v>
          </cell>
          <cell r="AP242">
            <v>39.909999999999997</v>
          </cell>
          <cell r="AQ242" t="e">
            <v>#VALUE!</v>
          </cell>
          <cell r="AR242">
            <v>39.909999999999997</v>
          </cell>
          <cell r="AS242">
            <v>27.22</v>
          </cell>
          <cell r="AT242" t="e">
            <v>#N/A</v>
          </cell>
          <cell r="AU242">
            <v>65.650000000000006</v>
          </cell>
          <cell r="AV242">
            <v>65.650000000000006</v>
          </cell>
          <cell r="AW242" t="e">
            <v>#VALUE!</v>
          </cell>
          <cell r="AX242" t="e">
            <v>#VALUE!</v>
          </cell>
          <cell r="AY242" t="e">
            <v>#VALUE!</v>
          </cell>
          <cell r="AZ242" t="e">
            <v>#VALUE!</v>
          </cell>
          <cell r="BA242" t="e">
            <v>#VALUE!</v>
          </cell>
          <cell r="BB242" t="e">
            <v>#VALUE!</v>
          </cell>
          <cell r="BC242" t="e">
            <v>#VALUE!</v>
          </cell>
          <cell r="BD242" t="e">
            <v>#VALUE!</v>
          </cell>
          <cell r="BE242" t="e">
            <v>#VALUE!</v>
          </cell>
        </row>
        <row r="243">
          <cell r="H243">
            <v>1.72</v>
          </cell>
          <cell r="I243">
            <v>0.25</v>
          </cell>
          <cell r="J243">
            <v>0.96</v>
          </cell>
          <cell r="K243">
            <v>2.1800000000000002</v>
          </cell>
          <cell r="L243">
            <v>-0.2</v>
          </cell>
          <cell r="M243">
            <v>0.91</v>
          </cell>
          <cell r="N243">
            <v>2.02</v>
          </cell>
          <cell r="O243">
            <v>0.45</v>
          </cell>
          <cell r="P243">
            <v>1.0900000000000001</v>
          </cell>
          <cell r="Q243">
            <v>0.91</v>
          </cell>
          <cell r="R243">
            <v>1.4475</v>
          </cell>
          <cell r="S243">
            <v>1.27</v>
          </cell>
          <cell r="T243" t="e">
            <v>#VALUE!</v>
          </cell>
          <cell r="U243">
            <v>0.09</v>
          </cell>
          <cell r="V243">
            <v>0.88</v>
          </cell>
          <cell r="W243">
            <v>1.72</v>
          </cell>
          <cell r="X243">
            <v>1.56</v>
          </cell>
          <cell r="Y243">
            <v>0.72</v>
          </cell>
          <cell r="Z243" t="e">
            <v>#N/A</v>
          </cell>
          <cell r="AA243">
            <v>2.5150000000000001</v>
          </cell>
          <cell r="AB243">
            <v>2.5150000000000001</v>
          </cell>
          <cell r="AC243">
            <v>1.03</v>
          </cell>
          <cell r="AD243" t="e">
            <v>#N/A</v>
          </cell>
          <cell r="AE243">
            <v>0.40749999999999997</v>
          </cell>
          <cell r="AF243">
            <v>2.0099999999999998</v>
          </cell>
          <cell r="AG243">
            <v>1.4</v>
          </cell>
          <cell r="AH243">
            <v>1.0900000000000001</v>
          </cell>
          <cell r="AI243">
            <v>0.89</v>
          </cell>
          <cell r="AJ243" t="e">
            <v>#VALUE!</v>
          </cell>
          <cell r="AK243">
            <v>1.31</v>
          </cell>
          <cell r="AL243">
            <v>1.3674999999999999</v>
          </cell>
          <cell r="AM243">
            <v>1.88</v>
          </cell>
          <cell r="AN243">
            <v>0.64500000000000002</v>
          </cell>
          <cell r="AO243" t="e">
            <v>#N/A</v>
          </cell>
          <cell r="AP243">
            <v>1.2666666666666666</v>
          </cell>
          <cell r="AQ243" t="e">
            <v>#VALUE!</v>
          </cell>
          <cell r="AR243">
            <v>1.2666666666666666</v>
          </cell>
          <cell r="AS243">
            <v>1.4</v>
          </cell>
          <cell r="AT243" t="e">
            <v>#N/A</v>
          </cell>
          <cell r="AU243">
            <v>1.82</v>
          </cell>
          <cell r="AV243">
            <v>1.82</v>
          </cell>
          <cell r="AW243" t="e">
            <v>#VALUE!</v>
          </cell>
          <cell r="AX243" t="e">
            <v>#VALUE!</v>
          </cell>
          <cell r="AY243" t="e">
            <v>#VALUE!</v>
          </cell>
          <cell r="AZ243" t="e">
            <v>#VALUE!</v>
          </cell>
          <cell r="BA243" t="e">
            <v>#VALUE!</v>
          </cell>
          <cell r="BB243" t="e">
            <v>#VALUE!</v>
          </cell>
          <cell r="BC243" t="e">
            <v>#VALUE!</v>
          </cell>
          <cell r="BD243" t="e">
            <v>#VALUE!</v>
          </cell>
          <cell r="BE243" t="e">
            <v>#VALUE!</v>
          </cell>
        </row>
        <row r="244">
          <cell r="H244">
            <v>1.9</v>
          </cell>
          <cell r="I244">
            <v>0.23</v>
          </cell>
          <cell r="J244">
            <v>1.05</v>
          </cell>
          <cell r="K244">
            <v>2.77</v>
          </cell>
          <cell r="L244">
            <v>0.1</v>
          </cell>
          <cell r="M244">
            <v>0.83</v>
          </cell>
          <cell r="N244">
            <v>2.16</v>
          </cell>
          <cell r="O244">
            <v>0.51</v>
          </cell>
          <cell r="P244">
            <v>0.33</v>
          </cell>
          <cell r="Q244">
            <v>0.95</v>
          </cell>
          <cell r="R244">
            <v>1.53</v>
          </cell>
          <cell r="S244">
            <v>1.34</v>
          </cell>
          <cell r="T244">
            <v>1.76</v>
          </cell>
          <cell r="U244">
            <v>0.32</v>
          </cell>
          <cell r="V244">
            <v>1.54</v>
          </cell>
          <cell r="W244">
            <v>1.88</v>
          </cell>
          <cell r="X244">
            <v>1.78</v>
          </cell>
          <cell r="Y244">
            <v>1.01</v>
          </cell>
          <cell r="Z244" t="e">
            <v>#N/A</v>
          </cell>
          <cell r="AA244">
            <v>3.41</v>
          </cell>
          <cell r="AB244">
            <v>3.41</v>
          </cell>
          <cell r="AC244">
            <v>1.28</v>
          </cell>
          <cell r="AD244" t="e">
            <v>#N/A</v>
          </cell>
          <cell r="AE244">
            <v>0.26250000000000001</v>
          </cell>
          <cell r="AF244">
            <v>2.56</v>
          </cell>
          <cell r="AG244">
            <v>1.82</v>
          </cell>
          <cell r="AH244">
            <v>1.5649999999999999</v>
          </cell>
          <cell r="AI244">
            <v>0.24</v>
          </cell>
          <cell r="AJ244" t="e">
            <v>#VALUE!</v>
          </cell>
          <cell r="AK244">
            <v>1.76</v>
          </cell>
          <cell r="AL244">
            <v>1.7825</v>
          </cell>
          <cell r="AM244">
            <v>2.2799999999999998</v>
          </cell>
          <cell r="AN244">
            <v>0.33500000000000002</v>
          </cell>
          <cell r="AO244" t="e">
            <v>#N/A</v>
          </cell>
          <cell r="AP244">
            <v>1.5933333333333333</v>
          </cell>
          <cell r="AQ244" t="e">
            <v>#VALUE!</v>
          </cell>
          <cell r="AR244">
            <v>1.5933333333333333</v>
          </cell>
          <cell r="AS244">
            <v>1.82</v>
          </cell>
          <cell r="AT244" t="e">
            <v>#N/A</v>
          </cell>
          <cell r="AU244">
            <v>2.91</v>
          </cell>
          <cell r="AV244">
            <v>2.91</v>
          </cell>
          <cell r="AW244" t="e">
            <v>#VALUE!</v>
          </cell>
          <cell r="AX244" t="e">
            <v>#VALUE!</v>
          </cell>
          <cell r="AY244" t="e">
            <v>#VALUE!</v>
          </cell>
          <cell r="AZ244" t="e">
            <v>#VALUE!</v>
          </cell>
          <cell r="BA244" t="e">
            <v>#VALUE!</v>
          </cell>
          <cell r="BB244" t="e">
            <v>#VALUE!</v>
          </cell>
          <cell r="BC244" t="e">
            <v>#VALUE!</v>
          </cell>
          <cell r="BD244" t="e">
            <v>#VALUE!</v>
          </cell>
          <cell r="BE244" t="e">
            <v>#VALUE!</v>
          </cell>
        </row>
        <row r="245">
          <cell r="H245">
            <v>2.14</v>
          </cell>
          <cell r="I245">
            <v>0.34</v>
          </cell>
          <cell r="J245">
            <v>1.19</v>
          </cell>
          <cell r="K245">
            <v>3.12</v>
          </cell>
          <cell r="L245">
            <v>0.45</v>
          </cell>
          <cell r="M245">
            <v>1.02</v>
          </cell>
          <cell r="N245">
            <v>2.39</v>
          </cell>
          <cell r="O245">
            <v>0.73</v>
          </cell>
          <cell r="P245">
            <v>0.7</v>
          </cell>
          <cell r="Q245">
            <v>1.1100000000000001</v>
          </cell>
          <cell r="R245">
            <v>1.78083675</v>
          </cell>
          <cell r="S245">
            <v>1.55</v>
          </cell>
          <cell r="T245">
            <v>2.0299999999999998</v>
          </cell>
          <cell r="U245">
            <v>0.65</v>
          </cell>
          <cell r="V245">
            <v>2.2799999999999998</v>
          </cell>
          <cell r="W245">
            <v>2.14</v>
          </cell>
          <cell r="X245">
            <v>2.06</v>
          </cell>
          <cell r="Y245">
            <v>1.27</v>
          </cell>
          <cell r="Z245" t="e">
            <v>#N/A</v>
          </cell>
          <cell r="AA245">
            <v>4.08</v>
          </cell>
          <cell r="AB245">
            <v>4.08</v>
          </cell>
          <cell r="AC245">
            <v>1.42</v>
          </cell>
          <cell r="AD245" t="e">
            <v>#N/A</v>
          </cell>
          <cell r="AE245">
            <v>0.37</v>
          </cell>
          <cell r="AF245">
            <v>2.96</v>
          </cell>
          <cell r="AG245">
            <v>2.1800000000000002</v>
          </cell>
          <cell r="AH245">
            <v>2.2149999999999999</v>
          </cell>
          <cell r="AI245">
            <v>0.48</v>
          </cell>
          <cell r="AJ245" t="e">
            <v>#VALUE!</v>
          </cell>
          <cell r="AK245">
            <v>2.0299999999999998</v>
          </cell>
          <cell r="AL245">
            <v>2.1724999999999999</v>
          </cell>
          <cell r="AM245">
            <v>2.54</v>
          </cell>
          <cell r="AN245">
            <v>0.50160000000000005</v>
          </cell>
          <cell r="AO245" t="e">
            <v>#N/A</v>
          </cell>
          <cell r="AP245">
            <v>1.91</v>
          </cell>
          <cell r="AQ245" t="e">
            <v>#VALUE!</v>
          </cell>
          <cell r="AR245">
            <v>1.91</v>
          </cell>
          <cell r="AS245">
            <v>2.1800000000000002</v>
          </cell>
          <cell r="AT245" t="e">
            <v>#N/A</v>
          </cell>
          <cell r="AU245">
            <v>3.5</v>
          </cell>
          <cell r="AV245">
            <v>3.5</v>
          </cell>
          <cell r="AW245" t="e">
            <v>#VALUE!</v>
          </cell>
          <cell r="AX245" t="e">
            <v>#VALUE!</v>
          </cell>
          <cell r="AY245" t="e">
            <v>#VALUE!</v>
          </cell>
          <cell r="AZ245" t="e">
            <v>#VALUE!</v>
          </cell>
          <cell r="BA245" t="e">
            <v>#VALUE!</v>
          </cell>
          <cell r="BB245" t="e">
            <v>#VALUE!</v>
          </cell>
          <cell r="BC245" t="e">
            <v>#VALUE!</v>
          </cell>
          <cell r="BD245" t="e">
            <v>#VALUE!</v>
          </cell>
          <cell r="BE245" t="e">
            <v>#VALUE!</v>
          </cell>
        </row>
        <row r="246">
          <cell r="H246">
            <v>2.6</v>
          </cell>
          <cell r="I246">
            <v>0.46</v>
          </cell>
          <cell r="J246">
            <v>1.3729374999999999</v>
          </cell>
          <cell r="K246">
            <v>3.6816</v>
          </cell>
          <cell r="L246">
            <v>0.7</v>
          </cell>
          <cell r="M246">
            <v>1.25</v>
          </cell>
          <cell r="N246">
            <v>2.65</v>
          </cell>
          <cell r="O246">
            <v>0.86903999999999992</v>
          </cell>
          <cell r="P246">
            <v>0.81025000000000003</v>
          </cell>
          <cell r="Q246">
            <v>1.2931500000000002</v>
          </cell>
          <cell r="R246">
            <v>1.78083675</v>
          </cell>
          <cell r="S246">
            <v>1.75</v>
          </cell>
          <cell r="T246" t="e">
            <v>#VALUE!</v>
          </cell>
          <cell r="U246">
            <v>0.80437499999999995</v>
          </cell>
          <cell r="V246">
            <v>2.8143040000000004</v>
          </cell>
          <cell r="W246">
            <v>2.6</v>
          </cell>
          <cell r="X246">
            <v>2.38</v>
          </cell>
          <cell r="Y246">
            <v>1.5972790000000001</v>
          </cell>
          <cell r="Z246" t="e">
            <v>#N/A</v>
          </cell>
          <cell r="AA246" t="e">
            <v>#N/A</v>
          </cell>
          <cell r="AB246" t="e">
            <v>#N/A</v>
          </cell>
          <cell r="AC246">
            <v>1.6045999999999998</v>
          </cell>
          <cell r="AD246" t="e">
            <v>#N/A</v>
          </cell>
          <cell r="AE246">
            <v>0.44800000000000006</v>
          </cell>
          <cell r="AF246">
            <v>3.4039999999999999</v>
          </cell>
          <cell r="AG246">
            <v>2.6515339999999998</v>
          </cell>
          <cell r="AH246">
            <v>2.8143040000000004</v>
          </cell>
          <cell r="AI246">
            <v>0.52800000000000002</v>
          </cell>
          <cell r="AJ246" t="e">
            <v>#VALUE!</v>
          </cell>
          <cell r="AK246">
            <v>2.25</v>
          </cell>
          <cell r="AL246">
            <v>2.54</v>
          </cell>
          <cell r="AM246">
            <v>2.8305760000000002</v>
          </cell>
          <cell r="AN246">
            <v>0.50160000000000005</v>
          </cell>
          <cell r="AO246" t="e">
            <v>#N/A</v>
          </cell>
          <cell r="AP246">
            <v>2.271422666666667</v>
          </cell>
          <cell r="AQ246" t="e">
            <v>#VALUE!</v>
          </cell>
          <cell r="AR246">
            <v>2.271422666666667</v>
          </cell>
          <cell r="AS246">
            <v>2.6515339999999998</v>
          </cell>
          <cell r="AT246" t="e">
            <v>#N/A</v>
          </cell>
          <cell r="AU246">
            <v>4.1981800000000007</v>
          </cell>
          <cell r="AV246">
            <v>4.1981800000000007</v>
          </cell>
          <cell r="AW246" t="e">
            <v>#VALUE!</v>
          </cell>
          <cell r="AX246" t="e">
            <v>#VALUE!</v>
          </cell>
          <cell r="AY246" t="e">
            <v>#VALUE!</v>
          </cell>
          <cell r="AZ246" t="e">
            <v>#VALUE!</v>
          </cell>
          <cell r="BA246" t="e">
            <v>#VALUE!</v>
          </cell>
          <cell r="BB246" t="e">
            <v>#VALUE!</v>
          </cell>
          <cell r="BC246" t="e">
            <v>#VALUE!</v>
          </cell>
          <cell r="BD246" t="e">
            <v>#VALUE!</v>
          </cell>
          <cell r="BE246" t="e">
            <v>#VALUE!</v>
          </cell>
        </row>
        <row r="247">
          <cell r="H247">
            <v>0.17</v>
          </cell>
          <cell r="I247">
            <v>0.2</v>
          </cell>
          <cell r="J247">
            <v>0.19</v>
          </cell>
          <cell r="K247">
            <v>0.18</v>
          </cell>
          <cell r="L247">
            <v>0.38750000000000001</v>
          </cell>
          <cell r="M247">
            <v>0.17</v>
          </cell>
          <cell r="N247">
            <v>0.13</v>
          </cell>
          <cell r="O247">
            <v>0.2</v>
          </cell>
          <cell r="P247">
            <v>0.1575</v>
          </cell>
          <cell r="Q247">
            <v>0.16500000000000001</v>
          </cell>
          <cell r="R247">
            <v>0.16570000000000001</v>
          </cell>
          <cell r="S247">
            <v>0.17</v>
          </cell>
          <cell r="T247">
            <v>0.16</v>
          </cell>
          <cell r="U247">
            <v>0.23749999999999999</v>
          </cell>
          <cell r="V247">
            <v>0.3</v>
          </cell>
          <cell r="W247">
            <v>0.18760000000000002</v>
          </cell>
          <cell r="X247">
            <v>0.15670000000000001</v>
          </cell>
          <cell r="Y247">
            <v>0.25769999999999998</v>
          </cell>
          <cell r="Z247" t="e">
            <v>#N/A</v>
          </cell>
          <cell r="AA247">
            <v>0.19320000000000001</v>
          </cell>
          <cell r="AB247">
            <v>0.19320000000000001</v>
          </cell>
          <cell r="AC247">
            <v>0.13</v>
          </cell>
          <cell r="AD247" t="e">
            <v>#N/A</v>
          </cell>
          <cell r="AE247">
            <v>0.16</v>
          </cell>
          <cell r="AF247">
            <v>0.15</v>
          </cell>
          <cell r="AG247">
            <v>0.21629999999999999</v>
          </cell>
          <cell r="AH247">
            <v>0.26960000000000001</v>
          </cell>
          <cell r="AI247">
            <v>0.1</v>
          </cell>
          <cell r="AJ247" t="e">
            <v>#VALUE!</v>
          </cell>
          <cell r="AK247">
            <v>0.16</v>
          </cell>
          <cell r="AL247">
            <v>0.18760000000000002</v>
          </cell>
          <cell r="AM247">
            <v>0.1144</v>
          </cell>
          <cell r="AN247">
            <v>0.2</v>
          </cell>
          <cell r="AO247" t="e">
            <v>#N/A</v>
          </cell>
          <cell r="AP247">
            <v>0.1867</v>
          </cell>
          <cell r="AQ247" t="e">
            <v>#VALUE!</v>
          </cell>
          <cell r="AR247">
            <v>0.1867</v>
          </cell>
          <cell r="AS247">
            <v>0.21629999999999999</v>
          </cell>
          <cell r="AT247" t="e">
            <v>#N/A</v>
          </cell>
          <cell r="AU247">
            <v>0.19800000000000001</v>
          </cell>
          <cell r="AV247">
            <v>0.19800000000000001</v>
          </cell>
          <cell r="AW247" t="e">
            <v>#VALUE!</v>
          </cell>
          <cell r="AX247" t="e">
            <v>#VALUE!</v>
          </cell>
          <cell r="AY247" t="e">
            <v>#VALUE!</v>
          </cell>
          <cell r="AZ247" t="e">
            <v>#VALUE!</v>
          </cell>
          <cell r="BA247" t="e">
            <v>#VALUE!</v>
          </cell>
          <cell r="BB247" t="e">
            <v>#VALUE!</v>
          </cell>
          <cell r="BC247" t="e">
            <v>#VALUE!</v>
          </cell>
          <cell r="BD247" t="e">
            <v>#VALUE!</v>
          </cell>
          <cell r="BE247" t="e">
            <v>#VALUE!</v>
          </cell>
        </row>
        <row r="248">
          <cell r="H248">
            <v>73.790000000000006</v>
          </cell>
          <cell r="I248">
            <v>21.36</v>
          </cell>
          <cell r="J248">
            <v>38.06</v>
          </cell>
          <cell r="K248">
            <v>51</v>
          </cell>
          <cell r="L248">
            <v>41.95</v>
          </cell>
          <cell r="M248">
            <v>40.42</v>
          </cell>
          <cell r="N248">
            <v>51.98</v>
          </cell>
          <cell r="O248">
            <v>24.05</v>
          </cell>
          <cell r="P248">
            <v>36.299999999999997</v>
          </cell>
          <cell r="Q248">
            <v>24.6</v>
          </cell>
          <cell r="R248">
            <v>39.6</v>
          </cell>
          <cell r="S248">
            <v>40.950000000000003</v>
          </cell>
          <cell r="T248" t="e">
            <v>#VALUE!</v>
          </cell>
          <cell r="U248">
            <v>26.86</v>
          </cell>
          <cell r="V248">
            <v>64.819999999999993</v>
          </cell>
          <cell r="W248">
            <v>73.790000000000006</v>
          </cell>
          <cell r="X248">
            <v>56.248170000000002</v>
          </cell>
          <cell r="Y248">
            <v>35.96</v>
          </cell>
          <cell r="Z248" t="e">
            <v>#N/A</v>
          </cell>
          <cell r="AA248">
            <v>82.85</v>
          </cell>
          <cell r="AB248">
            <v>82.85</v>
          </cell>
          <cell r="AC248">
            <v>20.9</v>
          </cell>
          <cell r="AD248" t="e">
            <v>#N/A</v>
          </cell>
          <cell r="AE248">
            <v>10.48</v>
          </cell>
          <cell r="AF248">
            <v>53.35</v>
          </cell>
          <cell r="AG248">
            <v>35.799999999999997</v>
          </cell>
          <cell r="AH248">
            <v>64.819999999999993</v>
          </cell>
          <cell r="AI248">
            <v>9.5009999999999994</v>
          </cell>
          <cell r="AJ248" t="e">
            <v>#VALUE!</v>
          </cell>
          <cell r="AK248">
            <v>33.43</v>
          </cell>
          <cell r="AL248">
            <v>42.09</v>
          </cell>
          <cell r="AM248">
            <v>52.8</v>
          </cell>
          <cell r="AN248">
            <v>8.15</v>
          </cell>
          <cell r="AO248" t="e">
            <v>#N/A</v>
          </cell>
          <cell r="AP248">
            <v>53.47</v>
          </cell>
          <cell r="AQ248" t="e">
            <v>#VALUE!</v>
          </cell>
          <cell r="AR248">
            <v>53.47</v>
          </cell>
          <cell r="AS248">
            <v>35.799999999999997</v>
          </cell>
          <cell r="AT248">
            <v>16.12</v>
          </cell>
          <cell r="AU248">
            <v>76.599999999999994</v>
          </cell>
          <cell r="AV248">
            <v>76.599999999999994</v>
          </cell>
          <cell r="AW248" t="e">
            <v>#VALUE!</v>
          </cell>
          <cell r="AX248" t="e">
            <v>#VALUE!</v>
          </cell>
          <cell r="AY248" t="e">
            <v>#VALUE!</v>
          </cell>
          <cell r="AZ248" t="e">
            <v>#VALUE!</v>
          </cell>
          <cell r="BA248" t="e">
            <v>#VALUE!</v>
          </cell>
          <cell r="BB248" t="e">
            <v>#VALUE!</v>
          </cell>
          <cell r="BC248" t="e">
            <v>#VALUE!</v>
          </cell>
          <cell r="BD248" t="e">
            <v>#VALUE!</v>
          </cell>
          <cell r="BE248" t="e">
            <v>#VALUE!</v>
          </cell>
        </row>
        <row r="249">
          <cell r="H249">
            <v>26.58</v>
          </cell>
          <cell r="I249">
            <v>5.2</v>
          </cell>
          <cell r="J249">
            <v>21.8</v>
          </cell>
          <cell r="K249">
            <v>21</v>
          </cell>
          <cell r="L249">
            <v>13.8</v>
          </cell>
          <cell r="M249">
            <v>13</v>
          </cell>
          <cell r="N249">
            <v>24.85</v>
          </cell>
          <cell r="O249">
            <v>9.9499999999999993</v>
          </cell>
          <cell r="P249">
            <v>4.28</v>
          </cell>
          <cell r="Q249">
            <v>14.33</v>
          </cell>
          <cell r="R249">
            <v>22.33</v>
          </cell>
          <cell r="S249">
            <v>17.86</v>
          </cell>
          <cell r="T249" t="e">
            <v>#VALUE!</v>
          </cell>
          <cell r="U249">
            <v>18</v>
          </cell>
          <cell r="V249">
            <v>29.25</v>
          </cell>
          <cell r="W249">
            <v>26.58</v>
          </cell>
          <cell r="X249">
            <v>27.25</v>
          </cell>
          <cell r="Y249">
            <v>18.16</v>
          </cell>
          <cell r="Z249" t="e">
            <v>#N/A</v>
          </cell>
          <cell r="AA249">
            <v>53.850999999999999</v>
          </cell>
          <cell r="AB249">
            <v>53.850999999999999</v>
          </cell>
          <cell r="AC249">
            <v>13.27</v>
          </cell>
          <cell r="AD249" t="e">
            <v>#N/A</v>
          </cell>
          <cell r="AE249">
            <v>4.55</v>
          </cell>
          <cell r="AF249">
            <v>31.9</v>
          </cell>
          <cell r="AG249">
            <v>20.5</v>
          </cell>
          <cell r="AH249">
            <v>29.25</v>
          </cell>
          <cell r="AI249">
            <v>4.8816200000000007</v>
          </cell>
          <cell r="AJ249" t="e">
            <v>#VALUE!</v>
          </cell>
          <cell r="AK249">
            <v>21</v>
          </cell>
          <cell r="AL249">
            <v>26.5</v>
          </cell>
          <cell r="AM249">
            <v>36.25</v>
          </cell>
          <cell r="AN249">
            <v>1.75</v>
          </cell>
          <cell r="AO249" t="e">
            <v>#N/A</v>
          </cell>
          <cell r="AP249">
            <v>32.799999999999997</v>
          </cell>
          <cell r="AQ249" t="e">
            <v>#VALUE!</v>
          </cell>
          <cell r="AR249">
            <v>32.799999999999997</v>
          </cell>
          <cell r="AS249">
            <v>20.5</v>
          </cell>
          <cell r="AT249">
            <v>8</v>
          </cell>
          <cell r="AU249">
            <v>46.6</v>
          </cell>
          <cell r="AV249">
            <v>46.6</v>
          </cell>
          <cell r="AW249" t="e">
            <v>#VALUE!</v>
          </cell>
          <cell r="AX249" t="e">
            <v>#VALUE!</v>
          </cell>
          <cell r="AY249" t="e">
            <v>#VALUE!</v>
          </cell>
          <cell r="AZ249" t="e">
            <v>#VALUE!</v>
          </cell>
          <cell r="BA249" t="e">
            <v>#VALUE!</v>
          </cell>
          <cell r="BB249" t="e">
            <v>#VALUE!</v>
          </cell>
          <cell r="BC249" t="e">
            <v>#VALUE!</v>
          </cell>
          <cell r="BD249" t="e">
            <v>#VALUE!</v>
          </cell>
          <cell r="BE249" t="e">
            <v>#VALUE!</v>
          </cell>
        </row>
        <row r="252">
          <cell r="H252">
            <v>37256</v>
          </cell>
          <cell r="I252">
            <v>37256</v>
          </cell>
          <cell r="J252">
            <v>37437</v>
          </cell>
          <cell r="K252">
            <v>37256</v>
          </cell>
          <cell r="L252">
            <v>37256</v>
          </cell>
          <cell r="M252">
            <v>37256</v>
          </cell>
          <cell r="N252">
            <v>37256</v>
          </cell>
          <cell r="O252">
            <v>37256</v>
          </cell>
          <cell r="P252">
            <v>37256</v>
          </cell>
          <cell r="Q252">
            <v>37256</v>
          </cell>
          <cell r="R252">
            <v>37256</v>
          </cell>
          <cell r="S252">
            <v>37256</v>
          </cell>
          <cell r="T252">
            <v>37256</v>
          </cell>
          <cell r="U252">
            <v>37256</v>
          </cell>
          <cell r="V252">
            <v>37437</v>
          </cell>
          <cell r="W252">
            <v>37256</v>
          </cell>
          <cell r="X252">
            <v>37256</v>
          </cell>
          <cell r="Y252">
            <v>37345</v>
          </cell>
          <cell r="Z252">
            <v>0</v>
          </cell>
          <cell r="AA252">
            <v>0</v>
          </cell>
          <cell r="AB252">
            <v>37346</v>
          </cell>
          <cell r="AC252">
            <v>37346</v>
          </cell>
          <cell r="AD252">
            <v>36891</v>
          </cell>
          <cell r="AE252">
            <v>37253</v>
          </cell>
          <cell r="AF252">
            <v>37345</v>
          </cell>
          <cell r="AG252">
            <v>37346</v>
          </cell>
          <cell r="AH252">
            <v>0</v>
          </cell>
          <cell r="AI252">
            <v>0</v>
          </cell>
          <cell r="AJ252">
            <v>37256</v>
          </cell>
          <cell r="AK252">
            <v>37437</v>
          </cell>
          <cell r="AL252">
            <v>37256</v>
          </cell>
          <cell r="AM252">
            <v>37256</v>
          </cell>
          <cell r="AN252">
            <v>37162</v>
          </cell>
          <cell r="AO252">
            <v>36891</v>
          </cell>
          <cell r="AP252">
            <v>37009</v>
          </cell>
          <cell r="AQ252">
            <v>37009</v>
          </cell>
          <cell r="AR252">
            <v>37434</v>
          </cell>
          <cell r="AS252">
            <v>0</v>
          </cell>
          <cell r="AT252">
            <v>0</v>
          </cell>
          <cell r="AU252">
            <v>0</v>
          </cell>
          <cell r="AV252">
            <v>37346</v>
          </cell>
          <cell r="AW252">
            <v>36891</v>
          </cell>
          <cell r="AX252">
            <v>36891</v>
          </cell>
          <cell r="AY252">
            <v>36891</v>
          </cell>
          <cell r="AZ252">
            <v>36891</v>
          </cell>
          <cell r="BA252">
            <v>36891</v>
          </cell>
          <cell r="BB252">
            <v>36891</v>
          </cell>
          <cell r="BC252">
            <v>36891</v>
          </cell>
          <cell r="BD252">
            <v>36891</v>
          </cell>
          <cell r="BE252">
            <v>36891</v>
          </cell>
        </row>
        <row r="253"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79.676000000000016</v>
          </cell>
          <cell r="V253">
            <v>859.20799999999997</v>
          </cell>
          <cell r="W253">
            <v>617.78400000000011</v>
          </cell>
          <cell r="X253">
            <v>637.08299999999986</v>
          </cell>
          <cell r="Y253">
            <v>903.23099999999999</v>
          </cell>
          <cell r="Z253">
            <v>20077.681</v>
          </cell>
          <cell r="AA253">
            <v>13334.064000000004</v>
          </cell>
          <cell r="AB253">
            <v>37652.683999999994</v>
          </cell>
          <cell r="AC253">
            <v>3857.1689999999999</v>
          </cell>
          <cell r="AD253">
            <v>0</v>
          </cell>
          <cell r="AE253">
            <v>1778.1620000000003</v>
          </cell>
          <cell r="AF253">
            <v>2611.4409999999998</v>
          </cell>
          <cell r="AG253">
            <v>808.78600000000006</v>
          </cell>
          <cell r="AH253">
            <v>127.60400000000004</v>
          </cell>
          <cell r="AI253">
            <v>-6.2752499999999145</v>
          </cell>
          <cell r="AJ253">
            <v>1314.2507500000002</v>
          </cell>
          <cell r="AK253">
            <v>3069.5999999999995</v>
          </cell>
          <cell r="AL253">
            <v>35489.199999999997</v>
          </cell>
          <cell r="AM253">
            <v>1179.4469999999999</v>
          </cell>
          <cell r="AN253">
            <v>328.50900000000001</v>
          </cell>
          <cell r="AO253">
            <v>0</v>
          </cell>
          <cell r="AP253">
            <v>886.41499999999996</v>
          </cell>
          <cell r="AQ253">
            <v>149.649</v>
          </cell>
          <cell r="AR253">
            <v>1389.5150000000001</v>
          </cell>
          <cell r="AS253">
            <v>808.78599999999994</v>
          </cell>
          <cell r="AT253">
            <v>215.02499999999998</v>
          </cell>
          <cell r="AU253">
            <v>42882.7</v>
          </cell>
          <cell r="AV253">
            <v>43906.510999999991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25.537000000000006</v>
          </cell>
          <cell r="V254">
            <v>311.23200000000003</v>
          </cell>
          <cell r="W254">
            <v>276.92808390943935</v>
          </cell>
          <cell r="X254">
            <v>284.06199999999995</v>
          </cell>
          <cell r="Y254">
            <v>802.86199999999997</v>
          </cell>
          <cell r="Z254">
            <v>18808.510000000002</v>
          </cell>
          <cell r="AA254">
            <v>12761.905000000001</v>
          </cell>
          <cell r="AB254">
            <v>35708.300999999992</v>
          </cell>
          <cell r="AC254">
            <v>3444.7849999999999</v>
          </cell>
          <cell r="AD254">
            <v>0</v>
          </cell>
          <cell r="AE254">
            <v>1376.2660000000003</v>
          </cell>
          <cell r="AF254">
            <v>1893.0840000000003</v>
          </cell>
          <cell r="AG254">
            <v>500.03700000000003</v>
          </cell>
          <cell r="AH254">
            <v>102.44600000000003</v>
          </cell>
          <cell r="AI254">
            <v>-5.6970000000000027</v>
          </cell>
          <cell r="AJ254">
            <v>1011.6460000000002</v>
          </cell>
          <cell r="AK254">
            <v>2269.0000000000005</v>
          </cell>
          <cell r="AL254">
            <v>32785.300000000003</v>
          </cell>
          <cell r="AM254">
            <v>613.04200000000003</v>
          </cell>
          <cell r="AN254">
            <v>289.42000000000007</v>
          </cell>
          <cell r="AO254">
            <v>0</v>
          </cell>
          <cell r="AP254">
            <v>570.35599999999999</v>
          </cell>
          <cell r="AQ254">
            <v>110.994</v>
          </cell>
          <cell r="AR254">
            <v>908.57637769999997</v>
          </cell>
          <cell r="AS254">
            <v>500.03699999999992</v>
          </cell>
          <cell r="AT254">
            <v>149.91200000000003</v>
          </cell>
          <cell r="AU254">
            <v>38923.799999999996</v>
          </cell>
          <cell r="AV254">
            <v>39573.748999999989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54.13900000000001</v>
          </cell>
          <cell r="V255">
            <v>547.97599999999989</v>
          </cell>
          <cell r="W255">
            <v>340.85591609056075</v>
          </cell>
          <cell r="X255">
            <v>353.0209999999999</v>
          </cell>
          <cell r="Y255">
            <v>100.36900000000003</v>
          </cell>
          <cell r="Z255">
            <v>1269.1709999999985</v>
          </cell>
          <cell r="AA255">
            <v>572.15900000000329</v>
          </cell>
          <cell r="AB255">
            <v>1944.3830000000016</v>
          </cell>
          <cell r="AC255">
            <v>412.38400000000001</v>
          </cell>
          <cell r="AD255">
            <v>0</v>
          </cell>
          <cell r="AE255">
            <v>401.89599999999996</v>
          </cell>
          <cell r="AF255">
            <v>718.35699999999952</v>
          </cell>
          <cell r="AG255">
            <v>308.74900000000002</v>
          </cell>
          <cell r="AH255">
            <v>25.158000000000015</v>
          </cell>
          <cell r="AI255">
            <v>-0.57824999999991178</v>
          </cell>
          <cell r="AJ255">
            <v>302.60474999999997</v>
          </cell>
          <cell r="AK255">
            <v>800.599999999999</v>
          </cell>
          <cell r="AL255">
            <v>2703.8999999999942</v>
          </cell>
          <cell r="AM255">
            <v>566.40499999999986</v>
          </cell>
          <cell r="AN255">
            <v>39.088999999999942</v>
          </cell>
          <cell r="AO255">
            <v>0</v>
          </cell>
          <cell r="AP255">
            <v>316.05899999999997</v>
          </cell>
          <cell r="AQ255">
            <v>38.655000000000001</v>
          </cell>
          <cell r="AR255">
            <v>480.93862230000013</v>
          </cell>
          <cell r="AS255">
            <v>308.74900000000002</v>
          </cell>
          <cell r="AT255">
            <v>65.112999999999943</v>
          </cell>
          <cell r="AU255">
            <v>3958.9000000000015</v>
          </cell>
          <cell r="AV255">
            <v>4332.7620000000024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6.4099999999999993</v>
          </cell>
          <cell r="V256">
            <v>30.077000000000002</v>
          </cell>
          <cell r="W256">
            <v>21.85275</v>
          </cell>
          <cell r="X256">
            <v>32.555</v>
          </cell>
          <cell r="Y256">
            <v>3.6420000000000003</v>
          </cell>
          <cell r="Z256">
            <v>82.698000000000008</v>
          </cell>
          <cell r="AA256">
            <v>17.420000000000002</v>
          </cell>
          <cell r="AB256">
            <v>63.783999999999999</v>
          </cell>
          <cell r="AC256">
            <v>22.178000000000004</v>
          </cell>
          <cell r="AD256">
            <v>0</v>
          </cell>
          <cell r="AE256">
            <v>21.582000000000001</v>
          </cell>
          <cell r="AF256">
            <v>26.502000000000006</v>
          </cell>
          <cell r="AG256">
            <v>41.96</v>
          </cell>
          <cell r="AH256">
            <v>0.38300000000000023</v>
          </cell>
          <cell r="AI256">
            <v>-1.6754999999999995</v>
          </cell>
          <cell r="AJ256">
            <v>14.964500000000001</v>
          </cell>
          <cell r="AK256">
            <v>80.599999999999994</v>
          </cell>
          <cell r="AL256">
            <v>221.8</v>
          </cell>
          <cell r="AM256">
            <v>71.373000000000005</v>
          </cell>
          <cell r="AN256">
            <v>4.0869999999999997</v>
          </cell>
          <cell r="AO256">
            <v>0</v>
          </cell>
          <cell r="AP256">
            <v>7.4390000000000001</v>
          </cell>
          <cell r="AQ256">
            <v>0.59960250000000004</v>
          </cell>
          <cell r="AR256">
            <v>10.989469999999999</v>
          </cell>
          <cell r="AS256">
            <v>41.960000000000008</v>
          </cell>
          <cell r="AT256">
            <v>6.09</v>
          </cell>
          <cell r="AU256">
            <v>286.90000000000003</v>
          </cell>
          <cell r="AV256">
            <v>334.95000000000005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37.513999999999996</v>
          </cell>
          <cell r="V257">
            <v>269.70600000000002</v>
          </cell>
          <cell r="W257">
            <v>185.05795940499982</v>
          </cell>
          <cell r="X257">
            <v>187.04499999999996</v>
          </cell>
          <cell r="Y257">
            <v>54.028999999999996</v>
          </cell>
          <cell r="Z257">
            <v>862.37400000000002</v>
          </cell>
          <cell r="AA257">
            <v>320.27100000000002</v>
          </cell>
          <cell r="AB257">
            <v>1202.3329999999999</v>
          </cell>
          <cell r="AC257">
            <v>299.83000000000004</v>
          </cell>
          <cell r="AD257">
            <v>0</v>
          </cell>
          <cell r="AE257">
            <v>349.79500000000002</v>
          </cell>
          <cell r="AF257">
            <v>557.52</v>
          </cell>
          <cell r="AG257">
            <v>192.541</v>
          </cell>
          <cell r="AH257">
            <v>9.2929999999999993</v>
          </cell>
          <cell r="AI257">
            <v>-10.338000000000008</v>
          </cell>
          <cell r="AJ257">
            <v>171.55600000000001</v>
          </cell>
          <cell r="AK257">
            <v>45.200000000000045</v>
          </cell>
          <cell r="AL257">
            <v>2224.1999999999998</v>
          </cell>
          <cell r="AM257">
            <v>347.03</v>
          </cell>
          <cell r="AN257">
            <v>37.086999999999996</v>
          </cell>
          <cell r="AO257">
            <v>0</v>
          </cell>
          <cell r="AP257">
            <v>225.142</v>
          </cell>
          <cell r="AQ257">
            <v>28.146000000000001</v>
          </cell>
          <cell r="AR257">
            <v>340.13523347</v>
          </cell>
          <cell r="AS257">
            <v>192.541</v>
          </cell>
          <cell r="AT257">
            <v>52.514999999999993</v>
          </cell>
          <cell r="AU257">
            <v>2120.1</v>
          </cell>
          <cell r="AV257">
            <v>2365.1559999999999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14.298999999999999</v>
          </cell>
          <cell r="V258">
            <v>46.601999999999997</v>
          </cell>
          <cell r="W258">
            <v>39.601536483077233</v>
          </cell>
          <cell r="X258">
            <v>42.506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147.5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0.85199999999999965</v>
          </cell>
          <cell r="V260">
            <v>231.66800000000001</v>
          </cell>
          <cell r="W260">
            <v>115.50596117427342</v>
          </cell>
          <cell r="X260">
            <v>123.47</v>
          </cell>
          <cell r="Y260">
            <v>47.505000000000003</v>
          </cell>
          <cell r="Z260">
            <v>330.14100000000002</v>
          </cell>
          <cell r="AA260">
            <v>235.22500000000002</v>
          </cell>
          <cell r="AB260">
            <v>680.96699999999998</v>
          </cell>
          <cell r="AC260">
            <v>91.710999999999999</v>
          </cell>
          <cell r="AD260">
            <v>0</v>
          </cell>
          <cell r="AE260">
            <v>16.884</v>
          </cell>
          <cell r="AF260">
            <v>160.83699999999999</v>
          </cell>
          <cell r="AG260">
            <v>74.248000000000005</v>
          </cell>
          <cell r="AH260">
            <v>16.385000000000002</v>
          </cell>
          <cell r="AI260">
            <v>2.3609999999999971</v>
          </cell>
          <cell r="AJ260">
            <v>74.930999999999997</v>
          </cell>
          <cell r="AK260">
            <v>227.2</v>
          </cell>
          <cell r="AL260">
            <v>719</v>
          </cell>
          <cell r="AM260">
            <v>219.375</v>
          </cell>
          <cell r="AN260">
            <v>-3.4660000000000002</v>
          </cell>
          <cell r="AO260">
            <v>0</v>
          </cell>
          <cell r="AP260">
            <v>90.917000000000002</v>
          </cell>
          <cell r="AQ260">
            <v>10.509</v>
          </cell>
          <cell r="AR260">
            <v>136.28527358999997</v>
          </cell>
          <cell r="AS260">
            <v>74.248000000000005</v>
          </cell>
          <cell r="AT260">
            <v>12.198999999999998</v>
          </cell>
          <cell r="AU260">
            <v>1839.5000000000002</v>
          </cell>
          <cell r="AV260">
            <v>1925.9470000000001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-1.194</v>
          </cell>
          <cell r="V261">
            <v>-4.9649999999999999</v>
          </cell>
          <cell r="W261">
            <v>-8.4444166666666689</v>
          </cell>
          <cell r="X261">
            <v>22.434000000000001</v>
          </cell>
          <cell r="Y261">
            <v>-4.9660000000000002</v>
          </cell>
          <cell r="Z261">
            <v>180.11366666666669</v>
          </cell>
          <cell r="AA261">
            <v>31.352333333333338</v>
          </cell>
          <cell r="AB261">
            <v>184.8656666666667</v>
          </cell>
          <cell r="AC261">
            <v>16.027999999999999</v>
          </cell>
          <cell r="AD261">
            <v>0</v>
          </cell>
          <cell r="AE261">
            <v>13.810000000000002</v>
          </cell>
          <cell r="AF261">
            <v>5.5079999999999991</v>
          </cell>
          <cell r="AG261">
            <v>11.109</v>
          </cell>
          <cell r="AH261">
            <v>1.2879999999999998</v>
          </cell>
          <cell r="AI261">
            <v>-4.9989999999999997</v>
          </cell>
          <cell r="AJ261">
            <v>9.9390000000000001</v>
          </cell>
          <cell r="AK261">
            <v>95.699999999999989</v>
          </cell>
          <cell r="AL261">
            <v>108.4</v>
          </cell>
          <cell r="AM261">
            <v>16.542000000000002</v>
          </cell>
          <cell r="AN261">
            <v>-0.59099999999999986</v>
          </cell>
          <cell r="AO261">
            <v>0</v>
          </cell>
          <cell r="AP261">
            <v>7.0810000000000004</v>
          </cell>
          <cell r="AQ261">
            <v>0.13100000000000001</v>
          </cell>
          <cell r="AR261">
            <v>4.676000000000001</v>
          </cell>
          <cell r="AS261">
            <v>11.108999999999998</v>
          </cell>
          <cell r="AT261">
            <v>-0.41199999999999992</v>
          </cell>
          <cell r="AU261">
            <v>144.99999999999997</v>
          </cell>
          <cell r="AV261">
            <v>155.69699999999997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2.0459999999999994</v>
          </cell>
          <cell r="V262">
            <v>236.63300000000001</v>
          </cell>
          <cell r="W262">
            <v>123.95037784094009</v>
          </cell>
          <cell r="X262">
            <v>101.036</v>
          </cell>
          <cell r="Y262">
            <v>52.471000000000004</v>
          </cell>
          <cell r="Z262">
            <v>150.02733333333333</v>
          </cell>
          <cell r="AA262">
            <v>203.87266666666667</v>
          </cell>
          <cell r="AB262">
            <v>496.10133333333329</v>
          </cell>
          <cell r="AC262">
            <v>75.682999999999993</v>
          </cell>
          <cell r="AD262">
            <v>0</v>
          </cell>
          <cell r="AE262">
            <v>3.0739999999999981</v>
          </cell>
          <cell r="AF262">
            <v>155.32899999999998</v>
          </cell>
          <cell r="AG262">
            <v>63.139000000000003</v>
          </cell>
          <cell r="AH262">
            <v>15.097000000000001</v>
          </cell>
          <cell r="AI262">
            <v>7.3599999999999968</v>
          </cell>
          <cell r="AJ262">
            <v>64.99199999999999</v>
          </cell>
          <cell r="AK262">
            <v>131.5</v>
          </cell>
          <cell r="AL262">
            <v>610.6</v>
          </cell>
          <cell r="AM262">
            <v>202.833</v>
          </cell>
          <cell r="AN262">
            <v>-2.8750000000000004</v>
          </cell>
          <cell r="AO262">
            <v>0</v>
          </cell>
          <cell r="AP262">
            <v>83.835999999999999</v>
          </cell>
          <cell r="AQ262">
            <v>10.378</v>
          </cell>
          <cell r="AR262">
            <v>131.60927358999999</v>
          </cell>
          <cell r="AS262">
            <v>63.13900000000001</v>
          </cell>
          <cell r="AT262">
            <v>12.610999999999997</v>
          </cell>
          <cell r="AU262">
            <v>1694.5000000000002</v>
          </cell>
          <cell r="AV262">
            <v>1770.2500000000002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2.3960000000000043</v>
          </cell>
          <cell r="V263">
            <v>59.179000690656949</v>
          </cell>
          <cell r="W263">
            <v>45.644877840940083</v>
          </cell>
          <cell r="X263">
            <v>7.4586000000000041</v>
          </cell>
          <cell r="Y263">
            <v>19.724000000000004</v>
          </cell>
          <cell r="Z263">
            <v>69.727333333333334</v>
          </cell>
          <cell r="AA263">
            <v>105.53246666666668</v>
          </cell>
          <cell r="AB263">
            <v>193.81511033333328</v>
          </cell>
          <cell r="AC263">
            <v>39.791999999999987</v>
          </cell>
          <cell r="AD263">
            <v>0</v>
          </cell>
          <cell r="AE263">
            <v>-7.7188000000000052</v>
          </cell>
          <cell r="AF263">
            <v>55.385999999999967</v>
          </cell>
          <cell r="AG263">
            <v>25.486000000000004</v>
          </cell>
          <cell r="AH263">
            <v>6.1159999999999997</v>
          </cell>
          <cell r="AI263">
            <v>2.1077499999999967</v>
          </cell>
          <cell r="AJ263">
            <v>22.034549999999996</v>
          </cell>
          <cell r="AK263">
            <v>44.173599999999993</v>
          </cell>
          <cell r="AL263">
            <v>218.40000000000009</v>
          </cell>
          <cell r="AM263">
            <v>61.332999999999998</v>
          </cell>
          <cell r="AN263">
            <v>0.19599999999999973</v>
          </cell>
          <cell r="AO263">
            <v>0</v>
          </cell>
          <cell r="AP263">
            <v>16.977000000000004</v>
          </cell>
          <cell r="AQ263">
            <v>2.6972500000000004</v>
          </cell>
          <cell r="AR263">
            <v>51.982273589999991</v>
          </cell>
          <cell r="AS263">
            <v>25.486000000000011</v>
          </cell>
          <cell r="AT263">
            <v>5.3265999999999964</v>
          </cell>
          <cell r="AU263">
            <v>398</v>
          </cell>
          <cell r="AV263">
            <v>428.81260000000043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0.91999999999999993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1.4999999999999996</v>
          </cell>
          <cell r="AG264">
            <v>0</v>
          </cell>
          <cell r="AH264">
            <v>0.29400000000000004</v>
          </cell>
          <cell r="AI264">
            <v>0</v>
          </cell>
          <cell r="AJ264">
            <v>0.70919999999999994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-0.35000000000000497</v>
          </cell>
          <cell r="V265">
            <v>177.45399930934306</v>
          </cell>
          <cell r="W265">
            <v>77.385500000000008</v>
          </cell>
          <cell r="X265">
            <v>93.577399999999997</v>
          </cell>
          <cell r="Y265">
            <v>32.747</v>
          </cell>
          <cell r="Z265">
            <v>80.3</v>
          </cell>
          <cell r="AA265">
            <v>98.340199999999996</v>
          </cell>
          <cell r="AB265">
            <v>302.28622300000001</v>
          </cell>
          <cell r="AC265">
            <v>35.891000000000005</v>
          </cell>
          <cell r="AD265">
            <v>0</v>
          </cell>
          <cell r="AE265">
            <v>10.792800000000003</v>
          </cell>
          <cell r="AF265">
            <v>98.443000000000012</v>
          </cell>
          <cell r="AG265">
            <v>37.652999999999999</v>
          </cell>
          <cell r="AH265">
            <v>8.6870000000000012</v>
          </cell>
          <cell r="AI265">
            <v>5.2522500000000001</v>
          </cell>
          <cell r="AJ265">
            <v>42.248249999999999</v>
          </cell>
          <cell r="AK265">
            <v>87.326400000000007</v>
          </cell>
          <cell r="AL265">
            <v>392.19999999999993</v>
          </cell>
          <cell r="AM265">
            <v>141.5</v>
          </cell>
          <cell r="AN265">
            <v>-3.0710000000000002</v>
          </cell>
          <cell r="AO265">
            <v>0</v>
          </cell>
          <cell r="AP265">
            <v>66.858999999999995</v>
          </cell>
          <cell r="AQ265">
            <v>7.6807499999999997</v>
          </cell>
          <cell r="AR265">
            <v>79.626999999999995</v>
          </cell>
          <cell r="AS265">
            <v>37.652999999999999</v>
          </cell>
          <cell r="AT265">
            <v>7.2844000000000007</v>
          </cell>
          <cell r="AU265">
            <v>1296.5000000000002</v>
          </cell>
          <cell r="AV265">
            <v>1341.4373999999998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7"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-1.0738369384776236E-2</v>
          </cell>
          <cell r="V267">
            <v>1.2918271786108628</v>
          </cell>
          <cell r="W267">
            <v>1.4382852576016651</v>
          </cell>
          <cell r="X267">
            <v>1.9698248222138839</v>
          </cell>
          <cell r="Y267">
            <v>0.73489259614062385</v>
          </cell>
          <cell r="Z267">
            <v>0.78890634591155917</v>
          </cell>
          <cell r="AA267">
            <v>0.96614206523302504</v>
          </cell>
          <cell r="AB267">
            <v>2.7590532988261209</v>
          </cell>
          <cell r="AC267">
            <v>0.88306847763702201</v>
          </cell>
          <cell r="AD267">
            <v>0</v>
          </cell>
          <cell r="AE267">
            <v>0.15014268415334342</v>
          </cell>
          <cell r="AF267">
            <v>2.2519427189284369</v>
          </cell>
          <cell r="AG267">
            <v>1.3986369509577365</v>
          </cell>
          <cell r="AH267">
            <v>0</v>
          </cell>
          <cell r="AI267">
            <v>0</v>
          </cell>
          <cell r="AJ267">
            <v>1.3152104924182035</v>
          </cell>
          <cell r="AK267">
            <v>1.5264215060317308</v>
          </cell>
          <cell r="AL267">
            <v>1.3166014235410044</v>
          </cell>
          <cell r="AM267">
            <v>2.0301291248206601</v>
          </cell>
          <cell r="AN267">
            <v>-0.25523021464853357</v>
          </cell>
          <cell r="AO267">
            <v>0</v>
          </cell>
          <cell r="AP267">
            <v>0.99007523122629781</v>
          </cell>
          <cell r="AQ267">
            <v>0</v>
          </cell>
          <cell r="AR267">
            <v>1.1690426203514748</v>
          </cell>
          <cell r="AS267">
            <v>0</v>
          </cell>
          <cell r="AT267">
            <v>0</v>
          </cell>
          <cell r="AU267">
            <v>2.8243924611910254</v>
          </cell>
          <cell r="AV267">
            <v>2.8252395491836886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6.4099999999999993</v>
          </cell>
          <cell r="V269">
            <v>30.077000000000002</v>
          </cell>
          <cell r="W269">
            <v>21.85275</v>
          </cell>
          <cell r="X269">
            <v>32.555</v>
          </cell>
          <cell r="Y269">
            <v>3.6420000000000003</v>
          </cell>
          <cell r="Z269">
            <v>82.698000000000008</v>
          </cell>
          <cell r="AA269">
            <v>17.420000000000002</v>
          </cell>
          <cell r="AB269">
            <v>63.783999999999999</v>
          </cell>
          <cell r="AC269">
            <v>22.178000000000004</v>
          </cell>
          <cell r="AD269">
            <v>0</v>
          </cell>
          <cell r="AE269">
            <v>21.582000000000001</v>
          </cell>
          <cell r="AF269">
            <v>26.502000000000006</v>
          </cell>
          <cell r="AG269">
            <v>41.96</v>
          </cell>
          <cell r="AH269">
            <v>0.38300000000000023</v>
          </cell>
          <cell r="AI269">
            <v>-1.6754999999999995</v>
          </cell>
          <cell r="AJ269">
            <v>14.964500000000001</v>
          </cell>
          <cell r="AK269">
            <v>80.599999999999994</v>
          </cell>
          <cell r="AL269">
            <v>221.8</v>
          </cell>
          <cell r="AM269">
            <v>71.373000000000005</v>
          </cell>
          <cell r="AN269">
            <v>4.0869999999999997</v>
          </cell>
          <cell r="AO269">
            <v>0</v>
          </cell>
          <cell r="AP269">
            <v>7.4390000000000001</v>
          </cell>
          <cell r="AQ269">
            <v>0.59960250000000004</v>
          </cell>
          <cell r="AR269">
            <v>10.989469999999999</v>
          </cell>
          <cell r="AS269">
            <v>41.960000000000008</v>
          </cell>
          <cell r="AT269">
            <v>6.09</v>
          </cell>
          <cell r="AU269">
            <v>286.90000000000003</v>
          </cell>
          <cell r="AV269">
            <v>334.95000000000005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7.2619999999999987</v>
          </cell>
          <cell r="V270">
            <v>261.745</v>
          </cell>
          <cell r="W270">
            <v>137.35871117427342</v>
          </cell>
          <cell r="X270">
            <v>156.02500000000001</v>
          </cell>
          <cell r="Y270">
            <v>51.147000000000006</v>
          </cell>
          <cell r="Z270">
            <v>412.83900000000006</v>
          </cell>
          <cell r="AA270">
            <v>252.64500000000004</v>
          </cell>
          <cell r="AB270">
            <v>744.75099999999998</v>
          </cell>
          <cell r="AC270">
            <v>113.88900000000001</v>
          </cell>
          <cell r="AD270">
            <v>0</v>
          </cell>
          <cell r="AE270">
            <v>38.466000000000001</v>
          </cell>
          <cell r="AF270">
            <v>187.339</v>
          </cell>
          <cell r="AG270">
            <v>116.208</v>
          </cell>
          <cell r="AH270">
            <v>16.768000000000001</v>
          </cell>
          <cell r="AI270">
            <v>0.68549999999999756</v>
          </cell>
          <cell r="AJ270">
            <v>89.895499999999998</v>
          </cell>
          <cell r="AK270">
            <v>307.79999999999995</v>
          </cell>
          <cell r="AL270">
            <v>940.8</v>
          </cell>
          <cell r="AM270">
            <v>290.74799999999999</v>
          </cell>
          <cell r="AN270">
            <v>0.62099999999999955</v>
          </cell>
          <cell r="AO270">
            <v>0</v>
          </cell>
          <cell r="AP270">
            <v>98.355999999999995</v>
          </cell>
          <cell r="AQ270">
            <v>11.1086025</v>
          </cell>
          <cell r="AR270">
            <v>147.27474358999999</v>
          </cell>
          <cell r="AS270">
            <v>116.20800000000001</v>
          </cell>
          <cell r="AT270">
            <v>18.288999999999998</v>
          </cell>
          <cell r="AU270">
            <v>2126.4</v>
          </cell>
          <cell r="AV270">
            <v>2260.8969999999999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22.530999999999999</v>
          </cell>
          <cell r="V272">
            <v>37.673000000000002</v>
          </cell>
          <cell r="W272">
            <v>33.877749999999999</v>
          </cell>
          <cell r="X272">
            <v>72.569000000000017</v>
          </cell>
          <cell r="Y272">
            <v>9.1739999999999995</v>
          </cell>
          <cell r="Z272">
            <v>69.308999999999997</v>
          </cell>
          <cell r="AA272">
            <v>16.619</v>
          </cell>
          <cell r="AB272">
            <v>50.020999999999994</v>
          </cell>
          <cell r="AC272">
            <v>6.4660000000000011</v>
          </cell>
          <cell r="AD272">
            <v>0</v>
          </cell>
          <cell r="AE272">
            <v>22.908999999999999</v>
          </cell>
          <cell r="AF272">
            <v>57.56</v>
          </cell>
          <cell r="AG272">
            <v>63.667999999999999</v>
          </cell>
          <cell r="AH272">
            <v>5.6820000000000004</v>
          </cell>
          <cell r="AI272">
            <v>3.9488333333333325</v>
          </cell>
          <cell r="AJ272">
            <v>9.6308333333333334</v>
          </cell>
          <cell r="AK272">
            <v>42</v>
          </cell>
          <cell r="AL272">
            <v>137.69999999999999</v>
          </cell>
          <cell r="AM272">
            <v>109.76300000000001</v>
          </cell>
          <cell r="AN272">
            <v>2.7440000000000002</v>
          </cell>
          <cell r="AO272">
            <v>0</v>
          </cell>
          <cell r="AP272">
            <v>12.975</v>
          </cell>
          <cell r="AQ272">
            <v>0.36630825</v>
          </cell>
          <cell r="AR272">
            <v>15.861410999999999</v>
          </cell>
          <cell r="AS272">
            <v>63.667999999999992</v>
          </cell>
          <cell r="AT272">
            <v>4.18</v>
          </cell>
          <cell r="AU272">
            <v>292.49999999999994</v>
          </cell>
          <cell r="AV272">
            <v>360.34800000000001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6.2229999999999999</v>
          </cell>
          <cell r="W274">
            <v>19.74966666666667</v>
          </cell>
          <cell r="X274">
            <v>3.105</v>
          </cell>
          <cell r="Y274">
            <v>4.9660000000000002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1.224</v>
          </cell>
          <cell r="AF274">
            <v>11.276</v>
          </cell>
          <cell r="AG274">
            <v>2.2650000000000001</v>
          </cell>
          <cell r="AH274">
            <v>-1.2879999999999998</v>
          </cell>
          <cell r="AI274">
            <v>0</v>
          </cell>
          <cell r="AJ274">
            <v>-1.2879999999999998</v>
          </cell>
          <cell r="AK274">
            <v>0</v>
          </cell>
          <cell r="AL274">
            <v>0</v>
          </cell>
          <cell r="AM274">
            <v>0</v>
          </cell>
          <cell r="AN274">
            <v>0.62999999999999989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2.2650000000000006</v>
          </cell>
          <cell r="AT274">
            <v>0.41199999999999992</v>
          </cell>
          <cell r="AU274">
            <v>0</v>
          </cell>
          <cell r="AV274">
            <v>2.6769999999999992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-1.194</v>
          </cell>
          <cell r="V275">
            <v>1.258</v>
          </cell>
          <cell r="W275">
            <v>11.305250000000001</v>
          </cell>
          <cell r="X275">
            <v>25.539000000000001</v>
          </cell>
          <cell r="Y275">
            <v>0</v>
          </cell>
          <cell r="Z275">
            <v>180.11366666666669</v>
          </cell>
          <cell r="AA275">
            <v>31.352333333333338</v>
          </cell>
          <cell r="AB275">
            <v>184.8656666666667</v>
          </cell>
          <cell r="AC275">
            <v>16.027999999999999</v>
          </cell>
          <cell r="AD275">
            <v>0</v>
          </cell>
          <cell r="AE275">
            <v>15.034000000000002</v>
          </cell>
          <cell r="AF275">
            <v>16.783999999999999</v>
          </cell>
          <cell r="AG275">
            <v>13.374000000000001</v>
          </cell>
          <cell r="AH275">
            <v>0</v>
          </cell>
          <cell r="AI275">
            <v>-4.9989999999999997</v>
          </cell>
          <cell r="AJ275">
            <v>8.6509999999999998</v>
          </cell>
          <cell r="AK275">
            <v>95.699999999999989</v>
          </cell>
          <cell r="AL275">
            <v>108.4</v>
          </cell>
          <cell r="AM275">
            <v>16.542000000000002</v>
          </cell>
          <cell r="AN275">
            <v>3.8999999999999993E-2</v>
          </cell>
          <cell r="AO275">
            <v>0</v>
          </cell>
          <cell r="AP275">
            <v>7.0810000000000004</v>
          </cell>
          <cell r="AQ275">
            <v>0.13100000000000001</v>
          </cell>
          <cell r="AR275">
            <v>4.676000000000001</v>
          </cell>
          <cell r="AS275">
            <v>13.373999999999999</v>
          </cell>
          <cell r="AT275">
            <v>0</v>
          </cell>
          <cell r="AU275">
            <v>144.99999999999997</v>
          </cell>
          <cell r="AV275">
            <v>158.37399999999997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</row>
        <row r="278">
          <cell r="H278" t="str">
            <v>Invitrogen</v>
          </cell>
          <cell r="I278" t="str">
            <v>QIAGEN NV</v>
          </cell>
          <cell r="J278" t="str">
            <v>TECHNE</v>
          </cell>
          <cell r="K278" t="str">
            <v>Bio-Rad Laboratories</v>
          </cell>
          <cell r="L278" t="str">
            <v>Affymetrix</v>
          </cell>
          <cell r="M278" t="str">
            <v>Applied Biosystems*</v>
          </cell>
          <cell r="N278" t="str">
            <v>Mettler Toledo*</v>
          </cell>
          <cell r="O278" t="str">
            <v>Molecular Devices*</v>
          </cell>
          <cell r="P278" t="str">
            <v>PerkinElmer</v>
          </cell>
          <cell r="Q278" t="str">
            <v>Thermo Electron</v>
          </cell>
          <cell r="R278" t="str">
            <v>Varian</v>
          </cell>
          <cell r="S278" t="str">
            <v>Waters*</v>
          </cell>
          <cell r="T278" t="str">
            <v>Fisher Scientific*</v>
          </cell>
          <cell r="U278" t="str">
            <v>Ventana Medical Systems, Inc.</v>
          </cell>
          <cell r="V278" t="str">
            <v>Accredo Health*</v>
          </cell>
          <cell r="W278" t="str">
            <v>Invitrogen</v>
          </cell>
          <cell r="X278" t="str">
            <v>Millipore</v>
          </cell>
          <cell r="Y278" t="str">
            <v>Priority Healthcare</v>
          </cell>
          <cell r="Z278" t="str">
            <v>Bergen Brunswig</v>
          </cell>
          <cell r="AA278" t="str">
            <v>AmeriSource</v>
          </cell>
          <cell r="AB278" t="str">
            <v>AmerisourceBergen</v>
          </cell>
          <cell r="AC278" t="str">
            <v>Owens &amp; Minor</v>
          </cell>
          <cell r="AD278" t="str">
            <v>Short Name</v>
          </cell>
          <cell r="AE278" t="str">
            <v>PSS World Medical, Inc.</v>
          </cell>
          <cell r="AF278" t="str">
            <v>Henry Schein</v>
          </cell>
          <cell r="AG278" t="str">
            <v>Syncor</v>
          </cell>
          <cell r="AH278" t="str">
            <v>Accredo</v>
          </cell>
          <cell r="AI278" t="str">
            <v>Gentiva</v>
          </cell>
          <cell r="AJ278" t="str">
            <v>Accredo*</v>
          </cell>
          <cell r="AK278" t="str">
            <v>Fisher Scientific*</v>
          </cell>
          <cell r="AL278" t="str">
            <v>McKesson Corporation</v>
          </cell>
          <cell r="AM278" t="str">
            <v>Sigma-Aldrich</v>
          </cell>
          <cell r="AN278" t="str">
            <v>Chronimed</v>
          </cell>
          <cell r="AO278" t="str">
            <v>Short Name</v>
          </cell>
          <cell r="AP278" t="str">
            <v>Patterson Dental</v>
          </cell>
          <cell r="AQ278" t="str">
            <v>Short Name</v>
          </cell>
          <cell r="AR278" t="str">
            <v>Patterson Dental</v>
          </cell>
          <cell r="AS278" t="str">
            <v>Syncor</v>
          </cell>
          <cell r="AT278" t="str">
            <v>Boron, LePore</v>
          </cell>
          <cell r="AU278" t="str">
            <v>Cardinal Health</v>
          </cell>
          <cell r="AV278" t="str">
            <v>Cardinal Health</v>
          </cell>
          <cell r="AW278" t="str">
            <v>Short Name</v>
          </cell>
          <cell r="AX278" t="str">
            <v>Short Name</v>
          </cell>
          <cell r="AY278" t="str">
            <v>Short Name</v>
          </cell>
          <cell r="AZ278" t="str">
            <v>Short Name</v>
          </cell>
          <cell r="BA278" t="str">
            <v>Short Name</v>
          </cell>
          <cell r="BB278" t="str">
            <v>Short Name</v>
          </cell>
          <cell r="BC278" t="str">
            <v>Short Name</v>
          </cell>
          <cell r="BD278" t="str">
            <v>Short Name</v>
          </cell>
          <cell r="BE278" t="str">
            <v>Short Name</v>
          </cell>
        </row>
        <row r="283"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4.875</v>
          </cell>
          <cell r="V283">
            <v>0</v>
          </cell>
          <cell r="W283">
            <v>113.26199999999999</v>
          </cell>
          <cell r="X283">
            <v>111.226</v>
          </cell>
          <cell r="Y283">
            <v>15.169</v>
          </cell>
          <cell r="Z283">
            <v>264.28800000000001</v>
          </cell>
          <cell r="AA283">
            <v>179.416</v>
          </cell>
          <cell r="AB283">
            <v>386.459</v>
          </cell>
          <cell r="AC283">
            <v>27.307000000000002</v>
          </cell>
          <cell r="AD283">
            <v>0</v>
          </cell>
          <cell r="AE283">
            <v>39.140999999999998</v>
          </cell>
          <cell r="AF283">
            <v>40.996000000000002</v>
          </cell>
          <cell r="AG283">
            <v>31.448</v>
          </cell>
          <cell r="AH283">
            <v>38.585000000000001</v>
          </cell>
          <cell r="AI283">
            <v>34.248000000000005</v>
          </cell>
          <cell r="AJ283">
            <v>72.832999999999998</v>
          </cell>
          <cell r="AK283">
            <v>152.6</v>
          </cell>
          <cell r="AL283">
            <v>706.2</v>
          </cell>
          <cell r="AM283">
            <v>0</v>
          </cell>
          <cell r="AN283">
            <v>12.34</v>
          </cell>
          <cell r="AO283">
            <v>0</v>
          </cell>
          <cell r="AP283">
            <v>0</v>
          </cell>
          <cell r="AQ283">
            <v>0</v>
          </cell>
          <cell r="AR283">
            <v>110.62633092</v>
          </cell>
          <cell r="AS283">
            <v>85.836000000000013</v>
          </cell>
          <cell r="AT283">
            <v>13.683</v>
          </cell>
          <cell r="AU283">
            <v>1612.8</v>
          </cell>
          <cell r="AV283">
            <v>1712.3190000000002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</row>
        <row r="284"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3.9919999999999982</v>
          </cell>
          <cell r="V284">
            <v>0</v>
          </cell>
          <cell r="W284">
            <v>72.290133522820341</v>
          </cell>
          <cell r="X284">
            <v>98.924999999999983</v>
          </cell>
          <cell r="Y284">
            <v>12.629</v>
          </cell>
          <cell r="Z284">
            <v>217.44900000000001</v>
          </cell>
          <cell r="AA284">
            <v>144.625</v>
          </cell>
          <cell r="AB284">
            <v>324.94599999999997</v>
          </cell>
          <cell r="AC284">
            <v>24.847000000000001</v>
          </cell>
          <cell r="AD284">
            <v>0</v>
          </cell>
          <cell r="AE284">
            <v>51.414999999999999</v>
          </cell>
          <cell r="AF284">
            <v>37.048999999999999</v>
          </cell>
          <cell r="AG284">
            <v>29.677999999999997</v>
          </cell>
          <cell r="AH284">
            <v>21.817</v>
          </cell>
          <cell r="AI284">
            <v>33.5625</v>
          </cell>
          <cell r="AJ284">
            <v>55.379500000000007</v>
          </cell>
          <cell r="AK284">
            <v>135.80000000000001</v>
          </cell>
          <cell r="AL284">
            <v>588.29999999999995</v>
          </cell>
          <cell r="AM284">
            <v>0</v>
          </cell>
          <cell r="AN284">
            <v>10.000999999999999</v>
          </cell>
          <cell r="AO284">
            <v>0</v>
          </cell>
          <cell r="AP284">
            <v>26.949000000000002</v>
          </cell>
          <cell r="AQ284">
            <v>0.1998675</v>
          </cell>
          <cell r="AR284">
            <v>96.873057330000009</v>
          </cell>
          <cell r="AS284">
            <v>70.816999999999993</v>
          </cell>
          <cell r="AT284">
            <v>10.097000000000001</v>
          </cell>
          <cell r="AU284">
            <v>1379</v>
          </cell>
          <cell r="AV284">
            <v>1459.9139999999998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</row>
        <row r="285"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6.3789999999999978</v>
          </cell>
          <cell r="V285">
            <v>261.745</v>
          </cell>
          <cell r="W285">
            <v>96.386844697093792</v>
          </cell>
          <cell r="X285">
            <v>143.72399999999999</v>
          </cell>
          <cell r="Y285">
            <v>48.606999999999999</v>
          </cell>
          <cell r="Z285">
            <v>366</v>
          </cell>
          <cell r="AA285">
            <v>217.85399999999998</v>
          </cell>
          <cell r="AB285">
            <v>683.23799999999994</v>
          </cell>
          <cell r="AC285">
            <v>111.429</v>
          </cell>
          <cell r="AD285">
            <v>0</v>
          </cell>
          <cell r="AE285">
            <v>50.739999999999995</v>
          </cell>
          <cell r="AF285">
            <v>183.392</v>
          </cell>
          <cell r="AG285">
            <v>114.43799999999999</v>
          </cell>
          <cell r="AH285">
            <v>0</v>
          </cell>
          <cell r="AI285">
            <v>0</v>
          </cell>
          <cell r="AJ285">
            <v>72.442000000000007</v>
          </cell>
          <cell r="AK285">
            <v>291</v>
          </cell>
          <cell r="AL285">
            <v>822.9</v>
          </cell>
          <cell r="AM285">
            <v>290.74799999999999</v>
          </cell>
          <cell r="AN285">
            <v>-1.718</v>
          </cell>
          <cell r="AO285">
            <v>0</v>
          </cell>
          <cell r="AP285">
            <v>125.30499999999999</v>
          </cell>
          <cell r="AQ285">
            <v>11.30847</v>
          </cell>
          <cell r="AR285">
            <v>133.52146999999999</v>
          </cell>
          <cell r="AS285">
            <v>101.18899999999999</v>
          </cell>
          <cell r="AT285">
            <v>14.702999999999999</v>
          </cell>
          <cell r="AU285">
            <v>1892.6</v>
          </cell>
          <cell r="AV285">
            <v>2008.492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</row>
        <row r="286"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330.14100000000002</v>
          </cell>
          <cell r="AA286">
            <v>235.22499999999999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</row>
        <row r="290">
          <cell r="H290" t="str">
            <v xml:space="preserve">NM  </v>
          </cell>
          <cell r="I290" t="str">
            <v xml:space="preserve">NM  </v>
          </cell>
          <cell r="J290" t="str">
            <v xml:space="preserve">NM  </v>
          </cell>
          <cell r="K290" t="str">
            <v xml:space="preserve">NM  </v>
          </cell>
          <cell r="L290" t="str">
            <v xml:space="preserve">NM  </v>
          </cell>
          <cell r="M290" t="str">
            <v xml:space="preserve">NM  </v>
          </cell>
          <cell r="N290" t="str">
            <v xml:space="preserve">NM  </v>
          </cell>
          <cell r="O290" t="str">
            <v xml:space="preserve">NM  </v>
          </cell>
          <cell r="P290" t="str">
            <v xml:space="preserve">NM  </v>
          </cell>
          <cell r="Q290" t="str">
            <v xml:space="preserve">NM  </v>
          </cell>
          <cell r="R290" t="str">
            <v xml:space="preserve">NM  </v>
          </cell>
          <cell r="S290" t="str">
            <v xml:space="preserve">NM  </v>
          </cell>
          <cell r="T290" t="str">
            <v xml:space="preserve">NM  </v>
          </cell>
          <cell r="U290" t="str">
            <v xml:space="preserve">NM  </v>
          </cell>
          <cell r="V290" t="str">
            <v xml:space="preserve">NM  </v>
          </cell>
          <cell r="W290" t="str">
            <v xml:space="preserve">NM  </v>
          </cell>
          <cell r="X290" t="str">
            <v xml:space="preserve">NM  </v>
          </cell>
          <cell r="Y290" t="str">
            <v xml:space="preserve">NM  </v>
          </cell>
          <cell r="Z290" t="str">
            <v xml:space="preserve">NM  </v>
          </cell>
          <cell r="AA290" t="str">
            <v xml:space="preserve">NM  </v>
          </cell>
          <cell r="AB290" t="str">
            <v xml:space="preserve">NM  </v>
          </cell>
          <cell r="AC290" t="str">
            <v xml:space="preserve">NM  </v>
          </cell>
          <cell r="AD290" t="str">
            <v xml:space="preserve">NM  </v>
          </cell>
          <cell r="AE290" t="str">
            <v xml:space="preserve">NM  </v>
          </cell>
          <cell r="AF290" t="str">
            <v xml:space="preserve">NM  </v>
          </cell>
          <cell r="AG290" t="str">
            <v xml:space="preserve">NM  </v>
          </cell>
          <cell r="AH290" t="str">
            <v xml:space="preserve">NM  </v>
          </cell>
          <cell r="AI290" t="str">
            <v xml:space="preserve">NM  </v>
          </cell>
          <cell r="AJ290" t="str">
            <v xml:space="preserve">NM  </v>
          </cell>
          <cell r="AK290" t="str">
            <v xml:space="preserve">NM  </v>
          </cell>
          <cell r="AL290" t="str">
            <v xml:space="preserve">NM  </v>
          </cell>
          <cell r="AM290" t="str">
            <v xml:space="preserve">NM  </v>
          </cell>
          <cell r="AN290" t="str">
            <v xml:space="preserve">NM  </v>
          </cell>
          <cell r="AO290" t="str">
            <v xml:space="preserve">NM  </v>
          </cell>
          <cell r="AP290" t="str">
            <v xml:space="preserve">NM  </v>
          </cell>
          <cell r="AQ290" t="str">
            <v xml:space="preserve">NM  </v>
          </cell>
          <cell r="AR290" t="str">
            <v xml:space="preserve">NM  </v>
          </cell>
          <cell r="AS290" t="str">
            <v xml:space="preserve">NM  </v>
          </cell>
          <cell r="AT290" t="str">
            <v xml:space="preserve">NM  </v>
          </cell>
          <cell r="AU290" t="str">
            <v xml:space="preserve">NM  </v>
          </cell>
          <cell r="AV290" t="str">
            <v xml:space="preserve">NM  </v>
          </cell>
          <cell r="AW290" t="str">
            <v xml:space="preserve">NM  </v>
          </cell>
          <cell r="AX290" t="str">
            <v xml:space="preserve">NM  </v>
          </cell>
          <cell r="AY290" t="str">
            <v xml:space="preserve">NM  </v>
          </cell>
          <cell r="AZ290" t="str">
            <v xml:space="preserve">NM  </v>
          </cell>
          <cell r="BA290" t="str">
            <v xml:space="preserve">NM  </v>
          </cell>
          <cell r="BB290" t="str">
            <v xml:space="preserve">NM  </v>
          </cell>
          <cell r="BC290" t="str">
            <v xml:space="preserve">NM  </v>
          </cell>
          <cell r="BD290" t="str">
            <v xml:space="preserve">NM  </v>
          </cell>
          <cell r="BE290" t="str">
            <v xml:space="preserve">NM  </v>
          </cell>
        </row>
        <row r="291">
          <cell r="H291" t="str">
            <v xml:space="preserve">NM  </v>
          </cell>
          <cell r="I291" t="str">
            <v xml:space="preserve">NM  </v>
          </cell>
          <cell r="J291" t="str">
            <v xml:space="preserve">NM  </v>
          </cell>
          <cell r="K291" t="str">
            <v xml:space="preserve">NM  </v>
          </cell>
          <cell r="L291" t="str">
            <v xml:space="preserve">NM  </v>
          </cell>
          <cell r="M291" t="str">
            <v xml:space="preserve">NM  </v>
          </cell>
          <cell r="N291" t="str">
            <v xml:space="preserve">NM  </v>
          </cell>
          <cell r="O291" t="str">
            <v xml:space="preserve">NM  </v>
          </cell>
          <cell r="P291" t="str">
            <v xml:space="preserve">NM  </v>
          </cell>
          <cell r="Q291" t="str">
            <v xml:space="preserve">NM  </v>
          </cell>
          <cell r="R291" t="str">
            <v xml:space="preserve">NM  </v>
          </cell>
          <cell r="S291" t="str">
            <v xml:space="preserve">NM  </v>
          </cell>
          <cell r="T291" t="str">
            <v xml:space="preserve">NM  </v>
          </cell>
          <cell r="U291" t="str">
            <v xml:space="preserve">NM  </v>
          </cell>
          <cell r="V291" t="str">
            <v xml:space="preserve">NM  </v>
          </cell>
          <cell r="W291" t="str">
            <v xml:space="preserve">NM  </v>
          </cell>
          <cell r="X291" t="str">
            <v xml:space="preserve">NM  </v>
          </cell>
          <cell r="Y291" t="str">
            <v xml:space="preserve">NM  </v>
          </cell>
          <cell r="Z291" t="str">
            <v xml:space="preserve">NM  </v>
          </cell>
          <cell r="AA291" t="str">
            <v xml:space="preserve">NM  </v>
          </cell>
          <cell r="AB291" t="str">
            <v xml:space="preserve">NM  </v>
          </cell>
          <cell r="AC291" t="str">
            <v xml:space="preserve">NM  </v>
          </cell>
          <cell r="AD291" t="str">
            <v xml:space="preserve">NM  </v>
          </cell>
          <cell r="AE291" t="str">
            <v xml:space="preserve">NM  </v>
          </cell>
          <cell r="AF291" t="str">
            <v xml:space="preserve">NM  </v>
          </cell>
          <cell r="AG291" t="str">
            <v xml:space="preserve">NM  </v>
          </cell>
          <cell r="AH291" t="str">
            <v xml:space="preserve">NM  </v>
          </cell>
          <cell r="AI291" t="str">
            <v xml:space="preserve">NM  </v>
          </cell>
          <cell r="AJ291" t="str">
            <v xml:space="preserve">NM  </v>
          </cell>
          <cell r="AK291" t="str">
            <v xml:space="preserve">NM  </v>
          </cell>
          <cell r="AL291" t="str">
            <v xml:space="preserve">NM  </v>
          </cell>
          <cell r="AM291" t="str">
            <v xml:space="preserve">NM  </v>
          </cell>
          <cell r="AN291" t="str">
            <v xml:space="preserve">NM  </v>
          </cell>
          <cell r="AO291" t="str">
            <v xml:space="preserve">NM  </v>
          </cell>
          <cell r="AP291" t="str">
            <v xml:space="preserve">NM  </v>
          </cell>
          <cell r="AQ291" t="str">
            <v xml:space="preserve">NM  </v>
          </cell>
          <cell r="AR291" t="str">
            <v xml:space="preserve">NM  </v>
          </cell>
          <cell r="AS291" t="str">
            <v xml:space="preserve">NM  </v>
          </cell>
          <cell r="AT291" t="str">
            <v xml:space="preserve">NM  </v>
          </cell>
          <cell r="AU291" t="str">
            <v xml:space="preserve">NM  </v>
          </cell>
          <cell r="AV291" t="str">
            <v xml:space="preserve">NM  </v>
          </cell>
          <cell r="AW291" t="str">
            <v xml:space="preserve">NM  </v>
          </cell>
          <cell r="AX291" t="str">
            <v xml:space="preserve">NM  </v>
          </cell>
          <cell r="AY291" t="str">
            <v xml:space="preserve">NM  </v>
          </cell>
          <cell r="AZ291" t="str">
            <v xml:space="preserve">NM  </v>
          </cell>
          <cell r="BA291" t="str">
            <v xml:space="preserve">NM  </v>
          </cell>
          <cell r="BB291" t="str">
            <v xml:space="preserve">NM  </v>
          </cell>
          <cell r="BC291" t="str">
            <v xml:space="preserve">NM  </v>
          </cell>
          <cell r="BD291" t="str">
            <v xml:space="preserve">NM  </v>
          </cell>
          <cell r="BE291" t="str">
            <v xml:space="preserve">NM  </v>
          </cell>
        </row>
        <row r="297"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40.082000000000001</v>
          </cell>
          <cell r="V297">
            <v>0</v>
          </cell>
          <cell r="W297">
            <v>672.03399999999999</v>
          </cell>
          <cell r="X297">
            <v>225.69399999999999</v>
          </cell>
          <cell r="Y297">
            <v>176.33999999999997</v>
          </cell>
          <cell r="Z297">
            <v>1516.5680000000002</v>
          </cell>
          <cell r="AA297">
            <v>897.29399999999987</v>
          </cell>
          <cell r="AB297">
            <v>2115.509</v>
          </cell>
          <cell r="AC297">
            <v>365.26499999999993</v>
          </cell>
          <cell r="AD297">
            <v>0</v>
          </cell>
          <cell r="AE297">
            <v>269.43100000000004</v>
          </cell>
          <cell r="AF297">
            <v>492.99599999999998</v>
          </cell>
          <cell r="AG297">
            <v>113.709</v>
          </cell>
          <cell r="AH297">
            <v>0</v>
          </cell>
          <cell r="AI297">
            <v>0</v>
          </cell>
          <cell r="AJ297">
            <v>327.29399999999998</v>
          </cell>
          <cell r="AK297">
            <v>0</v>
          </cell>
          <cell r="AL297">
            <v>2765.9000000000005</v>
          </cell>
          <cell r="AM297">
            <v>329.74800000000005</v>
          </cell>
          <cell r="AN297">
            <v>37.251000000000005</v>
          </cell>
          <cell r="AO297">
            <v>0</v>
          </cell>
          <cell r="AP297">
            <v>0</v>
          </cell>
          <cell r="AQ297">
            <v>0</v>
          </cell>
          <cell r="AR297">
            <v>344.90300000000002</v>
          </cell>
          <cell r="AS297">
            <v>113.709</v>
          </cell>
          <cell r="AT297">
            <v>42.294000000000004</v>
          </cell>
          <cell r="AU297">
            <v>5611.9000000000005</v>
          </cell>
          <cell r="AV297">
            <v>5767.9030000000002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</row>
        <row r="298"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 t="e">
            <v>#VALUE!</v>
          </cell>
          <cell r="U298">
            <v>80.890999999999991</v>
          </cell>
          <cell r="V298">
            <v>471.05399999999997</v>
          </cell>
          <cell r="W298">
            <v>634.49500000000012</v>
          </cell>
          <cell r="X298">
            <v>347.14600000000002</v>
          </cell>
          <cell r="Y298">
            <v>187.65000000000003</v>
          </cell>
          <cell r="Z298" t="e">
            <v>#N/A</v>
          </cell>
          <cell r="AA298">
            <v>617.11899999999991</v>
          </cell>
          <cell r="AB298">
            <v>1223.605</v>
          </cell>
          <cell r="AC298">
            <v>180.13499999999999</v>
          </cell>
          <cell r="AD298" t="e">
            <v>#N/A</v>
          </cell>
          <cell r="AE298">
            <v>247.65600000000001</v>
          </cell>
          <cell r="AF298">
            <v>414.31899999999996</v>
          </cell>
          <cell r="AG298">
            <v>102.33199999999999</v>
          </cell>
          <cell r="AH298">
            <v>0</v>
          </cell>
          <cell r="AI298" t="e">
            <v>#DIV/0!</v>
          </cell>
          <cell r="AJ298" t="e">
            <v>#VALUE!</v>
          </cell>
          <cell r="AK298">
            <v>45.4</v>
          </cell>
          <cell r="AL298">
            <v>3004.8999999999996</v>
          </cell>
          <cell r="AM298">
            <v>677.97783000000004</v>
          </cell>
          <cell r="AN298">
            <v>45.271999999999991</v>
          </cell>
          <cell r="AO298" t="e">
            <v>#N/A</v>
          </cell>
          <cell r="AP298" t="e">
            <v>#DIV/0!</v>
          </cell>
          <cell r="AQ298" t="e">
            <v>#VALUE!</v>
          </cell>
          <cell r="AR298">
            <v>412.27100000000002</v>
          </cell>
          <cell r="AS298">
            <v>102.33199999999999</v>
          </cell>
          <cell r="AT298" t="e">
            <v>#N/A</v>
          </cell>
          <cell r="AU298" t="e">
            <v>#DIV/0!</v>
          </cell>
          <cell r="AV298">
            <v>4835.4490000000005</v>
          </cell>
          <cell r="AW298" t="e">
            <v>#VALUE!</v>
          </cell>
          <cell r="AX298" t="e">
            <v>#VALUE!</v>
          </cell>
          <cell r="AY298" t="e">
            <v>#VALUE!</v>
          </cell>
          <cell r="AZ298" t="e">
            <v>#VALUE!</v>
          </cell>
          <cell r="BA298" t="e">
            <v>#VALUE!</v>
          </cell>
          <cell r="BB298" t="e">
            <v>#VALUE!</v>
          </cell>
          <cell r="BC298" t="e">
            <v>#VALUE!</v>
          </cell>
          <cell r="BD298" t="e">
            <v>#VALUE!</v>
          </cell>
          <cell r="BE298" t="e">
            <v>#VALUE!</v>
          </cell>
        </row>
        <row r="299"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300</v>
          </cell>
          <cell r="AA299">
            <v>0</v>
          </cell>
          <cell r="AB299">
            <v>0</v>
          </cell>
          <cell r="AC299">
            <v>132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196.1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</row>
        <row r="300"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 t="e">
            <v>#VALUE!</v>
          </cell>
          <cell r="U300">
            <v>3.028</v>
          </cell>
          <cell r="V300">
            <v>224.68799999999999</v>
          </cell>
          <cell r="W300">
            <v>21.153999999999996</v>
          </cell>
          <cell r="X300">
            <v>377.41700000000003</v>
          </cell>
          <cell r="Y300">
            <v>0</v>
          </cell>
          <cell r="Z300" t="e">
            <v>#N/A</v>
          </cell>
          <cell r="AA300">
            <v>340.93399999999997</v>
          </cell>
          <cell r="AB300">
            <v>1238.8889999999999</v>
          </cell>
          <cell r="AC300">
            <v>242.01499999999999</v>
          </cell>
          <cell r="AD300" t="e">
            <v>#N/A</v>
          </cell>
          <cell r="AE300">
            <v>125</v>
          </cell>
          <cell r="AF300">
            <v>256.75</v>
          </cell>
          <cell r="AG300">
            <v>216.34400000000002</v>
          </cell>
          <cell r="AH300">
            <v>0</v>
          </cell>
          <cell r="AI300" t="e">
            <v>#DIV/0!</v>
          </cell>
          <cell r="AJ300" t="e">
            <v>#VALUE!</v>
          </cell>
          <cell r="AK300">
            <v>957.5</v>
          </cell>
          <cell r="AL300">
            <v>1326.8000000000002</v>
          </cell>
          <cell r="AM300">
            <v>448.08199999999999</v>
          </cell>
          <cell r="AN300">
            <v>10.4</v>
          </cell>
          <cell r="AO300" t="e">
            <v>#N/A</v>
          </cell>
          <cell r="AP300" t="e">
            <v>#DIV/0!</v>
          </cell>
          <cell r="AQ300" t="e">
            <v>#VALUE!</v>
          </cell>
          <cell r="AR300">
            <v>0</v>
          </cell>
          <cell r="AS300">
            <v>216.34400000000002</v>
          </cell>
          <cell r="AT300" t="e">
            <v>#N/A</v>
          </cell>
          <cell r="AU300" t="e">
            <v>#DIV/0!</v>
          </cell>
          <cell r="AV300">
            <v>2697.5439999999999</v>
          </cell>
          <cell r="AW300" t="e">
            <v>#VALUE!</v>
          </cell>
          <cell r="AX300" t="e">
            <v>#VALUE!</v>
          </cell>
          <cell r="AY300" t="e">
            <v>#VALUE!</v>
          </cell>
          <cell r="AZ300" t="e">
            <v>#VALUE!</v>
          </cell>
          <cell r="BA300" t="e">
            <v>#VALUE!</v>
          </cell>
          <cell r="BB300" t="e">
            <v>#VALUE!</v>
          </cell>
          <cell r="BC300" t="e">
            <v>#VALUE!</v>
          </cell>
          <cell r="BD300" t="e">
            <v>#VALUE!</v>
          </cell>
          <cell r="BE300" t="e">
            <v>#VALUE!</v>
          </cell>
        </row>
        <row r="301"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 t="e">
            <v>#VALUE!</v>
          </cell>
          <cell r="U301">
            <v>16.299999999999997</v>
          </cell>
          <cell r="V301">
            <v>453.77499999999998</v>
          </cell>
          <cell r="W301">
            <v>350.19299999999976</v>
          </cell>
          <cell r="X301">
            <v>547.45100000000002</v>
          </cell>
          <cell r="Y301">
            <v>138.10899999999998</v>
          </cell>
          <cell r="Z301" t="e">
            <v>#N/A</v>
          </cell>
          <cell r="AA301">
            <v>2185.0190000000002</v>
          </cell>
          <cell r="AB301">
            <v>7250.4929999999986</v>
          </cell>
          <cell r="AC301">
            <v>618.97900000000004</v>
          </cell>
          <cell r="AD301" t="e">
            <v>#N/A</v>
          </cell>
          <cell r="AE301">
            <v>345.41200000000003</v>
          </cell>
          <cell r="AF301">
            <v>602.09400000000005</v>
          </cell>
          <cell r="AG301">
            <v>348.87900000000002</v>
          </cell>
          <cell r="AH301">
            <v>0</v>
          </cell>
          <cell r="AI301" t="e">
            <v>#DIV/0!</v>
          </cell>
          <cell r="AJ301" t="e">
            <v>#VALUE!</v>
          </cell>
          <cell r="AK301">
            <v>-45.4</v>
          </cell>
          <cell r="AL301">
            <v>8909.7000000000007</v>
          </cell>
          <cell r="AM301">
            <v>634.22216999999989</v>
          </cell>
          <cell r="AN301">
            <v>30.297000000000011</v>
          </cell>
          <cell r="AO301" t="e">
            <v>#N/A</v>
          </cell>
          <cell r="AP301" t="e">
            <v>#DIV/0!</v>
          </cell>
          <cell r="AQ301" t="e">
            <v>#VALUE!</v>
          </cell>
          <cell r="AR301">
            <v>177.53899999999999</v>
          </cell>
          <cell r="AS301">
            <v>348.87900000000002</v>
          </cell>
          <cell r="AT301" t="e">
            <v>#N/A</v>
          </cell>
          <cell r="AU301" t="e">
            <v>#DIV/0!</v>
          </cell>
          <cell r="AV301">
            <v>10795.365999999998</v>
          </cell>
          <cell r="AW301" t="e">
            <v>#VALUE!</v>
          </cell>
          <cell r="AX301" t="e">
            <v>#VALUE!</v>
          </cell>
          <cell r="AY301" t="e">
            <v>#VALUE!</v>
          </cell>
          <cell r="AZ301" t="e">
            <v>#VALUE!</v>
          </cell>
          <cell r="BA301" t="e">
            <v>#VALUE!</v>
          </cell>
          <cell r="BB301" t="e">
            <v>#VALUE!</v>
          </cell>
          <cell r="BC301" t="e">
            <v>#VALUE!</v>
          </cell>
          <cell r="BD301" t="e">
            <v>#VALUE!</v>
          </cell>
          <cell r="BE301" t="e">
            <v>#VALUE!</v>
          </cell>
        </row>
        <row r="302"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20.766999999999999</v>
          </cell>
          <cell r="V302">
            <v>0</v>
          </cell>
          <cell r="W302">
            <v>572.90300000000002</v>
          </cell>
          <cell r="X302">
            <v>70.257999999999996</v>
          </cell>
          <cell r="Y302">
            <v>91.347999999999999</v>
          </cell>
          <cell r="Z302">
            <v>60.804000000000002</v>
          </cell>
          <cell r="AA302">
            <v>94.298000000000002</v>
          </cell>
          <cell r="AB302">
            <v>463.815</v>
          </cell>
          <cell r="AC302">
            <v>0.68799999999999994</v>
          </cell>
          <cell r="AD302">
            <v>0</v>
          </cell>
          <cell r="AE302">
            <v>40.206000000000003</v>
          </cell>
          <cell r="AF302">
            <v>93.421000000000006</v>
          </cell>
          <cell r="AG302">
            <v>24.074999999999999</v>
          </cell>
          <cell r="AH302">
            <v>0</v>
          </cell>
          <cell r="AI302">
            <v>0</v>
          </cell>
          <cell r="AJ302">
            <v>58.841999999999999</v>
          </cell>
          <cell r="AK302">
            <v>0</v>
          </cell>
          <cell r="AL302">
            <v>385.5</v>
          </cell>
          <cell r="AM302">
            <v>33.501829999999998</v>
          </cell>
          <cell r="AN302">
            <v>3.6070000000000002</v>
          </cell>
          <cell r="AO302">
            <v>0</v>
          </cell>
          <cell r="AP302">
            <v>0</v>
          </cell>
          <cell r="AQ302">
            <v>0</v>
          </cell>
          <cell r="AR302">
            <v>132.43700000000001</v>
          </cell>
          <cell r="AS302">
            <v>24.074999999999999</v>
          </cell>
          <cell r="AT302">
            <v>14.052</v>
          </cell>
          <cell r="AU302">
            <v>869.2</v>
          </cell>
          <cell r="AV302">
            <v>703.32700000000011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</row>
        <row r="303"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 t="e">
            <v>#VALUE!</v>
          </cell>
          <cell r="U303">
            <v>91.567999999999998</v>
          </cell>
          <cell r="V303">
            <v>471.05399999999997</v>
          </cell>
          <cell r="W303">
            <v>1875.7080000000001</v>
          </cell>
          <cell r="X303">
            <v>375.39800000000002</v>
          </cell>
          <cell r="Y303">
            <v>271.21300000000002</v>
          </cell>
          <cell r="Z303" t="e">
            <v>#N/A</v>
          </cell>
          <cell r="AA303">
            <v>702.92499999999995</v>
          </cell>
          <cell r="AB303">
            <v>3349.7260000000001</v>
          </cell>
          <cell r="AC303">
            <v>378.459</v>
          </cell>
          <cell r="AD303" t="e">
            <v>#N/A</v>
          </cell>
          <cell r="AE303">
            <v>324.77800000000002</v>
          </cell>
          <cell r="AF303">
            <v>707.42499999999995</v>
          </cell>
          <cell r="AG303">
            <v>245.49199999999999</v>
          </cell>
          <cell r="AH303">
            <v>0</v>
          </cell>
          <cell r="AI303" t="e">
            <v>#DIV/0!</v>
          </cell>
          <cell r="AJ303" t="e">
            <v>#VALUE!</v>
          </cell>
          <cell r="AK303">
            <v>45.4</v>
          </cell>
          <cell r="AL303">
            <v>3979.2</v>
          </cell>
          <cell r="AM303">
            <v>805.57983000000002</v>
          </cell>
          <cell r="AN303">
            <v>75.504999999999995</v>
          </cell>
          <cell r="AO303" t="e">
            <v>#N/A</v>
          </cell>
          <cell r="AP303" t="e">
            <v>#DIV/0!</v>
          </cell>
          <cell r="AQ303" t="e">
            <v>#VALUE!</v>
          </cell>
          <cell r="AR303">
            <v>543.28300000000002</v>
          </cell>
          <cell r="AS303">
            <v>245.49199999999999</v>
          </cell>
          <cell r="AT303" t="e">
            <v>#N/A</v>
          </cell>
          <cell r="AU303" t="e">
            <v>#DIV/0!</v>
          </cell>
          <cell r="AV303">
            <v>6209</v>
          </cell>
          <cell r="AW303" t="e">
            <v>#VALUE!</v>
          </cell>
          <cell r="AX303" t="e">
            <v>#VALUE!</v>
          </cell>
          <cell r="AY303" t="e">
            <v>#VALUE!</v>
          </cell>
          <cell r="AZ303" t="e">
            <v>#VALUE!</v>
          </cell>
          <cell r="BA303" t="e">
            <v>#VALUE!</v>
          </cell>
          <cell r="BB303" t="e">
            <v>#VALUE!</v>
          </cell>
          <cell r="BC303" t="e">
            <v>#VALUE!</v>
          </cell>
          <cell r="BD303" t="e">
            <v>#VALUE!</v>
          </cell>
          <cell r="BE303" t="e">
            <v>#VALUE!</v>
          </cell>
        </row>
        <row r="304"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 t="e">
            <v>#VALUE!</v>
          </cell>
          <cell r="U304">
            <v>3.028</v>
          </cell>
          <cell r="V304">
            <v>224.68799999999999</v>
          </cell>
          <cell r="W304">
            <v>21.153999999999996</v>
          </cell>
          <cell r="X304">
            <v>377.41700000000003</v>
          </cell>
          <cell r="Y304">
            <v>0</v>
          </cell>
          <cell r="Z304" t="e">
            <v>#N/A</v>
          </cell>
          <cell r="AA304">
            <v>340.93399999999997</v>
          </cell>
          <cell r="AB304">
            <v>1238.8889999999999</v>
          </cell>
          <cell r="AC304">
            <v>242.01499999999999</v>
          </cell>
          <cell r="AD304" t="e">
            <v>#N/A</v>
          </cell>
          <cell r="AE304">
            <v>125</v>
          </cell>
          <cell r="AF304">
            <v>256.75</v>
          </cell>
          <cell r="AG304">
            <v>216.34400000000002</v>
          </cell>
          <cell r="AH304">
            <v>0</v>
          </cell>
          <cell r="AI304" t="e">
            <v>#DIV/0!</v>
          </cell>
          <cell r="AJ304" t="e">
            <v>#VALUE!</v>
          </cell>
          <cell r="AK304">
            <v>957.5</v>
          </cell>
          <cell r="AL304">
            <v>1326.8000000000002</v>
          </cell>
          <cell r="AM304">
            <v>448.08199999999999</v>
          </cell>
          <cell r="AN304">
            <v>10.4</v>
          </cell>
          <cell r="AO304" t="e">
            <v>#N/A</v>
          </cell>
          <cell r="AP304" t="e">
            <v>#DIV/0!</v>
          </cell>
          <cell r="AQ304" t="e">
            <v>#VALUE!</v>
          </cell>
          <cell r="AR304">
            <v>0</v>
          </cell>
          <cell r="AS304">
            <v>216.34400000000002</v>
          </cell>
          <cell r="AT304" t="e">
            <v>#N/A</v>
          </cell>
          <cell r="AU304" t="e">
            <v>#DIV/0!</v>
          </cell>
          <cell r="AV304">
            <v>2697.5439999999999</v>
          </cell>
          <cell r="AW304" t="e">
            <v>#VALUE!</v>
          </cell>
          <cell r="AX304" t="e">
            <v>#VALUE!</v>
          </cell>
          <cell r="AY304" t="e">
            <v>#VALUE!</v>
          </cell>
          <cell r="AZ304" t="e">
            <v>#VALUE!</v>
          </cell>
          <cell r="BA304" t="e">
            <v>#VALUE!</v>
          </cell>
          <cell r="BB304" t="e">
            <v>#VALUE!</v>
          </cell>
          <cell r="BC304" t="e">
            <v>#VALUE!</v>
          </cell>
          <cell r="BD304" t="e">
            <v>#VALUE!</v>
          </cell>
          <cell r="BE304" t="e">
            <v>#VALUE!</v>
          </cell>
        </row>
        <row r="305"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 t="e">
            <v>#VALUE!</v>
          </cell>
          <cell r="U305">
            <v>94.596000000000004</v>
          </cell>
          <cell r="V305">
            <v>695.74199999999996</v>
          </cell>
          <cell r="W305">
            <v>1896.8620000000001</v>
          </cell>
          <cell r="X305">
            <v>752.81500000000005</v>
          </cell>
          <cell r="Y305">
            <v>271.21300000000002</v>
          </cell>
          <cell r="Z305" t="e">
            <v>#N/A</v>
          </cell>
          <cell r="AA305">
            <v>1043.8589999999999</v>
          </cell>
          <cell r="AB305">
            <v>4588.6149999999998</v>
          </cell>
          <cell r="AC305">
            <v>620.47399999999993</v>
          </cell>
          <cell r="AD305" t="e">
            <v>#N/A</v>
          </cell>
          <cell r="AE305">
            <v>449.77800000000002</v>
          </cell>
          <cell r="AF305">
            <v>964.17499999999995</v>
          </cell>
          <cell r="AG305">
            <v>461.83600000000001</v>
          </cell>
          <cell r="AH305">
            <v>0</v>
          </cell>
          <cell r="AI305" t="e">
            <v>#DIV/0!</v>
          </cell>
          <cell r="AJ305" t="e">
            <v>#VALUE!</v>
          </cell>
          <cell r="AK305">
            <v>1002.9</v>
          </cell>
          <cell r="AL305">
            <v>5306</v>
          </cell>
          <cell r="AM305">
            <v>1253.66183</v>
          </cell>
          <cell r="AN305">
            <v>85.905000000000001</v>
          </cell>
          <cell r="AO305" t="e">
            <v>#N/A</v>
          </cell>
          <cell r="AP305" t="e">
            <v>#DIV/0!</v>
          </cell>
          <cell r="AQ305" t="e">
            <v>#VALUE!</v>
          </cell>
          <cell r="AR305">
            <v>543.28300000000002</v>
          </cell>
          <cell r="AS305">
            <v>461.83600000000001</v>
          </cell>
          <cell r="AT305" t="e">
            <v>#N/A</v>
          </cell>
          <cell r="AU305" t="e">
            <v>#DIV/0!</v>
          </cell>
          <cell r="AV305">
            <v>8906.5439999999999</v>
          </cell>
          <cell r="AW305" t="e">
            <v>#VALUE!</v>
          </cell>
          <cell r="AX305" t="e">
            <v>#VALUE!</v>
          </cell>
          <cell r="AY305" t="e">
            <v>#VALUE!</v>
          </cell>
          <cell r="AZ305" t="e">
            <v>#VALUE!</v>
          </cell>
          <cell r="BA305" t="e">
            <v>#VALUE!</v>
          </cell>
          <cell r="BB305" t="e">
            <v>#VALUE!</v>
          </cell>
          <cell r="BC305" t="e">
            <v>#VALUE!</v>
          </cell>
          <cell r="BD305" t="e">
            <v>#VALUE!</v>
          </cell>
          <cell r="BE305" t="e">
            <v>#VALUE!</v>
          </cell>
        </row>
        <row r="309">
          <cell r="H309">
            <v>0</v>
          </cell>
          <cell r="I309">
            <v>0</v>
          </cell>
          <cell r="J309">
            <v>0.5</v>
          </cell>
          <cell r="K309">
            <v>0</v>
          </cell>
          <cell r="L309">
            <v>0</v>
          </cell>
          <cell r="M309">
            <v>0.5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193.71250000000001</v>
          </cell>
          <cell r="S309">
            <v>0</v>
          </cell>
          <cell r="T309" t="str">
            <v xml:space="preserve">NA </v>
          </cell>
          <cell r="U309">
            <v>71.149000000000001</v>
          </cell>
          <cell r="V309">
            <v>430.10399999999998</v>
          </cell>
          <cell r="W309">
            <v>0</v>
          </cell>
          <cell r="X309">
            <v>598.23099999999999</v>
          </cell>
          <cell r="Y309">
            <v>805.12</v>
          </cell>
          <cell r="Z309" t="str">
            <v xml:space="preserve">NA </v>
          </cell>
          <cell r="AA309" t="str">
            <v xml:space="preserve">NA </v>
          </cell>
          <cell r="AB309">
            <v>36038.432499999995</v>
          </cell>
          <cell r="AC309">
            <v>3814.9940000000001</v>
          </cell>
          <cell r="AD309" t="str">
            <v xml:space="preserve">NA </v>
          </cell>
          <cell r="AE309">
            <v>1346.4490000000001</v>
          </cell>
          <cell r="AF309">
            <v>2558.2429999999999</v>
          </cell>
          <cell r="AG309">
            <v>774.71799999999996</v>
          </cell>
          <cell r="AH309">
            <v>430.10399999999998</v>
          </cell>
          <cell r="AI309" t="str">
            <v xml:space="preserve">NA </v>
          </cell>
          <cell r="AJ309" t="str">
            <v xml:space="preserve">NA </v>
          </cell>
          <cell r="AK309">
            <v>2880</v>
          </cell>
          <cell r="AL309">
            <v>23460.400000000001</v>
          </cell>
          <cell r="AM309">
            <v>1179.4469999999999</v>
          </cell>
          <cell r="AN309">
            <v>149.46250000000001</v>
          </cell>
          <cell r="AO309" t="str">
            <v xml:space="preserve">NA </v>
          </cell>
          <cell r="AP309">
            <v>871.06933333333325</v>
          </cell>
          <cell r="AQ309" t="str">
            <v xml:space="preserve">NA </v>
          </cell>
          <cell r="AR309">
            <v>871.06933333333325</v>
          </cell>
          <cell r="AS309">
            <v>774.71799999999996</v>
          </cell>
          <cell r="AT309" t="str">
            <v xml:space="preserve">NA </v>
          </cell>
          <cell r="AU309">
            <v>19772.669999999998</v>
          </cell>
          <cell r="AV309">
            <v>19772.669999999998</v>
          </cell>
          <cell r="AW309" t="str">
            <v xml:space="preserve">NA </v>
          </cell>
          <cell r="AX309" t="str">
            <v xml:space="preserve">NA </v>
          </cell>
          <cell r="AY309" t="str">
            <v xml:space="preserve">NA </v>
          </cell>
          <cell r="AZ309" t="str">
            <v xml:space="preserve">NA </v>
          </cell>
          <cell r="BA309" t="str">
            <v xml:space="preserve">NA </v>
          </cell>
          <cell r="BB309" t="str">
            <v xml:space="preserve">NA </v>
          </cell>
          <cell r="BC309" t="str">
            <v xml:space="preserve">NA </v>
          </cell>
          <cell r="BD309" t="str">
            <v xml:space="preserve">NA </v>
          </cell>
          <cell r="BE309" t="str">
            <v xml:space="preserve">NA </v>
          </cell>
        </row>
        <row r="310">
          <cell r="H310">
            <v>651.88599999999997</v>
          </cell>
          <cell r="I310">
            <v>297.774</v>
          </cell>
          <cell r="J310">
            <v>74.204000000000008</v>
          </cell>
          <cell r="K310">
            <v>865.8</v>
          </cell>
          <cell r="L310">
            <v>286.60300000000001</v>
          </cell>
          <cell r="M310">
            <v>863.29</v>
          </cell>
          <cell r="N310">
            <v>1179.02</v>
          </cell>
          <cell r="O310">
            <v>104.3</v>
          </cell>
          <cell r="P310">
            <v>1298.22</v>
          </cell>
          <cell r="Q310">
            <v>2055.6999999999998</v>
          </cell>
          <cell r="R310">
            <v>792.83749999999998</v>
          </cell>
          <cell r="S310">
            <v>902.26099999999997</v>
          </cell>
          <cell r="T310" t="str">
            <v xml:space="preserve">NA </v>
          </cell>
          <cell r="U310">
            <v>105.1</v>
          </cell>
          <cell r="V310">
            <v>1170.8699999999999</v>
          </cell>
          <cell r="W310">
            <v>651.88599999999997</v>
          </cell>
          <cell r="X310">
            <v>706.82500000000005</v>
          </cell>
          <cell r="Y310">
            <v>1181.761</v>
          </cell>
          <cell r="Z310" t="str">
            <v xml:space="preserve">NA </v>
          </cell>
          <cell r="AA310">
            <v>41782.035000000003</v>
          </cell>
          <cell r="AB310">
            <v>41782.035000000003</v>
          </cell>
          <cell r="AC310">
            <v>4007.8830000000003</v>
          </cell>
          <cell r="AD310" t="str">
            <v xml:space="preserve">NA </v>
          </cell>
          <cell r="AE310">
            <v>1873.2455</v>
          </cell>
          <cell r="AF310">
            <v>2805.6</v>
          </cell>
          <cell r="AG310">
            <v>931.6</v>
          </cell>
          <cell r="AH310">
            <v>1170.8699999999999</v>
          </cell>
          <cell r="AI310">
            <v>826.72300000000007</v>
          </cell>
          <cell r="AJ310" t="str">
            <v xml:space="preserve">NA </v>
          </cell>
          <cell r="AK310">
            <v>3203.14</v>
          </cell>
          <cell r="AL310">
            <v>39302.589999999997</v>
          </cell>
          <cell r="AM310">
            <v>1220.6500000000001</v>
          </cell>
          <cell r="AN310">
            <v>366.50400000000002</v>
          </cell>
          <cell r="AO310" t="str">
            <v xml:space="preserve">NA </v>
          </cell>
          <cell r="AP310">
            <v>1530.0246666666667</v>
          </cell>
          <cell r="AQ310" t="str">
            <v xml:space="preserve">NA </v>
          </cell>
          <cell r="AR310">
            <v>1530.0246666666667</v>
          </cell>
          <cell r="AS310">
            <v>931.6</v>
          </cell>
          <cell r="AT310" t="str">
            <v xml:space="preserve">NA </v>
          </cell>
          <cell r="AU310">
            <v>45340.45</v>
          </cell>
          <cell r="AV310">
            <v>45340.45</v>
          </cell>
          <cell r="AW310" t="str">
            <v xml:space="preserve">NA </v>
          </cell>
          <cell r="AX310" t="str">
            <v xml:space="preserve">NA </v>
          </cell>
          <cell r="AY310" t="str">
            <v xml:space="preserve">NA </v>
          </cell>
          <cell r="AZ310" t="str">
            <v xml:space="preserve">NA </v>
          </cell>
          <cell r="BA310" t="str">
            <v xml:space="preserve">NA </v>
          </cell>
          <cell r="BB310" t="str">
            <v xml:space="preserve">NA </v>
          </cell>
          <cell r="BC310" t="str">
            <v xml:space="preserve">NA </v>
          </cell>
          <cell r="BD310" t="str">
            <v xml:space="preserve">NA </v>
          </cell>
          <cell r="BE310" t="str">
            <v xml:space="preserve">NA </v>
          </cell>
        </row>
        <row r="311">
          <cell r="H311">
            <v>739.88300000000004</v>
          </cell>
          <cell r="I311">
            <v>346.4</v>
          </cell>
          <cell r="J311">
            <v>159.20400000000001</v>
          </cell>
          <cell r="K311">
            <v>937</v>
          </cell>
          <cell r="L311">
            <v>346.274</v>
          </cell>
          <cell r="M311">
            <v>1808.665</v>
          </cell>
          <cell r="N311">
            <v>1241.45</v>
          </cell>
          <cell r="O311">
            <v>122.65</v>
          </cell>
          <cell r="P311">
            <v>1396.81</v>
          </cell>
          <cell r="Q311">
            <v>2192.38</v>
          </cell>
          <cell r="R311">
            <v>881.87869000000001</v>
          </cell>
          <cell r="S311">
            <v>996.26700000000005</v>
          </cell>
          <cell r="T311" t="str">
            <v xml:space="preserve">NA </v>
          </cell>
          <cell r="U311">
            <v>131.9</v>
          </cell>
          <cell r="V311">
            <v>1665.0744999999999</v>
          </cell>
          <cell r="W311">
            <v>739.88300000000004</v>
          </cell>
          <cell r="X311">
            <v>788.39400000000001</v>
          </cell>
          <cell r="Y311">
            <v>1462.2560000000001</v>
          </cell>
          <cell r="Z311" t="str">
            <v xml:space="preserve">NA </v>
          </cell>
          <cell r="AA311">
            <v>47526.497499999998</v>
          </cell>
          <cell r="AB311">
            <v>47526.497499999998</v>
          </cell>
          <cell r="AC311">
            <v>4167.6499999999996</v>
          </cell>
          <cell r="AD311" t="str">
            <v xml:space="preserve">NA </v>
          </cell>
          <cell r="AE311">
            <v>2467.6355199999998</v>
          </cell>
          <cell r="AF311">
            <v>3000</v>
          </cell>
          <cell r="AG311">
            <v>1072.6500000000001</v>
          </cell>
          <cell r="AH311">
            <v>1665.0744999999999</v>
          </cell>
          <cell r="AI311">
            <v>799.10500000000002</v>
          </cell>
          <cell r="AJ311" t="str">
            <v xml:space="preserve">NA </v>
          </cell>
          <cell r="AK311">
            <v>3397.2649999999999</v>
          </cell>
          <cell r="AL311">
            <v>46176.817499999997</v>
          </cell>
          <cell r="AM311">
            <v>1309.6600000000001</v>
          </cell>
          <cell r="AN311">
            <v>574.30956000000003</v>
          </cell>
          <cell r="AO311" t="str">
            <v xml:space="preserve">NA </v>
          </cell>
          <cell r="AP311">
            <v>1763.9683333333332</v>
          </cell>
          <cell r="AQ311" t="str">
            <v xml:space="preserve">NA </v>
          </cell>
          <cell r="AR311">
            <v>1763.9683333333332</v>
          </cell>
          <cell r="AS311">
            <v>1072.6500000000001</v>
          </cell>
          <cell r="AT311" t="str">
            <v xml:space="preserve">NA </v>
          </cell>
          <cell r="AU311">
            <v>54681.75</v>
          </cell>
          <cell r="AV311">
            <v>54681.75</v>
          </cell>
          <cell r="AW311" t="str">
            <v xml:space="preserve">NA </v>
          </cell>
          <cell r="AX311" t="str">
            <v xml:space="preserve">NA </v>
          </cell>
          <cell r="AY311" t="str">
            <v xml:space="preserve">NA </v>
          </cell>
          <cell r="AZ311" t="str">
            <v xml:space="preserve">NA </v>
          </cell>
          <cell r="BA311" t="str">
            <v xml:space="preserve">NA </v>
          </cell>
          <cell r="BB311" t="str">
            <v xml:space="preserve">NA </v>
          </cell>
          <cell r="BC311" t="str">
            <v xml:space="preserve">NA </v>
          </cell>
          <cell r="BD311" t="str">
            <v xml:space="preserve">NA </v>
          </cell>
          <cell r="BE311" t="str">
            <v xml:space="preserve">NA </v>
          </cell>
        </row>
        <row r="312">
          <cell r="H312">
            <v>878.6850508</v>
          </cell>
          <cell r="I312">
            <v>418</v>
          </cell>
          <cell r="J312">
            <v>186.71949999999998</v>
          </cell>
          <cell r="K312">
            <v>1105.6600000000001</v>
          </cell>
          <cell r="L312">
            <v>407.96699999999998</v>
          </cell>
          <cell r="M312">
            <v>2046.16965</v>
          </cell>
          <cell r="N312">
            <v>1322.8</v>
          </cell>
          <cell r="O312">
            <v>150.12360000000001</v>
          </cell>
          <cell r="P312">
            <v>1616.8075749999998</v>
          </cell>
          <cell r="Q312">
            <v>2554.1227000000003</v>
          </cell>
          <cell r="R312">
            <v>881.87869000000001</v>
          </cell>
          <cell r="S312">
            <v>1177.7868473999999</v>
          </cell>
          <cell r="T312" t="str">
            <v xml:space="preserve">NA </v>
          </cell>
          <cell r="U312">
            <v>163.22624999999999</v>
          </cell>
          <cell r="V312">
            <v>2096.6757716000002</v>
          </cell>
          <cell r="W312">
            <v>878.6850508</v>
          </cell>
          <cell r="X312">
            <v>911.93533980000007</v>
          </cell>
          <cell r="Y312">
            <v>1839.0793712000002</v>
          </cell>
          <cell r="Z312" t="str">
            <v xml:space="preserve">NA </v>
          </cell>
          <cell r="AA312" t="str">
            <v xml:space="preserve">NA </v>
          </cell>
          <cell r="AB312" t="str">
            <v xml:space="preserve">NA </v>
          </cell>
          <cell r="AC312">
            <v>4709.4444999999987</v>
          </cell>
          <cell r="AD312" t="str">
            <v xml:space="preserve">NA </v>
          </cell>
          <cell r="AE312">
            <v>2467.6355199999998</v>
          </cell>
          <cell r="AF312">
            <v>3450</v>
          </cell>
          <cell r="AG312">
            <v>1304.6641950000001</v>
          </cell>
          <cell r="AH312">
            <v>2096.6757716000002</v>
          </cell>
          <cell r="AI312">
            <v>879.01550000000009</v>
          </cell>
          <cell r="AJ312" t="str">
            <v xml:space="preserve">NA </v>
          </cell>
          <cell r="AK312">
            <v>3935.0520495000001</v>
          </cell>
          <cell r="AL312">
            <v>52035.112500000003</v>
          </cell>
          <cell r="AM312">
            <v>1459.4851040000001</v>
          </cell>
          <cell r="AN312">
            <v>574.30956000000003</v>
          </cell>
          <cell r="AO312" t="str">
            <v xml:space="preserve">NA </v>
          </cell>
          <cell r="AP312">
            <v>2052.1066880000003</v>
          </cell>
          <cell r="AQ312" t="str">
            <v xml:space="preserve">NA </v>
          </cell>
          <cell r="AR312">
            <v>2052.1066880000003</v>
          </cell>
          <cell r="AS312">
            <v>1304.6641950000001</v>
          </cell>
          <cell r="AT312" t="str">
            <v xml:space="preserve">NA </v>
          </cell>
          <cell r="AU312">
            <v>62265.919999999998</v>
          </cell>
          <cell r="AV312">
            <v>62265.919999999998</v>
          </cell>
          <cell r="AW312" t="str">
            <v xml:space="preserve">NA </v>
          </cell>
          <cell r="AX312" t="str">
            <v xml:space="preserve">NA </v>
          </cell>
          <cell r="AY312" t="str">
            <v xml:space="preserve">NA </v>
          </cell>
          <cell r="AZ312" t="str">
            <v xml:space="preserve">NA </v>
          </cell>
          <cell r="BA312" t="str">
            <v xml:space="preserve">NA </v>
          </cell>
          <cell r="BB312" t="str">
            <v xml:space="preserve">NA </v>
          </cell>
          <cell r="BC312" t="str">
            <v xml:space="preserve">NA </v>
          </cell>
          <cell r="BD312" t="str">
            <v xml:space="preserve">NA </v>
          </cell>
          <cell r="BE312" t="str">
            <v xml:space="preserve">NA </v>
          </cell>
        </row>
        <row r="319"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</row>
        <row r="322"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1018.396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</row>
        <row r="323"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88.572000000000003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</row>
        <row r="324"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9.9600000000000009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</row>
        <row r="325"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</row>
        <row r="326"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98.532000000000011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</row>
        <row r="327"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98.532000000000011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</row>
        <row r="328"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57.956000000000003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</row>
        <row r="329"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1.7173674697010106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</row>
        <row r="333">
          <cell r="H333" t="e">
            <v>#DIV/0!</v>
          </cell>
          <cell r="I333" t="e">
            <v>#DIV/0!</v>
          </cell>
          <cell r="J333" t="e">
            <v>#DIV/0!</v>
          </cell>
          <cell r="K333" t="e">
            <v>#DIV/0!</v>
          </cell>
          <cell r="L333" t="e">
            <v>#DIV/0!</v>
          </cell>
          <cell r="M333" t="e">
            <v>#DIV/0!</v>
          </cell>
          <cell r="N333" t="e">
            <v>#DIV/0!</v>
          </cell>
          <cell r="O333" t="e">
            <v>#DIV/0!</v>
          </cell>
          <cell r="P333" t="e">
            <v>#DIV/0!</v>
          </cell>
          <cell r="Q333" t="e">
            <v>#DIV/0!</v>
          </cell>
          <cell r="R333" t="e">
            <v>#DIV/0!</v>
          </cell>
          <cell r="S333" t="e">
            <v>#DIV/0!</v>
          </cell>
          <cell r="T333" t="e">
            <v>#VALUE!</v>
          </cell>
          <cell r="U333">
            <v>3.3068320810763586E-2</v>
          </cell>
          <cell r="V333">
            <v>0.47698989924722007</v>
          </cell>
          <cell r="W333">
            <v>1.1277874807805904E-2</v>
          </cell>
          <cell r="X333">
            <v>1.0053782918395942</v>
          </cell>
          <cell r="Y333">
            <v>0</v>
          </cell>
          <cell r="Z333" t="e">
            <v>#N/A</v>
          </cell>
          <cell r="AA333">
            <v>0.48502187288828819</v>
          </cell>
          <cell r="AB333">
            <v>0.36984786218335464</v>
          </cell>
          <cell r="AC333">
            <v>0.63947481761564662</v>
          </cell>
          <cell r="AD333" t="e">
            <v>#N/A</v>
          </cell>
          <cell r="AE333">
            <v>0.3848782860908066</v>
          </cell>
          <cell r="AF333">
            <v>0.3629360002827155</v>
          </cell>
          <cell r="AG333">
            <v>0.88126700666416846</v>
          </cell>
          <cell r="AH333" t="e">
            <v>#DIV/0!</v>
          </cell>
          <cell r="AI333" t="e">
            <v>#DIV/0!</v>
          </cell>
          <cell r="AJ333" t="e">
            <v>#VALUE!</v>
          </cell>
          <cell r="AK333">
            <v>21.090308370044053</v>
          </cell>
          <cell r="AL333">
            <v>0.33343385605146769</v>
          </cell>
          <cell r="AM333">
            <v>0.55622296303024366</v>
          </cell>
          <cell r="AN333">
            <v>0.13773922256804186</v>
          </cell>
          <cell r="AO333" t="e">
            <v>#N/A</v>
          </cell>
          <cell r="AP333" t="e">
            <v>#DIV/0!</v>
          </cell>
          <cell r="AQ333" t="e">
            <v>#VALUE!</v>
          </cell>
          <cell r="AR333">
            <v>0</v>
          </cell>
          <cell r="AS333">
            <v>0.88126700666416846</v>
          </cell>
          <cell r="AT333" t="e">
            <v>#N/A</v>
          </cell>
          <cell r="AU333" t="e">
            <v>#DIV/0!</v>
          </cell>
          <cell r="AV333">
            <v>0.43445707843453052</v>
          </cell>
          <cell r="AW333" t="e">
            <v>#VALUE!</v>
          </cell>
          <cell r="AX333" t="e">
            <v>#VALUE!</v>
          </cell>
          <cell r="AY333" t="e">
            <v>#VALUE!</v>
          </cell>
          <cell r="AZ333" t="e">
            <v>#VALUE!</v>
          </cell>
          <cell r="BA333" t="e">
            <v>#VALUE!</v>
          </cell>
          <cell r="BB333" t="e">
            <v>#VALUE!</v>
          </cell>
          <cell r="BC333" t="e">
            <v>#VALUE!</v>
          </cell>
          <cell r="BD333" t="e">
            <v>#VALUE!</v>
          </cell>
          <cell r="BE333" t="e">
            <v>#VALUE!</v>
          </cell>
        </row>
        <row r="334">
          <cell r="H334" t="e">
            <v>#DIV/0!</v>
          </cell>
          <cell r="I334" t="e">
            <v>#DIV/0!</v>
          </cell>
          <cell r="J334" t="e">
            <v>#DIV/0!</v>
          </cell>
          <cell r="K334" t="e">
            <v>#DIV/0!</v>
          </cell>
          <cell r="L334" t="e">
            <v>#DIV/0!</v>
          </cell>
          <cell r="M334" t="e">
            <v>#DIV/0!</v>
          </cell>
          <cell r="N334" t="e">
            <v>#DIV/0!</v>
          </cell>
          <cell r="O334" t="e">
            <v>#DIV/0!</v>
          </cell>
          <cell r="P334" t="e">
            <v>#DIV/0!</v>
          </cell>
          <cell r="Q334" t="e">
            <v>#DIV/0!</v>
          </cell>
          <cell r="R334" t="e">
            <v>#DIV/0!</v>
          </cell>
          <cell r="S334" t="e">
            <v>#DIV/0!</v>
          </cell>
          <cell r="T334" t="e">
            <v>#VALUE!</v>
          </cell>
          <cell r="U334">
            <v>3.2009810139963631E-2</v>
          </cell>
          <cell r="V334">
            <v>0.32294729942996109</v>
          </cell>
          <cell r="W334">
            <v>1.1152102788711038E-2</v>
          </cell>
          <cell r="X334">
            <v>0.50134096690421948</v>
          </cell>
          <cell r="Y334">
            <v>0</v>
          </cell>
          <cell r="Z334" t="e">
            <v>#N/A</v>
          </cell>
          <cell r="AA334">
            <v>0.3266092451183541</v>
          </cell>
          <cell r="AB334">
            <v>0.26999192566820268</v>
          </cell>
          <cell r="AC334">
            <v>0.39004857576626906</v>
          </cell>
          <cell r="AD334" t="e">
            <v>#N/A</v>
          </cell>
          <cell r="AE334">
            <v>0.27791488245312129</v>
          </cell>
          <cell r="AF334">
            <v>0.26628983327715405</v>
          </cell>
          <cell r="AG334">
            <v>0.4684433435245412</v>
          </cell>
          <cell r="AH334" t="e">
            <v>#DIV/0!</v>
          </cell>
          <cell r="AI334" t="e">
            <v>#DIV/0!</v>
          </cell>
          <cell r="AJ334" t="e">
            <v>#VALUE!</v>
          </cell>
          <cell r="AK334">
            <v>0.95473127929005885</v>
          </cell>
          <cell r="AL334">
            <v>0.25005653976630232</v>
          </cell>
          <cell r="AM334">
            <v>0.35741855520958149</v>
          </cell>
          <cell r="AN334">
            <v>0.12106396600896339</v>
          </cell>
          <cell r="AO334" t="e">
            <v>#N/A</v>
          </cell>
          <cell r="AP334" t="e">
            <v>#DIV/0!</v>
          </cell>
          <cell r="AQ334" t="e">
            <v>#VALUE!</v>
          </cell>
          <cell r="AR334">
            <v>0</v>
          </cell>
          <cell r="AS334">
            <v>0.4684433435245412</v>
          </cell>
          <cell r="AT334" t="e">
            <v>#N/A</v>
          </cell>
          <cell r="AU334" t="e">
            <v>#DIV/0!</v>
          </cell>
          <cell r="AV334">
            <v>0.30287213536473856</v>
          </cell>
          <cell r="AW334" t="e">
            <v>#VALUE!</v>
          </cell>
          <cell r="AX334" t="e">
            <v>#VALUE!</v>
          </cell>
          <cell r="AY334" t="e">
            <v>#VALUE!</v>
          </cell>
          <cell r="AZ334" t="e">
            <v>#VALUE!</v>
          </cell>
          <cell r="BA334" t="e">
            <v>#VALUE!</v>
          </cell>
          <cell r="BB334" t="e">
            <v>#VALUE!</v>
          </cell>
          <cell r="BC334" t="e">
            <v>#VALUE!</v>
          </cell>
          <cell r="BD334" t="e">
            <v>#VALUE!</v>
          </cell>
          <cell r="BE334" t="e">
            <v>#VALUE!</v>
          </cell>
        </row>
        <row r="335"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 t="e">
            <v>#VALUE!</v>
          </cell>
          <cell r="U335">
            <v>8.8588866269284829E-3</v>
          </cell>
          <cell r="V335">
            <v>0.15307732625778603</v>
          </cell>
          <cell r="W335">
            <v>1.1574160335215539E-2</v>
          </cell>
          <cell r="X335">
            <v>0.22820228024703099</v>
          </cell>
          <cell r="Y335">
            <v>0</v>
          </cell>
          <cell r="Z335" t="e">
            <v>#N/A</v>
          </cell>
          <cell r="AA335">
            <v>8.8481266666178393E-2</v>
          </cell>
          <cell r="AB335">
            <v>0.15095192856660783</v>
          </cell>
          <cell r="AC335">
            <v>0.40164981543094397</v>
          </cell>
          <cell r="AD335" t="e">
            <v>#N/A</v>
          </cell>
          <cell r="AE335">
            <v>0.22387679760513463</v>
          </cell>
          <cell r="AF335">
            <v>0.10775239109060843</v>
          </cell>
          <cell r="AG335">
            <v>0.26001184308563613</v>
          </cell>
          <cell r="AH335">
            <v>0</v>
          </cell>
          <cell r="AI335" t="e">
            <v>#DIV/0!</v>
          </cell>
          <cell r="AJ335" t="e">
            <v>#VALUE!</v>
          </cell>
          <cell r="AK335">
            <v>0.57221913452976436</v>
          </cell>
          <cell r="AL335">
            <v>0.13857194033093087</v>
          </cell>
          <cell r="AM335">
            <v>0.12063472892986141</v>
          </cell>
          <cell r="AN335">
            <v>0.16923387716085408</v>
          </cell>
          <cell r="AO335" t="e">
            <v>#N/A</v>
          </cell>
          <cell r="AP335" t="e">
            <v>#DIV/0!</v>
          </cell>
          <cell r="AQ335" t="e">
            <v>#VALUE!</v>
          </cell>
          <cell r="AR335">
            <v>0</v>
          </cell>
          <cell r="AS335">
            <v>0.50002277516468485</v>
          </cell>
          <cell r="AT335" t="e">
            <v>#N/A</v>
          </cell>
          <cell r="AU335" t="e">
            <v>#DIV/0!</v>
          </cell>
          <cell r="AV335">
            <v>9.0651199365535964E-2</v>
          </cell>
          <cell r="AW335" t="e">
            <v>#VALUE!</v>
          </cell>
          <cell r="AX335" t="e">
            <v>#VALUE!</v>
          </cell>
          <cell r="AY335" t="e">
            <v>#VALUE!</v>
          </cell>
          <cell r="AZ335" t="e">
            <v>#VALUE!</v>
          </cell>
          <cell r="BA335" t="e">
            <v>#VALUE!</v>
          </cell>
          <cell r="BB335" t="e">
            <v>#VALUE!</v>
          </cell>
          <cell r="BC335" t="e">
            <v>#VALUE!</v>
          </cell>
          <cell r="BD335" t="e">
            <v>#VALUE!</v>
          </cell>
          <cell r="BE335" t="e">
            <v>#VALUE!</v>
          </cell>
        </row>
        <row r="336">
          <cell r="H336" t="e">
            <v>#DIV/0!</v>
          </cell>
          <cell r="I336" t="e">
            <v>#DIV/0!</v>
          </cell>
          <cell r="J336" t="e">
            <v>#DIV/0!</v>
          </cell>
          <cell r="K336" t="e">
            <v>#DIV/0!</v>
          </cell>
          <cell r="L336" t="e">
            <v>#DIV/0!</v>
          </cell>
          <cell r="M336" t="e">
            <v>#DIV/0!</v>
          </cell>
          <cell r="N336" t="e">
            <v>#DIV/0!</v>
          </cell>
          <cell r="O336" t="e">
            <v>#DIV/0!</v>
          </cell>
          <cell r="P336" t="e">
            <v>#DIV/0!</v>
          </cell>
          <cell r="Q336" t="e">
            <v>#DIV/0!</v>
          </cell>
          <cell r="R336" t="e">
            <v>#DIV/0!</v>
          </cell>
          <cell r="S336" t="e">
            <v>#DIV/0!</v>
          </cell>
          <cell r="T336" t="e">
            <v>#DIV/0!</v>
          </cell>
          <cell r="U336">
            <v>-6.082077051926297</v>
          </cell>
          <cell r="V336">
            <v>213.01112877583466</v>
          </cell>
          <cell r="W336">
            <v>13.896939726316541</v>
          </cell>
          <cell r="X336">
            <v>6.230862602294529</v>
          </cell>
          <cell r="Y336" t="e">
            <v>#DIV/0!</v>
          </cell>
          <cell r="Z336">
            <v>2.2921025796672843</v>
          </cell>
          <cell r="AA336">
            <v>8.0582519110751996</v>
          </cell>
          <cell r="AB336">
            <v>4.0286063574090729</v>
          </cell>
          <cell r="AC336">
            <v>7.1056276516096846</v>
          </cell>
          <cell r="AD336" t="e">
            <v>#DIV/0!</v>
          </cell>
          <cell r="AE336">
            <v>2.6400159638153511</v>
          </cell>
          <cell r="AF336">
            <v>11.833591515729267</v>
          </cell>
          <cell r="AG336">
            <v>8.8584567070435174</v>
          </cell>
          <cell r="AH336" t="e">
            <v>#DIV/0!</v>
          </cell>
          <cell r="AI336">
            <v>-0.13712742548509654</v>
          </cell>
          <cell r="AJ336">
            <v>10.242457519361924</v>
          </cell>
          <cell r="AK336">
            <v>3.2163009404388712</v>
          </cell>
          <cell r="AL336">
            <v>8.6789667896678964</v>
          </cell>
          <cell r="AM336">
            <v>17.576351106274934</v>
          </cell>
          <cell r="AN336">
            <v>32.076923076923066</v>
          </cell>
          <cell r="AO336" t="e">
            <v>#DIV/0!</v>
          </cell>
          <cell r="AP336">
            <v>13.890128512921903</v>
          </cell>
          <cell r="AQ336">
            <v>84.798492366412205</v>
          </cell>
          <cell r="AR336">
            <v>31.495881862703154</v>
          </cell>
          <cell r="AS336">
            <v>8.8584567070435192</v>
          </cell>
          <cell r="AT336" t="e">
            <v>#DIV/0!</v>
          </cell>
          <cell r="AU336">
            <v>14.664827586206901</v>
          </cell>
          <cell r="AV336">
            <v>14.292585904251965</v>
          </cell>
          <cell r="AW336" t="e">
            <v>#DIV/0!</v>
          </cell>
          <cell r="AX336" t="e">
            <v>#DIV/0!</v>
          </cell>
          <cell r="AY336" t="e">
            <v>#DIV/0!</v>
          </cell>
          <cell r="AZ336" t="e">
            <v>#DIV/0!</v>
          </cell>
          <cell r="BA336" t="e">
            <v>#DIV/0!</v>
          </cell>
          <cell r="BB336" t="e">
            <v>#DIV/0!</v>
          </cell>
          <cell r="BC336" t="e">
            <v>#DIV/0!</v>
          </cell>
          <cell r="BD336" t="e">
            <v>#DIV/0!</v>
          </cell>
          <cell r="BE336" t="e">
            <v>#DIV/0!</v>
          </cell>
        </row>
        <row r="337">
          <cell r="H337" t="e">
            <v>#DIV/0!</v>
          </cell>
          <cell r="I337" t="e">
            <v>#DIV/0!</v>
          </cell>
          <cell r="J337" t="e">
            <v>#DIV/0!</v>
          </cell>
          <cell r="K337" t="e">
            <v>#DIV/0!</v>
          </cell>
          <cell r="L337" t="e">
            <v>#DIV/0!</v>
          </cell>
          <cell r="M337" t="e">
            <v>#DIV/0!</v>
          </cell>
          <cell r="N337" t="e">
            <v>#DIV/0!</v>
          </cell>
          <cell r="O337" t="e">
            <v>#DIV/0!</v>
          </cell>
          <cell r="P337" t="e">
            <v>#DIV/0!</v>
          </cell>
          <cell r="Q337" t="e">
            <v>#DIV/0!</v>
          </cell>
          <cell r="R337" t="e">
            <v>#DIV/0!</v>
          </cell>
          <cell r="S337" t="e">
            <v>#DIV/0!</v>
          </cell>
          <cell r="T337" t="e">
            <v>#DIV/0!</v>
          </cell>
          <cell r="U337">
            <v>12.788107202680068</v>
          </cell>
          <cell r="V337">
            <v>183.0643879173291</v>
          </cell>
          <cell r="W337">
            <v>10.900300996522862</v>
          </cell>
          <cell r="X337">
            <v>3.3893652844668929</v>
          </cell>
          <cell r="Y337" t="e">
            <v>#DIV/0!</v>
          </cell>
          <cell r="Z337">
            <v>1.907295578162679</v>
          </cell>
          <cell r="AA337">
            <v>7.5281797208075956</v>
          </cell>
          <cell r="AB337">
            <v>3.7580260982298852</v>
          </cell>
          <cell r="AC337">
            <v>6.7022086348889447</v>
          </cell>
          <cell r="AD337" t="e">
            <v>#DIV/0!</v>
          </cell>
          <cell r="AE337">
            <v>1.1162032725821469</v>
          </cell>
          <cell r="AF337">
            <v>8.4041348903717843</v>
          </cell>
          <cell r="AG337">
            <v>4.0978764767459248</v>
          </cell>
          <cell r="AH337" t="e">
            <v>#DIV/0!</v>
          </cell>
          <cell r="AI337">
            <v>0.65279722611188939</v>
          </cell>
          <cell r="AJ337">
            <v>9.1291950834200293</v>
          </cell>
          <cell r="AK337">
            <v>2.7774294670846396</v>
          </cell>
          <cell r="AL337">
            <v>7.4086715867158661</v>
          </cell>
          <cell r="AM337">
            <v>10.940938217869663</v>
          </cell>
          <cell r="AN337">
            <v>-38.282051282051306</v>
          </cell>
          <cell r="AO337" t="e">
            <v>#DIV/0!</v>
          </cell>
          <cell r="AP337">
            <v>12.057760203361106</v>
          </cell>
          <cell r="AQ337">
            <v>82.002246183206111</v>
          </cell>
          <cell r="AR337">
            <v>28.103792256201871</v>
          </cell>
          <cell r="AS337">
            <v>4.0978764767459266</v>
          </cell>
          <cell r="AT337" t="e">
            <v>#DIV/0!</v>
          </cell>
          <cell r="AU337">
            <v>12.647586206896555</v>
          </cell>
          <cell r="AV337">
            <v>12.017288191243516</v>
          </cell>
          <cell r="AW337" t="e">
            <v>#DIV/0!</v>
          </cell>
          <cell r="AX337" t="e">
            <v>#DIV/0!</v>
          </cell>
          <cell r="AY337" t="e">
            <v>#DIV/0!</v>
          </cell>
          <cell r="AZ337" t="e">
            <v>#DIV/0!</v>
          </cell>
          <cell r="BA337" t="e">
            <v>#DIV/0!</v>
          </cell>
          <cell r="BB337" t="e">
            <v>#DIV/0!</v>
          </cell>
          <cell r="BC337" t="e">
            <v>#DIV/0!</v>
          </cell>
          <cell r="BD337" t="e">
            <v>#DIV/0!</v>
          </cell>
          <cell r="BE337" t="e">
            <v>#DIV/0!</v>
          </cell>
        </row>
        <row r="338">
          <cell r="H338" t="str">
            <v xml:space="preserve">NA </v>
          </cell>
          <cell r="I338" t="str">
            <v xml:space="preserve">NA </v>
          </cell>
          <cell r="J338" t="str">
            <v xml:space="preserve">NA </v>
          </cell>
          <cell r="K338" t="str">
            <v xml:space="preserve">NA </v>
          </cell>
          <cell r="L338" t="str">
            <v xml:space="preserve">NA </v>
          </cell>
          <cell r="M338" t="str">
            <v xml:space="preserve">NA </v>
          </cell>
          <cell r="N338" t="str">
            <v xml:space="preserve">NA </v>
          </cell>
          <cell r="O338" t="str">
            <v xml:space="preserve">NA </v>
          </cell>
          <cell r="P338" t="str">
            <v xml:space="preserve">NA </v>
          </cell>
          <cell r="Q338" t="str">
            <v xml:space="preserve">NA </v>
          </cell>
          <cell r="R338" t="str">
            <v xml:space="preserve">NA </v>
          </cell>
          <cell r="S338" t="str">
            <v xml:space="preserve">NA </v>
          </cell>
          <cell r="T338" t="str">
            <v xml:space="preserve">NA </v>
          </cell>
          <cell r="U338">
            <v>0.41696502340952912</v>
          </cell>
          <cell r="V338">
            <v>0.85842327456111855</v>
          </cell>
          <cell r="W338">
            <v>0.1540055218861287</v>
          </cell>
          <cell r="X338">
            <v>2.418952091011056</v>
          </cell>
          <cell r="Y338">
            <v>0</v>
          </cell>
          <cell r="Z338" t="e">
            <v>#N/A</v>
          </cell>
          <cell r="AA338">
            <v>1.3494587266718119</v>
          </cell>
          <cell r="AB338">
            <v>1.6634942416995746</v>
          </cell>
          <cell r="AC338">
            <v>2.1250076829193336</v>
          </cell>
          <cell r="AD338" t="str">
            <v xml:space="preserve">NA </v>
          </cell>
          <cell r="AE338">
            <v>3.2496230437269276</v>
          </cell>
          <cell r="AF338">
            <v>1.3705101447109251</v>
          </cell>
          <cell r="AG338">
            <v>1.861696268759466</v>
          </cell>
          <cell r="AH338">
            <v>0</v>
          </cell>
          <cell r="AI338" t="e">
            <v>#DIV/0!</v>
          </cell>
          <cell r="AJ338" t="e">
            <v>#VALUE!</v>
          </cell>
          <cell r="AK338">
            <v>3.1107862248213132</v>
          </cell>
          <cell r="AL338">
            <v>1.4102891156462587</v>
          </cell>
          <cell r="AM338">
            <v>1.5411352786605583</v>
          </cell>
          <cell r="AN338">
            <v>16.747181964573283</v>
          </cell>
          <cell r="AO338" t="str">
            <v xml:space="preserve">NA </v>
          </cell>
          <cell r="AP338" t="e">
            <v>#DIV/0!</v>
          </cell>
          <cell r="AQ338" t="e">
            <v>#VALUE!</v>
          </cell>
          <cell r="AR338">
            <v>0</v>
          </cell>
          <cell r="AS338">
            <v>1.8616962687594658</v>
          </cell>
          <cell r="AT338" t="e">
            <v>#N/A</v>
          </cell>
          <cell r="AU338" t="e">
            <v>#DIV/0!</v>
          </cell>
          <cell r="AV338">
            <v>1.1931299833650095</v>
          </cell>
          <cell r="AW338" t="str">
            <v xml:space="preserve">NA </v>
          </cell>
          <cell r="AX338" t="str">
            <v xml:space="preserve">NA </v>
          </cell>
          <cell r="AY338" t="str">
            <v xml:space="preserve">NA </v>
          </cell>
          <cell r="AZ338" t="str">
            <v xml:space="preserve">NA </v>
          </cell>
          <cell r="BA338" t="str">
            <v xml:space="preserve">NA </v>
          </cell>
          <cell r="BB338" t="str">
            <v xml:space="preserve">NA </v>
          </cell>
          <cell r="BC338" t="str">
            <v xml:space="preserve">NA </v>
          </cell>
          <cell r="BD338" t="str">
            <v xml:space="preserve">NA </v>
          </cell>
          <cell r="BE338" t="str">
            <v xml:space="preserve">NA </v>
          </cell>
        </row>
        <row r="339">
          <cell r="H339" t="e">
            <v>#DIV/0!</v>
          </cell>
          <cell r="I339" t="e">
            <v>#DIV/0!</v>
          </cell>
          <cell r="J339" t="e">
            <v>#DIV/0!</v>
          </cell>
          <cell r="K339" t="e">
            <v>#DIV/0!</v>
          </cell>
          <cell r="L339" t="e">
            <v>#DIV/0!</v>
          </cell>
          <cell r="M339" t="e">
            <v>#DIV/0!</v>
          </cell>
          <cell r="N339" t="e">
            <v>#DIV/0!</v>
          </cell>
          <cell r="O339" t="e">
            <v>#DIV/0!</v>
          </cell>
          <cell r="P339" t="e">
            <v>#DIV/0!</v>
          </cell>
          <cell r="Q339" t="e">
            <v>#DIV/0!</v>
          </cell>
          <cell r="R339" t="e">
            <v>#DIV/0!</v>
          </cell>
          <cell r="S339" t="e">
            <v>#DIV/0!</v>
          </cell>
          <cell r="T339" t="e">
            <v>#VALUE!</v>
          </cell>
          <cell r="U339">
            <v>3.7433088971579043E-2</v>
          </cell>
          <cell r="V339">
            <v>0.47698989924722007</v>
          </cell>
          <cell r="W339">
            <v>3.3339900235620445E-2</v>
          </cell>
          <cell r="X339">
            <v>1.0871996220610349</v>
          </cell>
          <cell r="Y339">
            <v>0</v>
          </cell>
          <cell r="Z339" t="e">
            <v>#N/A</v>
          </cell>
          <cell r="AA339">
            <v>0.55246070855053886</v>
          </cell>
          <cell r="AB339">
            <v>1.0124909590921907</v>
          </cell>
          <cell r="AC339">
            <v>1.3435201376745218</v>
          </cell>
          <cell r="AD339" t="e">
            <v>#N/A</v>
          </cell>
          <cell r="AE339">
            <v>0.5047323707077559</v>
          </cell>
          <cell r="AF339">
            <v>0.61969159029636589</v>
          </cell>
          <cell r="AG339">
            <v>2.1141382949614984</v>
          </cell>
          <cell r="AH339" t="e">
            <v>#DIV/0!</v>
          </cell>
          <cell r="AI339" t="e">
            <v>#DIV/0!</v>
          </cell>
          <cell r="AJ339" t="e">
            <v>#VALUE!</v>
          </cell>
          <cell r="AK339">
            <v>21.090308370044053</v>
          </cell>
          <cell r="AL339">
            <v>0.44154547572298591</v>
          </cell>
          <cell r="AM339">
            <v>0.66090951676104215</v>
          </cell>
          <cell r="AN339">
            <v>0.22972256582435063</v>
          </cell>
          <cell r="AO339" t="e">
            <v>#N/A</v>
          </cell>
          <cell r="AP339" t="e">
            <v>#DIV/0!</v>
          </cell>
          <cell r="AQ339" t="e">
            <v>#VALUE!</v>
          </cell>
          <cell r="AR339">
            <v>0</v>
          </cell>
          <cell r="AS339">
            <v>2.1141382949614984</v>
          </cell>
          <cell r="AT339" t="e">
            <v>#N/A</v>
          </cell>
          <cell r="AU339" t="e">
            <v>#DIV/0!</v>
          </cell>
          <cell r="AV339">
            <v>0.55786835927749412</v>
          </cell>
          <cell r="AW339" t="e">
            <v>#VALUE!</v>
          </cell>
          <cell r="AX339" t="e">
            <v>#VALUE!</v>
          </cell>
          <cell r="AY339" t="e">
            <v>#VALUE!</v>
          </cell>
          <cell r="AZ339" t="e">
            <v>#VALUE!</v>
          </cell>
          <cell r="BA339" t="e">
            <v>#VALUE!</v>
          </cell>
          <cell r="BB339" t="e">
            <v>#VALUE!</v>
          </cell>
          <cell r="BC339" t="e">
            <v>#VALUE!</v>
          </cell>
          <cell r="BD339" t="e">
            <v>#VALUE!</v>
          </cell>
          <cell r="BE339" t="e">
            <v>#VALUE!</v>
          </cell>
        </row>
        <row r="340">
          <cell r="H340" t="e">
            <v>#DIV/0!</v>
          </cell>
          <cell r="I340" t="e">
            <v>#DIV/0!</v>
          </cell>
          <cell r="J340" t="e">
            <v>#DIV/0!</v>
          </cell>
          <cell r="K340" t="e">
            <v>#DIV/0!</v>
          </cell>
          <cell r="L340" t="e">
            <v>#DIV/0!</v>
          </cell>
          <cell r="M340" t="e">
            <v>#DIV/0!</v>
          </cell>
          <cell r="N340" t="e">
            <v>#DIV/0!</v>
          </cell>
          <cell r="O340" t="e">
            <v>#DIV/0!</v>
          </cell>
          <cell r="P340" t="e">
            <v>#DIV/0!</v>
          </cell>
          <cell r="Q340" t="e">
            <v>#DIV/0!</v>
          </cell>
          <cell r="R340" t="e">
            <v>#DIV/0!</v>
          </cell>
          <cell r="S340" t="e">
            <v>#DIV/0!</v>
          </cell>
          <cell r="T340" t="e">
            <v>#DIV/0!</v>
          </cell>
          <cell r="U340">
            <v>4.0200421940928273</v>
          </cell>
          <cell r="V340" t="e">
            <v>#DIV/0!</v>
          </cell>
          <cell r="W340">
            <v>5.6952372302296492</v>
          </cell>
          <cell r="X340">
            <v>2.8304906039887427</v>
          </cell>
          <cell r="Y340">
            <v>2.2835275535531014</v>
          </cell>
          <cell r="Z340">
            <v>1.5380873546448712</v>
          </cell>
          <cell r="AA340">
            <v>1.4892992008550388</v>
          </cell>
          <cell r="AB340">
            <v>1.3696250405354029</v>
          </cell>
          <cell r="AC340">
            <v>2.0086264742186053</v>
          </cell>
          <cell r="AD340" t="e">
            <v>#DIV/0!</v>
          </cell>
          <cell r="AE340">
            <v>2.2765672158022165</v>
          </cell>
          <cell r="AF340">
            <v>2.4742130240152145</v>
          </cell>
          <cell r="AG340">
            <v>1.8503578399479506</v>
          </cell>
          <cell r="AH340" t="e">
            <v>#DIV/0!</v>
          </cell>
          <cell r="AI340" t="e">
            <v>#DIV/0!</v>
          </cell>
          <cell r="AJ340">
            <v>3.1035400277649234</v>
          </cell>
          <cell r="AK340" t="e">
            <v>#DIV/0!</v>
          </cell>
          <cell r="AL340">
            <v>1.3618488186504096</v>
          </cell>
          <cell r="AM340">
            <v>1.8294232612189767</v>
          </cell>
          <cell r="AN340">
            <v>2.2295276760075255</v>
          </cell>
          <cell r="AO340" t="e">
            <v>#DIV/0!</v>
          </cell>
          <cell r="AP340" t="e">
            <v>#DIV/0!</v>
          </cell>
          <cell r="AQ340" t="e">
            <v>#DIV/0!</v>
          </cell>
          <cell r="AR340">
            <v>2.9700975044125459</v>
          </cell>
          <cell r="AS340">
            <v>1.8503578399479506</v>
          </cell>
          <cell r="AT340">
            <v>1.8976949526679969</v>
          </cell>
          <cell r="AU340">
            <v>1.8288507835231218</v>
          </cell>
          <cell r="AV340">
            <v>1.8297310823382411</v>
          </cell>
          <cell r="AW340" t="e">
            <v>#DIV/0!</v>
          </cell>
          <cell r="AX340" t="e">
            <v>#DIV/0!</v>
          </cell>
          <cell r="AY340" t="e">
            <v>#DIV/0!</v>
          </cell>
          <cell r="AZ340" t="e">
            <v>#DIV/0!</v>
          </cell>
          <cell r="BA340" t="e">
            <v>#DIV/0!</v>
          </cell>
          <cell r="BB340" t="e">
            <v>#DIV/0!</v>
          </cell>
          <cell r="BC340" t="e">
            <v>#DIV/0!</v>
          </cell>
          <cell r="BD340" t="e">
            <v>#DIV/0!</v>
          </cell>
          <cell r="BE340" t="e">
            <v>#DIV/0!</v>
          </cell>
        </row>
        <row r="341">
          <cell r="H341" t="e">
            <v>#DIV/0!</v>
          </cell>
          <cell r="I341" t="e">
            <v>#DIV/0!</v>
          </cell>
          <cell r="J341" t="e">
            <v>#DIV/0!</v>
          </cell>
          <cell r="K341" t="e">
            <v>#DIV/0!</v>
          </cell>
          <cell r="L341" t="e">
            <v>#DIV/0!</v>
          </cell>
          <cell r="M341" t="e">
            <v>#DIV/0!</v>
          </cell>
          <cell r="N341" t="e">
            <v>#DIV/0!</v>
          </cell>
          <cell r="O341" t="e">
            <v>#DIV/0!</v>
          </cell>
          <cell r="P341" t="e">
            <v>#DIV/0!</v>
          </cell>
          <cell r="Q341" t="e">
            <v>#DIV/0!</v>
          </cell>
          <cell r="R341" t="e">
            <v>#DIV/0!</v>
          </cell>
          <cell r="S341" t="e">
            <v>#DIV/0!</v>
          </cell>
          <cell r="T341" t="e">
            <v>#DIV/0!</v>
          </cell>
          <cell r="U341">
            <v>3.2170735382760696</v>
          </cell>
          <cell r="V341" t="e">
            <v>#DIV/0!</v>
          </cell>
          <cell r="W341">
            <v>4.9949836164073469</v>
          </cell>
          <cell r="X341">
            <v>2.1273348094438629</v>
          </cell>
          <cell r="Y341">
            <v>1.7665354072801644</v>
          </cell>
          <cell r="Z341">
            <v>0.60121301059237708</v>
          </cell>
          <cell r="AA341">
            <v>0.42069106544481916</v>
          </cell>
          <cell r="AB341">
            <v>0.44119745773135927</v>
          </cell>
          <cell r="AC341">
            <v>1.0545726664475989</v>
          </cell>
          <cell r="AD341" t="e">
            <v>#DIV/0!</v>
          </cell>
          <cell r="AE341">
            <v>1.2656697890163415</v>
          </cell>
          <cell r="AF341">
            <v>1.4248847981388282</v>
          </cell>
          <cell r="AG341">
            <v>1.4328853790411236</v>
          </cell>
          <cell r="AH341" t="e">
            <v>#DIV/0!</v>
          </cell>
          <cell r="AI341" t="e">
            <v>#DIV/0!</v>
          </cell>
          <cell r="AJ341">
            <v>2.5559283253637717</v>
          </cell>
          <cell r="AK341" t="e">
            <v>#DIV/0!</v>
          </cell>
          <cell r="AL341">
            <v>0.52195243203642172</v>
          </cell>
          <cell r="AM341">
            <v>0.64992215070315917</v>
          </cell>
          <cell r="AN341">
            <v>1.8742779813182824</v>
          </cell>
          <cell r="AO341" t="e">
            <v>#DIV/0!</v>
          </cell>
          <cell r="AP341" t="e">
            <v>#DIV/0!</v>
          </cell>
          <cell r="AQ341" t="e">
            <v>#DIV/0!</v>
          </cell>
          <cell r="AR341">
            <v>2.0066202468740895</v>
          </cell>
          <cell r="AS341">
            <v>1.4328853790411236</v>
          </cell>
          <cell r="AT341">
            <v>1.7320117162626822</v>
          </cell>
          <cell r="AU341">
            <v>0.53315019126530494</v>
          </cell>
          <cell r="AV341">
            <v>0.55858268960242297</v>
          </cell>
          <cell r="AW341" t="e">
            <v>#DIV/0!</v>
          </cell>
          <cell r="AX341" t="e">
            <v>#DIV/0!</v>
          </cell>
          <cell r="AY341" t="e">
            <v>#DIV/0!</v>
          </cell>
          <cell r="AZ341" t="e">
            <v>#DIV/0!</v>
          </cell>
          <cell r="BA341" t="e">
            <v>#DIV/0!</v>
          </cell>
          <cell r="BB341" t="e">
            <v>#DIV/0!</v>
          </cell>
          <cell r="BC341" t="e">
            <v>#DIV/0!</v>
          </cell>
          <cell r="BD341" t="e">
            <v>#DIV/0!</v>
          </cell>
          <cell r="BE341" t="e">
            <v>#DIV/0!</v>
          </cell>
        </row>
        <row r="342">
          <cell r="H342" t="e">
            <v>#DIV/0!</v>
          </cell>
          <cell r="I342" t="e">
            <v>#DIV/0!</v>
          </cell>
          <cell r="J342" t="e">
            <v>#DIV/0!</v>
          </cell>
          <cell r="K342" t="e">
            <v>#DIV/0!</v>
          </cell>
          <cell r="L342" t="e">
            <v>#DIV/0!</v>
          </cell>
          <cell r="M342" t="e">
            <v>#DIV/0!</v>
          </cell>
          <cell r="N342" t="e">
            <v>#DIV/0!</v>
          </cell>
          <cell r="O342" t="e">
            <v>#DIV/0!</v>
          </cell>
          <cell r="P342" t="e">
            <v>#DIV/0!</v>
          </cell>
          <cell r="Q342" t="e">
            <v>#DIV/0!</v>
          </cell>
          <cell r="R342" t="e">
            <v>#DIV/0!</v>
          </cell>
          <cell r="S342" t="e">
            <v>#DIV/0!</v>
          </cell>
          <cell r="T342" t="e">
            <v>#DIV/0!</v>
          </cell>
          <cell r="U342">
            <v>75.504919925699056</v>
          </cell>
          <cell r="V342">
            <v>142.41876821444865</v>
          </cell>
          <cell r="W342">
            <v>60.599368063918767</v>
          </cell>
          <cell r="X342">
            <v>84.677561636395907</v>
          </cell>
          <cell r="Y342">
            <v>56.086920178780403</v>
          </cell>
          <cell r="Z342">
            <v>29.462047185628659</v>
          </cell>
          <cell r="AA342">
            <v>18.536786684089705</v>
          </cell>
          <cell r="AB342">
            <v>19.982262486254637</v>
          </cell>
          <cell r="AC342">
            <v>34.465296957431732</v>
          </cell>
          <cell r="AD342" t="e">
            <v>#DIV/0!</v>
          </cell>
          <cell r="AE342">
            <v>46.48769066035603</v>
          </cell>
          <cell r="AF342">
            <v>49.821284493886708</v>
          </cell>
          <cell r="AG342">
            <v>75.604776788915729</v>
          </cell>
          <cell r="AH342">
            <v>0</v>
          </cell>
          <cell r="AI342">
            <v>0</v>
          </cell>
          <cell r="AJ342">
            <v>88.100132337759732</v>
          </cell>
          <cell r="AK342">
            <v>0</v>
          </cell>
          <cell r="AL342">
            <v>37.06854479672689</v>
          </cell>
          <cell r="AM342">
            <v>56.152798726860979</v>
          </cell>
          <cell r="AN342">
            <v>46.245399669415441</v>
          </cell>
          <cell r="AO342" t="e">
            <v>#DIV/0!</v>
          </cell>
          <cell r="AP342">
            <v>0</v>
          </cell>
          <cell r="AQ342">
            <v>0</v>
          </cell>
          <cell r="AR342">
            <v>57.490491286528034</v>
          </cell>
          <cell r="AS342">
            <v>75.604776788915729</v>
          </cell>
          <cell r="AT342">
            <v>113.07913033368213</v>
          </cell>
          <cell r="AU342">
            <v>21.585394576367626</v>
          </cell>
          <cell r="AV342">
            <v>23.028541826063112</v>
          </cell>
          <cell r="AW342" t="e">
            <v>#DIV/0!</v>
          </cell>
          <cell r="AX342" t="e">
            <v>#DIV/0!</v>
          </cell>
          <cell r="AY342" t="e">
            <v>#DIV/0!</v>
          </cell>
          <cell r="AZ342" t="e">
            <v>#DIV/0!</v>
          </cell>
          <cell r="BA342" t="e">
            <v>#DIV/0!</v>
          </cell>
          <cell r="BB342" t="e">
            <v>#DIV/0!</v>
          </cell>
          <cell r="BC342" t="e">
            <v>#DIV/0!</v>
          </cell>
          <cell r="BD342" t="e">
            <v>#DIV/0!</v>
          </cell>
          <cell r="BE342" t="e">
            <v>#DIV/0!</v>
          </cell>
        </row>
        <row r="343">
          <cell r="H343" t="e">
            <v>#DIV/0!</v>
          </cell>
          <cell r="I343" t="e">
            <v>#DIV/0!</v>
          </cell>
          <cell r="J343" t="e">
            <v>#DIV/0!</v>
          </cell>
          <cell r="K343" t="e">
            <v>#DIV/0!</v>
          </cell>
          <cell r="L343" t="e">
            <v>#DIV/0!</v>
          </cell>
          <cell r="M343" t="e">
            <v>#DIV/0!</v>
          </cell>
          <cell r="N343" t="e">
            <v>#DIV/0!</v>
          </cell>
          <cell r="O343" t="e">
            <v>#DIV/0!</v>
          </cell>
          <cell r="P343">
            <v>0</v>
          </cell>
          <cell r="Q343" t="e">
            <v>#DIV/0!</v>
          </cell>
          <cell r="R343" t="e">
            <v>#DIV/0!</v>
          </cell>
          <cell r="S343" t="e">
            <v>#DIV/0!</v>
          </cell>
          <cell r="T343" t="e">
            <v>#DIV/0!</v>
          </cell>
          <cell r="U343">
            <v>2.4640100347356237</v>
          </cell>
          <cell r="V343" t="e">
            <v>#DIV/0!</v>
          </cell>
          <cell r="W343">
            <v>3.1927330194661949</v>
          </cell>
          <cell r="X343">
            <v>3.2764916894471545</v>
          </cell>
          <cell r="Y343">
            <v>11.303457791293573</v>
          </cell>
          <cell r="Z343">
            <v>7.1802045814174118</v>
          </cell>
          <cell r="AA343">
            <v>6.5265433661401726</v>
          </cell>
          <cell r="AB343">
            <v>6.7426007246327542</v>
          </cell>
          <cell r="AC343">
            <v>9.9703764377630222</v>
          </cell>
          <cell r="AD343" t="e">
            <v>#DIV/0!</v>
          </cell>
          <cell r="AE343">
            <v>8.030446782315428</v>
          </cell>
          <cell r="AF343">
            <v>6.4442341471385198</v>
          </cell>
          <cell r="AG343">
            <v>17.644835738734606</v>
          </cell>
          <cell r="AH343" t="e">
            <v>#DIV/0!</v>
          </cell>
          <cell r="AI343" t="e">
            <v>#DIV/0!</v>
          </cell>
          <cell r="AJ343">
            <v>12.415881197839962</v>
          </cell>
          <cell r="AK343" t="e">
            <v>#DIV/0!</v>
          </cell>
          <cell r="AL343">
            <v>5.237854073139169</v>
          </cell>
          <cell r="AM343">
            <v>1.3073320737173884</v>
          </cell>
          <cell r="AN343">
            <v>26.89027222893246</v>
          </cell>
          <cell r="AO343" t="e">
            <v>#DIV/0!</v>
          </cell>
          <cell r="AP343" t="e">
            <v>#DIV/0!</v>
          </cell>
          <cell r="AQ343" t="e">
            <v>#DIV/0!</v>
          </cell>
          <cell r="AR343">
            <v>5.8227891776362162</v>
          </cell>
          <cell r="AS343">
            <v>17.644835738734603</v>
          </cell>
          <cell r="AT343" t="e">
            <v>#DIV/0!</v>
          </cell>
          <cell r="AU343">
            <v>4.9258162490508726</v>
          </cell>
          <cell r="AV343">
            <v>4.990171164183522</v>
          </cell>
          <cell r="AW343" t="e">
            <v>#DIV/0!</v>
          </cell>
          <cell r="AX343" t="e">
            <v>#DIV/0!</v>
          </cell>
          <cell r="AY343" t="e">
            <v>#DIV/0!</v>
          </cell>
          <cell r="AZ343" t="e">
            <v>#DIV/0!</v>
          </cell>
          <cell r="BA343" t="e">
            <v>#DIV/0!</v>
          </cell>
          <cell r="BB343" t="e">
            <v>#DIV/0!</v>
          </cell>
          <cell r="BC343" t="e">
            <v>#DIV/0!</v>
          </cell>
          <cell r="BD343" t="e">
            <v>#DIV/0!</v>
          </cell>
          <cell r="BE343" t="e">
            <v>#DIV/0!</v>
          </cell>
        </row>
        <row r="344">
          <cell r="H344" t="e">
            <v>#DIV/0!</v>
          </cell>
          <cell r="I344" t="e">
            <v>#DIV/0!</v>
          </cell>
          <cell r="J344" t="e">
            <v>#DIV/0!</v>
          </cell>
          <cell r="K344" t="e">
            <v>#DIV/0!</v>
          </cell>
          <cell r="L344" t="e">
            <v>#DIV/0!</v>
          </cell>
          <cell r="M344" t="e">
            <v>#DIV/0!</v>
          </cell>
          <cell r="N344" t="e">
            <v>#DIV/0!</v>
          </cell>
          <cell r="O344" t="e">
            <v>#DIV/0!</v>
          </cell>
          <cell r="P344" t="e">
            <v>#DIV/0!</v>
          </cell>
          <cell r="Q344" t="e">
            <v>#DIV/0!</v>
          </cell>
          <cell r="R344" t="e">
            <v>#DIV/0!</v>
          </cell>
          <cell r="S344" t="e">
            <v>#DIV/0!</v>
          </cell>
          <cell r="T344" t="e">
            <v>#DIV/0!</v>
          </cell>
          <cell r="U344">
            <v>0.7386435272740759</v>
          </cell>
          <cell r="V344">
            <v>0.92904526134020449</v>
          </cell>
          <cell r="W344">
            <v>0.2775433408763463</v>
          </cell>
          <cell r="X344">
            <v>0.69034370736707718</v>
          </cell>
          <cell r="Y344">
            <v>2.206651487093291</v>
          </cell>
          <cell r="Z344">
            <v>3.7525759419016209</v>
          </cell>
          <cell r="AA344">
            <v>4.6171477009249502</v>
          </cell>
          <cell r="AB344">
            <v>3.5520666129633733</v>
          </cell>
          <cell r="AC344">
            <v>3.8670764498645527</v>
          </cell>
          <cell r="AD344" t="e">
            <v>#DIV/0!</v>
          </cell>
          <cell r="AE344">
            <v>2.6532207284501412</v>
          </cell>
          <cell r="AF344">
            <v>1.9941986332386166</v>
          </cell>
          <cell r="AG344">
            <v>1.3607427011075575</v>
          </cell>
          <cell r="AH344" t="e">
            <v>#DIV/0!</v>
          </cell>
          <cell r="AI344" t="e">
            <v>#DIV/0!</v>
          </cell>
          <cell r="AJ344">
            <v>1.6570307614330961</v>
          </cell>
          <cell r="AK344" t="e">
            <v>#DIV/0!</v>
          </cell>
          <cell r="AL344">
            <v>2.7534700401120342</v>
          </cell>
          <cell r="AM344">
            <v>0.81917305296144882</v>
          </cell>
          <cell r="AN344">
            <v>3.1049413054573636</v>
          </cell>
          <cell r="AO344" t="e">
            <v>#DIV/0!</v>
          </cell>
          <cell r="AP344" t="e">
            <v>#DIV/0!</v>
          </cell>
          <cell r="AQ344" t="e">
            <v>#DIV/0!</v>
          </cell>
          <cell r="AR344">
            <v>1.9276811751028688</v>
          </cell>
          <cell r="AS344">
            <v>1.3607427011075575</v>
          </cell>
          <cell r="AT344">
            <v>1.4008599628652396</v>
          </cell>
          <cell r="AU344">
            <v>2.6378802325223756</v>
          </cell>
          <cell r="AV344">
            <v>2.5820728041257168</v>
          </cell>
          <cell r="AW344" t="e">
            <v>#DIV/0!</v>
          </cell>
          <cell r="AX344" t="e">
            <v>#DIV/0!</v>
          </cell>
          <cell r="AY344" t="e">
            <v>#DIV/0!</v>
          </cell>
          <cell r="AZ344" t="e">
            <v>#DIV/0!</v>
          </cell>
          <cell r="BA344" t="e">
            <v>#DIV/0!</v>
          </cell>
          <cell r="BB344" t="e">
            <v>#DIV/0!</v>
          </cell>
          <cell r="BC344" t="e">
            <v>#DIV/0!</v>
          </cell>
          <cell r="BD344" t="e">
            <v>#DIV/0!</v>
          </cell>
          <cell r="BE344" t="e">
            <v>#DIV/0!</v>
          </cell>
        </row>
        <row r="345">
          <cell r="H345" t="e">
            <v>#DIV/0!</v>
          </cell>
          <cell r="I345" t="e">
            <v>#DIV/0!</v>
          </cell>
          <cell r="J345" t="e">
            <v>#DIV/0!</v>
          </cell>
          <cell r="K345" t="e">
            <v>#DIV/0!</v>
          </cell>
          <cell r="L345" t="e">
            <v>#DIV/0!</v>
          </cell>
          <cell r="M345" t="e">
            <v>#DIV/0!</v>
          </cell>
          <cell r="N345" t="e">
            <v>#DIV/0!</v>
          </cell>
          <cell r="O345" t="e">
            <v>#DIV/0!</v>
          </cell>
          <cell r="P345" t="e">
            <v>#DIV/0!</v>
          </cell>
          <cell r="Q345" t="e">
            <v>#DIV/0!</v>
          </cell>
          <cell r="R345" t="e">
            <v>#DIV/0!</v>
          </cell>
          <cell r="S345" t="e">
            <v>#DIV/0!</v>
          </cell>
          <cell r="T345" t="e">
            <v>#VALUE!</v>
          </cell>
          <cell r="U345">
            <v>27.408945083978104</v>
          </cell>
          <cell r="V345">
            <v>13.313445437991476</v>
          </cell>
          <cell r="W345">
            <v>74.208841920757138</v>
          </cell>
          <cell r="X345">
            <v>4.7245960228152333</v>
          </cell>
          <cell r="Y345" t="e">
            <v>#DIV/0!</v>
          </cell>
          <cell r="Z345" t="e">
            <v>#N/A</v>
          </cell>
          <cell r="AA345">
            <v>8.4690040552465558</v>
          </cell>
          <cell r="AB345">
            <v>6.8702200116394607</v>
          </cell>
          <cell r="AC345">
            <v>5.3781318159145979</v>
          </cell>
          <cell r="AD345" t="e">
            <v>#N/A</v>
          </cell>
          <cell r="AE345">
            <v>3.5168914285714279</v>
          </cell>
          <cell r="AF345">
            <v>8.3389177910696883</v>
          </cell>
          <cell r="AG345">
            <v>6.1387948293986812</v>
          </cell>
          <cell r="AH345" t="e">
            <v>#DIV/0!</v>
          </cell>
          <cell r="AI345" t="e">
            <v>#DIV/0!</v>
          </cell>
          <cell r="AJ345" t="e">
            <v>#VALUE!</v>
          </cell>
          <cell r="AK345">
            <v>3.6738530399104801</v>
          </cell>
          <cell r="AL345">
            <v>8.1037081700331601</v>
          </cell>
          <cell r="AM345">
            <v>7.4156834814035939</v>
          </cell>
          <cell r="AN345">
            <v>0.68241758241758177</v>
          </cell>
          <cell r="AO345" t="e">
            <v>#N/A</v>
          </cell>
          <cell r="AP345" t="e">
            <v>#DIV/0!</v>
          </cell>
          <cell r="AQ345" t="e">
            <v>#VALUE!</v>
          </cell>
          <cell r="AR345" t="e">
            <v>#DIV/0!</v>
          </cell>
          <cell r="AS345">
            <v>6.138794829398682</v>
          </cell>
          <cell r="AT345" t="e">
            <v>#N/A</v>
          </cell>
          <cell r="AU345" t="e">
            <v>#DIV/0!</v>
          </cell>
          <cell r="AV345">
            <v>9.5786474130330621</v>
          </cell>
          <cell r="AW345" t="e">
            <v>#VALUE!</v>
          </cell>
          <cell r="AX345" t="e">
            <v>#VALUE!</v>
          </cell>
          <cell r="AY345" t="e">
            <v>#VALUE!</v>
          </cell>
          <cell r="AZ345" t="e">
            <v>#VALUE!</v>
          </cell>
          <cell r="BA345" t="e">
            <v>#VALUE!</v>
          </cell>
          <cell r="BB345" t="e">
            <v>#VALUE!</v>
          </cell>
          <cell r="BC345" t="e">
            <v>#VALUE!</v>
          </cell>
          <cell r="BD345" t="e">
            <v>#VALUE!</v>
          </cell>
          <cell r="BE345" t="e">
            <v>#VALUE!</v>
          </cell>
        </row>
        <row r="346">
          <cell r="H346" t="e">
            <v>#DIV/0!</v>
          </cell>
          <cell r="I346" t="e">
            <v>#DIV/0!</v>
          </cell>
          <cell r="J346" t="e">
            <v>#DIV/0!</v>
          </cell>
          <cell r="K346" t="e">
            <v>#DIV/0!</v>
          </cell>
          <cell r="L346" t="e">
            <v>#DIV/0!</v>
          </cell>
          <cell r="M346" t="e">
            <v>#DIV/0!</v>
          </cell>
          <cell r="N346" t="e">
            <v>#DIV/0!</v>
          </cell>
          <cell r="O346" t="e">
            <v>#DIV/0!</v>
          </cell>
          <cell r="P346" t="e">
            <v>#DIV/0!</v>
          </cell>
          <cell r="Q346" t="e">
            <v>#DIV/0!</v>
          </cell>
          <cell r="R346" t="e">
            <v>#DIV/0!</v>
          </cell>
          <cell r="S346" t="e">
            <v>#DIV/0!</v>
          </cell>
          <cell r="T346" t="e">
            <v>#VALUE!</v>
          </cell>
          <cell r="U346">
            <v>3.3068320810763586E-2</v>
          </cell>
          <cell r="V346">
            <v>0.47698989924722007</v>
          </cell>
          <cell r="W346">
            <v>1.1277874807805904E-2</v>
          </cell>
          <cell r="X346">
            <v>1.0053782918395942</v>
          </cell>
          <cell r="Y346">
            <v>0</v>
          </cell>
          <cell r="Z346" t="e">
            <v>#N/A</v>
          </cell>
          <cell r="AA346">
            <v>0.48502187288828819</v>
          </cell>
          <cell r="AB346">
            <v>0.36984786218335464</v>
          </cell>
          <cell r="AC346">
            <v>0.63947481761564662</v>
          </cell>
          <cell r="AD346" t="e">
            <v>#N/A</v>
          </cell>
          <cell r="AE346">
            <v>0.3848782860908066</v>
          </cell>
          <cell r="AF346">
            <v>0.3629360002827155</v>
          </cell>
          <cell r="AG346">
            <v>0.88126700666416846</v>
          </cell>
          <cell r="AH346" t="e">
            <v>#DIV/0!</v>
          </cell>
          <cell r="AI346" t="e">
            <v>#DIV/0!</v>
          </cell>
          <cell r="AJ346" t="e">
            <v>#VALUE!</v>
          </cell>
          <cell r="AK346">
            <v>21.090308370044053</v>
          </cell>
          <cell r="AL346">
            <v>0.33343385605146769</v>
          </cell>
          <cell r="AM346">
            <v>0.55622296303024366</v>
          </cell>
          <cell r="AN346">
            <v>0.13773922256804186</v>
          </cell>
          <cell r="AO346" t="e">
            <v>#N/A</v>
          </cell>
          <cell r="AP346" t="e">
            <v>#DIV/0!</v>
          </cell>
          <cell r="AQ346" t="e">
            <v>#VALUE!</v>
          </cell>
          <cell r="AR346">
            <v>0</v>
          </cell>
          <cell r="AS346">
            <v>0.88126700666416846</v>
          </cell>
          <cell r="AT346" t="e">
            <v>#N/A</v>
          </cell>
          <cell r="AU346" t="e">
            <v>#DIV/0!</v>
          </cell>
          <cell r="AV346">
            <v>0.43445707843453052</v>
          </cell>
          <cell r="AW346" t="e">
            <v>#VALUE!</v>
          </cell>
          <cell r="AX346" t="e">
            <v>#VALUE!</v>
          </cell>
          <cell r="AY346" t="e">
            <v>#VALUE!</v>
          </cell>
          <cell r="AZ346" t="e">
            <v>#VALUE!</v>
          </cell>
          <cell r="BA346" t="e">
            <v>#VALUE!</v>
          </cell>
          <cell r="BB346" t="e">
            <v>#VALUE!</v>
          </cell>
          <cell r="BC346" t="e">
            <v>#VALUE!</v>
          </cell>
          <cell r="BD346" t="e">
            <v>#VALUE!</v>
          </cell>
          <cell r="BE346" t="e">
            <v>#VALUE!</v>
          </cell>
        </row>
        <row r="347">
          <cell r="H347" t="e">
            <v>#DIV/0!</v>
          </cell>
          <cell r="I347" t="e">
            <v>#DIV/0!</v>
          </cell>
          <cell r="J347" t="e">
            <v>#DIV/0!</v>
          </cell>
          <cell r="K347" t="e">
            <v>#DIV/0!</v>
          </cell>
          <cell r="L347" t="e">
            <v>#DIV/0!</v>
          </cell>
          <cell r="M347" t="e">
            <v>#DIV/0!</v>
          </cell>
          <cell r="N347" t="e">
            <v>#DIV/0!</v>
          </cell>
          <cell r="O347" t="e">
            <v>#DIV/0!</v>
          </cell>
          <cell r="P347" t="e">
            <v>#DIV/0!</v>
          </cell>
          <cell r="Q347" t="e">
            <v>#DIV/0!</v>
          </cell>
          <cell r="R347" t="e">
            <v>#DIV/0!</v>
          </cell>
          <cell r="S347" t="e">
            <v>#DIV/0!</v>
          </cell>
          <cell r="T347" t="e">
            <v>#VALUE!</v>
          </cell>
          <cell r="U347">
            <v>3.7433088971579043E-2</v>
          </cell>
          <cell r="V347">
            <v>0.47698989924722007</v>
          </cell>
          <cell r="W347">
            <v>3.3339900235620445E-2</v>
          </cell>
          <cell r="X347">
            <v>1.0871996220610349</v>
          </cell>
          <cell r="Y347">
            <v>0</v>
          </cell>
          <cell r="Z347" t="e">
            <v>#N/A</v>
          </cell>
          <cell r="AA347">
            <v>0.55246070855053886</v>
          </cell>
          <cell r="AB347">
            <v>1.0124909590921907</v>
          </cell>
          <cell r="AC347">
            <v>1.3435201376745218</v>
          </cell>
          <cell r="AD347" t="e">
            <v>#N/A</v>
          </cell>
          <cell r="AE347">
            <v>0.5047323707077559</v>
          </cell>
          <cell r="AF347">
            <v>0.61969159029636589</v>
          </cell>
          <cell r="AG347">
            <v>2.1141382949614984</v>
          </cell>
          <cell r="AH347" t="e">
            <v>#DIV/0!</v>
          </cell>
          <cell r="AI347" t="e">
            <v>#DIV/0!</v>
          </cell>
          <cell r="AJ347" t="e">
            <v>#VALUE!</v>
          </cell>
          <cell r="AK347">
            <v>21.090308370044053</v>
          </cell>
          <cell r="AL347">
            <v>0.44154547572298591</v>
          </cell>
          <cell r="AM347">
            <v>0.66090951676104215</v>
          </cell>
          <cell r="AN347">
            <v>0.22972256582435063</v>
          </cell>
          <cell r="AO347" t="e">
            <v>#N/A</v>
          </cell>
          <cell r="AP347" t="e">
            <v>#DIV/0!</v>
          </cell>
          <cell r="AQ347" t="e">
            <v>#VALUE!</v>
          </cell>
          <cell r="AR347">
            <v>0</v>
          </cell>
          <cell r="AS347">
            <v>2.1141382949614984</v>
          </cell>
          <cell r="AT347" t="e">
            <v>#N/A</v>
          </cell>
          <cell r="AU347" t="e">
            <v>#DIV/0!</v>
          </cell>
          <cell r="AV347">
            <v>0.55786835927749412</v>
          </cell>
          <cell r="AW347" t="e">
            <v>#VALUE!</v>
          </cell>
          <cell r="AX347" t="e">
            <v>#VALUE!</v>
          </cell>
          <cell r="AY347" t="e">
            <v>#VALUE!</v>
          </cell>
          <cell r="AZ347" t="e">
            <v>#VALUE!</v>
          </cell>
          <cell r="BA347" t="e">
            <v>#VALUE!</v>
          </cell>
          <cell r="BB347" t="e">
            <v>#VALUE!</v>
          </cell>
          <cell r="BC347" t="e">
            <v>#VALUE!</v>
          </cell>
          <cell r="BD347" t="e">
            <v>#VALUE!</v>
          </cell>
          <cell r="BE347" t="e">
            <v>#VALUE!</v>
          </cell>
        </row>
        <row r="348">
          <cell r="H348" t="e">
            <v>#DIV/0!</v>
          </cell>
          <cell r="I348" t="e">
            <v>#DIV/0!</v>
          </cell>
          <cell r="J348" t="e">
            <v>#DIV/0!</v>
          </cell>
          <cell r="K348" t="e">
            <v>#DIV/0!</v>
          </cell>
          <cell r="L348" t="e">
            <v>#DIV/0!</v>
          </cell>
          <cell r="M348" t="e">
            <v>#DIV/0!</v>
          </cell>
          <cell r="N348" t="e">
            <v>#DIV/0!</v>
          </cell>
          <cell r="O348" t="e">
            <v>#DIV/0!</v>
          </cell>
          <cell r="P348" t="e">
            <v>#DIV/0!</v>
          </cell>
          <cell r="Q348" t="e">
            <v>#DIV/0!</v>
          </cell>
          <cell r="R348" t="e">
            <v>#DIV/0!</v>
          </cell>
          <cell r="S348" t="e">
            <v>#DIV/0!</v>
          </cell>
          <cell r="T348" t="e">
            <v>#VALUE!</v>
          </cell>
          <cell r="U348">
            <v>3.2009810139963631E-2</v>
          </cell>
          <cell r="V348">
            <v>0.32294729942996109</v>
          </cell>
          <cell r="W348">
            <v>1.1152102788711038E-2</v>
          </cell>
          <cell r="X348">
            <v>0.50134096690421948</v>
          </cell>
          <cell r="Y348">
            <v>0</v>
          </cell>
          <cell r="Z348" t="e">
            <v>#N/A</v>
          </cell>
          <cell r="AA348">
            <v>0.3266092451183541</v>
          </cell>
          <cell r="AB348">
            <v>0.26999192566820268</v>
          </cell>
          <cell r="AC348">
            <v>0.39004857576626906</v>
          </cell>
          <cell r="AD348" t="e">
            <v>#N/A</v>
          </cell>
          <cell r="AE348">
            <v>0.27791488245312129</v>
          </cell>
          <cell r="AF348">
            <v>0.26628983327715405</v>
          </cell>
          <cell r="AG348">
            <v>0.4684433435245412</v>
          </cell>
          <cell r="AH348" t="e">
            <v>#DIV/0!</v>
          </cell>
          <cell r="AI348" t="e">
            <v>#DIV/0!</v>
          </cell>
          <cell r="AJ348" t="e">
            <v>#VALUE!</v>
          </cell>
          <cell r="AK348">
            <v>0.95473127929005885</v>
          </cell>
          <cell r="AL348">
            <v>0.25005653976630232</v>
          </cell>
          <cell r="AM348">
            <v>0.35741855520958149</v>
          </cell>
          <cell r="AN348">
            <v>0.12106396600896339</v>
          </cell>
          <cell r="AO348" t="e">
            <v>#N/A</v>
          </cell>
          <cell r="AP348" t="e">
            <v>#DIV/0!</v>
          </cell>
          <cell r="AQ348" t="e">
            <v>#VALUE!</v>
          </cell>
          <cell r="AR348">
            <v>0</v>
          </cell>
          <cell r="AS348">
            <v>0.4684433435245412</v>
          </cell>
          <cell r="AT348" t="e">
            <v>#N/A</v>
          </cell>
          <cell r="AU348" t="e">
            <v>#DIV/0!</v>
          </cell>
          <cell r="AV348">
            <v>0.30287213536473856</v>
          </cell>
          <cell r="AW348" t="e">
            <v>#VALUE!</v>
          </cell>
          <cell r="AX348" t="e">
            <v>#VALUE!</v>
          </cell>
          <cell r="AY348" t="e">
            <v>#VALUE!</v>
          </cell>
          <cell r="AZ348" t="e">
            <v>#VALUE!</v>
          </cell>
          <cell r="BA348" t="e">
            <v>#VALUE!</v>
          </cell>
          <cell r="BB348" t="e">
            <v>#VALUE!</v>
          </cell>
          <cell r="BC348" t="e">
            <v>#VALUE!</v>
          </cell>
          <cell r="BD348" t="e">
            <v>#VALUE!</v>
          </cell>
          <cell r="BE348" t="e">
            <v>#VALUE!</v>
          </cell>
        </row>
        <row r="349">
          <cell r="H349" t="e">
            <v>#DIV/0!</v>
          </cell>
          <cell r="I349" t="e">
            <v>#DIV/0!</v>
          </cell>
          <cell r="J349" t="e">
            <v>#DIV/0!</v>
          </cell>
          <cell r="K349" t="e">
            <v>#DIV/0!</v>
          </cell>
          <cell r="L349" t="e">
            <v>#DIV/0!</v>
          </cell>
          <cell r="M349" t="e">
            <v>#DIV/0!</v>
          </cell>
          <cell r="N349" t="e">
            <v>#DIV/0!</v>
          </cell>
          <cell r="O349" t="e">
            <v>#DIV/0!</v>
          </cell>
          <cell r="P349" t="e">
            <v>#DIV/0!</v>
          </cell>
          <cell r="Q349" t="e">
            <v>#DIV/0!</v>
          </cell>
          <cell r="R349" t="e">
            <v>#DIV/0!</v>
          </cell>
          <cell r="S349" t="e">
            <v>#DIV/0!</v>
          </cell>
          <cell r="T349" t="e">
            <v>#VALUE!</v>
          </cell>
          <cell r="U349" t="e">
            <v>#DIV/0!</v>
          </cell>
          <cell r="V349" t="e">
            <v>#DIV/0!</v>
          </cell>
          <cell r="W349" t="e">
            <v>#DIV/0!</v>
          </cell>
          <cell r="X349" t="e">
            <v>#DIV/0!</v>
          </cell>
          <cell r="Y349" t="e">
            <v>#DIV/0!</v>
          </cell>
          <cell r="Z349" t="e">
            <v>#N/A</v>
          </cell>
          <cell r="AA349" t="e">
            <v>#DIV/0!</v>
          </cell>
          <cell r="AB349" t="e">
            <v>#DIV/0!</v>
          </cell>
          <cell r="AC349" t="e">
            <v>#DIV/0!</v>
          </cell>
          <cell r="AD349" t="e">
            <v>#N/A</v>
          </cell>
          <cell r="AE349" t="e">
            <v>#DIV/0!</v>
          </cell>
          <cell r="AF349" t="e">
            <v>#DIV/0!</v>
          </cell>
          <cell r="AG349" t="e">
            <v>#DIV/0!</v>
          </cell>
          <cell r="AH349" t="e">
            <v>#DIV/0!</v>
          </cell>
          <cell r="AI349" t="e">
            <v>#DIV/0!</v>
          </cell>
          <cell r="AJ349" t="e">
            <v>#VALUE!</v>
          </cell>
          <cell r="AK349" t="e">
            <v>#DIV/0!</v>
          </cell>
          <cell r="AL349" t="e">
            <v>#DIV/0!</v>
          </cell>
          <cell r="AM349" t="e">
            <v>#DIV/0!</v>
          </cell>
          <cell r="AN349" t="e">
            <v>#DIV/0!</v>
          </cell>
          <cell r="AO349" t="e">
            <v>#N/A</v>
          </cell>
          <cell r="AP349" t="e">
            <v>#DIV/0!</v>
          </cell>
          <cell r="AQ349" t="e">
            <v>#VALUE!</v>
          </cell>
          <cell r="AR349" t="e">
            <v>#DIV/0!</v>
          </cell>
          <cell r="AS349" t="e">
            <v>#DIV/0!</v>
          </cell>
          <cell r="AT349" t="e">
            <v>#N/A</v>
          </cell>
          <cell r="AU349" t="e">
            <v>#DIV/0!</v>
          </cell>
          <cell r="AV349" t="e">
            <v>#DIV/0!</v>
          </cell>
          <cell r="AW349" t="e">
            <v>#VALUE!</v>
          </cell>
          <cell r="AX349" t="e">
            <v>#VALUE!</v>
          </cell>
          <cell r="AY349" t="e">
            <v>#VALUE!</v>
          </cell>
          <cell r="AZ349" t="e">
            <v>#VALUE!</v>
          </cell>
          <cell r="BA349" t="e">
            <v>#VALUE!</v>
          </cell>
          <cell r="BB349" t="e">
            <v>#VALUE!</v>
          </cell>
          <cell r="BC349" t="e">
            <v>#VALUE!</v>
          </cell>
          <cell r="BD349" t="e">
            <v>#VALUE!</v>
          </cell>
          <cell r="BE349" t="e">
            <v>#VALUE!</v>
          </cell>
        </row>
        <row r="350">
          <cell r="H350" t="e">
            <v>#DIV/0!</v>
          </cell>
          <cell r="I350" t="e">
            <v>#DIV/0!</v>
          </cell>
          <cell r="J350" t="e">
            <v>#DIV/0!</v>
          </cell>
          <cell r="K350" t="e">
            <v>#DIV/0!</v>
          </cell>
          <cell r="L350" t="e">
            <v>#DIV/0!</v>
          </cell>
          <cell r="M350" t="e">
            <v>#DIV/0!</v>
          </cell>
          <cell r="N350" t="e">
            <v>#DIV/0!</v>
          </cell>
          <cell r="O350" t="e">
            <v>#DIV/0!</v>
          </cell>
          <cell r="P350" t="e">
            <v>#DIV/0!</v>
          </cell>
          <cell r="Q350" t="e">
            <v>#DIV/0!</v>
          </cell>
          <cell r="R350" t="e">
            <v>#DIV/0!</v>
          </cell>
          <cell r="S350" t="e">
            <v>#DIV/0!</v>
          </cell>
          <cell r="T350" t="e">
            <v>#VALUE!</v>
          </cell>
          <cell r="U350" t="e">
            <v>#DIV/0!</v>
          </cell>
          <cell r="V350" t="e">
            <v>#DIV/0!</v>
          </cell>
          <cell r="W350" t="e">
            <v>#DIV/0!</v>
          </cell>
          <cell r="X350" t="e">
            <v>#DIV/0!</v>
          </cell>
          <cell r="Y350">
            <v>0</v>
          </cell>
          <cell r="Z350" t="e">
            <v>#N/A</v>
          </cell>
          <cell r="AA350" t="e">
            <v>#DIV/0!</v>
          </cell>
          <cell r="AB350" t="e">
            <v>#DIV/0!</v>
          </cell>
          <cell r="AC350" t="e">
            <v>#DIV/0!</v>
          </cell>
          <cell r="AD350" t="e">
            <v>#N/A</v>
          </cell>
          <cell r="AE350" t="e">
            <v>#DIV/0!</v>
          </cell>
          <cell r="AF350" t="e">
            <v>#DIV/0!</v>
          </cell>
          <cell r="AG350" t="e">
            <v>#DIV/0!</v>
          </cell>
          <cell r="AH350" t="e">
            <v>#DIV/0!</v>
          </cell>
          <cell r="AI350" t="e">
            <v>#DIV/0!</v>
          </cell>
          <cell r="AJ350" t="e">
            <v>#VALUE!</v>
          </cell>
          <cell r="AK350" t="e">
            <v>#DIV/0!</v>
          </cell>
          <cell r="AL350" t="e">
            <v>#DIV/0!</v>
          </cell>
          <cell r="AM350" t="e">
            <v>#DIV/0!</v>
          </cell>
          <cell r="AN350" t="e">
            <v>#DIV/0!</v>
          </cell>
          <cell r="AO350" t="e">
            <v>#N/A</v>
          </cell>
          <cell r="AP350" t="e">
            <v>#DIV/0!</v>
          </cell>
          <cell r="AQ350" t="e">
            <v>#VALUE!</v>
          </cell>
          <cell r="AR350" t="e">
            <v>#DIV/0!</v>
          </cell>
          <cell r="AS350" t="e">
            <v>#DIV/0!</v>
          </cell>
          <cell r="AT350" t="e">
            <v>#N/A</v>
          </cell>
          <cell r="AU350" t="e">
            <v>#DIV/0!</v>
          </cell>
          <cell r="AV350" t="e">
            <v>#DIV/0!</v>
          </cell>
          <cell r="AW350" t="e">
            <v>#VALUE!</v>
          </cell>
          <cell r="AX350" t="e">
            <v>#VALUE!</v>
          </cell>
          <cell r="AY350" t="e">
            <v>#VALUE!</v>
          </cell>
          <cell r="AZ350" t="e">
            <v>#VALUE!</v>
          </cell>
          <cell r="BA350" t="e">
            <v>#VALUE!</v>
          </cell>
          <cell r="BB350" t="e">
            <v>#VALUE!</v>
          </cell>
          <cell r="BC350" t="e">
            <v>#VALUE!</v>
          </cell>
          <cell r="BD350" t="e">
            <v>#VALUE!</v>
          </cell>
          <cell r="BE350" t="e">
            <v>#VALUE!</v>
          </cell>
        </row>
        <row r="351">
          <cell r="H351" t="e">
            <v>#DIV/0!</v>
          </cell>
          <cell r="I351" t="e">
            <v>#DIV/0!</v>
          </cell>
          <cell r="J351" t="e">
            <v>#DIV/0!</v>
          </cell>
          <cell r="K351" t="e">
            <v>#DIV/0!</v>
          </cell>
          <cell r="L351" t="e">
            <v>#DIV/0!</v>
          </cell>
          <cell r="M351" t="e">
            <v>#DIV/0!</v>
          </cell>
          <cell r="N351" t="e">
            <v>#DIV/0!</v>
          </cell>
          <cell r="O351" t="e">
            <v>#DIV/0!</v>
          </cell>
          <cell r="P351" t="e">
            <v>#DIV/0!</v>
          </cell>
          <cell r="Q351" t="e">
            <v>#DIV/0!</v>
          </cell>
          <cell r="R351" t="e">
            <v>#DIV/0!</v>
          </cell>
          <cell r="S351" t="e">
            <v>#DIV/0!</v>
          </cell>
          <cell r="T351" t="e">
            <v>#VALUE!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 t="e">
            <v>#DIV/0!</v>
          </cell>
          <cell r="Z351" t="e">
            <v>#N/A</v>
          </cell>
          <cell r="AA351">
            <v>0</v>
          </cell>
          <cell r="AB351">
            <v>0</v>
          </cell>
          <cell r="AC351">
            <v>0</v>
          </cell>
          <cell r="AD351" t="e">
            <v>#N/A</v>
          </cell>
          <cell r="AE351">
            <v>0</v>
          </cell>
          <cell r="AF351">
            <v>0</v>
          </cell>
          <cell r="AG351">
            <v>0</v>
          </cell>
          <cell r="AH351" t="e">
            <v>#DIV/0!</v>
          </cell>
          <cell r="AI351" t="e">
            <v>#DIV/0!</v>
          </cell>
          <cell r="AJ351" t="e">
            <v>#VALUE!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 t="e">
            <v>#N/A</v>
          </cell>
          <cell r="AP351" t="e">
            <v>#DIV/0!</v>
          </cell>
          <cell r="AQ351" t="e">
            <v>#VALUE!</v>
          </cell>
          <cell r="AR351" t="e">
            <v>#DIV/0!</v>
          </cell>
          <cell r="AS351">
            <v>0</v>
          </cell>
          <cell r="AT351" t="e">
            <v>#N/A</v>
          </cell>
          <cell r="AU351" t="e">
            <v>#DIV/0!</v>
          </cell>
          <cell r="AV351">
            <v>0</v>
          </cell>
          <cell r="AW351" t="e">
            <v>#VALUE!</v>
          </cell>
          <cell r="AX351" t="e">
            <v>#VALUE!</v>
          </cell>
          <cell r="AY351" t="e">
            <v>#VALUE!</v>
          </cell>
          <cell r="AZ351" t="e">
            <v>#VALUE!</v>
          </cell>
          <cell r="BA351" t="e">
            <v>#VALUE!</v>
          </cell>
          <cell r="BB351" t="e">
            <v>#VALUE!</v>
          </cell>
          <cell r="BC351" t="e">
            <v>#VALUE!</v>
          </cell>
          <cell r="BD351" t="e">
            <v>#VALUE!</v>
          </cell>
          <cell r="BE351" t="e">
            <v>#VALUE!</v>
          </cell>
        </row>
        <row r="352">
          <cell r="H352" t="e">
            <v>#DIV/0!</v>
          </cell>
          <cell r="I352" t="e">
            <v>#DIV/0!</v>
          </cell>
          <cell r="J352" t="e">
            <v>#DIV/0!</v>
          </cell>
          <cell r="K352" t="e">
            <v>#DIV/0!</v>
          </cell>
          <cell r="L352" t="e">
            <v>#DIV/0!</v>
          </cell>
          <cell r="M352" t="e">
            <v>#DIV/0!</v>
          </cell>
          <cell r="N352" t="e">
            <v>#DIV/0!</v>
          </cell>
          <cell r="O352" t="e">
            <v>#DIV/0!</v>
          </cell>
          <cell r="P352" t="e">
            <v>#DIV/0!</v>
          </cell>
          <cell r="Q352" t="e">
            <v>#DIV/0!</v>
          </cell>
          <cell r="R352" t="e">
            <v>#DIV/0!</v>
          </cell>
          <cell r="S352" t="e">
            <v>#DIV/0!</v>
          </cell>
          <cell r="T352" t="e">
            <v>#VALUE!</v>
          </cell>
          <cell r="U352" t="e">
            <v>#DIV/0!</v>
          </cell>
          <cell r="V352" t="e">
            <v>#DIV/0!</v>
          </cell>
          <cell r="W352" t="e">
            <v>#DIV/0!</v>
          </cell>
          <cell r="X352" t="e">
            <v>#DIV/0!</v>
          </cell>
          <cell r="Y352">
            <v>0</v>
          </cell>
          <cell r="Z352" t="e">
            <v>#N/A</v>
          </cell>
          <cell r="AA352" t="e">
            <v>#DIV/0!</v>
          </cell>
          <cell r="AB352" t="e">
            <v>#DIV/0!</v>
          </cell>
          <cell r="AC352" t="e">
            <v>#DIV/0!</v>
          </cell>
          <cell r="AD352" t="e">
            <v>#N/A</v>
          </cell>
          <cell r="AE352" t="e">
            <v>#DIV/0!</v>
          </cell>
          <cell r="AF352" t="e">
            <v>#DIV/0!</v>
          </cell>
          <cell r="AG352" t="e">
            <v>#DIV/0!</v>
          </cell>
          <cell r="AH352" t="e">
            <v>#DIV/0!</v>
          </cell>
          <cell r="AI352" t="e">
            <v>#DIV/0!</v>
          </cell>
          <cell r="AJ352" t="e">
            <v>#VALUE!</v>
          </cell>
          <cell r="AK352" t="e">
            <v>#DIV/0!</v>
          </cell>
          <cell r="AL352" t="e">
            <v>#DIV/0!</v>
          </cell>
          <cell r="AM352" t="e">
            <v>#DIV/0!</v>
          </cell>
          <cell r="AN352" t="e">
            <v>#DIV/0!</v>
          </cell>
          <cell r="AO352" t="e">
            <v>#N/A</v>
          </cell>
          <cell r="AP352" t="e">
            <v>#DIV/0!</v>
          </cell>
          <cell r="AQ352" t="e">
            <v>#VALUE!</v>
          </cell>
          <cell r="AR352" t="e">
            <v>#DIV/0!</v>
          </cell>
          <cell r="AS352" t="e">
            <v>#DIV/0!</v>
          </cell>
          <cell r="AT352" t="e">
            <v>#N/A</v>
          </cell>
          <cell r="AU352" t="e">
            <v>#DIV/0!</v>
          </cell>
          <cell r="AV352" t="e">
            <v>#DIV/0!</v>
          </cell>
          <cell r="AW352" t="e">
            <v>#VALUE!</v>
          </cell>
          <cell r="AX352" t="e">
            <v>#VALUE!</v>
          </cell>
          <cell r="AY352" t="e">
            <v>#VALUE!</v>
          </cell>
          <cell r="AZ352" t="e">
            <v>#VALUE!</v>
          </cell>
          <cell r="BA352" t="e">
            <v>#VALUE!</v>
          </cell>
          <cell r="BB352" t="e">
            <v>#VALUE!</v>
          </cell>
          <cell r="BC352" t="e">
            <v>#VALUE!</v>
          </cell>
          <cell r="BD352" t="e">
            <v>#VALUE!</v>
          </cell>
          <cell r="BE352" t="e">
            <v>#VALUE!</v>
          </cell>
        </row>
        <row r="355">
          <cell r="H355" t="str">
            <v>NA</v>
          </cell>
          <cell r="I355" t="str">
            <v>NA</v>
          </cell>
          <cell r="J355" t="str">
            <v>NA</v>
          </cell>
          <cell r="K355" t="str">
            <v>NA</v>
          </cell>
          <cell r="L355" t="str">
            <v>NA</v>
          </cell>
          <cell r="M355" t="str">
            <v>NA</v>
          </cell>
          <cell r="N355" t="str">
            <v>NA</v>
          </cell>
          <cell r="O355" t="str">
            <v>NA</v>
          </cell>
          <cell r="P355" t="str">
            <v>NA</v>
          </cell>
          <cell r="Q355" t="str">
            <v>NA</v>
          </cell>
          <cell r="R355" t="str">
            <v>NA</v>
          </cell>
          <cell r="S355" t="str">
            <v>NA</v>
          </cell>
          <cell r="T355" t="str">
            <v>NA</v>
          </cell>
          <cell r="U355">
            <v>0.20995586345605899</v>
          </cell>
          <cell r="V355">
            <v>0.10275023502492142</v>
          </cell>
          <cell r="W355">
            <v>0.10056437389770712</v>
          </cell>
          <cell r="X355">
            <v>6.3399138041506209E-2</v>
          </cell>
          <cell r="Y355">
            <v>0.58279376997374444</v>
          </cell>
          <cell r="Z355">
            <v>0.13959607886307257</v>
          </cell>
          <cell r="AA355">
            <v>0.20449890190537223</v>
          </cell>
          <cell r="AB355">
            <v>0.17130811424123071</v>
          </cell>
          <cell r="AC355">
            <v>4.5618858895758452E-2</v>
          </cell>
          <cell r="AD355" t="str">
            <v>NA</v>
          </cell>
          <cell r="AE355">
            <v>1.3168845155921094E-2</v>
          </cell>
          <cell r="AF355">
            <v>8.957475648052271E-2</v>
          </cell>
          <cell r="AG355">
            <v>0.18778939013096974</v>
          </cell>
          <cell r="AH355">
            <v>0.43624879304795638</v>
          </cell>
          <cell r="AI355">
            <v>-1.1964360020419562E-2</v>
          </cell>
          <cell r="AJ355">
            <v>0.17426680830826613</v>
          </cell>
          <cell r="AK355">
            <v>0.14263544018058694</v>
          </cell>
          <cell r="AL355">
            <v>0.20321891361665445</v>
          </cell>
          <cell r="AM355">
            <v>0.11318642402641155</v>
          </cell>
          <cell r="AN355">
            <v>0.48666539367322259</v>
          </cell>
          <cell r="AO355" t="str">
            <v>NA</v>
          </cell>
          <cell r="AP355">
            <v>0.12990297733669087</v>
          </cell>
          <cell r="AQ355">
            <v>0.12461481215605752</v>
          </cell>
          <cell r="AR355">
            <v>9.600139839123667E-2</v>
          </cell>
          <cell r="AS355">
            <v>0.18778939013096974</v>
          </cell>
          <cell r="AT355">
            <v>8.9152755768771463E-2</v>
          </cell>
          <cell r="AU355">
            <v>0.11680633237212357</v>
          </cell>
          <cell r="AV355">
            <v>0.11790497783355192</v>
          </cell>
          <cell r="AW355" t="str">
            <v>NA</v>
          </cell>
          <cell r="AX355" t="str">
            <v>NA</v>
          </cell>
          <cell r="AY355" t="str">
            <v>NA</v>
          </cell>
          <cell r="AZ355" t="str">
            <v>NA</v>
          </cell>
          <cell r="BA355" t="str">
            <v>NA</v>
          </cell>
          <cell r="BB355" t="str">
            <v>NA</v>
          </cell>
          <cell r="BC355" t="str">
            <v>NA</v>
          </cell>
          <cell r="BD355" t="str">
            <v>NA</v>
          </cell>
          <cell r="BE355" t="str">
            <v>NA</v>
          </cell>
        </row>
        <row r="356">
          <cell r="H356" t="str">
            <v>NA</v>
          </cell>
          <cell r="I356" t="str">
            <v>NA</v>
          </cell>
          <cell r="J356" t="str">
            <v>NA</v>
          </cell>
          <cell r="K356" t="str">
            <v>NA</v>
          </cell>
          <cell r="L356" t="str">
            <v>NA</v>
          </cell>
          <cell r="M356" t="str">
            <v>NA</v>
          </cell>
          <cell r="N356" t="str">
            <v>NA</v>
          </cell>
          <cell r="O356" t="str">
            <v>NA</v>
          </cell>
          <cell r="P356" t="str">
            <v>NA</v>
          </cell>
          <cell r="Q356" t="str">
            <v>NA</v>
          </cell>
          <cell r="R356" t="str">
            <v>NA</v>
          </cell>
          <cell r="S356" t="str">
            <v>NA</v>
          </cell>
          <cell r="T356" t="str">
            <v>NA</v>
          </cell>
          <cell r="U356" t="str">
            <v>NM</v>
          </cell>
          <cell r="V356">
            <v>0.15825544253408919</v>
          </cell>
          <cell r="W356">
            <v>0.10056437389770712</v>
          </cell>
          <cell r="X356">
            <v>9.0451419029002889E-3</v>
          </cell>
          <cell r="Y356">
            <v>8.5606160047799751E-2</v>
          </cell>
          <cell r="Z356">
            <v>0.64688017921677488</v>
          </cell>
          <cell r="AA356">
            <v>0.2096406524266361</v>
          </cell>
          <cell r="AB356">
            <v>-2.7622055860919703E-2</v>
          </cell>
          <cell r="AC356">
            <v>0.1512625224898354</v>
          </cell>
          <cell r="AD356" t="str">
            <v>NA</v>
          </cell>
          <cell r="AE356" t="str">
            <v>NM</v>
          </cell>
          <cell r="AF356">
            <v>0.21062712675200901</v>
          </cell>
          <cell r="AG356">
            <v>-5.9426053346557373E-3</v>
          </cell>
          <cell r="AH356" t="str">
            <v>NA</v>
          </cell>
          <cell r="AI356" t="str">
            <v>NA</v>
          </cell>
          <cell r="AJ356">
            <v>0.65257109552308123</v>
          </cell>
          <cell r="AK356">
            <v>0.5193474392623767</v>
          </cell>
          <cell r="AL356">
            <v>0.58974533339506641</v>
          </cell>
          <cell r="AM356">
            <v>9.7560975609756184E-2</v>
          </cell>
          <cell r="AN356" t="str">
            <v>NM</v>
          </cell>
          <cell r="AO356" t="str">
            <v>NA</v>
          </cell>
          <cell r="AP356">
            <v>0.16269030049301803</v>
          </cell>
          <cell r="AQ356">
            <v>0.21516485718497758</v>
          </cell>
          <cell r="AR356">
            <v>0.17410371280984438</v>
          </cell>
          <cell r="AS356">
            <v>-1.9477426139478782E-2</v>
          </cell>
          <cell r="AT356">
            <v>0.35565154787616993</v>
          </cell>
          <cell r="AU356" t="str">
            <v>NA</v>
          </cell>
          <cell r="AV356">
            <v>0.20532727299434717</v>
          </cell>
          <cell r="AW356" t="str">
            <v>NA</v>
          </cell>
          <cell r="AX356" t="str">
            <v>NA</v>
          </cell>
          <cell r="AY356" t="str">
            <v>NA</v>
          </cell>
          <cell r="AZ356" t="str">
            <v>NA</v>
          </cell>
          <cell r="BA356" t="str">
            <v>NA</v>
          </cell>
          <cell r="BB356" t="str">
            <v>NA</v>
          </cell>
          <cell r="BC356" t="str">
            <v>NA</v>
          </cell>
          <cell r="BD356" t="str">
            <v>NA</v>
          </cell>
          <cell r="BE356" t="str">
            <v>NA</v>
          </cell>
        </row>
        <row r="360">
          <cell r="H360">
            <v>0.10465116279069764</v>
          </cell>
          <cell r="I360">
            <v>-7.999999999999996E-2</v>
          </cell>
          <cell r="J360">
            <v>9.375E-2</v>
          </cell>
          <cell r="K360">
            <v>0.27064220183486221</v>
          </cell>
          <cell r="L360">
            <v>-1.5</v>
          </cell>
          <cell r="M360">
            <v>-8.7912087912087933E-2</v>
          </cell>
          <cell r="N360">
            <v>6.9306930693069368E-2</v>
          </cell>
          <cell r="O360">
            <v>0.1333333333333333</v>
          </cell>
          <cell r="P360">
            <v>-0.69724770642201839</v>
          </cell>
          <cell r="Q360">
            <v>4.39560439560438E-2</v>
          </cell>
          <cell r="R360">
            <v>5.6994818652849721E-2</v>
          </cell>
          <cell r="S360">
            <v>5.5118110236220597E-2</v>
          </cell>
          <cell r="T360" t="e">
            <v>#VALUE!</v>
          </cell>
          <cell r="U360">
            <v>2.5555555555555558</v>
          </cell>
          <cell r="V360">
            <v>0.75</v>
          </cell>
          <cell r="W360">
            <v>9.3023255813953432E-2</v>
          </cell>
          <cell r="X360">
            <v>0.14102564102564097</v>
          </cell>
          <cell r="Y360">
            <v>0.4027777777777779</v>
          </cell>
          <cell r="Z360" t="e">
            <v>#N/A</v>
          </cell>
          <cell r="AA360">
            <v>0.35586481113320079</v>
          </cell>
          <cell r="AB360">
            <v>0.35586481113320079</v>
          </cell>
          <cell r="AC360">
            <v>0.24271844660194164</v>
          </cell>
          <cell r="AD360" t="e">
            <v>#N/A</v>
          </cell>
          <cell r="AE360">
            <v>-0.35582822085889565</v>
          </cell>
          <cell r="AF360">
            <v>0.2736318407960201</v>
          </cell>
          <cell r="AG360">
            <v>0.30000000000000004</v>
          </cell>
          <cell r="AH360">
            <v>0.43577981651376141</v>
          </cell>
          <cell r="AI360">
            <v>-0.7303370786516854</v>
          </cell>
          <cell r="AJ360" t="e">
            <v>#VALUE!</v>
          </cell>
          <cell r="AK360">
            <v>0.34351145038167941</v>
          </cell>
          <cell r="AL360">
            <v>0.30347349177330907</v>
          </cell>
          <cell r="AM360">
            <v>0.21276595744680837</v>
          </cell>
          <cell r="AN360">
            <v>-0.48062015503875966</v>
          </cell>
          <cell r="AO360" t="e">
            <v>#N/A</v>
          </cell>
          <cell r="AP360">
            <v>0.25789473684210518</v>
          </cell>
          <cell r="AQ360" t="e">
            <v>#VALUE!</v>
          </cell>
          <cell r="AR360">
            <v>0.25789473684210518</v>
          </cell>
          <cell r="AS360">
            <v>0.30000000000000004</v>
          </cell>
          <cell r="AT360" t="e">
            <v>#N/A</v>
          </cell>
          <cell r="AU360">
            <v>0.59890109890109899</v>
          </cell>
          <cell r="AV360">
            <v>0.59890109890109899</v>
          </cell>
          <cell r="AW360" t="e">
            <v>#VALUE!</v>
          </cell>
          <cell r="AX360" t="e">
            <v>#VALUE!</v>
          </cell>
          <cell r="AY360" t="e">
            <v>#VALUE!</v>
          </cell>
          <cell r="AZ360" t="e">
            <v>#VALUE!</v>
          </cell>
          <cell r="BA360" t="e">
            <v>#VALUE!</v>
          </cell>
          <cell r="BB360" t="e">
            <v>#VALUE!</v>
          </cell>
          <cell r="BC360" t="e">
            <v>#VALUE!</v>
          </cell>
          <cell r="BD360" t="e">
            <v>#VALUE!</v>
          </cell>
          <cell r="BE360" t="e">
            <v>#VALUE!</v>
          </cell>
        </row>
        <row r="361">
          <cell r="H361">
            <v>0.12631578947368438</v>
          </cell>
          <cell r="I361">
            <v>0.47826086956521752</v>
          </cell>
          <cell r="J361">
            <v>0.1333333333333333</v>
          </cell>
          <cell r="K361">
            <v>0.12635379061371843</v>
          </cell>
          <cell r="L361">
            <v>3.5</v>
          </cell>
          <cell r="M361">
            <v>0.22891566265060259</v>
          </cell>
          <cell r="N361">
            <v>0.1064814814814814</v>
          </cell>
          <cell r="O361">
            <v>0.43137254901960786</v>
          </cell>
          <cell r="P361">
            <v>1.1212121212121211</v>
          </cell>
          <cell r="Q361">
            <v>0.16842105263157903</v>
          </cell>
          <cell r="R361">
            <v>0.16394558823529404</v>
          </cell>
          <cell r="S361">
            <v>0.15671641791044766</v>
          </cell>
          <cell r="T361">
            <v>0.15340909090909083</v>
          </cell>
          <cell r="U361">
            <v>1.03125</v>
          </cell>
          <cell r="V361">
            <v>0.48051948051948035</v>
          </cell>
          <cell r="W361">
            <v>0.13829787234042556</v>
          </cell>
          <cell r="X361">
            <v>0.15730337078651679</v>
          </cell>
          <cell r="Y361">
            <v>0.25742574257425743</v>
          </cell>
          <cell r="Z361" t="e">
            <v>#N/A</v>
          </cell>
          <cell r="AA361">
            <v>0.19648093841642233</v>
          </cell>
          <cell r="AB361">
            <v>0.19648093841642233</v>
          </cell>
          <cell r="AC361">
            <v>0.109375</v>
          </cell>
          <cell r="AD361" t="e">
            <v>#N/A</v>
          </cell>
          <cell r="AE361">
            <v>0.4095238095238094</v>
          </cell>
          <cell r="AF361">
            <v>0.15625</v>
          </cell>
          <cell r="AG361">
            <v>0.19780219780219777</v>
          </cell>
          <cell r="AH361">
            <v>0.41533546325878601</v>
          </cell>
          <cell r="AI361">
            <v>1</v>
          </cell>
          <cell r="AJ361" t="e">
            <v>#VALUE!</v>
          </cell>
          <cell r="AK361">
            <v>0.15340909090909083</v>
          </cell>
          <cell r="AL361">
            <v>0.21879382889200549</v>
          </cell>
          <cell r="AM361">
            <v>0.11403508771929838</v>
          </cell>
          <cell r="AN361">
            <v>0.49731343283582086</v>
          </cell>
          <cell r="AO361" t="e">
            <v>#N/A</v>
          </cell>
          <cell r="AP361">
            <v>0.19874476987447709</v>
          </cell>
          <cell r="AQ361" t="e">
            <v>#VALUE!</v>
          </cell>
          <cell r="AR361">
            <v>0.19874476987447709</v>
          </cell>
          <cell r="AS361">
            <v>0.19780219780219777</v>
          </cell>
          <cell r="AT361" t="e">
            <v>#N/A</v>
          </cell>
          <cell r="AU361">
            <v>0.20274914089347074</v>
          </cell>
          <cell r="AV361">
            <v>0.20274914089347074</v>
          </cell>
          <cell r="AW361" t="e">
            <v>#VALUE!</v>
          </cell>
          <cell r="AX361" t="e">
            <v>#VALUE!</v>
          </cell>
          <cell r="AY361" t="e">
            <v>#VALUE!</v>
          </cell>
          <cell r="AZ361" t="e">
            <v>#VALUE!</v>
          </cell>
          <cell r="BA361" t="e">
            <v>#VALUE!</v>
          </cell>
          <cell r="BB361" t="e">
            <v>#VALUE!</v>
          </cell>
          <cell r="BC361" t="e">
            <v>#VALUE!</v>
          </cell>
          <cell r="BD361" t="e">
            <v>#VALUE!</v>
          </cell>
          <cell r="BE361" t="e">
            <v>#VALUE!</v>
          </cell>
        </row>
        <row r="362">
          <cell r="H362">
            <v>-0.50345323741007197</v>
          </cell>
          <cell r="I362">
            <v>-0.68642659279778395</v>
          </cell>
          <cell r="J362">
            <v>-2.8714524207011705E-2</v>
          </cell>
          <cell r="K362">
            <v>0.63133640552995396</v>
          </cell>
          <cell r="L362">
            <v>-9.5238095238095122E-2</v>
          </cell>
          <cell r="M362">
            <v>-0.21292460646230327</v>
          </cell>
          <cell r="N362">
            <v>-0.34760869565217389</v>
          </cell>
          <cell r="O362">
            <v>-0.48140321217244297</v>
          </cell>
          <cell r="P362">
            <v>-0.81860006572461386</v>
          </cell>
          <cell r="Q362">
            <v>-0.18022705771050151</v>
          </cell>
          <cell r="R362">
            <v>0.18976545842217463</v>
          </cell>
          <cell r="S362">
            <v>-0.3235708251196846</v>
          </cell>
          <cell r="T362" t="e">
            <v>#VALUE!</v>
          </cell>
          <cell r="U362">
            <v>-0.20848845867460897</v>
          </cell>
          <cell r="V362">
            <v>0.51308139534883712</v>
          </cell>
          <cell r="W362">
            <v>-0.50345323741007197</v>
          </cell>
          <cell r="X362">
            <v>-0.41168478260869568</v>
          </cell>
          <cell r="Y362">
            <v>-8.5178236397748575E-2</v>
          </cell>
          <cell r="Z362" t="str">
            <v>NA</v>
          </cell>
          <cell r="AA362">
            <v>8.9791635436966111E-2</v>
          </cell>
          <cell r="AB362">
            <v>8.9791635436966111E-2</v>
          </cell>
          <cell r="AC362">
            <v>-0.27339901477832518</v>
          </cell>
          <cell r="AD362" t="str">
            <v>NA</v>
          </cell>
          <cell r="AE362">
            <v>-4.5066991473812545E-2</v>
          </cell>
          <cell r="AF362">
            <v>0.50169204737732653</v>
          </cell>
          <cell r="AG362">
            <v>-1.9562043795620543E-2</v>
          </cell>
          <cell r="AH362">
            <v>0.51308139534883712</v>
          </cell>
          <cell r="AI362">
            <v>-0.57641025641025645</v>
          </cell>
          <cell r="AJ362" t="e">
            <v>#VALUE!</v>
          </cell>
          <cell r="AK362">
            <v>0.14455445544554446</v>
          </cell>
          <cell r="AL362">
            <v>-0.20732618988288076</v>
          </cell>
          <cell r="AM362">
            <v>9.5517841601392428E-2</v>
          </cell>
          <cell r="AN362">
            <v>7.0815450643776812E-2</v>
          </cell>
          <cell r="AO362" t="str">
            <v>NA</v>
          </cell>
          <cell r="AP362">
            <v>0.35375886524822686</v>
          </cell>
          <cell r="AQ362" t="e">
            <v>#VALUE!</v>
          </cell>
          <cell r="AR362">
            <v>0.35375886524822686</v>
          </cell>
          <cell r="AS362">
            <v>-1.9562043795620543E-2</v>
          </cell>
          <cell r="AT362" t="str">
            <v>NA</v>
          </cell>
          <cell r="AU362">
            <v>-0.11770321876704848</v>
          </cell>
          <cell r="AV362">
            <v>-0.11770321876704848</v>
          </cell>
          <cell r="AW362" t="e">
            <v>#VALUE!</v>
          </cell>
          <cell r="AX362" t="e">
            <v>#VALUE!</v>
          </cell>
          <cell r="AY362" t="e">
            <v>#VALUE!</v>
          </cell>
          <cell r="AZ362" t="e">
            <v>#VALUE!</v>
          </cell>
          <cell r="BA362" t="e">
            <v>#VALUE!</v>
          </cell>
          <cell r="BB362" t="e">
            <v>#VALUE!</v>
          </cell>
          <cell r="BC362" t="e">
            <v>#VALUE!</v>
          </cell>
          <cell r="BD362" t="e">
            <v>#VALUE!</v>
          </cell>
          <cell r="BE362" t="e">
            <v>#VALUE!</v>
          </cell>
        </row>
        <row r="363">
          <cell r="H363">
            <v>2.8985507246370723E-4</v>
          </cell>
          <cell r="I363">
            <v>-0.17971014492753623</v>
          </cell>
          <cell r="J363">
            <v>8.788332086761419E-2</v>
          </cell>
          <cell r="K363">
            <v>9.2322883238706632E-2</v>
          </cell>
          <cell r="L363">
            <v>8.8004822182037534E-2</v>
          </cell>
          <cell r="M363">
            <v>0.1124121779859486</v>
          </cell>
          <cell r="N363">
            <v>9.6055514974433986E-2</v>
          </cell>
          <cell r="O363">
            <v>-0.11343930635838151</v>
          </cell>
          <cell r="P363">
            <v>-0.24487004103967169</v>
          </cell>
          <cell r="Q363">
            <v>4.5235223160434268E-2</v>
          </cell>
          <cell r="R363">
            <v>3.4930448222565635E-2</v>
          </cell>
          <cell r="S363">
            <v>0.11203703703703694</v>
          </cell>
          <cell r="T363" t="e">
            <v>#VALUE!</v>
          </cell>
          <cell r="U363">
            <v>-3.3636363636363575E-2</v>
          </cell>
          <cell r="V363">
            <v>0.15950100245043441</v>
          </cell>
          <cell r="W363">
            <v>2.8985507246370723E-4</v>
          </cell>
          <cell r="X363">
            <v>6.7488443759630146E-2</v>
          </cell>
          <cell r="Y363">
            <v>0.16372315035799523</v>
          </cell>
          <cell r="Z363" t="str">
            <v>NA</v>
          </cell>
          <cell r="AA363">
            <v>0.14236329352608434</v>
          </cell>
          <cell r="AB363">
            <v>0.14236329352608434</v>
          </cell>
          <cell r="AC363">
            <v>1.7241379310344751E-2</v>
          </cell>
          <cell r="AD363" t="str">
            <v>NA</v>
          </cell>
          <cell r="AE363">
            <v>9.3444909344490901E-2</v>
          </cell>
          <cell r="AF363">
            <v>0.24068033550792167</v>
          </cell>
          <cell r="AG363">
            <v>0.16395147313691494</v>
          </cell>
          <cell r="AH363">
            <v>0.15950100245043441</v>
          </cell>
          <cell r="AI363">
            <v>0</v>
          </cell>
          <cell r="AJ363" t="e">
            <v>#VALUE!</v>
          </cell>
          <cell r="AK363">
            <v>8.0373831775700788E-2</v>
          </cell>
          <cell r="AL363">
            <v>2.1515735388567769E-2</v>
          </cell>
          <cell r="AM363">
            <v>4.2011589403973426E-2</v>
          </cell>
          <cell r="AN363">
            <v>7.3118279569892364E-2</v>
          </cell>
          <cell r="AO363" t="str">
            <v>NA</v>
          </cell>
          <cell r="AP363">
            <v>5.5985837574684671E-2</v>
          </cell>
          <cell r="AQ363" t="e">
            <v>#VALUE!</v>
          </cell>
          <cell r="AR363">
            <v>5.5985837574684671E-2</v>
          </cell>
          <cell r="AS363">
            <v>0.16395147313691494</v>
          </cell>
          <cell r="AT363" t="str">
            <v>NA</v>
          </cell>
          <cell r="AU363">
            <v>0.16119188655537608</v>
          </cell>
          <cell r="AV363">
            <v>0.16119188655537608</v>
          </cell>
          <cell r="AW363" t="e">
            <v>#VALUE!</v>
          </cell>
          <cell r="AX363" t="e">
            <v>#VALUE!</v>
          </cell>
          <cell r="AY363" t="e">
            <v>#VALUE!</v>
          </cell>
          <cell r="AZ363" t="e">
            <v>#VALUE!</v>
          </cell>
          <cell r="BA363" t="e">
            <v>#VALUE!</v>
          </cell>
          <cell r="BB363" t="e">
            <v>#VALUE!</v>
          </cell>
          <cell r="BC363" t="e">
            <v>#VALUE!</v>
          </cell>
          <cell r="BD363" t="e">
            <v>#VALUE!</v>
          </cell>
          <cell r="BE363" t="e">
            <v>#VALUE!</v>
          </cell>
        </row>
        <row r="364">
          <cell r="H364">
            <v>7.4408468244084647E-2</v>
          </cell>
          <cell r="I364">
            <v>-0.59015206372194062</v>
          </cell>
          <cell r="J364">
            <v>3.1034482758620641E-3</v>
          </cell>
          <cell r="K364">
            <v>0.10184262948207179</v>
          </cell>
          <cell r="L364">
            <v>-0.21041119860017488</v>
          </cell>
          <cell r="M364">
            <v>3.4858387799564294E-2</v>
          </cell>
          <cell r="N364">
            <v>-0.22932717000513603</v>
          </cell>
          <cell r="O364">
            <v>-0.34664536741214069</v>
          </cell>
          <cell r="P364">
            <v>-0.58651685393258424</v>
          </cell>
          <cell r="Q364">
            <v>-2.0903954802259928E-2</v>
          </cell>
          <cell r="R364">
            <v>5.1507537688442184E-2</v>
          </cell>
          <cell r="S364">
            <v>-1.1115685467270486E-2</v>
          </cell>
          <cell r="T364" t="e">
            <v>#VALUE!</v>
          </cell>
          <cell r="U364">
            <v>4.4717444717444765E-2</v>
          </cell>
          <cell r="V364">
            <v>5.2152819890842972E-2</v>
          </cell>
          <cell r="W364">
            <v>7.4408468244084647E-2</v>
          </cell>
          <cell r="X364">
            <v>-8.5533262935586163E-2</v>
          </cell>
          <cell r="Y364">
            <v>8.6884567645841848E-3</v>
          </cell>
          <cell r="Z364" t="str">
            <v>NA</v>
          </cell>
          <cell r="AA364">
            <v>-4.6557377049180282E-2</v>
          </cell>
          <cell r="AB364">
            <v>-4.6557377049180282E-2</v>
          </cell>
          <cell r="AC364">
            <v>-0.19089413055403182</v>
          </cell>
          <cell r="AD364" t="str">
            <v>NA</v>
          </cell>
          <cell r="AE364">
            <v>-1.0101010101010055E-2</v>
          </cell>
          <cell r="AF364">
            <v>0.11262014208106974</v>
          </cell>
          <cell r="AG364">
            <v>0.11896034655114951</v>
          </cell>
          <cell r="AH364">
            <v>5.2152819890842972E-2</v>
          </cell>
          <cell r="AI364">
            <v>-0.66368078175895762</v>
          </cell>
          <cell r="AJ364" t="e">
            <v>#VALUE!</v>
          </cell>
          <cell r="AK364">
            <v>-1.7006802721088454E-2</v>
          </cell>
          <cell r="AL364">
            <v>-0.12344998622209979</v>
          </cell>
          <cell r="AM364">
            <v>4.939558149228862E-2</v>
          </cell>
          <cell r="AN364">
            <v>3.9583333333333526E-2</v>
          </cell>
          <cell r="AO364" t="str">
            <v>NA</v>
          </cell>
          <cell r="AP364">
            <v>-3.1065989847715803E-2</v>
          </cell>
          <cell r="AQ364" t="e">
            <v>#VALUE!</v>
          </cell>
          <cell r="AR364">
            <v>-3.1065989847715803E-2</v>
          </cell>
          <cell r="AS364">
            <v>0.11896034655114951</v>
          </cell>
          <cell r="AT364" t="str">
            <v>NA</v>
          </cell>
          <cell r="AU364">
            <v>2.6336665080120447E-2</v>
          </cell>
          <cell r="AV364">
            <v>2.6336665080120447E-2</v>
          </cell>
          <cell r="AW364" t="e">
            <v>#VALUE!</v>
          </cell>
          <cell r="AX364" t="e">
            <v>#VALUE!</v>
          </cell>
          <cell r="AY364" t="e">
            <v>#VALUE!</v>
          </cell>
          <cell r="AZ364" t="e">
            <v>#VALUE!</v>
          </cell>
          <cell r="BA364" t="e">
            <v>#VALUE!</v>
          </cell>
          <cell r="BB364" t="e">
            <v>#VALUE!</v>
          </cell>
          <cell r="BC364" t="e">
            <v>#VALUE!</v>
          </cell>
          <cell r="BD364" t="e">
            <v>#VALUE!</v>
          </cell>
          <cell r="BE364" t="e">
            <v>#VALUE!</v>
          </cell>
        </row>
        <row r="365">
          <cell r="H365">
            <v>-6.7297297297297387E-2</v>
          </cell>
          <cell r="I365">
            <v>-0.63717948717948714</v>
          </cell>
          <cell r="J365">
            <v>6.0904449307074948E-2</v>
          </cell>
          <cell r="K365">
            <v>0.32089552238805963</v>
          </cell>
          <cell r="L365">
            <v>-0.33123379029270095</v>
          </cell>
          <cell r="M365">
            <v>-0.20634920634920639</v>
          </cell>
          <cell r="N365">
            <v>-0.33664898320070735</v>
          </cell>
          <cell r="O365">
            <v>-0.39076464746772599</v>
          </cell>
          <cell r="P365">
            <v>-0.67529411764705882</v>
          </cell>
          <cell r="Q365">
            <v>-0.17001915708812265</v>
          </cell>
          <cell r="R365">
            <v>4.4617784711388442E-2</v>
          </cell>
          <cell r="S365">
            <v>-0.20986842105263159</v>
          </cell>
          <cell r="T365" t="e">
            <v>#VALUE!</v>
          </cell>
          <cell r="U365">
            <v>0.16174863387978156</v>
          </cell>
          <cell r="V365">
            <v>-3.0545725460979667E-2</v>
          </cell>
          <cell r="W365">
            <v>-6.7297297297297387E-2</v>
          </cell>
          <cell r="X365">
            <v>-0.26297872340425532</v>
          </cell>
          <cell r="Y365">
            <v>-8.9430894308943909E-3</v>
          </cell>
          <cell r="Z365" t="str">
            <v>NA</v>
          </cell>
          <cell r="AA365">
            <v>9.7192876546936313E-2</v>
          </cell>
          <cell r="AB365">
            <v>9.7192876546936313E-2</v>
          </cell>
          <cell r="AC365">
            <v>-0.22895974908520644</v>
          </cell>
          <cell r="AD365" t="str">
            <v>NA</v>
          </cell>
          <cell r="AE365">
            <v>-0.15969989281886388</v>
          </cell>
          <cell r="AF365">
            <v>0.24068033550792167</v>
          </cell>
          <cell r="AG365">
            <v>0.23365172667156497</v>
          </cell>
          <cell r="AH365">
            <v>-3.0545725460979667E-2</v>
          </cell>
          <cell r="AI365">
            <v>-0.65938144329896908</v>
          </cell>
          <cell r="AJ365" t="e">
            <v>#VALUE!</v>
          </cell>
          <cell r="AK365">
            <v>6.25E-2</v>
          </cell>
          <cell r="AL365">
            <v>-8.1072653570315456E-3</v>
          </cell>
          <cell r="AM365">
            <v>8.0008580008580132E-2</v>
          </cell>
          <cell r="AN365">
            <v>-0.25522388059701495</v>
          </cell>
          <cell r="AO365" t="str">
            <v>NA</v>
          </cell>
          <cell r="AP365">
            <v>0.19569030318215996</v>
          </cell>
          <cell r="AQ365" t="e">
            <v>#VALUE!</v>
          </cell>
          <cell r="AR365">
            <v>0.19569030318215996</v>
          </cell>
          <cell r="AS365">
            <v>0.23365172667156497</v>
          </cell>
          <cell r="AT365" t="str">
            <v>NA</v>
          </cell>
          <cell r="AU365">
            <v>-1.4623000761614713E-2</v>
          </cell>
          <cell r="AV365">
            <v>-1.4623000761614713E-2</v>
          </cell>
          <cell r="AW365" t="e">
            <v>#VALUE!</v>
          </cell>
          <cell r="AX365" t="e">
            <v>#VALUE!</v>
          </cell>
          <cell r="AY365" t="e">
            <v>#VALUE!</v>
          </cell>
          <cell r="AZ365" t="e">
            <v>#VALUE!</v>
          </cell>
          <cell r="BA365" t="e">
            <v>#VALUE!</v>
          </cell>
          <cell r="BB365" t="e">
            <v>#VALUE!</v>
          </cell>
          <cell r="BC365" t="e">
            <v>#VALUE!</v>
          </cell>
          <cell r="BD365" t="e">
            <v>#VALUE!</v>
          </cell>
          <cell r="BE365" t="e">
            <v>#VALUE!</v>
          </cell>
        </row>
        <row r="368">
          <cell r="H368" t="str">
            <v>NA</v>
          </cell>
          <cell r="I368" t="str">
            <v>NA</v>
          </cell>
          <cell r="J368" t="str">
            <v>NA</v>
          </cell>
          <cell r="K368" t="str">
            <v>NA</v>
          </cell>
          <cell r="L368" t="str">
            <v>NA</v>
          </cell>
          <cell r="M368" t="str">
            <v>NA</v>
          </cell>
          <cell r="N368" t="str">
            <v>NA</v>
          </cell>
          <cell r="O368" t="str">
            <v>NA</v>
          </cell>
          <cell r="P368" t="str">
            <v>NA</v>
          </cell>
          <cell r="Q368" t="str">
            <v>NA</v>
          </cell>
          <cell r="R368" t="str">
            <v>NA</v>
          </cell>
          <cell r="S368" t="str">
            <v>NA</v>
          </cell>
          <cell r="T368" t="str">
            <v>NA</v>
          </cell>
          <cell r="U368">
            <v>1.0693307896982774E-2</v>
          </cell>
          <cell r="V368">
            <v>0.26962970549622445</v>
          </cell>
          <cell r="W368">
            <v>0.18696819790456437</v>
          </cell>
          <cell r="X368">
            <v>0.19380520277577651</v>
          </cell>
          <cell r="Y368">
            <v>5.2594519010087125E-2</v>
          </cell>
          <cell r="Z368">
            <v>1.6443183851760568E-2</v>
          </cell>
          <cell r="AA368">
            <v>1.7640908278226348E-2</v>
          </cell>
          <cell r="AB368">
            <v>1.8085483627143288E-2</v>
          </cell>
          <cell r="AC368">
            <v>2.3776764772298026E-2</v>
          </cell>
          <cell r="AD368" t="str">
            <v>NA</v>
          </cell>
          <cell r="AE368">
            <v>9.4951978503645881E-3</v>
          </cell>
          <cell r="AF368">
            <v>6.1589367709245585E-2</v>
          </cell>
          <cell r="AG368">
            <v>9.1801786875638308E-2</v>
          </cell>
          <cell r="AH368">
            <v>0.12840506567192247</v>
          </cell>
          <cell r="AI368">
            <v>-0.3762399904386326</v>
          </cell>
          <cell r="AJ368">
            <v>5.7014234155848866E-2</v>
          </cell>
          <cell r="AK368">
            <v>7.4016158457127973E-2</v>
          </cell>
          <cell r="AL368">
            <v>2.0259684636452783E-2</v>
          </cell>
          <cell r="AM368">
            <v>0.18599818389465572</v>
          </cell>
          <cell r="AN368">
            <v>-1.0550700285228106E-2</v>
          </cell>
          <cell r="AO368" t="str">
            <v>NA</v>
          </cell>
          <cell r="AP368">
            <v>0.10256708201011942</v>
          </cell>
          <cell r="AQ368">
            <v>7.0224324920313538E-2</v>
          </cell>
          <cell r="AR368">
            <v>9.8081181987959801E-2</v>
          </cell>
          <cell r="AS368">
            <v>9.1801786875638308E-2</v>
          </cell>
          <cell r="AT368">
            <v>5.6732938030461574E-2</v>
          </cell>
          <cell r="AU368">
            <v>4.2896086300536124E-2</v>
          </cell>
          <cell r="AV368">
            <v>4.3864724300229654E-2</v>
          </cell>
          <cell r="AW368" t="str">
            <v>NA</v>
          </cell>
          <cell r="AX368" t="str">
            <v>NA</v>
          </cell>
          <cell r="AY368" t="str">
            <v>NA</v>
          </cell>
          <cell r="AZ368" t="str">
            <v>NA</v>
          </cell>
          <cell r="BA368" t="str">
            <v>NA</v>
          </cell>
          <cell r="BB368" t="str">
            <v>NA</v>
          </cell>
          <cell r="BC368" t="str">
            <v>NA</v>
          </cell>
          <cell r="BD368" t="str">
            <v>NA</v>
          </cell>
          <cell r="BE368" t="str">
            <v>NA</v>
          </cell>
        </row>
        <row r="369">
          <cell r="H369" t="str">
            <v>NA</v>
          </cell>
          <cell r="I369" t="str">
            <v>NA</v>
          </cell>
          <cell r="J369" t="str">
            <v>NA</v>
          </cell>
          <cell r="K369" t="str">
            <v>NA</v>
          </cell>
          <cell r="L369" t="str">
            <v>NA</v>
          </cell>
          <cell r="M369" t="str">
            <v>NA</v>
          </cell>
          <cell r="N369" t="str">
            <v>NA</v>
          </cell>
          <cell r="O369" t="str">
            <v>NA</v>
          </cell>
          <cell r="P369" t="str">
            <v>NA</v>
          </cell>
          <cell r="Q369" t="str">
            <v>NA</v>
          </cell>
          <cell r="R369" t="str">
            <v>NA</v>
          </cell>
          <cell r="S369" t="str">
            <v>NA</v>
          </cell>
          <cell r="T369" t="str">
            <v>NA</v>
          </cell>
          <cell r="U369">
            <v>9.1144133741653657E-2</v>
          </cell>
          <cell r="V369">
            <v>0.30463519892738433</v>
          </cell>
          <cell r="W369">
            <v>0.22234099810657673</v>
          </cell>
          <cell r="X369">
            <v>0.24490529491447746</v>
          </cell>
          <cell r="Y369">
            <v>5.6626710110702583E-2</v>
          </cell>
          <cell r="Z369">
            <v>2.0562085830529934E-2</v>
          </cell>
          <cell r="AA369">
            <v>1.8947336685949608E-2</v>
          </cell>
          <cell r="AB369">
            <v>1.9779493010378759E-2</v>
          </cell>
          <cell r="AC369">
            <v>2.9526577653195909E-2</v>
          </cell>
          <cell r="AD369" t="str">
            <v>NA</v>
          </cell>
          <cell r="AE369">
            <v>2.1632449686811436E-2</v>
          </cell>
          <cell r="AF369">
            <v>7.1737787681207435E-2</v>
          </cell>
          <cell r="AG369">
            <v>0.14368201229991615</v>
          </cell>
          <cell r="AH369">
            <v>0.13140653897996923</v>
          </cell>
          <cell r="AI369">
            <v>-0.10923867574997122</v>
          </cell>
          <cell r="AJ369">
            <v>6.8400569678198769E-2</v>
          </cell>
          <cell r="AK369">
            <v>0.10027365129007038</v>
          </cell>
          <cell r="AL369">
            <v>2.6509473304554627E-2</v>
          </cell>
          <cell r="AM369">
            <v>0.24651213661995836</v>
          </cell>
          <cell r="AN369">
            <v>1.8903591682419645E-3</v>
          </cell>
          <cell r="AO369" t="str">
            <v>NA</v>
          </cell>
          <cell r="AP369">
            <v>0.1109593136397737</v>
          </cell>
          <cell r="AQ369">
            <v>7.4231050658540979E-2</v>
          </cell>
          <cell r="AR369">
            <v>0.10599003507698727</v>
          </cell>
          <cell r="AS369">
            <v>0.1436820122999162</v>
          </cell>
          <cell r="AT369">
            <v>8.5055226136495757E-2</v>
          </cell>
          <cell r="AU369">
            <v>4.9586429958934496E-2</v>
          </cell>
          <cell r="AV369">
            <v>5.1493433399889148E-2</v>
          </cell>
          <cell r="AW369" t="str">
            <v>NA</v>
          </cell>
          <cell r="AX369" t="str">
            <v>NA</v>
          </cell>
          <cell r="AY369" t="str">
            <v>NA</v>
          </cell>
          <cell r="AZ369" t="str">
            <v>NA</v>
          </cell>
          <cell r="BA369" t="str">
            <v>NA</v>
          </cell>
          <cell r="BB369" t="str">
            <v>NA</v>
          </cell>
          <cell r="BC369" t="str">
            <v>NA</v>
          </cell>
          <cell r="BD369" t="str">
            <v>NA</v>
          </cell>
          <cell r="BE369" t="str">
            <v>NA</v>
          </cell>
        </row>
        <row r="370">
          <cell r="H370" t="str">
            <v>NA</v>
          </cell>
          <cell r="I370" t="str">
            <v>NA</v>
          </cell>
          <cell r="J370" t="str">
            <v>NA</v>
          </cell>
          <cell r="K370" t="str">
            <v>NA</v>
          </cell>
          <cell r="L370" t="str">
            <v>NA</v>
          </cell>
          <cell r="M370" t="str">
            <v>NA</v>
          </cell>
          <cell r="N370" t="str">
            <v>NA</v>
          </cell>
          <cell r="O370" t="str">
            <v>NA</v>
          </cell>
          <cell r="P370" t="str">
            <v>NA</v>
          </cell>
          <cell r="Q370" t="str">
            <v>NA</v>
          </cell>
          <cell r="R370" t="str">
            <v>NA</v>
          </cell>
          <cell r="S370" t="str">
            <v>NA</v>
          </cell>
          <cell r="T370" t="str">
            <v>NA</v>
          </cell>
          <cell r="U370" t="str">
            <v>NA</v>
          </cell>
          <cell r="V370" t="str">
            <v>NA</v>
          </cell>
          <cell r="W370" t="str">
            <v>NA</v>
          </cell>
          <cell r="X370" t="str">
            <v>NA</v>
          </cell>
          <cell r="Y370" t="str">
            <v>NA</v>
          </cell>
          <cell r="Z370" t="str">
            <v>NA</v>
          </cell>
          <cell r="AA370" t="str">
            <v>NA</v>
          </cell>
          <cell r="AB370" t="str">
            <v>NA</v>
          </cell>
          <cell r="AC370" t="str">
            <v>NA</v>
          </cell>
          <cell r="AD370" t="str">
            <v>NA</v>
          </cell>
          <cell r="AE370" t="str">
            <v>NA</v>
          </cell>
          <cell r="AF370" t="str">
            <v>NA</v>
          </cell>
          <cell r="AG370" t="str">
            <v>NA</v>
          </cell>
          <cell r="AH370" t="str">
            <v>NA</v>
          </cell>
          <cell r="AI370" t="str">
            <v>NA</v>
          </cell>
          <cell r="AJ370" t="str">
            <v>NA</v>
          </cell>
          <cell r="AK370" t="str">
            <v>NA</v>
          </cell>
          <cell r="AL370" t="str">
            <v>NA</v>
          </cell>
          <cell r="AM370" t="str">
            <v>NA</v>
          </cell>
          <cell r="AN370" t="str">
            <v>NA</v>
          </cell>
          <cell r="AO370" t="str">
            <v>NA</v>
          </cell>
          <cell r="AP370" t="str">
            <v>NA</v>
          </cell>
          <cell r="AQ370" t="str">
            <v>NA</v>
          </cell>
          <cell r="AR370" t="str">
            <v>NA</v>
          </cell>
          <cell r="AS370" t="str">
            <v>NA</v>
          </cell>
          <cell r="AT370" t="str">
            <v>NA</v>
          </cell>
          <cell r="AU370" t="str">
            <v>NA</v>
          </cell>
          <cell r="AV370" t="str">
            <v>NA</v>
          </cell>
          <cell r="AW370" t="str">
            <v>NA</v>
          </cell>
          <cell r="AX370" t="str">
            <v>NA</v>
          </cell>
          <cell r="AY370" t="str">
            <v>NA</v>
          </cell>
          <cell r="AZ370" t="str">
            <v>NA</v>
          </cell>
          <cell r="BA370" t="str">
            <v>NA</v>
          </cell>
          <cell r="BB370" t="str">
            <v>NA</v>
          </cell>
          <cell r="BC370" t="str">
            <v>NA</v>
          </cell>
          <cell r="BD370" t="str">
            <v>NA</v>
          </cell>
          <cell r="BE370" t="str">
            <v>NA</v>
          </cell>
        </row>
        <row r="371">
          <cell r="H371" t="str">
            <v>NA</v>
          </cell>
          <cell r="I371" t="str">
            <v>NA</v>
          </cell>
          <cell r="J371" t="str">
            <v>NA</v>
          </cell>
          <cell r="K371" t="str">
            <v>NA</v>
          </cell>
          <cell r="L371" t="str">
            <v>NA</v>
          </cell>
          <cell r="M371" t="str">
            <v>NA</v>
          </cell>
          <cell r="N371" t="str">
            <v>NA</v>
          </cell>
          <cell r="O371" t="str">
            <v>NA</v>
          </cell>
          <cell r="P371" t="str">
            <v>NA</v>
          </cell>
          <cell r="Q371" t="str">
            <v>NA</v>
          </cell>
          <cell r="R371" t="str">
            <v>NA</v>
          </cell>
          <cell r="S371" t="str">
            <v>NA</v>
          </cell>
          <cell r="T371" t="str">
            <v>NA</v>
          </cell>
          <cell r="U371">
            <v>2.5678999949796662E-2</v>
          </cell>
          <cell r="V371">
            <v>0.27540828297688108</v>
          </cell>
          <cell r="W371">
            <v>0.20063708001654312</v>
          </cell>
          <cell r="X371">
            <v>0.15859158068885848</v>
          </cell>
          <cell r="Y371">
            <v>5.809255882492962E-2</v>
          </cell>
          <cell r="Z371">
            <v>7.4723437100795318E-3</v>
          </cell>
          <cell r="AA371">
            <v>1.5289612129255312E-2</v>
          </cell>
          <cell r="AB371">
            <v>1.317572296661065E-2</v>
          </cell>
          <cell r="AC371">
            <v>1.9621385529127709E-2</v>
          </cell>
          <cell r="AD371" t="str">
            <v>NA</v>
          </cell>
          <cell r="AE371">
            <v>1.7287513736093773E-3</v>
          </cell>
          <cell r="AF371">
            <v>5.9480187375475835E-2</v>
          </cell>
          <cell r="AG371">
            <v>7.8066385916670172E-2</v>
          </cell>
          <cell r="AH371">
            <v>0.11831133820256415</v>
          </cell>
          <cell r="AI371">
            <v>-1.1728616389785422</v>
          </cell>
          <cell r="AJ371">
            <v>4.9451750360423978E-2</v>
          </cell>
          <cell r="AK371">
            <v>4.2839457909825393E-2</v>
          </cell>
          <cell r="AL371">
            <v>1.7205234268453502E-2</v>
          </cell>
          <cell r="AM371">
            <v>0.17197296699215819</v>
          </cell>
          <cell r="AN371">
            <v>-8.7516628159350282E-3</v>
          </cell>
          <cell r="AO371" t="str">
            <v>NA</v>
          </cell>
          <cell r="AP371">
            <v>9.4578724412380202E-2</v>
          </cell>
          <cell r="AQ371">
            <v>6.934894319374002E-2</v>
          </cell>
          <cell r="AR371">
            <v>9.4715979021457106E-2</v>
          </cell>
          <cell r="AS371">
            <v>7.8066385916670186E-2</v>
          </cell>
          <cell r="AT371">
            <v>5.864899430298802E-2</v>
          </cell>
          <cell r="AU371">
            <v>3.9514769359205469E-2</v>
          </cell>
          <cell r="AV371">
            <v>4.0318621536564375E-2</v>
          </cell>
          <cell r="AW371" t="str">
            <v>NA</v>
          </cell>
          <cell r="AX371" t="str">
            <v>NA</v>
          </cell>
          <cell r="AY371" t="str">
            <v>NA</v>
          </cell>
          <cell r="AZ371" t="str">
            <v>NA</v>
          </cell>
          <cell r="BA371" t="str">
            <v>NA</v>
          </cell>
          <cell r="BB371" t="str">
            <v>NA</v>
          </cell>
          <cell r="BC371" t="str">
            <v>NA</v>
          </cell>
          <cell r="BD371" t="str">
            <v>NA</v>
          </cell>
          <cell r="BE371" t="str">
            <v>NA</v>
          </cell>
        </row>
        <row r="372">
          <cell r="H372" t="str">
            <v>NA</v>
          </cell>
          <cell r="I372" t="str">
            <v>NA</v>
          </cell>
          <cell r="J372" t="str">
            <v>NA</v>
          </cell>
          <cell r="K372" t="str">
            <v>NA</v>
          </cell>
          <cell r="L372" t="str">
            <v>NA</v>
          </cell>
          <cell r="M372" t="str">
            <v>NA</v>
          </cell>
          <cell r="N372" t="str">
            <v>NA</v>
          </cell>
          <cell r="O372" t="str">
            <v>NA</v>
          </cell>
          <cell r="P372" t="str">
            <v>NA</v>
          </cell>
          <cell r="Q372" t="str">
            <v>NA</v>
          </cell>
          <cell r="R372" t="str">
            <v>NA</v>
          </cell>
          <cell r="S372" t="str">
            <v>NA</v>
          </cell>
          <cell r="T372" t="str">
            <v>NA</v>
          </cell>
          <cell r="U372">
            <v>-4.3927908027512038E-3</v>
          </cell>
          <cell r="V372">
            <v>0.20653206128125329</v>
          </cell>
          <cell r="W372">
            <v>0.12526303691905261</v>
          </cell>
          <cell r="X372">
            <v>0.1468841579511618</v>
          </cell>
          <cell r="Y372">
            <v>3.6255398674314765E-2</v>
          </cell>
          <cell r="Z372">
            <v>3.9994658745698764E-3</v>
          </cell>
          <cell r="AA372">
            <v>7.3751108439257503E-3</v>
          </cell>
          <cell r="AB372">
            <v>8.028278223140747E-3</v>
          </cell>
          <cell r="AC372">
            <v>9.3050110067772526E-3</v>
          </cell>
          <cell r="AD372" t="str">
            <v>NA</v>
          </cell>
          <cell r="AE372">
            <v>6.0696381994441457E-3</v>
          </cell>
          <cell r="AF372">
            <v>3.7696811836836451E-2</v>
          </cell>
          <cell r="AG372">
            <v>4.6554960150150961E-2</v>
          </cell>
          <cell r="AH372">
            <v>6.8077803203661316E-2</v>
          </cell>
          <cell r="AI372">
            <v>-0.83697860643003408</v>
          </cell>
          <cell r="AJ372">
            <v>3.2146262804111009E-2</v>
          </cell>
          <cell r="AK372">
            <v>2.8448788115715409E-2</v>
          </cell>
          <cell r="AL372">
            <v>1.1051249394181891E-2</v>
          </cell>
          <cell r="AM372">
            <v>0.11997147815883208</v>
          </cell>
          <cell r="AN372">
            <v>-9.3482979157344243E-3</v>
          </cell>
          <cell r="AO372" t="str">
            <v>NA</v>
          </cell>
          <cell r="AP372">
            <v>7.5426295809524882E-2</v>
          </cell>
          <cell r="AQ372">
            <v>5.1325100735721586E-2</v>
          </cell>
          <cell r="AR372">
            <v>5.7305606632530051E-2</v>
          </cell>
          <cell r="AS372">
            <v>4.6554960150150967E-2</v>
          </cell>
          <cell r="AT372">
            <v>3.3876991047552617E-2</v>
          </cell>
          <cell r="AU372">
            <v>3.0233637340932366E-2</v>
          </cell>
          <cell r="AV372">
            <v>3.0552129273036521E-2</v>
          </cell>
          <cell r="AW372" t="str">
            <v>NA</v>
          </cell>
          <cell r="AX372" t="str">
            <v>NA</v>
          </cell>
          <cell r="AY372" t="str">
            <v>NA</v>
          </cell>
          <cell r="AZ372" t="str">
            <v>NA</v>
          </cell>
          <cell r="BA372" t="str">
            <v>NA</v>
          </cell>
          <cell r="BB372" t="str">
            <v>NA</v>
          </cell>
          <cell r="BC372" t="str">
            <v>NA</v>
          </cell>
          <cell r="BD372" t="str">
            <v>NA</v>
          </cell>
          <cell r="BE372" t="str">
            <v>NA</v>
          </cell>
        </row>
        <row r="373">
          <cell r="H373" t="str">
            <v>NA</v>
          </cell>
          <cell r="I373" t="str">
            <v>NA</v>
          </cell>
          <cell r="J373" t="str">
            <v>NA</v>
          </cell>
          <cell r="K373" t="str">
            <v>NA</v>
          </cell>
          <cell r="L373" t="str">
            <v>NA</v>
          </cell>
          <cell r="M373" t="str">
            <v>NA</v>
          </cell>
          <cell r="N373" t="str">
            <v>NA</v>
          </cell>
          <cell r="O373" t="str">
            <v>NA</v>
          </cell>
          <cell r="P373" t="str">
            <v>NA</v>
          </cell>
          <cell r="Q373" t="str">
            <v>NA</v>
          </cell>
          <cell r="R373" t="str">
            <v>NA</v>
          </cell>
          <cell r="S373" t="str">
            <v>NA</v>
          </cell>
          <cell r="T373" t="str">
            <v>NA</v>
          </cell>
          <cell r="U373">
            <v>0.67948943220041169</v>
          </cell>
          <cell r="V373">
            <v>0.63776873585907012</v>
          </cell>
          <cell r="W373">
            <v>0.55173963082656829</v>
          </cell>
          <cell r="X373">
            <v>0.5541208916263658</v>
          </cell>
          <cell r="Y373">
            <v>0.11112218247602222</v>
          </cell>
          <cell r="Z373">
            <v>6.3213027440768607E-2</v>
          </cell>
          <cell r="AA373">
            <v>4.2909573555369403E-2</v>
          </cell>
          <cell r="AB373">
            <v>5.1639957459606381E-2</v>
          </cell>
          <cell r="AC373">
            <v>0.10691364573343819</v>
          </cell>
          <cell r="AD373" t="str">
            <v>NA</v>
          </cell>
          <cell r="AE373">
            <v>0.2260176519349755</v>
          </cell>
          <cell r="AF373">
            <v>0.27508069299670168</v>
          </cell>
          <cell r="AG373">
            <v>0.38174374927360266</v>
          </cell>
          <cell r="AH373">
            <v>0.19715682893953174</v>
          </cell>
          <cell r="AI373">
            <v>9.2147723198266154E-2</v>
          </cell>
          <cell r="AJ373">
            <v>0.23024886993596916</v>
          </cell>
          <cell r="AK373">
            <v>0.26081574146468567</v>
          </cell>
          <cell r="AL373">
            <v>7.61893759228158E-2</v>
          </cell>
          <cell r="AM373">
            <v>0.48022929389790292</v>
          </cell>
          <cell r="AN373">
            <v>0.11898912967376826</v>
          </cell>
          <cell r="AO373" t="str">
            <v>NA</v>
          </cell>
          <cell r="AP373">
            <v>0.35655872249454262</v>
          </cell>
          <cell r="AQ373">
            <v>0.25830443237174988</v>
          </cell>
          <cell r="AR373">
            <v>0.3461197772604111</v>
          </cell>
          <cell r="AS373">
            <v>0.38174374927360272</v>
          </cell>
          <cell r="AT373">
            <v>0.30281595163353076</v>
          </cell>
          <cell r="AU373">
            <v>9.2319280269199513E-2</v>
          </cell>
          <cell r="AV373">
            <v>9.8681537232598676E-2</v>
          </cell>
          <cell r="AW373" t="str">
            <v>NA</v>
          </cell>
          <cell r="AX373" t="str">
            <v>NA</v>
          </cell>
          <cell r="AY373" t="str">
            <v>NA</v>
          </cell>
          <cell r="AZ373" t="str">
            <v>NA</v>
          </cell>
          <cell r="BA373" t="str">
            <v>NA</v>
          </cell>
          <cell r="BB373" t="str">
            <v>NA</v>
          </cell>
          <cell r="BC373" t="str">
            <v>NA</v>
          </cell>
          <cell r="BD373" t="str">
            <v>NA</v>
          </cell>
          <cell r="BE373" t="str">
            <v>NA</v>
          </cell>
        </row>
        <row r="374">
          <cell r="H374" t="e">
            <v>#DIV/0!</v>
          </cell>
          <cell r="I374" t="e">
            <v>#DIV/0!</v>
          </cell>
          <cell r="J374" t="e">
            <v>#DIV/0!</v>
          </cell>
          <cell r="K374" t="e">
            <v>#DIV/0!</v>
          </cell>
          <cell r="L374" t="e">
            <v>#DIV/0!</v>
          </cell>
          <cell r="M374" t="e">
            <v>#DIV/0!</v>
          </cell>
          <cell r="N374" t="e">
            <v>#DIV/0!</v>
          </cell>
          <cell r="O374" t="e">
            <v>#DIV/0!</v>
          </cell>
          <cell r="P374" t="e">
            <v>#DIV/0!</v>
          </cell>
          <cell r="Q374" t="e">
            <v>#DIV/0!</v>
          </cell>
          <cell r="R374" t="e">
            <v>#DIV/0!</v>
          </cell>
          <cell r="S374" t="e">
            <v>#DIV/0!</v>
          </cell>
          <cell r="T374" t="e">
            <v>#VALUE!</v>
          </cell>
          <cell r="U374">
            <v>-3.822295998602186E-3</v>
          </cell>
          <cell r="V374">
            <v>0.37671689298751965</v>
          </cell>
          <cell r="W374">
            <v>4.1256688141224546E-2</v>
          </cell>
          <cell r="X374">
            <v>0.24927516928699672</v>
          </cell>
          <cell r="Y374">
            <v>0.12074273725816977</v>
          </cell>
          <cell r="Z374" t="e">
            <v>#N/A</v>
          </cell>
          <cell r="AA374">
            <v>0.13990141195717892</v>
          </cell>
          <cell r="AB374">
            <v>9.0242074426385918E-2</v>
          </cell>
          <cell r="AC374">
            <v>9.4834579175022929E-2</v>
          </cell>
          <cell r="AD374" t="e">
            <v>#N/A</v>
          </cell>
          <cell r="AE374">
            <v>3.3231314928966874E-2</v>
          </cell>
          <cell r="AF374">
            <v>0.13915680107431885</v>
          </cell>
          <cell r="AG374">
            <v>0.1533777068091832</v>
          </cell>
          <cell r="AH374" t="e">
            <v>#DIV/0!</v>
          </cell>
          <cell r="AI374" t="e">
            <v>#DIV/0!</v>
          </cell>
          <cell r="AJ374" t="e">
            <v>#VALUE!</v>
          </cell>
          <cell r="AK374">
            <v>1.9234889867841412</v>
          </cell>
          <cell r="AL374">
            <v>9.8562525130679521E-2</v>
          </cell>
          <cell r="AM374">
            <v>0.17564987941666813</v>
          </cell>
          <cell r="AN374">
            <v>-4.0672803125620827E-2</v>
          </cell>
          <cell r="AO374" t="e">
            <v>#N/A</v>
          </cell>
          <cell r="AP374" t="e">
            <v>#DIV/0!</v>
          </cell>
          <cell r="AQ374" t="e">
            <v>#VALUE!</v>
          </cell>
          <cell r="AR374">
            <v>0.14656633835404384</v>
          </cell>
          <cell r="AS374">
            <v>0.1533777068091832</v>
          </cell>
          <cell r="AT374" t="e">
            <v>#N/A</v>
          </cell>
          <cell r="AU374" t="e">
            <v>#DIV/0!</v>
          </cell>
          <cell r="AV374">
            <v>0.2160472539861491</v>
          </cell>
          <cell r="AW374" t="e">
            <v>#VALUE!</v>
          </cell>
          <cell r="AX374" t="e">
            <v>#VALUE!</v>
          </cell>
          <cell r="AY374" t="e">
            <v>#VALUE!</v>
          </cell>
          <cell r="AZ374" t="e">
            <v>#VALUE!</v>
          </cell>
          <cell r="BA374" t="e">
            <v>#VALUE!</v>
          </cell>
          <cell r="BB374" t="e">
            <v>#VALUE!</v>
          </cell>
          <cell r="BC374" t="e">
            <v>#VALUE!</v>
          </cell>
          <cell r="BD374" t="e">
            <v>#VALUE!</v>
          </cell>
          <cell r="BE374" t="e">
            <v>#VALUE!</v>
          </cell>
        </row>
        <row r="375">
          <cell r="H375" t="e">
            <v>#DIV/0!</v>
          </cell>
          <cell r="I375" t="e">
            <v>#DIV/0!</v>
          </cell>
          <cell r="J375" t="e">
            <v>#DIV/0!</v>
          </cell>
          <cell r="K375" t="e">
            <v>#DIV/0!</v>
          </cell>
          <cell r="L375" t="e">
            <v>#DIV/0!</v>
          </cell>
          <cell r="M375" t="e">
            <v>#DIV/0!</v>
          </cell>
          <cell r="N375" t="e">
            <v>#DIV/0!</v>
          </cell>
          <cell r="O375" t="e">
            <v>#DIV/0!</v>
          </cell>
          <cell r="P375" t="e">
            <v>#DIV/0!</v>
          </cell>
          <cell r="Q375" t="e">
            <v>#DIV/0!</v>
          </cell>
          <cell r="R375" t="e">
            <v>#DIV/0!</v>
          </cell>
          <cell r="S375" t="e">
            <v>#DIV/0!</v>
          </cell>
          <cell r="T375" t="e">
            <v>#DIV/0!</v>
          </cell>
          <cell r="U375">
            <v>-3.2447064931212686E-3</v>
          </cell>
          <cell r="V375">
            <v>0.19187763284817308</v>
          </cell>
          <cell r="W375">
            <v>3.4765921754830974E-2</v>
          </cell>
          <cell r="X375">
            <v>0.10140055415349639</v>
          </cell>
          <cell r="Y375">
            <v>8.0003029399836806E-2</v>
          </cell>
          <cell r="Z375">
            <v>1.5008299421367445E-2</v>
          </cell>
          <cell r="AA375">
            <v>3.405197607709845E-2</v>
          </cell>
          <cell r="AB375">
            <v>2.8516979035999163E-2</v>
          </cell>
          <cell r="AC375">
            <v>3.5983188930038768E-2</v>
          </cell>
          <cell r="AD375" t="e">
            <v>#DIV/0!</v>
          </cell>
          <cell r="AE375">
            <v>1.6104089884958001E-2</v>
          </cell>
          <cell r="AF375">
            <v>7.5174930642472548E-2</v>
          </cell>
          <cell r="AG375">
            <v>6.3349322224671129E-2</v>
          </cell>
          <cell r="AH375" t="e">
            <v>#DIV/0!</v>
          </cell>
          <cell r="AI375" t="e">
            <v>#DIV/0!</v>
          </cell>
          <cell r="AJ375">
            <v>5.3267346331524482E-2</v>
          </cell>
          <cell r="AK375" t="e">
            <v>#DIV/0!</v>
          </cell>
          <cell r="AL375">
            <v>3.0429284112686104E-2</v>
          </cell>
          <cell r="AM375">
            <v>9.8277402031668251E-2</v>
          </cell>
          <cell r="AN375">
            <v>-2.9025916334284797E-2</v>
          </cell>
          <cell r="AO375" t="e">
            <v>#DIV/0!</v>
          </cell>
          <cell r="AP375" t="e">
            <v>#DIV/0!</v>
          </cell>
          <cell r="AQ375" t="e">
            <v>#DIV/0!</v>
          </cell>
          <cell r="AR375">
            <v>0.11046693913337828</v>
          </cell>
          <cell r="AS375">
            <v>6.3349322224671129E-2</v>
          </cell>
          <cell r="AT375">
            <v>4.7456920420860617E-2</v>
          </cell>
          <cell r="AU375">
            <v>7.9752714298895841E-2</v>
          </cell>
          <cell r="AV375">
            <v>7.88878221040408E-2</v>
          </cell>
          <cell r="AW375" t="e">
            <v>#DIV/0!</v>
          </cell>
          <cell r="AX375" t="e">
            <v>#DIV/0!</v>
          </cell>
          <cell r="AY375" t="e">
            <v>#DIV/0!</v>
          </cell>
          <cell r="AZ375" t="e">
            <v>#DIV/0!</v>
          </cell>
          <cell r="BA375" t="e">
            <v>#DIV/0!</v>
          </cell>
          <cell r="BB375" t="e">
            <v>#DIV/0!</v>
          </cell>
          <cell r="BC375" t="e">
            <v>#DIV/0!</v>
          </cell>
          <cell r="BD375" t="e">
            <v>#DIV/0!</v>
          </cell>
          <cell r="BE375" t="e">
            <v>#DIV/0!</v>
          </cell>
        </row>
        <row r="376">
          <cell r="H376">
            <v>0.46767854722862168</v>
          </cell>
          <cell r="I376">
            <v>0.26498127340823974</v>
          </cell>
          <cell r="J376">
            <v>0.76431949553336831</v>
          </cell>
          <cell r="K376">
            <v>0.86764705882352944</v>
          </cell>
          <cell r="L376">
            <v>0.43027413587604291</v>
          </cell>
          <cell r="M376">
            <v>0.47006432459178621</v>
          </cell>
          <cell r="N376">
            <v>0.57733743747595234</v>
          </cell>
          <cell r="O376">
            <v>0.51018711018711016</v>
          </cell>
          <cell r="P376">
            <v>0.15206611570247933</v>
          </cell>
          <cell r="Q376">
            <v>0.70447154471544704</v>
          </cell>
          <cell r="R376">
            <v>0.84545454545454535</v>
          </cell>
          <cell r="S376">
            <v>0.58656898656898648</v>
          </cell>
          <cell r="T376" t="e">
            <v>#VALUE!</v>
          </cell>
          <cell r="U376">
            <v>0.79151154132539103</v>
          </cell>
          <cell r="V376">
            <v>0.80299290342486895</v>
          </cell>
          <cell r="W376">
            <v>0.46767854722862168</v>
          </cell>
          <cell r="X376">
            <v>0.61584225762367029</v>
          </cell>
          <cell r="Y376">
            <v>0.67797552836484976</v>
          </cell>
          <cell r="Z376" t="e">
            <v>#N/A</v>
          </cell>
          <cell r="AA376">
            <v>0.87748943874471952</v>
          </cell>
          <cell r="AB376">
            <v>0.87748943874471952</v>
          </cell>
          <cell r="AC376">
            <v>0.70574162679425845</v>
          </cell>
          <cell r="AD376" t="e">
            <v>#N/A</v>
          </cell>
          <cell r="AE376">
            <v>0.74809160305343503</v>
          </cell>
          <cell r="AF376">
            <v>0.99812558575445176</v>
          </cell>
          <cell r="AG376">
            <v>0.93798882681564244</v>
          </cell>
          <cell r="AH376">
            <v>0.80299290342486895</v>
          </cell>
          <cell r="AI376">
            <v>0.86938217029786347</v>
          </cell>
          <cell r="AJ376" t="e">
            <v>#VALUE!</v>
          </cell>
          <cell r="AK376">
            <v>0.86449297038588091</v>
          </cell>
          <cell r="AL376">
            <v>0.75576146353052975</v>
          </cell>
          <cell r="AM376">
            <v>0.95359848484848497</v>
          </cell>
          <cell r="AN376">
            <v>0.61226993865030677</v>
          </cell>
          <cell r="AO376" t="e">
            <v>#N/A</v>
          </cell>
          <cell r="AP376">
            <v>0.89246306340003745</v>
          </cell>
          <cell r="AQ376" t="e">
            <v>#VALUE!</v>
          </cell>
          <cell r="AR376">
            <v>0.89246306340003745</v>
          </cell>
          <cell r="AS376">
            <v>0.93798882681564244</v>
          </cell>
          <cell r="AT376" t="e">
            <v>#N/A</v>
          </cell>
          <cell r="AU376">
            <v>0.84451697127937342</v>
          </cell>
          <cell r="AV376">
            <v>0.84451697127937342</v>
          </cell>
          <cell r="AW376" t="e">
            <v>#VALUE!</v>
          </cell>
          <cell r="AX376" t="e">
            <v>#VALUE!</v>
          </cell>
          <cell r="AY376" t="e">
            <v>#VALUE!</v>
          </cell>
          <cell r="AZ376" t="e">
            <v>#VALUE!</v>
          </cell>
          <cell r="BA376" t="e">
            <v>#VALUE!</v>
          </cell>
          <cell r="BB376" t="e">
            <v>#VALUE!</v>
          </cell>
          <cell r="BC376" t="e">
            <v>#VALUE!</v>
          </cell>
          <cell r="BD376" t="e">
            <v>#VALUE!</v>
          </cell>
          <cell r="BE376" t="e">
            <v>#VALUE!</v>
          </cell>
        </row>
        <row r="377">
          <cell r="H377">
            <v>1.298344620015049</v>
          </cell>
          <cell r="I377">
            <v>1.0884615384615384</v>
          </cell>
          <cell r="J377">
            <v>1.3344036697247705</v>
          </cell>
          <cell r="K377">
            <v>2.1071428571428572</v>
          </cell>
          <cell r="L377">
            <v>1.3079710144927537</v>
          </cell>
          <cell r="M377">
            <v>1.4615384615384615</v>
          </cell>
          <cell r="N377">
            <v>1.2076458752515091</v>
          </cell>
          <cell r="O377">
            <v>1.2331658291457286</v>
          </cell>
          <cell r="P377">
            <v>1.2897196261682242</v>
          </cell>
          <cell r="Q377">
            <v>1.2093510118632238</v>
          </cell>
          <cell r="R377">
            <v>1.4993282579489475</v>
          </cell>
          <cell r="S377">
            <v>1.3449048152295633</v>
          </cell>
          <cell r="T377" t="e">
            <v>#VALUE!</v>
          </cell>
          <cell r="U377">
            <v>1.1811111111111112</v>
          </cell>
          <cell r="V377">
            <v>1.7794871794871794</v>
          </cell>
          <cell r="W377">
            <v>1.298344620015049</v>
          </cell>
          <cell r="X377">
            <v>1.2711926605504587</v>
          </cell>
          <cell r="Y377">
            <v>1.3425110132158589</v>
          </cell>
          <cell r="Z377" t="e">
            <v>#N/A</v>
          </cell>
          <cell r="AA377">
            <v>1.3500213552208873</v>
          </cell>
          <cell r="AB377">
            <v>1.3500213552208873</v>
          </cell>
          <cell r="AC377">
            <v>1.1115297663903543</v>
          </cell>
          <cell r="AD377" t="e">
            <v>#N/A</v>
          </cell>
          <cell r="AE377">
            <v>1.7230769230769232</v>
          </cell>
          <cell r="AF377">
            <v>1.6692789968652038</v>
          </cell>
          <cell r="AG377">
            <v>1.6380487804878048</v>
          </cell>
          <cell r="AH377">
            <v>1.7794871794871794</v>
          </cell>
          <cell r="AI377">
            <v>1.6920612419647574</v>
          </cell>
          <cell r="AJ377" t="e">
            <v>#VALUE!</v>
          </cell>
          <cell r="AK377">
            <v>1.3761904761904762</v>
          </cell>
          <cell r="AL377">
            <v>1.2003773584905659</v>
          </cell>
          <cell r="AM377">
            <v>1.3889655172413793</v>
          </cell>
          <cell r="AN377">
            <v>2.8514285714285714</v>
          </cell>
          <cell r="AO377" t="e">
            <v>#N/A</v>
          </cell>
          <cell r="AP377">
            <v>1.454878048780488</v>
          </cell>
          <cell r="AQ377" t="e">
            <v>#VALUE!</v>
          </cell>
          <cell r="AR377">
            <v>1.454878048780488</v>
          </cell>
          <cell r="AS377">
            <v>1.6380487804878048</v>
          </cell>
          <cell r="AT377" t="e">
            <v>#N/A</v>
          </cell>
          <cell r="AU377">
            <v>1.3881974248927038</v>
          </cell>
          <cell r="AV377">
            <v>1.3881974248927038</v>
          </cell>
          <cell r="AW377" t="e">
            <v>#VALUE!</v>
          </cell>
          <cell r="AX377" t="e">
            <v>#VALUE!</v>
          </cell>
          <cell r="AY377" t="e">
            <v>#VALUE!</v>
          </cell>
          <cell r="AZ377" t="e">
            <v>#VALUE!</v>
          </cell>
          <cell r="BA377" t="e">
            <v>#VALUE!</v>
          </cell>
          <cell r="BB377" t="e">
            <v>#VALUE!</v>
          </cell>
          <cell r="BC377" t="e">
            <v>#VALUE!</v>
          </cell>
          <cell r="BD377" t="e">
            <v>#VALUE!</v>
          </cell>
          <cell r="BE377" t="e">
            <v>#VALUE!</v>
          </cell>
        </row>
        <row r="378">
          <cell r="H378">
            <v>0.29834462001504902</v>
          </cell>
          <cell r="I378">
            <v>8.8461538461538369E-2</v>
          </cell>
          <cell r="J378">
            <v>0.33440366972477054</v>
          </cell>
          <cell r="K378">
            <v>1.1071428571428572</v>
          </cell>
          <cell r="L378">
            <v>0.30797101449275366</v>
          </cell>
          <cell r="M378">
            <v>0.46153846153846145</v>
          </cell>
          <cell r="N378">
            <v>0.20764587525150913</v>
          </cell>
          <cell r="O378">
            <v>0.23316582914572859</v>
          </cell>
          <cell r="P378">
            <v>0.28971962616822422</v>
          </cell>
          <cell r="Q378">
            <v>0.2093510118632238</v>
          </cell>
          <cell r="R378">
            <v>0.49932825794894753</v>
          </cell>
          <cell r="S378">
            <v>0.34490481522956329</v>
          </cell>
          <cell r="T378" t="e">
            <v>#VALUE!</v>
          </cell>
          <cell r="U378">
            <v>0.18111111111111122</v>
          </cell>
          <cell r="V378">
            <v>0.77948717948717938</v>
          </cell>
          <cell r="W378">
            <v>0.29834462001504902</v>
          </cell>
          <cell r="X378">
            <v>0.27119266055045865</v>
          </cell>
          <cell r="Y378">
            <v>0.34251101321585886</v>
          </cell>
          <cell r="Z378" t="e">
            <v>#N/A</v>
          </cell>
          <cell r="AA378">
            <v>0.35002135522088729</v>
          </cell>
          <cell r="AB378">
            <v>0.35002135522088729</v>
          </cell>
          <cell r="AC378">
            <v>0.11152976639035428</v>
          </cell>
          <cell r="AD378" t="e">
            <v>#N/A</v>
          </cell>
          <cell r="AE378">
            <v>0.72307692307692317</v>
          </cell>
          <cell r="AF378">
            <v>0.66927899686520376</v>
          </cell>
          <cell r="AG378">
            <v>0.63804878048780478</v>
          </cell>
          <cell r="AH378">
            <v>0.77948717948717938</v>
          </cell>
          <cell r="AI378">
            <v>0.69206124196475738</v>
          </cell>
          <cell r="AJ378" t="e">
            <v>#VALUE!</v>
          </cell>
          <cell r="AK378">
            <v>0.37619047619047619</v>
          </cell>
          <cell r="AL378">
            <v>0.20037735849056593</v>
          </cell>
          <cell r="AM378">
            <v>0.38896551724137929</v>
          </cell>
          <cell r="AN378">
            <v>1.8514285714285714</v>
          </cell>
          <cell r="AO378" t="e">
            <v>#N/A</v>
          </cell>
          <cell r="AP378">
            <v>0.45487804878048799</v>
          </cell>
          <cell r="AQ378" t="e">
            <v>#VALUE!</v>
          </cell>
          <cell r="AR378">
            <v>0.45487804878048799</v>
          </cell>
          <cell r="AS378">
            <v>0.63804878048780478</v>
          </cell>
          <cell r="AT378" t="e">
            <v>#N/A</v>
          </cell>
          <cell r="AU378">
            <v>0.38819742489270381</v>
          </cell>
          <cell r="AV378">
            <v>0.38819742489270381</v>
          </cell>
          <cell r="AW378" t="e">
            <v>#VALUE!</v>
          </cell>
          <cell r="AX378" t="e">
            <v>#VALUE!</v>
          </cell>
          <cell r="AY378" t="e">
            <v>#VALUE!</v>
          </cell>
          <cell r="AZ378" t="e">
            <v>#VALUE!</v>
          </cell>
          <cell r="BA378" t="e">
            <v>#VALUE!</v>
          </cell>
          <cell r="BB378" t="e">
            <v>#VALUE!</v>
          </cell>
          <cell r="BC378" t="e">
            <v>#VALUE!</v>
          </cell>
          <cell r="BD378" t="e">
            <v>#VALUE!</v>
          </cell>
          <cell r="BE378" t="e">
            <v>#VALUE!</v>
          </cell>
        </row>
        <row r="379">
          <cell r="H379" t="e">
            <v>#DIV/0!</v>
          </cell>
          <cell r="I379" t="e">
            <v>#DIV/0!</v>
          </cell>
          <cell r="J379" t="e">
            <v>#DIV/0!</v>
          </cell>
          <cell r="K379" t="e">
            <v>#DIV/0!</v>
          </cell>
          <cell r="L379" t="e">
            <v>#DIV/0!</v>
          </cell>
          <cell r="M379" t="e">
            <v>#DIV/0!</v>
          </cell>
          <cell r="N379" t="e">
            <v>#DIV/0!</v>
          </cell>
          <cell r="O379" t="e">
            <v>#DIV/0!</v>
          </cell>
          <cell r="P379" t="e">
            <v>#DIV/0!</v>
          </cell>
          <cell r="Q379" t="e">
            <v>#DIV/0!</v>
          </cell>
          <cell r="R379" t="e">
            <v>#DIV/0!</v>
          </cell>
          <cell r="S379" t="e">
            <v>#DIV/0!</v>
          </cell>
          <cell r="T379" t="e">
            <v>#DIV/0!</v>
          </cell>
          <cell r="U379" t="e">
            <v>#DIV/0!</v>
          </cell>
          <cell r="V379" t="e">
            <v>#DIV/0!</v>
          </cell>
          <cell r="W379" t="e">
            <v>#DIV/0!</v>
          </cell>
          <cell r="X379" t="e">
            <v>#DIV/0!</v>
          </cell>
          <cell r="Y379">
            <v>9.6752147494687746E-2</v>
          </cell>
          <cell r="Z379" t="e">
            <v>#DIV/0!</v>
          </cell>
          <cell r="AA379" t="e">
            <v>#DIV/0!</v>
          </cell>
          <cell r="AB379" t="e">
            <v>#DIV/0!</v>
          </cell>
          <cell r="AC379" t="e">
            <v>#DIV/0!</v>
          </cell>
          <cell r="AD379" t="e">
            <v>#DIV/0!</v>
          </cell>
          <cell r="AE379" t="e">
            <v>#DIV/0!</v>
          </cell>
          <cell r="AF379" t="e">
            <v>#DIV/0!</v>
          </cell>
          <cell r="AG379" t="e">
            <v>#DIV/0!</v>
          </cell>
          <cell r="AH379" t="e">
            <v>#DIV/0!</v>
          </cell>
          <cell r="AI379" t="e">
            <v>#DIV/0!</v>
          </cell>
          <cell r="AJ379" t="e">
            <v>#DIV/0!</v>
          </cell>
          <cell r="AK379" t="e">
            <v>#DIV/0!</v>
          </cell>
          <cell r="AL379" t="e">
            <v>#DIV/0!</v>
          </cell>
          <cell r="AM379" t="e">
            <v>#DIV/0!</v>
          </cell>
          <cell r="AN379" t="e">
            <v>#DIV/0!</v>
          </cell>
          <cell r="AO379" t="e">
            <v>#DIV/0!</v>
          </cell>
          <cell r="AP379" t="e">
            <v>#DIV/0!</v>
          </cell>
          <cell r="AQ379" t="e">
            <v>#DIV/0!</v>
          </cell>
          <cell r="AR379" t="e">
            <v>#DIV/0!</v>
          </cell>
          <cell r="AS379" t="e">
            <v>#DIV/0!</v>
          </cell>
          <cell r="AT379" t="e">
            <v>#DIV/0!</v>
          </cell>
          <cell r="AU379" t="e">
            <v>#DIV/0!</v>
          </cell>
          <cell r="AV379" t="e">
            <v>#DIV/0!</v>
          </cell>
          <cell r="AW379" t="e">
            <v>#DIV/0!</v>
          </cell>
          <cell r="AX379" t="e">
            <v>#DIV/0!</v>
          </cell>
          <cell r="AY379" t="e">
            <v>#DIV/0!</v>
          </cell>
          <cell r="AZ379" t="e">
            <v>#DIV/0!</v>
          </cell>
          <cell r="BA379" t="e">
            <v>#DIV/0!</v>
          </cell>
          <cell r="BB379" t="e">
            <v>#DIV/0!</v>
          </cell>
          <cell r="BC379" t="e">
            <v>#DIV/0!</v>
          </cell>
          <cell r="BD379" t="e">
            <v>#DIV/0!</v>
          </cell>
          <cell r="BE379" t="e">
            <v>#DIV/0!</v>
          </cell>
        </row>
        <row r="380">
          <cell r="H380" t="e">
            <v>#DIV/0!</v>
          </cell>
          <cell r="I380" t="e">
            <v>#DIV/0!</v>
          </cell>
          <cell r="J380" t="e">
            <v>#DIV/0!</v>
          </cell>
          <cell r="K380" t="e">
            <v>#DIV/0!</v>
          </cell>
          <cell r="L380" t="e">
            <v>#DIV/0!</v>
          </cell>
          <cell r="M380" t="e">
            <v>#DIV/0!</v>
          </cell>
          <cell r="N380" t="e">
            <v>#DIV/0!</v>
          </cell>
          <cell r="O380" t="e">
            <v>#DIV/0!</v>
          </cell>
          <cell r="P380" t="e">
            <v>#DIV/0!</v>
          </cell>
          <cell r="Q380" t="e">
            <v>#DIV/0!</v>
          </cell>
          <cell r="R380" t="e">
            <v>#DIV/0!</v>
          </cell>
          <cell r="S380" t="e">
            <v>#DIV/0!</v>
          </cell>
          <cell r="T380" t="e">
            <v>#DIV/0!</v>
          </cell>
          <cell r="U380" t="e">
            <v>#DIV/0!</v>
          </cell>
          <cell r="V380" t="e">
            <v>#DIV/0!</v>
          </cell>
          <cell r="W380" t="e">
            <v>#DIV/0!</v>
          </cell>
          <cell r="X380" t="e">
            <v>#DIV/0!</v>
          </cell>
          <cell r="Y380">
            <v>9.6752147494687746E-2</v>
          </cell>
          <cell r="Z380" t="e">
            <v>#DIV/0!</v>
          </cell>
          <cell r="AA380" t="e">
            <v>#DIV/0!</v>
          </cell>
          <cell r="AB380" t="e">
            <v>#DIV/0!</v>
          </cell>
          <cell r="AC380" t="e">
            <v>#DIV/0!</v>
          </cell>
          <cell r="AD380" t="e">
            <v>#DIV/0!</v>
          </cell>
          <cell r="AE380" t="e">
            <v>#DIV/0!</v>
          </cell>
          <cell r="AF380" t="e">
            <v>#DIV/0!</v>
          </cell>
          <cell r="AG380" t="e">
            <v>#DIV/0!</v>
          </cell>
          <cell r="AH380" t="e">
            <v>#DIV/0!</v>
          </cell>
          <cell r="AI380" t="e">
            <v>#DIV/0!</v>
          </cell>
          <cell r="AJ380" t="e">
            <v>#DIV/0!</v>
          </cell>
          <cell r="AK380" t="e">
            <v>#DIV/0!</v>
          </cell>
          <cell r="AL380" t="e">
            <v>#DIV/0!</v>
          </cell>
          <cell r="AM380" t="e">
            <v>#DIV/0!</v>
          </cell>
          <cell r="AN380" t="e">
            <v>#DIV/0!</v>
          </cell>
          <cell r="AO380" t="e">
            <v>#DIV/0!</v>
          </cell>
          <cell r="AP380" t="e">
            <v>#DIV/0!</v>
          </cell>
          <cell r="AQ380" t="e">
            <v>#DIV/0!</v>
          </cell>
          <cell r="AR380" t="e">
            <v>#DIV/0!</v>
          </cell>
          <cell r="AS380" t="e">
            <v>#DIV/0!</v>
          </cell>
          <cell r="AT380" t="e">
            <v>#DIV/0!</v>
          </cell>
          <cell r="AU380" t="e">
            <v>#DIV/0!</v>
          </cell>
          <cell r="AV380" t="e">
            <v>#DIV/0!</v>
          </cell>
          <cell r="AW380" t="e">
            <v>#DIV/0!</v>
          </cell>
          <cell r="AX380" t="e">
            <v>#DIV/0!</v>
          </cell>
          <cell r="AY380" t="e">
            <v>#DIV/0!</v>
          </cell>
          <cell r="AZ380" t="e">
            <v>#DIV/0!</v>
          </cell>
          <cell r="BA380" t="e">
            <v>#DIV/0!</v>
          </cell>
          <cell r="BB380" t="e">
            <v>#DIV/0!</v>
          </cell>
          <cell r="BC380" t="e">
            <v>#DIV/0!</v>
          </cell>
          <cell r="BD380" t="e">
            <v>#DIV/0!</v>
          </cell>
          <cell r="BE380" t="e">
            <v>#DIV/0!</v>
          </cell>
        </row>
        <row r="381">
          <cell r="H381" t="e">
            <v>#DIV/0!</v>
          </cell>
          <cell r="I381" t="e">
            <v>#DIV/0!</v>
          </cell>
          <cell r="J381" t="e">
            <v>#DIV/0!</v>
          </cell>
          <cell r="K381" t="e">
            <v>#DIV/0!</v>
          </cell>
          <cell r="L381" t="e">
            <v>#DIV/0!</v>
          </cell>
          <cell r="M381" t="e">
            <v>#DIV/0!</v>
          </cell>
          <cell r="N381" t="e">
            <v>#DIV/0!</v>
          </cell>
          <cell r="O381" t="e">
            <v>#DIV/0!</v>
          </cell>
          <cell r="P381" t="e">
            <v>#DIV/0!</v>
          </cell>
          <cell r="Q381" t="e">
            <v>#DIV/0!</v>
          </cell>
          <cell r="R381" t="e">
            <v>#DIV/0!</v>
          </cell>
          <cell r="S381" t="e">
            <v>#DIV/0!</v>
          </cell>
          <cell r="T381" t="e">
            <v>#DIV/0!</v>
          </cell>
          <cell r="U381" t="e">
            <v>#DIV/0!</v>
          </cell>
          <cell r="V381" t="e">
            <v>#DIV/0!</v>
          </cell>
          <cell r="W381" t="e">
            <v>#DIV/0!</v>
          </cell>
          <cell r="X381" t="e">
            <v>#DIV/0!</v>
          </cell>
          <cell r="Y381">
            <v>9.6752147494687746E-2</v>
          </cell>
          <cell r="Z381" t="e">
            <v>#DIV/0!</v>
          </cell>
          <cell r="AA381" t="e">
            <v>#DIV/0!</v>
          </cell>
          <cell r="AB381" t="e">
            <v>#DIV/0!</v>
          </cell>
          <cell r="AC381" t="e">
            <v>#DIV/0!</v>
          </cell>
          <cell r="AD381" t="e">
            <v>#DIV/0!</v>
          </cell>
          <cell r="AE381" t="e">
            <v>#DIV/0!</v>
          </cell>
          <cell r="AF381" t="e">
            <v>#DIV/0!</v>
          </cell>
          <cell r="AG381" t="e">
            <v>#DIV/0!</v>
          </cell>
          <cell r="AH381" t="e">
            <v>#DIV/0!</v>
          </cell>
          <cell r="AI381" t="e">
            <v>#DIV/0!</v>
          </cell>
          <cell r="AJ381" t="e">
            <v>#DIV/0!</v>
          </cell>
          <cell r="AK381" t="e">
            <v>#DIV/0!</v>
          </cell>
          <cell r="AL381" t="e">
            <v>#DIV/0!</v>
          </cell>
          <cell r="AM381" t="e">
            <v>#DIV/0!</v>
          </cell>
          <cell r="AN381" t="e">
            <v>#DIV/0!</v>
          </cell>
          <cell r="AO381" t="e">
            <v>#DIV/0!</v>
          </cell>
          <cell r="AP381" t="e">
            <v>#DIV/0!</v>
          </cell>
          <cell r="AQ381" t="e">
            <v>#DIV/0!</v>
          </cell>
          <cell r="AR381" t="e">
            <v>#DIV/0!</v>
          </cell>
          <cell r="AS381" t="e">
            <v>#DIV/0!</v>
          </cell>
          <cell r="AT381" t="e">
            <v>#DIV/0!</v>
          </cell>
          <cell r="AU381" t="e">
            <v>#DIV/0!</v>
          </cell>
          <cell r="AV381" t="e">
            <v>#DIV/0!</v>
          </cell>
          <cell r="AW381" t="e">
            <v>#DIV/0!</v>
          </cell>
          <cell r="AX381" t="e">
            <v>#DIV/0!</v>
          </cell>
          <cell r="AY381" t="e">
            <v>#DIV/0!</v>
          </cell>
          <cell r="AZ381" t="e">
            <v>#DIV/0!</v>
          </cell>
          <cell r="BA381" t="e">
            <v>#DIV/0!</v>
          </cell>
          <cell r="BB381" t="e">
            <v>#DIV/0!</v>
          </cell>
          <cell r="BC381" t="e">
            <v>#DIV/0!</v>
          </cell>
          <cell r="BD381" t="e">
            <v>#DIV/0!</v>
          </cell>
          <cell r="BE381" t="e">
            <v>#DIV/0!</v>
          </cell>
        </row>
        <row r="382">
          <cell r="H382" t="e">
            <v>#DIV/0!</v>
          </cell>
          <cell r="I382" t="e">
            <v>#DIV/0!</v>
          </cell>
          <cell r="J382" t="e">
            <v>#DIV/0!</v>
          </cell>
          <cell r="K382" t="e">
            <v>#DIV/0!</v>
          </cell>
          <cell r="L382" t="e">
            <v>#DIV/0!</v>
          </cell>
          <cell r="M382" t="e">
            <v>#DIV/0!</v>
          </cell>
          <cell r="N382" t="e">
            <v>#DIV/0!</v>
          </cell>
          <cell r="O382" t="e">
            <v>#DIV/0!</v>
          </cell>
          <cell r="P382" t="e">
            <v>#DIV/0!</v>
          </cell>
          <cell r="Q382" t="e">
            <v>#DIV/0!</v>
          </cell>
          <cell r="R382" t="e">
            <v>#DIV/0!</v>
          </cell>
          <cell r="S382" t="e">
            <v>#DIV/0!</v>
          </cell>
          <cell r="T382" t="e">
            <v>#DIV/0!</v>
          </cell>
          <cell r="U382" t="e">
            <v>#DIV/0!</v>
          </cell>
          <cell r="V382" t="e">
            <v>#DIV/0!</v>
          </cell>
          <cell r="W382" t="e">
            <v>#DIV/0!</v>
          </cell>
          <cell r="X382" t="e">
            <v>#DIV/0!</v>
          </cell>
          <cell r="Y382">
            <v>8.6972061948397295E-2</v>
          </cell>
          <cell r="Z382" t="e">
            <v>#DIV/0!</v>
          </cell>
          <cell r="AA382" t="e">
            <v>#DIV/0!</v>
          </cell>
          <cell r="AB382" t="e">
            <v>#DIV/0!</v>
          </cell>
          <cell r="AC382" t="e">
            <v>#DIV/0!</v>
          </cell>
          <cell r="AD382" t="e">
            <v>#DIV/0!</v>
          </cell>
          <cell r="AE382" t="e">
            <v>#DIV/0!</v>
          </cell>
          <cell r="AF382" t="e">
            <v>#DIV/0!</v>
          </cell>
          <cell r="AG382" t="e">
            <v>#DIV/0!</v>
          </cell>
          <cell r="AH382" t="e">
            <v>#DIV/0!</v>
          </cell>
          <cell r="AI382" t="e">
            <v>#DIV/0!</v>
          </cell>
          <cell r="AJ382" t="e">
            <v>#DIV/0!</v>
          </cell>
          <cell r="AK382" t="e">
            <v>#DIV/0!</v>
          </cell>
          <cell r="AL382" t="e">
            <v>#DIV/0!</v>
          </cell>
          <cell r="AM382" t="e">
            <v>#DIV/0!</v>
          </cell>
          <cell r="AN382" t="e">
            <v>#DIV/0!</v>
          </cell>
          <cell r="AO382" t="e">
            <v>#DIV/0!</v>
          </cell>
          <cell r="AP382" t="e">
            <v>#DIV/0!</v>
          </cell>
          <cell r="AQ382" t="e">
            <v>#DIV/0!</v>
          </cell>
          <cell r="AR382" t="e">
            <v>#DIV/0!</v>
          </cell>
          <cell r="AS382" t="e">
            <v>#DIV/0!</v>
          </cell>
          <cell r="AT382" t="e">
            <v>#DIV/0!</v>
          </cell>
          <cell r="AU382" t="e">
            <v>#DIV/0!</v>
          </cell>
          <cell r="AV382" t="e">
            <v>#DIV/0!</v>
          </cell>
          <cell r="AW382" t="e">
            <v>#DIV/0!</v>
          </cell>
          <cell r="AX382" t="e">
            <v>#DIV/0!</v>
          </cell>
          <cell r="AY382" t="e">
            <v>#DIV/0!</v>
          </cell>
          <cell r="AZ382" t="e">
            <v>#DIV/0!</v>
          </cell>
          <cell r="BA382" t="e">
            <v>#DIV/0!</v>
          </cell>
          <cell r="BB382" t="e">
            <v>#DIV/0!</v>
          </cell>
          <cell r="BC382" t="e">
            <v>#DIV/0!</v>
          </cell>
          <cell r="BD382" t="e">
            <v>#DIV/0!</v>
          </cell>
          <cell r="BE382" t="e">
            <v>#DIV/0!</v>
          </cell>
        </row>
        <row r="383">
          <cell r="H383" t="e">
            <v>#DIV/0!</v>
          </cell>
          <cell r="I383" t="e">
            <v>#DIV/0!</v>
          </cell>
          <cell r="J383" t="e">
            <v>#DIV/0!</v>
          </cell>
          <cell r="K383" t="e">
            <v>#DIV/0!</v>
          </cell>
          <cell r="L383" t="e">
            <v>#DIV/0!</v>
          </cell>
          <cell r="M383" t="e">
            <v>#DIV/0!</v>
          </cell>
          <cell r="N383" t="e">
            <v>#DIV/0!</v>
          </cell>
          <cell r="O383" t="e">
            <v>#DIV/0!</v>
          </cell>
          <cell r="P383" t="e">
            <v>#DIV/0!</v>
          </cell>
          <cell r="Q383" t="e">
            <v>#DIV/0!</v>
          </cell>
          <cell r="R383" t="e">
            <v>#DIV/0!</v>
          </cell>
          <cell r="S383" t="e">
            <v>#DIV/0!</v>
          </cell>
          <cell r="T383" t="e">
            <v>#DIV/0!</v>
          </cell>
          <cell r="U383" t="e">
            <v>#DIV/0!</v>
          </cell>
          <cell r="V383" t="e">
            <v>#DIV/0!</v>
          </cell>
          <cell r="W383" t="e">
            <v>#DIV/0!</v>
          </cell>
          <cell r="X383" t="e">
            <v>#DIV/0!</v>
          </cell>
          <cell r="Y383">
            <v>5.6909100192852294E-2</v>
          </cell>
          <cell r="Z383" t="e">
            <v>#DIV/0!</v>
          </cell>
          <cell r="AA383" t="e">
            <v>#DIV/0!</v>
          </cell>
          <cell r="AB383" t="e">
            <v>#DIV/0!</v>
          </cell>
          <cell r="AC383" t="e">
            <v>#DIV/0!</v>
          </cell>
          <cell r="AD383" t="e">
            <v>#DIV/0!</v>
          </cell>
          <cell r="AE383" t="e">
            <v>#DIV/0!</v>
          </cell>
          <cell r="AF383" t="e">
            <v>#DIV/0!</v>
          </cell>
          <cell r="AG383" t="e">
            <v>#DIV/0!</v>
          </cell>
          <cell r="AH383" t="e">
            <v>#DIV/0!</v>
          </cell>
          <cell r="AI383" t="e">
            <v>#DIV/0!</v>
          </cell>
          <cell r="AJ383" t="e">
            <v>#DIV/0!</v>
          </cell>
          <cell r="AK383" t="e">
            <v>#DIV/0!</v>
          </cell>
          <cell r="AL383" t="e">
            <v>#DIV/0!</v>
          </cell>
          <cell r="AM383" t="e">
            <v>#DIV/0!</v>
          </cell>
          <cell r="AN383" t="e">
            <v>#DIV/0!</v>
          </cell>
          <cell r="AO383" t="e">
            <v>#DIV/0!</v>
          </cell>
          <cell r="AP383" t="e">
            <v>#DIV/0!</v>
          </cell>
          <cell r="AQ383" t="e">
            <v>#DIV/0!</v>
          </cell>
          <cell r="AR383" t="e">
            <v>#DIV/0!</v>
          </cell>
          <cell r="AS383" t="e">
            <v>#DIV/0!</v>
          </cell>
          <cell r="AT383" t="e">
            <v>#DIV/0!</v>
          </cell>
          <cell r="AU383" t="e">
            <v>#DIV/0!</v>
          </cell>
          <cell r="AV383" t="e">
            <v>#DIV/0!</v>
          </cell>
          <cell r="AW383" t="e">
            <v>#DIV/0!</v>
          </cell>
          <cell r="AX383" t="e">
            <v>#DIV/0!</v>
          </cell>
          <cell r="AY383" t="e">
            <v>#DIV/0!</v>
          </cell>
          <cell r="AZ383" t="e">
            <v>#DIV/0!</v>
          </cell>
          <cell r="BA383" t="e">
            <v>#DIV/0!</v>
          </cell>
          <cell r="BB383" t="e">
            <v>#DIV/0!</v>
          </cell>
          <cell r="BC383" t="e">
            <v>#DIV/0!</v>
          </cell>
          <cell r="BD383" t="e">
            <v>#DIV/0!</v>
          </cell>
          <cell r="BE383" t="e">
            <v>#DIV/0!</v>
          </cell>
        </row>
        <row r="389">
          <cell r="H389">
            <v>34.51</v>
          </cell>
          <cell r="I389">
            <v>5.66</v>
          </cell>
          <cell r="J389">
            <v>29.09</v>
          </cell>
          <cell r="K389">
            <v>44.25</v>
          </cell>
          <cell r="L389">
            <v>18.05</v>
          </cell>
          <cell r="M389">
            <v>19</v>
          </cell>
          <cell r="N389">
            <v>30.01</v>
          </cell>
          <cell r="O389">
            <v>12.27</v>
          </cell>
          <cell r="P389">
            <v>5.52</v>
          </cell>
          <cell r="Q389">
            <v>17.329999999999998</v>
          </cell>
          <cell r="R389">
            <v>33.479999999999997</v>
          </cell>
          <cell r="S389">
            <v>24.02</v>
          </cell>
          <cell r="T389" t="e">
            <v>#VALUE!</v>
          </cell>
          <cell r="U389">
            <v>21.26</v>
          </cell>
          <cell r="V389">
            <v>52.05</v>
          </cell>
          <cell r="W389">
            <v>34.51</v>
          </cell>
          <cell r="X389">
            <v>34.64</v>
          </cell>
          <cell r="Y389">
            <v>24.38</v>
          </cell>
          <cell r="Z389" t="e">
            <v>#N/A</v>
          </cell>
          <cell r="AA389">
            <v>72.7</v>
          </cell>
          <cell r="AB389">
            <v>72.7</v>
          </cell>
          <cell r="AC389">
            <v>14.75</v>
          </cell>
          <cell r="AD389" t="e">
            <v>#N/A</v>
          </cell>
          <cell r="AE389">
            <v>7.84</v>
          </cell>
          <cell r="AF389">
            <v>53.25</v>
          </cell>
          <cell r="AG389">
            <v>33.58</v>
          </cell>
          <cell r="AH389">
            <v>52.05</v>
          </cell>
          <cell r="AI389">
            <v>8.26</v>
          </cell>
          <cell r="AJ389" t="e">
            <v>#VALUE!</v>
          </cell>
          <cell r="AK389">
            <v>28.9</v>
          </cell>
          <cell r="AL389">
            <v>31.81</v>
          </cell>
          <cell r="AM389">
            <v>50.35</v>
          </cell>
          <cell r="AN389">
            <v>4.99</v>
          </cell>
          <cell r="AO389" t="e">
            <v>#N/A</v>
          </cell>
          <cell r="AP389">
            <v>47.72</v>
          </cell>
          <cell r="AQ389" t="e">
            <v>#VALUE!</v>
          </cell>
          <cell r="AR389">
            <v>47.72</v>
          </cell>
          <cell r="AS389">
            <v>33.58</v>
          </cell>
          <cell r="AT389" t="e">
            <v>#N/A</v>
          </cell>
          <cell r="AU389">
            <v>64.69</v>
          </cell>
          <cell r="AV389">
            <v>64.69</v>
          </cell>
          <cell r="AW389" t="e">
            <v>#VALUE!</v>
          </cell>
          <cell r="AX389" t="e">
            <v>#VALUE!</v>
          </cell>
          <cell r="AY389" t="e">
            <v>#VALUE!</v>
          </cell>
          <cell r="AZ389" t="e">
            <v>#VALUE!</v>
          </cell>
          <cell r="BA389" t="e">
            <v>#VALUE!</v>
          </cell>
          <cell r="BB389" t="e">
            <v>#VALUE!</v>
          </cell>
          <cell r="BC389" t="e">
            <v>#VALUE!</v>
          </cell>
          <cell r="BD389" t="e">
            <v>#VALUE!</v>
          </cell>
          <cell r="BE389" t="e">
            <v>#VALUE!</v>
          </cell>
        </row>
        <row r="390">
          <cell r="H390">
            <v>59.207999999999998</v>
          </cell>
          <cell r="I390">
            <v>145.916</v>
          </cell>
          <cell r="J390">
            <v>42.494525000000003</v>
          </cell>
          <cell r="K390">
            <v>26.085000000000001</v>
          </cell>
          <cell r="L390">
            <v>60.100999999999999</v>
          </cell>
          <cell r="M390">
            <v>213.28299999999999</v>
          </cell>
          <cell r="N390">
            <v>45.409689999999998</v>
          </cell>
          <cell r="O390">
            <v>15.414</v>
          </cell>
          <cell r="P390">
            <v>125.556</v>
          </cell>
          <cell r="Q390">
            <v>186.74</v>
          </cell>
          <cell r="R390">
            <v>35.048999999999999</v>
          </cell>
          <cell r="S390">
            <v>136.77799999999999</v>
          </cell>
          <cell r="T390">
            <v>57.9</v>
          </cell>
          <cell r="U390">
            <v>16.077313</v>
          </cell>
          <cell r="V390">
            <v>28.199946000000001</v>
          </cell>
          <cell r="W390">
            <v>52.961227999999998</v>
          </cell>
          <cell r="X390">
            <v>47.744526999999998</v>
          </cell>
          <cell r="Y390">
            <v>44.61</v>
          </cell>
          <cell r="Z390">
            <v>135.58958899999999</v>
          </cell>
          <cell r="AA390">
            <v>53.001061999999997</v>
          </cell>
          <cell r="AB390">
            <v>112.89100000000001</v>
          </cell>
          <cell r="AC390">
            <v>40.850999999999999</v>
          </cell>
          <cell r="AD390">
            <v>0</v>
          </cell>
          <cell r="AE390">
            <v>71.217195000000004</v>
          </cell>
          <cell r="AF390">
            <v>44.747</v>
          </cell>
          <cell r="AG390">
            <v>24.778272999999999</v>
          </cell>
          <cell r="AH390">
            <v>26.098680000000002</v>
          </cell>
          <cell r="AI390">
            <v>0</v>
          </cell>
          <cell r="AJ390">
            <v>31.284690000000001</v>
          </cell>
          <cell r="AK390">
            <v>57.9</v>
          </cell>
          <cell r="AL390">
            <v>301</v>
          </cell>
          <cell r="AM390">
            <v>73.771000000000001</v>
          </cell>
          <cell r="AN390">
            <v>12.315314000000001</v>
          </cell>
          <cell r="AO390">
            <v>0</v>
          </cell>
          <cell r="AP390">
            <v>0</v>
          </cell>
          <cell r="AQ390">
            <v>0</v>
          </cell>
          <cell r="AR390">
            <v>68.506</v>
          </cell>
          <cell r="AS390">
            <v>12.884701959999999</v>
          </cell>
          <cell r="AT390">
            <v>0</v>
          </cell>
          <cell r="AU390">
            <v>0</v>
          </cell>
          <cell r="AV390">
            <v>460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</row>
        <row r="393"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2.5030000000000001</v>
          </cell>
          <cell r="V393">
            <v>0</v>
          </cell>
          <cell r="W393">
            <v>5.6609999999999996</v>
          </cell>
          <cell r="X393">
            <v>5.0519999999999996</v>
          </cell>
          <cell r="Y393">
            <v>5.1552319999999998</v>
          </cell>
          <cell r="Z393">
            <v>8.721584</v>
          </cell>
          <cell r="AA393">
            <v>3.6339999999999999</v>
          </cell>
          <cell r="AB393">
            <v>0</v>
          </cell>
          <cell r="AC393">
            <v>2.2189999999999999</v>
          </cell>
          <cell r="AD393">
            <v>0</v>
          </cell>
          <cell r="AE393">
            <v>6.3520000000000012</v>
          </cell>
          <cell r="AF393">
            <v>0</v>
          </cell>
          <cell r="AG393">
            <v>7.7510000000000003</v>
          </cell>
          <cell r="AH393">
            <v>1.796775</v>
          </cell>
          <cell r="AI393">
            <v>0</v>
          </cell>
          <cell r="AJ393">
            <v>1.796775</v>
          </cell>
          <cell r="AK393">
            <v>0</v>
          </cell>
          <cell r="AL393">
            <v>60.732304999999997</v>
          </cell>
          <cell r="AM393">
            <v>3.5651830000000002</v>
          </cell>
          <cell r="AN393">
            <v>2.4042520000000001</v>
          </cell>
          <cell r="AO393">
            <v>0</v>
          </cell>
          <cell r="AP393">
            <v>0</v>
          </cell>
          <cell r="AQ393">
            <v>0</v>
          </cell>
          <cell r="AR393">
            <v>0.95021299999999997</v>
          </cell>
          <cell r="AS393">
            <v>4.0305200000000001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</row>
        <row r="394"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18.14</v>
          </cell>
          <cell r="V394">
            <v>0</v>
          </cell>
          <cell r="W394">
            <v>46.72</v>
          </cell>
          <cell r="X394">
            <v>36.450000000000003</v>
          </cell>
          <cell r="Y394">
            <v>22.4</v>
          </cell>
          <cell r="Z394">
            <v>13.83</v>
          </cell>
          <cell r="AA394">
            <v>24</v>
          </cell>
          <cell r="AB394">
            <v>42</v>
          </cell>
          <cell r="AC394">
            <v>13.46</v>
          </cell>
          <cell r="AD394">
            <v>0</v>
          </cell>
          <cell r="AE394">
            <v>10.304480478589419</v>
          </cell>
          <cell r="AF394">
            <v>26.04</v>
          </cell>
          <cell r="AG394">
            <v>18.55</v>
          </cell>
          <cell r="AH394">
            <v>13.52</v>
          </cell>
          <cell r="AI394">
            <v>0</v>
          </cell>
          <cell r="AJ394">
            <v>13.52</v>
          </cell>
          <cell r="AK394">
            <v>0</v>
          </cell>
          <cell r="AL394">
            <v>39.36</v>
          </cell>
          <cell r="AM394">
            <v>32.39</v>
          </cell>
          <cell r="AN394">
            <v>9.9</v>
          </cell>
          <cell r="AO394">
            <v>0</v>
          </cell>
          <cell r="AP394">
            <v>0</v>
          </cell>
          <cell r="AQ394">
            <v>0</v>
          </cell>
          <cell r="AR394">
            <v>20.514070571545538</v>
          </cell>
          <cell r="AS394">
            <v>9.6460000000000008</v>
          </cell>
          <cell r="AT394">
            <v>0</v>
          </cell>
          <cell r="AU394">
            <v>0</v>
          </cell>
          <cell r="AV394">
            <v>34.83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</row>
        <row r="395"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 t="e">
            <v>#VALUE!</v>
          </cell>
          <cell r="U395">
            <v>0.36732643461900283</v>
          </cell>
          <cell r="V395">
            <v>0</v>
          </cell>
          <cell r="W395">
            <v>0</v>
          </cell>
          <cell r="X395">
            <v>0</v>
          </cell>
          <cell r="Y395">
            <v>0.41867757834290398</v>
          </cell>
          <cell r="Z395" t="e">
            <v>#N/A</v>
          </cell>
          <cell r="AA395">
            <v>2.4343301237964239</v>
          </cell>
          <cell r="AB395">
            <v>0</v>
          </cell>
          <cell r="AC395">
            <v>0.19406847457627086</v>
          </cell>
          <cell r="AD395" t="e">
            <v>#N/A</v>
          </cell>
          <cell r="AE395">
            <v>0</v>
          </cell>
          <cell r="AF395">
            <v>0</v>
          </cell>
          <cell r="AG395">
            <v>3.4692534246575333</v>
          </cell>
          <cell r="AH395">
            <v>1.3300622622478386</v>
          </cell>
          <cell r="AI395">
            <v>0</v>
          </cell>
          <cell r="AJ395" t="e">
            <v>#VALUE!</v>
          </cell>
          <cell r="AK395">
            <v>0</v>
          </cell>
          <cell r="AL395">
            <v>0</v>
          </cell>
          <cell r="AM395">
            <v>1.2717117513406158</v>
          </cell>
          <cell r="AN395">
            <v>0</v>
          </cell>
          <cell r="AO395" t="e">
            <v>#N/A</v>
          </cell>
          <cell r="AP395">
            <v>0</v>
          </cell>
          <cell r="AQ395" t="e">
            <v>#VALUE!</v>
          </cell>
          <cell r="AR395">
            <v>0.54173151341156744</v>
          </cell>
          <cell r="AS395">
            <v>2.8727357260273969</v>
          </cell>
          <cell r="AT395" t="e">
            <v>#N/A</v>
          </cell>
          <cell r="AU395">
            <v>0</v>
          </cell>
          <cell r="AV395">
            <v>0</v>
          </cell>
          <cell r="AW395" t="e">
            <v>#VALUE!</v>
          </cell>
          <cell r="AX395" t="e">
            <v>#VALUE!</v>
          </cell>
          <cell r="AY395" t="e">
            <v>#VALUE!</v>
          </cell>
          <cell r="AZ395" t="e">
            <v>#VALUE!</v>
          </cell>
          <cell r="BA395" t="e">
            <v>#VALUE!</v>
          </cell>
          <cell r="BB395" t="e">
            <v>#VALUE!</v>
          </cell>
          <cell r="BC395" t="e">
            <v>#VALUE!</v>
          </cell>
          <cell r="BD395" t="e">
            <v>#VALUE!</v>
          </cell>
          <cell r="BE395" t="e">
            <v>#VALUE!</v>
          </cell>
        </row>
        <row r="398"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0.44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0.78749999999999998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</row>
        <row r="399"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5.82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14.8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</row>
        <row r="400"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 t="e">
            <v>#VALUE!</v>
          </cell>
          <cell r="U400">
            <v>0.31954844778927566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 t="e">
            <v>#N/A</v>
          </cell>
          <cell r="AA400">
            <v>0</v>
          </cell>
          <cell r="AB400">
            <v>0</v>
          </cell>
          <cell r="AC400">
            <v>0</v>
          </cell>
          <cell r="AD400" t="e">
            <v>#N/A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 t="e">
            <v>#VALUE!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 t="e">
            <v>#N/A</v>
          </cell>
          <cell r="AP400">
            <v>0</v>
          </cell>
          <cell r="AQ400" t="e">
            <v>#VALUE!</v>
          </cell>
          <cell r="AR400">
            <v>0</v>
          </cell>
          <cell r="AS400">
            <v>0</v>
          </cell>
          <cell r="AT400" t="e">
            <v>#N/A</v>
          </cell>
          <cell r="AU400">
            <v>0</v>
          </cell>
          <cell r="AV400">
            <v>0</v>
          </cell>
          <cell r="AW400" t="e">
            <v>#VALUE!</v>
          </cell>
          <cell r="AX400" t="e">
            <v>#VALUE!</v>
          </cell>
          <cell r="AY400" t="e">
            <v>#VALUE!</v>
          </cell>
          <cell r="AZ400" t="e">
            <v>#VALUE!</v>
          </cell>
          <cell r="BA400" t="e">
            <v>#VALUE!</v>
          </cell>
          <cell r="BB400" t="e">
            <v>#VALUE!</v>
          </cell>
          <cell r="BC400" t="e">
            <v>#VALUE!</v>
          </cell>
          <cell r="BD400" t="e">
            <v>#VALUE!</v>
          </cell>
          <cell r="BE400" t="e">
            <v>#VALUE!</v>
          </cell>
        </row>
        <row r="403"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172.5</v>
          </cell>
          <cell r="X403">
            <v>0</v>
          </cell>
          <cell r="Y403">
            <v>0</v>
          </cell>
          <cell r="Z403">
            <v>0</v>
          </cell>
          <cell r="AA403">
            <v>300</v>
          </cell>
          <cell r="AB403">
            <v>300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</row>
        <row r="404"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5.5E-2</v>
          </cell>
          <cell r="X404">
            <v>0</v>
          </cell>
          <cell r="Y404">
            <v>0</v>
          </cell>
          <cell r="Z404">
            <v>0</v>
          </cell>
          <cell r="AA404">
            <v>0.05</v>
          </cell>
          <cell r="AB404">
            <v>0.05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</row>
        <row r="405"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85.2</v>
          </cell>
          <cell r="X405">
            <v>0</v>
          </cell>
          <cell r="Y405">
            <v>0</v>
          </cell>
          <cell r="Z405">
            <v>0</v>
          </cell>
          <cell r="AA405">
            <v>52.968800000000002</v>
          </cell>
          <cell r="AB405">
            <v>52.97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</row>
        <row r="406"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2.0246478873239435</v>
          </cell>
          <cell r="X406">
            <v>0</v>
          </cell>
          <cell r="Y406">
            <v>0</v>
          </cell>
          <cell r="Z406">
            <v>0</v>
          </cell>
          <cell r="AA406">
            <v>5.6637114678829796</v>
          </cell>
          <cell r="AB406">
            <v>5.6635831602794031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</row>
        <row r="407"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 t="e">
            <v>#VALUE!</v>
          </cell>
          <cell r="U407">
            <v>-2.0877838070956129E-2</v>
          </cell>
          <cell r="V407">
            <v>6.2927070608341964</v>
          </cell>
          <cell r="W407">
            <v>1.4611726903311231</v>
          </cell>
          <cell r="X407">
            <v>1.959960772048281</v>
          </cell>
          <cell r="Y407">
            <v>0.7272476510780338</v>
          </cell>
          <cell r="Z407" t="e">
            <v>#N/A</v>
          </cell>
          <cell r="AA407">
            <v>1.7739605734255479</v>
          </cell>
          <cell r="AB407">
            <v>2.6776822155884878</v>
          </cell>
          <cell r="AC407">
            <v>0.87442904431335655</v>
          </cell>
          <cell r="AD407" t="e">
            <v>#N/A</v>
          </cell>
          <cell r="AE407">
            <v>0.15154767047480602</v>
          </cell>
          <cell r="AF407">
            <v>2.1999910608532418</v>
          </cell>
          <cell r="AG407">
            <v>1.3329662723010089</v>
          </cell>
          <cell r="AH407">
            <v>0.31671156908847936</v>
          </cell>
          <cell r="AI407" t="e">
            <v>#DIV/0!</v>
          </cell>
          <cell r="AJ407" t="e">
            <v>#VALUE!</v>
          </cell>
          <cell r="AK407">
            <v>1.5082279792746116</v>
          </cell>
          <cell r="AL407">
            <v>1.3029900332225912</v>
          </cell>
          <cell r="AM407">
            <v>1.8855928403663016</v>
          </cell>
          <cell r="AN407">
            <v>-0.24936432802281777</v>
          </cell>
          <cell r="AO407" t="e">
            <v>#N/A</v>
          </cell>
          <cell r="AP407" t="e">
            <v>#DIV/0!</v>
          </cell>
          <cell r="AQ407" t="e">
            <v>#VALUE!</v>
          </cell>
          <cell r="AR407">
            <v>1.1532167423130122</v>
          </cell>
          <cell r="AS407">
            <v>2.3895382453828815</v>
          </cell>
          <cell r="AT407" t="e">
            <v>#N/A</v>
          </cell>
          <cell r="AU407" t="e">
            <v>#DIV/0!</v>
          </cell>
          <cell r="AV407">
            <v>2.9161682608695649</v>
          </cell>
          <cell r="AW407" t="e">
            <v>#VALUE!</v>
          </cell>
          <cell r="AX407" t="e">
            <v>#VALUE!</v>
          </cell>
          <cell r="AY407" t="e">
            <v>#VALUE!</v>
          </cell>
          <cell r="AZ407" t="e">
            <v>#VALUE!</v>
          </cell>
          <cell r="BA407" t="e">
            <v>#VALUE!</v>
          </cell>
          <cell r="BB407" t="e">
            <v>#VALUE!</v>
          </cell>
          <cell r="BC407" t="e">
            <v>#VALUE!</v>
          </cell>
          <cell r="BD407" t="e">
            <v>#VALUE!</v>
          </cell>
          <cell r="BE407" t="e">
            <v>#VALUE!</v>
          </cell>
        </row>
        <row r="408"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 t="e">
            <v>#VALUE!</v>
          </cell>
          <cell r="U408">
            <v>-2.0877838070956129E-2</v>
          </cell>
          <cell r="V408">
            <v>6.2927070608341964</v>
          </cell>
          <cell r="W408">
            <v>1.4073705065383875</v>
          </cell>
          <cell r="X408">
            <v>1.959960772048281</v>
          </cell>
          <cell r="Y408">
            <v>0.7272476510780338</v>
          </cell>
          <cell r="Z408" t="e">
            <v>#N/A</v>
          </cell>
          <cell r="AA408">
            <v>1.6095195218771126</v>
          </cell>
          <cell r="AB408">
            <v>2.5878253171566397</v>
          </cell>
          <cell r="AC408">
            <v>0.87442904431335655</v>
          </cell>
          <cell r="AD408" t="e">
            <v>#N/A</v>
          </cell>
          <cell r="AE408">
            <v>0.15154767047480602</v>
          </cell>
          <cell r="AF408">
            <v>2.1999910608532418</v>
          </cell>
          <cell r="AG408">
            <v>1.3329662723010089</v>
          </cell>
          <cell r="AH408">
            <v>0.31671156908847936</v>
          </cell>
          <cell r="AI408" t="e">
            <v>#DIV/0!</v>
          </cell>
          <cell r="AJ408" t="e">
            <v>#VALUE!</v>
          </cell>
          <cell r="AK408">
            <v>1.5082279792746116</v>
          </cell>
          <cell r="AL408">
            <v>1.3029900332225912</v>
          </cell>
          <cell r="AM408">
            <v>1.8855928403663016</v>
          </cell>
          <cell r="AN408">
            <v>-0.24936432802281777</v>
          </cell>
          <cell r="AO408" t="e">
            <v>#N/A</v>
          </cell>
          <cell r="AP408" t="e">
            <v>#DIV/0!</v>
          </cell>
          <cell r="AQ408" t="e">
            <v>#VALUE!</v>
          </cell>
          <cell r="AR408">
            <v>1.1532167423130122</v>
          </cell>
          <cell r="AS408">
            <v>2.3895382453828815</v>
          </cell>
          <cell r="AT408" t="e">
            <v>#N/A</v>
          </cell>
          <cell r="AU408" t="e">
            <v>#DIV/0!</v>
          </cell>
          <cell r="AV408">
            <v>2.9161682608695649</v>
          </cell>
          <cell r="AW408" t="e">
            <v>#VALUE!</v>
          </cell>
          <cell r="AX408" t="e">
            <v>#VALUE!</v>
          </cell>
          <cell r="AY408" t="e">
            <v>#VALUE!</v>
          </cell>
          <cell r="AZ408" t="e">
            <v>#VALUE!</v>
          </cell>
          <cell r="BA408" t="e">
            <v>#VALUE!</v>
          </cell>
          <cell r="BB408" t="e">
            <v>#VALUE!</v>
          </cell>
          <cell r="BC408" t="e">
            <v>#VALUE!</v>
          </cell>
          <cell r="BD408" t="e">
            <v>#VALUE!</v>
          </cell>
          <cell r="BE408" t="e">
            <v>#VALUE!</v>
          </cell>
        </row>
        <row r="409"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No</v>
          </cell>
          <cell r="P409" t="str">
            <v>No</v>
          </cell>
          <cell r="Q409" t="str">
            <v>No</v>
          </cell>
          <cell r="R409" t="str">
            <v>No</v>
          </cell>
          <cell r="S409" t="str">
            <v>No</v>
          </cell>
          <cell r="T409" t="e">
            <v>#VALUE!</v>
          </cell>
          <cell r="U409" t="str">
            <v>No</v>
          </cell>
          <cell r="V409" t="str">
            <v>No</v>
          </cell>
          <cell r="W409" t="str">
            <v>Yes</v>
          </cell>
          <cell r="X409" t="str">
            <v>No</v>
          </cell>
          <cell r="Y409" t="str">
            <v>No</v>
          </cell>
          <cell r="Z409" t="e">
            <v>#N/A</v>
          </cell>
          <cell r="AA409" t="str">
            <v>Yes</v>
          </cell>
          <cell r="AB409" t="str">
            <v>Yes</v>
          </cell>
          <cell r="AC409" t="str">
            <v>No</v>
          </cell>
          <cell r="AD409" t="e">
            <v>#N/A</v>
          </cell>
          <cell r="AE409" t="str">
            <v>No</v>
          </cell>
          <cell r="AF409" t="str">
            <v>No</v>
          </cell>
          <cell r="AG409" t="str">
            <v>No</v>
          </cell>
          <cell r="AH409" t="str">
            <v>No</v>
          </cell>
          <cell r="AI409" t="e">
            <v>#DIV/0!</v>
          </cell>
          <cell r="AJ409" t="e">
            <v>#VALUE!</v>
          </cell>
          <cell r="AK409" t="str">
            <v>No</v>
          </cell>
          <cell r="AL409" t="str">
            <v>No</v>
          </cell>
          <cell r="AM409" t="str">
            <v>No</v>
          </cell>
          <cell r="AN409" t="str">
            <v>No</v>
          </cell>
          <cell r="AO409" t="e">
            <v>#N/A</v>
          </cell>
          <cell r="AP409" t="e">
            <v>#DIV/0!</v>
          </cell>
          <cell r="AQ409" t="e">
            <v>#VALUE!</v>
          </cell>
          <cell r="AR409" t="str">
            <v>No</v>
          </cell>
          <cell r="AS409" t="str">
            <v>No</v>
          </cell>
          <cell r="AT409" t="e">
            <v>#N/A</v>
          </cell>
          <cell r="AU409" t="e">
            <v>#DIV/0!</v>
          </cell>
          <cell r="AV409" t="str">
            <v>No</v>
          </cell>
          <cell r="AW409" t="e">
            <v>#VALUE!</v>
          </cell>
          <cell r="AX409" t="e">
            <v>#VALUE!</v>
          </cell>
          <cell r="AY409" t="e">
            <v>#VALUE!</v>
          </cell>
          <cell r="AZ409" t="e">
            <v>#VALUE!</v>
          </cell>
          <cell r="BA409" t="e">
            <v>#VALUE!</v>
          </cell>
          <cell r="BB409" t="e">
            <v>#VALUE!</v>
          </cell>
          <cell r="BC409" t="e">
            <v>#VALUE!</v>
          </cell>
          <cell r="BD409" t="e">
            <v>#VALUE!</v>
          </cell>
          <cell r="BE409" t="e">
            <v>#VALUE!</v>
          </cell>
        </row>
        <row r="410"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4.5123287671232877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</row>
        <row r="411"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 t="e">
            <v>#VALUE!</v>
          </cell>
          <cell r="U411">
            <v>0</v>
          </cell>
          <cell r="V411">
            <v>0</v>
          </cell>
          <cell r="W411">
            <v>2.0246478873239435</v>
          </cell>
          <cell r="X411">
            <v>0</v>
          </cell>
          <cell r="Y411">
            <v>0</v>
          </cell>
          <cell r="Z411" t="e">
            <v>#N/A</v>
          </cell>
          <cell r="AA411">
            <v>5.6637114678829796</v>
          </cell>
          <cell r="AB411">
            <v>5.6635831602794031</v>
          </cell>
          <cell r="AC411">
            <v>0</v>
          </cell>
          <cell r="AD411" t="e">
            <v>#N/A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e">
            <v>#DIV/0!</v>
          </cell>
          <cell r="AJ411" t="e">
            <v>#VALUE!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 t="e">
            <v>#N/A</v>
          </cell>
          <cell r="AP411" t="e">
            <v>#DIV/0!</v>
          </cell>
          <cell r="AQ411" t="e">
            <v>#VALUE!</v>
          </cell>
          <cell r="AR411">
            <v>0</v>
          </cell>
          <cell r="AS411">
            <v>0</v>
          </cell>
          <cell r="AT411" t="e">
            <v>#N/A</v>
          </cell>
          <cell r="AU411" t="e">
            <v>#DIV/0!</v>
          </cell>
          <cell r="AV411">
            <v>0</v>
          </cell>
          <cell r="AW411" t="e">
            <v>#VALUE!</v>
          </cell>
          <cell r="AX411" t="e">
            <v>#VALUE!</v>
          </cell>
          <cell r="AY411" t="e">
            <v>#VALUE!</v>
          </cell>
          <cell r="AZ411" t="e">
            <v>#VALUE!</v>
          </cell>
          <cell r="BA411" t="e">
            <v>#VALUE!</v>
          </cell>
          <cell r="BB411" t="e">
            <v>#VALUE!</v>
          </cell>
          <cell r="BC411" t="e">
            <v>#VALUE!</v>
          </cell>
          <cell r="BD411" t="e">
            <v>#VALUE!</v>
          </cell>
          <cell r="BE411" t="e">
            <v>#VALUE!</v>
          </cell>
        </row>
        <row r="412"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 t="e">
            <v>#VALUE!</v>
          </cell>
          <cell r="U412">
            <v>0</v>
          </cell>
          <cell r="V412">
            <v>0</v>
          </cell>
          <cell r="W412">
            <v>172.5</v>
          </cell>
          <cell r="X412">
            <v>0</v>
          </cell>
          <cell r="Y412">
            <v>0</v>
          </cell>
          <cell r="Z412" t="e">
            <v>#N/A</v>
          </cell>
          <cell r="AA412">
            <v>300</v>
          </cell>
          <cell r="AB412">
            <v>300</v>
          </cell>
          <cell r="AC412">
            <v>0</v>
          </cell>
          <cell r="AD412" t="e">
            <v>#N/A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e">
            <v>#DIV/0!</v>
          </cell>
          <cell r="AJ412" t="e">
            <v>#VALUE!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 t="e">
            <v>#N/A</v>
          </cell>
          <cell r="AP412" t="e">
            <v>#DIV/0!</v>
          </cell>
          <cell r="AQ412" t="e">
            <v>#VALUE!</v>
          </cell>
          <cell r="AR412">
            <v>0</v>
          </cell>
          <cell r="AS412">
            <v>0</v>
          </cell>
          <cell r="AT412" t="e">
            <v>#N/A</v>
          </cell>
          <cell r="AU412" t="e">
            <v>#DIV/0!</v>
          </cell>
          <cell r="AV412">
            <v>0</v>
          </cell>
          <cell r="AW412" t="e">
            <v>#VALUE!</v>
          </cell>
          <cell r="AX412" t="e">
            <v>#VALUE!</v>
          </cell>
          <cell r="AY412" t="e">
            <v>#VALUE!</v>
          </cell>
          <cell r="AZ412" t="e">
            <v>#VALUE!</v>
          </cell>
          <cell r="BA412" t="e">
            <v>#VALUE!</v>
          </cell>
          <cell r="BB412" t="e">
            <v>#VALUE!</v>
          </cell>
          <cell r="BC412" t="e">
            <v>#VALUE!</v>
          </cell>
          <cell r="BD412" t="e">
            <v>#VALUE!</v>
          </cell>
          <cell r="BE412" t="e">
            <v>#VALUE!</v>
          </cell>
        </row>
        <row r="413"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1</v>
          </cell>
          <cell r="W413">
            <v>0</v>
          </cell>
          <cell r="X413">
            <v>1</v>
          </cell>
          <cell r="Y413">
            <v>0.75068493150684934</v>
          </cell>
          <cell r="Z413">
            <v>0</v>
          </cell>
          <cell r="AA413">
            <v>0</v>
          </cell>
          <cell r="AB413">
            <v>0.50136986301369868</v>
          </cell>
          <cell r="AC413">
            <v>0.75342465753424659</v>
          </cell>
          <cell r="AD413">
            <v>0</v>
          </cell>
          <cell r="AE413">
            <v>0.25205479452054791</v>
          </cell>
          <cell r="AF413">
            <v>0.75068493150684934</v>
          </cell>
          <cell r="AG413">
            <v>0.75342465753424659</v>
          </cell>
          <cell r="AH413">
            <v>0</v>
          </cell>
          <cell r="AI413">
            <v>0</v>
          </cell>
          <cell r="AJ413">
            <v>0.49589041095890407</v>
          </cell>
          <cell r="AK413">
            <v>0.50410958904109582</v>
          </cell>
          <cell r="AL413">
            <v>0.24657534246575341</v>
          </cell>
          <cell r="AM413">
            <v>0</v>
          </cell>
          <cell r="AN413">
            <v>0.75068493150684934</v>
          </cell>
          <cell r="AO413">
            <v>0</v>
          </cell>
          <cell r="AP413">
            <v>0</v>
          </cell>
          <cell r="AQ413">
            <v>0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0.24931506849315066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</row>
        <row r="416"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300</v>
          </cell>
          <cell r="AA416">
            <v>0</v>
          </cell>
          <cell r="AB416">
            <v>0</v>
          </cell>
          <cell r="AC416">
            <v>132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196.1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</row>
        <row r="417"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7.8E-2</v>
          </cell>
          <cell r="AA417">
            <v>0</v>
          </cell>
          <cell r="AB417">
            <v>0</v>
          </cell>
          <cell r="AC417">
            <v>5.3749999999999999E-2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0.05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</row>
        <row r="418"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25</v>
          </cell>
          <cell r="AA418">
            <v>0</v>
          </cell>
          <cell r="AB418">
            <v>0</v>
          </cell>
          <cell r="AC418">
            <v>20.625360943816517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36.536741690266801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</row>
        <row r="419"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12</v>
          </cell>
          <cell r="AA419">
            <v>0</v>
          </cell>
          <cell r="AB419">
            <v>0</v>
          </cell>
          <cell r="AC419">
            <v>6.3998879999999998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5.3672000000000004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</row>
        <row r="420"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 t="e">
            <v>#VALUE!</v>
          </cell>
          <cell r="U420">
            <v>-2.0877838070956129E-2</v>
          </cell>
          <cell r="V420">
            <v>6.2927070608341964</v>
          </cell>
          <cell r="W420">
            <v>1.4611726903311231</v>
          </cell>
          <cell r="X420">
            <v>1.959960772048281</v>
          </cell>
          <cell r="Y420">
            <v>0.7272476510780338</v>
          </cell>
          <cell r="Z420" t="e">
            <v>#N/A</v>
          </cell>
          <cell r="AA420">
            <v>1.7739605734255479</v>
          </cell>
          <cell r="AB420">
            <v>2.6776822155884878</v>
          </cell>
          <cell r="AC420">
            <v>0.87442904431335655</v>
          </cell>
          <cell r="AD420" t="e">
            <v>#N/A</v>
          </cell>
          <cell r="AE420">
            <v>0.15154767047480602</v>
          </cell>
          <cell r="AF420">
            <v>2.1999910608532418</v>
          </cell>
          <cell r="AG420">
            <v>1.3329662723010089</v>
          </cell>
          <cell r="AH420">
            <v>0.31671156908847936</v>
          </cell>
          <cell r="AI420" t="e">
            <v>#DIV/0!</v>
          </cell>
          <cell r="AJ420" t="e">
            <v>#VALUE!</v>
          </cell>
          <cell r="AK420">
            <v>1.5082279792746116</v>
          </cell>
          <cell r="AL420">
            <v>1.3029900332225912</v>
          </cell>
          <cell r="AM420">
            <v>1.8855928403663016</v>
          </cell>
          <cell r="AN420">
            <v>-0.24936432802281777</v>
          </cell>
          <cell r="AO420" t="e">
            <v>#N/A</v>
          </cell>
          <cell r="AP420" t="e">
            <v>#DIV/0!</v>
          </cell>
          <cell r="AQ420" t="e">
            <v>#VALUE!</v>
          </cell>
          <cell r="AR420">
            <v>1.1532167423130122</v>
          </cell>
          <cell r="AS420">
            <v>2.3895382453828815</v>
          </cell>
          <cell r="AT420" t="e">
            <v>#N/A</v>
          </cell>
          <cell r="AU420" t="e">
            <v>#DIV/0!</v>
          </cell>
          <cell r="AV420">
            <v>2.9161682608695649</v>
          </cell>
          <cell r="AW420" t="e">
            <v>#VALUE!</v>
          </cell>
          <cell r="AX420" t="e">
            <v>#VALUE!</v>
          </cell>
          <cell r="AY420" t="e">
            <v>#VALUE!</v>
          </cell>
          <cell r="AZ420" t="e">
            <v>#VALUE!</v>
          </cell>
          <cell r="BA420" t="e">
            <v>#VALUE!</v>
          </cell>
          <cell r="BB420" t="e">
            <v>#VALUE!</v>
          </cell>
          <cell r="BC420" t="e">
            <v>#VALUE!</v>
          </cell>
          <cell r="BD420" t="e">
            <v>#VALUE!</v>
          </cell>
          <cell r="BE420" t="e">
            <v>#VALUE!</v>
          </cell>
        </row>
        <row r="421"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 t="e">
            <v>#VALUE!</v>
          </cell>
          <cell r="U421">
            <v>-2.0877838070956129E-2</v>
          </cell>
          <cell r="V421">
            <v>6.2927070608341964</v>
          </cell>
          <cell r="W421">
            <v>1.4611726903311231</v>
          </cell>
          <cell r="X421">
            <v>1.959960772048281</v>
          </cell>
          <cell r="Y421">
            <v>0.7272476510780338</v>
          </cell>
          <cell r="Z421" t="e">
            <v>#N/A</v>
          </cell>
          <cell r="AA421">
            <v>1.7739605734255479</v>
          </cell>
          <cell r="AB421">
            <v>2.6776822155884878</v>
          </cell>
          <cell r="AC421">
            <v>0.82407766119617842</v>
          </cell>
          <cell r="AD421" t="e">
            <v>#N/A</v>
          </cell>
          <cell r="AE421">
            <v>0.15154767047480602</v>
          </cell>
          <cell r="AF421">
            <v>2.1999910608532418</v>
          </cell>
          <cell r="AG421">
            <v>1.3329662723010089</v>
          </cell>
          <cell r="AH421">
            <v>0.31671156908847936</v>
          </cell>
          <cell r="AI421" t="e">
            <v>#DIV/0!</v>
          </cell>
          <cell r="AJ421" t="e">
            <v>#VALUE!</v>
          </cell>
          <cell r="AK421">
            <v>1.5082279792746116</v>
          </cell>
          <cell r="AL421">
            <v>1.2848980006336381</v>
          </cell>
          <cell r="AM421">
            <v>1.8855928403663016</v>
          </cell>
          <cell r="AN421">
            <v>-0.24936432802281777</v>
          </cell>
          <cell r="AO421" t="e">
            <v>#N/A</v>
          </cell>
          <cell r="AP421" t="e">
            <v>#DIV/0!</v>
          </cell>
          <cell r="AQ421" t="e">
            <v>#VALUE!</v>
          </cell>
          <cell r="AR421">
            <v>1.1532167423130122</v>
          </cell>
          <cell r="AS421">
            <v>2.3895382453828815</v>
          </cell>
          <cell r="AT421" t="e">
            <v>#N/A</v>
          </cell>
          <cell r="AU421" t="e">
            <v>#DIV/0!</v>
          </cell>
          <cell r="AV421">
            <v>2.9161682608695649</v>
          </cell>
          <cell r="AW421" t="e">
            <v>#VALUE!</v>
          </cell>
          <cell r="AX421" t="e">
            <v>#VALUE!</v>
          </cell>
          <cell r="AY421" t="e">
            <v>#VALUE!</v>
          </cell>
          <cell r="AZ421" t="e">
            <v>#VALUE!</v>
          </cell>
          <cell r="BA421" t="e">
            <v>#VALUE!</v>
          </cell>
          <cell r="BB421" t="e">
            <v>#VALUE!</v>
          </cell>
          <cell r="BC421" t="e">
            <v>#VALUE!</v>
          </cell>
          <cell r="BD421" t="e">
            <v>#VALUE!</v>
          </cell>
          <cell r="BE421" t="e">
            <v>#VALUE!</v>
          </cell>
        </row>
        <row r="422">
          <cell r="H422" t="str">
            <v>No</v>
          </cell>
          <cell r="I422" t="str">
            <v>No</v>
          </cell>
          <cell r="J422" t="str">
            <v>No</v>
          </cell>
          <cell r="K422" t="str">
            <v>No</v>
          </cell>
          <cell r="L422" t="str">
            <v>No</v>
          </cell>
          <cell r="M422" t="str">
            <v>No</v>
          </cell>
          <cell r="N422" t="str">
            <v>No</v>
          </cell>
          <cell r="O422" t="str">
            <v>No</v>
          </cell>
          <cell r="P422" t="str">
            <v>No</v>
          </cell>
          <cell r="Q422" t="str">
            <v>No</v>
          </cell>
          <cell r="R422" t="str">
            <v>No</v>
          </cell>
          <cell r="S422" t="str">
            <v>No</v>
          </cell>
          <cell r="T422" t="e">
            <v>#VALUE!</v>
          </cell>
          <cell r="U422" t="str">
            <v>No</v>
          </cell>
          <cell r="V422" t="str">
            <v>No</v>
          </cell>
          <cell r="W422" t="str">
            <v>No</v>
          </cell>
          <cell r="X422" t="str">
            <v>No</v>
          </cell>
          <cell r="Y422" t="str">
            <v>No</v>
          </cell>
          <cell r="Z422" t="e">
            <v>#N/A</v>
          </cell>
          <cell r="AA422" t="str">
            <v>No</v>
          </cell>
          <cell r="AB422" t="str">
            <v>No</v>
          </cell>
          <cell r="AC422" t="str">
            <v>Yes</v>
          </cell>
          <cell r="AD422" t="e">
            <v>#N/A</v>
          </cell>
          <cell r="AE422" t="str">
            <v>No</v>
          </cell>
          <cell r="AF422" t="str">
            <v>No</v>
          </cell>
          <cell r="AG422" t="str">
            <v>No</v>
          </cell>
          <cell r="AH422" t="str">
            <v>No</v>
          </cell>
          <cell r="AI422" t="e">
            <v>#DIV/0!</v>
          </cell>
          <cell r="AJ422" t="e">
            <v>#VALUE!</v>
          </cell>
          <cell r="AK422" t="str">
            <v>No</v>
          </cell>
          <cell r="AL422" t="str">
            <v>Yes</v>
          </cell>
          <cell r="AM422" t="str">
            <v>No</v>
          </cell>
          <cell r="AN422" t="str">
            <v>No</v>
          </cell>
          <cell r="AO422" t="e">
            <v>#N/A</v>
          </cell>
          <cell r="AP422" t="e">
            <v>#DIV/0!</v>
          </cell>
          <cell r="AQ422" t="e">
            <v>#VALUE!</v>
          </cell>
          <cell r="AR422" t="str">
            <v>No</v>
          </cell>
          <cell r="AS422" t="str">
            <v>No</v>
          </cell>
          <cell r="AT422" t="e">
            <v>#N/A</v>
          </cell>
          <cell r="AU422" t="e">
            <v>#DIV/0!</v>
          </cell>
          <cell r="AV422" t="str">
            <v>No</v>
          </cell>
          <cell r="AW422" t="e">
            <v>#VALUE!</v>
          </cell>
          <cell r="AX422" t="e">
            <v>#VALUE!</v>
          </cell>
          <cell r="AY422" t="e">
            <v>#VALUE!</v>
          </cell>
          <cell r="AZ422" t="e">
            <v>#VALUE!</v>
          </cell>
          <cell r="BA422" t="e">
            <v>#VALUE!</v>
          </cell>
          <cell r="BB422" t="e">
            <v>#VALUE!</v>
          </cell>
          <cell r="BC422" t="e">
            <v>#VALUE!</v>
          </cell>
          <cell r="BD422" t="e">
            <v>#VALUE!</v>
          </cell>
          <cell r="BE422" t="e">
            <v>#VALUE!</v>
          </cell>
        </row>
        <row r="423"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3.2073287671232875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1.4506027397260273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 t="e">
            <v>#VALUE!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 t="e">
            <v>#N/A</v>
          </cell>
          <cell r="AA424">
            <v>0</v>
          </cell>
          <cell r="AB424">
            <v>0</v>
          </cell>
          <cell r="AC424">
            <v>6.3998879999999998</v>
          </cell>
          <cell r="AD424" t="e">
            <v>#N/A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e">
            <v>#DIV/0!</v>
          </cell>
          <cell r="AJ424" t="e">
            <v>#VALUE!</v>
          </cell>
          <cell r="AK424">
            <v>0</v>
          </cell>
          <cell r="AL424">
            <v>5.3672000000000004</v>
          </cell>
          <cell r="AM424">
            <v>0</v>
          </cell>
          <cell r="AN424">
            <v>0</v>
          </cell>
          <cell r="AO424" t="e">
            <v>#N/A</v>
          </cell>
          <cell r="AP424" t="e">
            <v>#DIV/0!</v>
          </cell>
          <cell r="AQ424" t="e">
            <v>#VALUE!</v>
          </cell>
          <cell r="AR424">
            <v>0</v>
          </cell>
          <cell r="AS424">
            <v>0</v>
          </cell>
          <cell r="AT424" t="e">
            <v>#N/A</v>
          </cell>
          <cell r="AU424" t="e">
            <v>#DIV/0!</v>
          </cell>
          <cell r="AV424">
            <v>0</v>
          </cell>
          <cell r="AW424" t="e">
            <v>#VALUE!</v>
          </cell>
          <cell r="AX424" t="e">
            <v>#VALUE!</v>
          </cell>
          <cell r="AY424" t="e">
            <v>#VALUE!</v>
          </cell>
          <cell r="AZ424" t="e">
            <v>#VALUE!</v>
          </cell>
          <cell r="BA424" t="e">
            <v>#VALUE!</v>
          </cell>
          <cell r="BB424" t="e">
            <v>#VALUE!</v>
          </cell>
          <cell r="BC424" t="e">
            <v>#VALUE!</v>
          </cell>
          <cell r="BD424" t="e">
            <v>#VALUE!</v>
          </cell>
          <cell r="BE424" t="e">
            <v>#VALUE!</v>
          </cell>
        </row>
        <row r="425"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 t="e">
            <v>#VALUE!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 t="e">
            <v>#N/A</v>
          </cell>
          <cell r="AA425">
            <v>0</v>
          </cell>
          <cell r="AB425">
            <v>0</v>
          </cell>
          <cell r="AC425">
            <v>132</v>
          </cell>
          <cell r="AD425" t="e">
            <v>#N/A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e">
            <v>#DIV/0!</v>
          </cell>
          <cell r="AJ425" t="e">
            <v>#VALUE!</v>
          </cell>
          <cell r="AK425">
            <v>0</v>
          </cell>
          <cell r="AL425">
            <v>196.1</v>
          </cell>
          <cell r="AM425">
            <v>0</v>
          </cell>
          <cell r="AN425">
            <v>0</v>
          </cell>
          <cell r="AO425" t="e">
            <v>#N/A</v>
          </cell>
          <cell r="AP425" t="e">
            <v>#DIV/0!</v>
          </cell>
          <cell r="AQ425" t="e">
            <v>#VALUE!</v>
          </cell>
          <cell r="AR425">
            <v>0</v>
          </cell>
          <cell r="AS425">
            <v>0</v>
          </cell>
          <cell r="AT425" t="e">
            <v>#N/A</v>
          </cell>
          <cell r="AU425" t="e">
            <v>#DIV/0!</v>
          </cell>
          <cell r="AV425">
            <v>0</v>
          </cell>
          <cell r="AW425" t="e">
            <v>#VALUE!</v>
          </cell>
          <cell r="AX425" t="e">
            <v>#VALUE!</v>
          </cell>
          <cell r="AY425" t="e">
            <v>#VALUE!</v>
          </cell>
          <cell r="AZ425" t="e">
            <v>#VALUE!</v>
          </cell>
          <cell r="BA425" t="e">
            <v>#VALUE!</v>
          </cell>
          <cell r="BB425" t="e">
            <v>#VALUE!</v>
          </cell>
          <cell r="BC425" t="e">
            <v>#VALUE!</v>
          </cell>
          <cell r="BD425" t="e">
            <v>#VALUE!</v>
          </cell>
          <cell r="BE425" t="e">
            <v>#VALUE!</v>
          </cell>
        </row>
        <row r="426">
          <cell r="H426">
            <v>0</v>
          </cell>
          <cell r="I426">
            <v>0</v>
          </cell>
          <cell r="J426">
            <v>1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1</v>
          </cell>
          <cell r="W426">
            <v>0</v>
          </cell>
          <cell r="X426">
            <v>1</v>
          </cell>
          <cell r="Y426">
            <v>0.75068493150684934</v>
          </cell>
          <cell r="Z426">
            <v>0</v>
          </cell>
          <cell r="AA426">
            <v>0</v>
          </cell>
          <cell r="AB426">
            <v>0.50136986301369868</v>
          </cell>
          <cell r="AC426">
            <v>0.75342465753424659</v>
          </cell>
          <cell r="AD426">
            <v>0</v>
          </cell>
          <cell r="AE426">
            <v>0.25205479452054791</v>
          </cell>
          <cell r="AF426">
            <v>0.75068493150684934</v>
          </cell>
          <cell r="AG426">
            <v>0.75342465753424659</v>
          </cell>
          <cell r="AH426">
            <v>0</v>
          </cell>
          <cell r="AI426">
            <v>0</v>
          </cell>
          <cell r="AJ426">
            <v>0.49589041095890407</v>
          </cell>
          <cell r="AK426">
            <v>0.50410958904109582</v>
          </cell>
          <cell r="AL426">
            <v>0.24657534246575341</v>
          </cell>
          <cell r="AM426">
            <v>0</v>
          </cell>
          <cell r="AN426">
            <v>0.75068493150684934</v>
          </cell>
          <cell r="AO426">
            <v>0</v>
          </cell>
          <cell r="AP426">
            <v>0</v>
          </cell>
          <cell r="AQ426">
            <v>0</v>
          </cell>
          <cell r="AR426">
            <v>1</v>
          </cell>
          <cell r="AS426">
            <v>0</v>
          </cell>
          <cell r="AT426">
            <v>0</v>
          </cell>
          <cell r="AU426">
            <v>0</v>
          </cell>
          <cell r="AV426">
            <v>0.24931506849315066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</row>
        <row r="427">
          <cell r="H427">
            <v>59.207999999999998</v>
          </cell>
          <cell r="I427">
            <v>145.916</v>
          </cell>
          <cell r="J427">
            <v>42.494525000000003</v>
          </cell>
          <cell r="K427">
            <v>26.085000000000001</v>
          </cell>
          <cell r="L427">
            <v>60.100999999999999</v>
          </cell>
          <cell r="M427">
            <v>213.28299999999999</v>
          </cell>
          <cell r="N427">
            <v>45.409689999999998</v>
          </cell>
          <cell r="O427">
            <v>15.414</v>
          </cell>
          <cell r="P427">
            <v>125.556</v>
          </cell>
          <cell r="Q427">
            <v>186.74</v>
          </cell>
          <cell r="R427">
            <v>35.048999999999999</v>
          </cell>
          <cell r="S427">
            <v>136.77799999999999</v>
          </cell>
          <cell r="T427">
            <v>57.9</v>
          </cell>
          <cell r="U427">
            <v>16.077313</v>
          </cell>
          <cell r="V427">
            <v>28.199946000000001</v>
          </cell>
          <cell r="W427">
            <v>52.961227999999998</v>
          </cell>
          <cell r="X427">
            <v>47.744526999999998</v>
          </cell>
          <cell r="Y427">
            <v>44.61</v>
          </cell>
          <cell r="Z427">
            <v>135.58958899999999</v>
          </cell>
          <cell r="AA427">
            <v>53.001061999999997</v>
          </cell>
          <cell r="AB427">
            <v>112.89100000000001</v>
          </cell>
          <cell r="AC427">
            <v>40.850999999999999</v>
          </cell>
          <cell r="AD427">
            <v>0</v>
          </cell>
          <cell r="AE427">
            <v>71.217195000000004</v>
          </cell>
          <cell r="AF427">
            <v>44.747</v>
          </cell>
          <cell r="AG427">
            <v>24.778272999999999</v>
          </cell>
          <cell r="AH427">
            <v>26.098680000000002</v>
          </cell>
          <cell r="AI427">
            <v>0</v>
          </cell>
          <cell r="AJ427">
            <v>31.284690000000001</v>
          </cell>
          <cell r="AK427">
            <v>57.9</v>
          </cell>
          <cell r="AL427">
            <v>301</v>
          </cell>
          <cell r="AM427">
            <v>73.771000000000001</v>
          </cell>
          <cell r="AN427">
            <v>12.315314000000001</v>
          </cell>
          <cell r="AO427">
            <v>0</v>
          </cell>
          <cell r="AP427">
            <v>0</v>
          </cell>
          <cell r="AQ427">
            <v>0</v>
          </cell>
          <cell r="AR427">
            <v>68.506</v>
          </cell>
          <cell r="AS427">
            <v>12.884701959999999</v>
          </cell>
          <cell r="AT427">
            <v>0</v>
          </cell>
          <cell r="AU427">
            <v>0</v>
          </cell>
          <cell r="AV427">
            <v>460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</row>
        <row r="428">
          <cell r="H428">
            <v>59.207999999999998</v>
          </cell>
          <cell r="I428">
            <v>145.916</v>
          </cell>
          <cell r="J428">
            <v>42.494525000000003</v>
          </cell>
          <cell r="K428">
            <v>26.085000000000001</v>
          </cell>
          <cell r="L428">
            <v>60.100999999999999</v>
          </cell>
          <cell r="M428">
            <v>213.28299999999999</v>
          </cell>
          <cell r="N428">
            <v>45.409689999999998</v>
          </cell>
          <cell r="O428">
            <v>15.414</v>
          </cell>
          <cell r="P428">
            <v>125.556</v>
          </cell>
          <cell r="Q428">
            <v>186.74</v>
          </cell>
          <cell r="R428">
            <v>35.048999999999999</v>
          </cell>
          <cell r="S428">
            <v>136.77799999999999</v>
          </cell>
          <cell r="T428" t="e">
            <v>#VALUE!</v>
          </cell>
          <cell r="U428">
            <v>16.76418788240828</v>
          </cell>
          <cell r="V428">
            <v>28.199946000000001</v>
          </cell>
          <cell r="W428">
            <v>52.961227999999998</v>
          </cell>
          <cell r="X428">
            <v>47.744526999999998</v>
          </cell>
          <cell r="Y428">
            <v>45.028677578342901</v>
          </cell>
          <cell r="Z428" t="e">
            <v>#N/A</v>
          </cell>
          <cell r="AA428">
            <v>55.435392123796419</v>
          </cell>
          <cell r="AB428">
            <v>112.89100000000001</v>
          </cell>
          <cell r="AC428">
            <v>41.045068474576269</v>
          </cell>
          <cell r="AD428" t="e">
            <v>#N/A</v>
          </cell>
          <cell r="AE428">
            <v>71.217195000000004</v>
          </cell>
          <cell r="AF428">
            <v>44.747</v>
          </cell>
          <cell r="AG428">
            <v>28.247526424657533</v>
          </cell>
          <cell r="AH428">
            <v>27.428742262247841</v>
          </cell>
          <cell r="AI428">
            <v>0</v>
          </cell>
          <cell r="AJ428" t="e">
            <v>#VALUE!</v>
          </cell>
          <cell r="AK428">
            <v>57.9</v>
          </cell>
          <cell r="AL428">
            <v>301</v>
          </cell>
          <cell r="AM428">
            <v>75.042711751340619</v>
          </cell>
          <cell r="AN428">
            <v>12.315314000000001</v>
          </cell>
          <cell r="AO428" t="e">
            <v>#N/A</v>
          </cell>
          <cell r="AP428">
            <v>0</v>
          </cell>
          <cell r="AQ428" t="e">
            <v>#VALUE!</v>
          </cell>
          <cell r="AR428">
            <v>69.047731513411563</v>
          </cell>
          <cell r="AS428">
            <v>15.757437686027396</v>
          </cell>
          <cell r="AT428" t="e">
            <v>#N/A</v>
          </cell>
          <cell r="AU428">
            <v>0</v>
          </cell>
          <cell r="AV428">
            <v>460</v>
          </cell>
          <cell r="AW428" t="e">
            <v>#VALUE!</v>
          </cell>
          <cell r="AX428" t="e">
            <v>#VALUE!</v>
          </cell>
          <cell r="AY428" t="e">
            <v>#VALUE!</v>
          </cell>
          <cell r="AZ428" t="e">
            <v>#VALUE!</v>
          </cell>
          <cell r="BA428" t="e">
            <v>#VALUE!</v>
          </cell>
          <cell r="BB428" t="e">
            <v>#VALUE!</v>
          </cell>
          <cell r="BC428" t="e">
            <v>#VALUE!</v>
          </cell>
          <cell r="BD428" t="e">
            <v>#VALUE!</v>
          </cell>
          <cell r="BE428" t="e">
            <v>#VALUE!</v>
          </cell>
        </row>
        <row r="429">
          <cell r="H429">
            <v>59.207999999999998</v>
          </cell>
          <cell r="I429">
            <v>145.916</v>
          </cell>
          <cell r="J429">
            <v>42.494525000000003</v>
          </cell>
          <cell r="K429">
            <v>26.085000000000001</v>
          </cell>
          <cell r="L429">
            <v>60.100999999999999</v>
          </cell>
          <cell r="M429">
            <v>213.28299999999999</v>
          </cell>
          <cell r="N429">
            <v>45.409689999999998</v>
          </cell>
          <cell r="O429">
            <v>15.414</v>
          </cell>
          <cell r="P429">
            <v>125.556</v>
          </cell>
          <cell r="Q429">
            <v>186.74</v>
          </cell>
          <cell r="R429">
            <v>35.048999999999999</v>
          </cell>
          <cell r="S429">
            <v>136.77799999999999</v>
          </cell>
          <cell r="T429">
            <v>57.9</v>
          </cell>
          <cell r="U429">
            <v>16.077313</v>
          </cell>
          <cell r="V429">
            <v>28.199946000000001</v>
          </cell>
          <cell r="W429">
            <v>52.961227999999998</v>
          </cell>
          <cell r="X429">
            <v>47.744526999999998</v>
          </cell>
          <cell r="Y429">
            <v>44.61</v>
          </cell>
          <cell r="Z429">
            <v>135.58958899999999</v>
          </cell>
          <cell r="AA429">
            <v>53.001061999999997</v>
          </cell>
          <cell r="AB429">
            <v>112.89100000000001</v>
          </cell>
          <cell r="AC429">
            <v>40.850999999999999</v>
          </cell>
          <cell r="AD429">
            <v>0</v>
          </cell>
          <cell r="AE429">
            <v>71.217195000000004</v>
          </cell>
          <cell r="AF429">
            <v>44.747</v>
          </cell>
          <cell r="AG429">
            <v>24.778272999999999</v>
          </cell>
          <cell r="AH429">
            <v>26.098680000000002</v>
          </cell>
          <cell r="AI429">
            <v>0</v>
          </cell>
          <cell r="AJ429">
            <v>31.284690000000001</v>
          </cell>
          <cell r="AK429">
            <v>57.9</v>
          </cell>
          <cell r="AL429">
            <v>301</v>
          </cell>
          <cell r="AM429">
            <v>73.771000000000001</v>
          </cell>
          <cell r="AN429">
            <v>12.315314000000001</v>
          </cell>
          <cell r="AO429">
            <v>0</v>
          </cell>
          <cell r="AP429">
            <v>0</v>
          </cell>
          <cell r="AQ429">
            <v>0</v>
          </cell>
          <cell r="AR429">
            <v>68.506</v>
          </cell>
          <cell r="AS429">
            <v>12.884701959999999</v>
          </cell>
          <cell r="AT429">
            <v>0</v>
          </cell>
          <cell r="AU429">
            <v>0</v>
          </cell>
          <cell r="AV429">
            <v>460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</row>
        <row r="431">
          <cell r="H431">
            <v>2043.2680799999998</v>
          </cell>
          <cell r="I431">
            <v>825.88455999999996</v>
          </cell>
          <cell r="J431">
            <v>1236.16573225</v>
          </cell>
          <cell r="K431">
            <v>1154.26125</v>
          </cell>
          <cell r="L431">
            <v>1084.82305</v>
          </cell>
          <cell r="M431">
            <v>4052.377</v>
          </cell>
          <cell r="N431">
            <v>1362.7447969</v>
          </cell>
          <cell r="O431">
            <v>189.12977999999998</v>
          </cell>
          <cell r="P431">
            <v>693.06911999999988</v>
          </cell>
          <cell r="Q431">
            <v>3236.2041999999997</v>
          </cell>
          <cell r="R431">
            <v>1173.4405199999999</v>
          </cell>
          <cell r="S431">
            <v>3285.4075599999996</v>
          </cell>
          <cell r="T431" t="e">
            <v>#VALUE!</v>
          </cell>
          <cell r="U431">
            <v>341.80367438000002</v>
          </cell>
          <cell r="V431">
            <v>1467.8071892999999</v>
          </cell>
          <cell r="W431">
            <v>1827.6919782799998</v>
          </cell>
          <cell r="X431">
            <v>1653.8704152799999</v>
          </cell>
          <cell r="Y431">
            <v>1087.5917999999999</v>
          </cell>
          <cell r="Z431" t="e">
            <v>#N/A</v>
          </cell>
          <cell r="AA431">
            <v>3853.1772074</v>
          </cell>
          <cell r="AB431">
            <v>8207.1757000000016</v>
          </cell>
          <cell r="AC431">
            <v>602.55224999999996</v>
          </cell>
          <cell r="AD431" t="e">
            <v>#N/A</v>
          </cell>
          <cell r="AE431">
            <v>558.34280880000006</v>
          </cell>
          <cell r="AF431">
            <v>2382.7777500000002</v>
          </cell>
          <cell r="AG431">
            <v>832.0544073399999</v>
          </cell>
          <cell r="AH431">
            <v>1358.4362940000001</v>
          </cell>
          <cell r="AI431">
            <v>0</v>
          </cell>
          <cell r="AJ431" t="e">
            <v>#VALUE!</v>
          </cell>
          <cell r="AK431">
            <v>1673.31</v>
          </cell>
          <cell r="AL431">
            <v>9574.81</v>
          </cell>
          <cell r="AM431">
            <v>3714.36985</v>
          </cell>
          <cell r="AN431">
            <v>61.453416860000004</v>
          </cell>
          <cell r="AO431" t="e">
            <v>#N/A</v>
          </cell>
          <cell r="AP431">
            <v>0</v>
          </cell>
          <cell r="AQ431" t="e">
            <v>#VALUE!</v>
          </cell>
          <cell r="AR431">
            <v>3269.1063199999999</v>
          </cell>
          <cell r="AS431">
            <v>432.66829181679998</v>
          </cell>
          <cell r="AT431" t="e">
            <v>#N/A</v>
          </cell>
          <cell r="AU431">
            <v>0</v>
          </cell>
          <cell r="AV431">
            <v>29757.399999999998</v>
          </cell>
          <cell r="AW431" t="e">
            <v>#VALUE!</v>
          </cell>
          <cell r="AX431" t="e">
            <v>#VALUE!</v>
          </cell>
          <cell r="AY431" t="e">
            <v>#VALUE!</v>
          </cell>
          <cell r="AZ431" t="e">
            <v>#VALUE!</v>
          </cell>
          <cell r="BA431" t="e">
            <v>#VALUE!</v>
          </cell>
          <cell r="BB431" t="e">
            <v>#VALUE!</v>
          </cell>
          <cell r="BC431" t="e">
            <v>#VALUE!</v>
          </cell>
          <cell r="BD431" t="e">
            <v>#VALUE!</v>
          </cell>
          <cell r="BE431" t="e">
            <v>#VALUE!</v>
          </cell>
        </row>
        <row r="432">
          <cell r="H432">
            <v>2043.2680799999998</v>
          </cell>
          <cell r="I432">
            <v>825.88455999999996</v>
          </cell>
          <cell r="J432">
            <v>1236.16573225</v>
          </cell>
          <cell r="K432">
            <v>1154.26125</v>
          </cell>
          <cell r="L432">
            <v>1084.82305</v>
          </cell>
          <cell r="M432">
            <v>4052.377</v>
          </cell>
          <cell r="N432">
            <v>1362.7447969</v>
          </cell>
          <cell r="O432">
            <v>189.12977999999998</v>
          </cell>
          <cell r="P432">
            <v>549.72611999999992</v>
          </cell>
          <cell r="Q432">
            <v>3236.2041999999997</v>
          </cell>
          <cell r="R432">
            <v>1173.4405199999999</v>
          </cell>
          <cell r="S432">
            <v>3285.4075599999996</v>
          </cell>
          <cell r="T432" t="e">
            <v>#VALUE!</v>
          </cell>
          <cell r="U432">
            <v>324.06467438000004</v>
          </cell>
          <cell r="V432">
            <v>1649.5821892999998</v>
          </cell>
          <cell r="W432">
            <v>1275.9429782799998</v>
          </cell>
          <cell r="X432">
            <v>1961.02941528</v>
          </cell>
          <cell r="Y432">
            <v>996.24379999999996</v>
          </cell>
          <cell r="Z432" t="e">
            <v>#N/A</v>
          </cell>
          <cell r="AA432">
            <v>4099.8132074000005</v>
          </cell>
          <cell r="AB432">
            <v>8982.2497000000003</v>
          </cell>
          <cell r="AC432">
            <v>843.87924999999996</v>
          </cell>
          <cell r="AD432" t="e">
            <v>#N/A</v>
          </cell>
          <cell r="AE432">
            <v>643.13680880000004</v>
          </cell>
          <cell r="AF432">
            <v>2546.1067500000004</v>
          </cell>
          <cell r="AG432">
            <v>1024.3234073399999</v>
          </cell>
          <cell r="AH432">
            <v>1358.4362940000001</v>
          </cell>
          <cell r="AI432" t="e">
            <v>#DIV/0!</v>
          </cell>
          <cell r="AJ432" t="e">
            <v>#VALUE!</v>
          </cell>
          <cell r="AK432">
            <v>2585.61</v>
          </cell>
          <cell r="AL432">
            <v>10516.11</v>
          </cell>
          <cell r="AM432">
            <v>4128.9500200000002</v>
          </cell>
          <cell r="AN432">
            <v>68.246416860000011</v>
          </cell>
          <cell r="AO432" t="e">
            <v>#N/A</v>
          </cell>
          <cell r="AP432" t="e">
            <v>#DIV/0!</v>
          </cell>
          <cell r="AQ432" t="e">
            <v>#VALUE!</v>
          </cell>
          <cell r="AR432">
            <v>3136.66932</v>
          </cell>
          <cell r="AS432">
            <v>624.93729181679998</v>
          </cell>
          <cell r="AT432" t="e">
            <v>#N/A</v>
          </cell>
          <cell r="AU432" t="e">
            <v>#DIV/0!</v>
          </cell>
          <cell r="AV432">
            <v>31751.616999999995</v>
          </cell>
          <cell r="AW432" t="e">
            <v>#VALUE!</v>
          </cell>
          <cell r="AX432" t="e">
            <v>#VALUE!</v>
          </cell>
          <cell r="AY432" t="e">
            <v>#VALUE!</v>
          </cell>
          <cell r="AZ432" t="e">
            <v>#VALUE!</v>
          </cell>
          <cell r="BA432" t="e">
            <v>#VALUE!</v>
          </cell>
          <cell r="BB432" t="e">
            <v>#VALUE!</v>
          </cell>
          <cell r="BC432" t="e">
            <v>#VALUE!</v>
          </cell>
          <cell r="BD432" t="e">
            <v>#VALUE!</v>
          </cell>
          <cell r="BE432" t="e">
            <v>#VALUE!</v>
          </cell>
        </row>
        <row r="438">
          <cell r="H438" t="str">
            <v xml:space="preserve">NA </v>
          </cell>
          <cell r="I438" t="str">
            <v xml:space="preserve">NA </v>
          </cell>
          <cell r="J438" t="str">
            <v xml:space="preserve">NA </v>
          </cell>
          <cell r="K438" t="str">
            <v xml:space="preserve">NA </v>
          </cell>
          <cell r="L438" t="str">
            <v xml:space="preserve">NA </v>
          </cell>
          <cell r="M438" t="str">
            <v xml:space="preserve">NA </v>
          </cell>
          <cell r="N438" t="str">
            <v xml:space="preserve">NA </v>
          </cell>
          <cell r="O438" t="str">
            <v xml:space="preserve">NA </v>
          </cell>
          <cell r="P438" t="str">
            <v xml:space="preserve">NA </v>
          </cell>
          <cell r="Q438" t="str">
            <v xml:space="preserve">NA </v>
          </cell>
          <cell r="R438" t="str">
            <v xml:space="preserve">NA </v>
          </cell>
          <cell r="S438" t="str">
            <v xml:space="preserve">NA </v>
          </cell>
          <cell r="T438" t="str">
            <v xml:space="preserve">NA </v>
          </cell>
          <cell r="U438">
            <v>4.0672809174657356</v>
          </cell>
          <cell r="V438">
            <v>1.9198869066628801</v>
          </cell>
          <cell r="W438">
            <v>2.0653545224220755</v>
          </cell>
          <cell r="X438">
            <v>3.0781380373985812</v>
          </cell>
          <cell r="Y438">
            <v>1.1029778650201332</v>
          </cell>
          <cell r="Z438" t="str">
            <v xml:space="preserve">NA </v>
          </cell>
          <cell r="AA438">
            <v>0.30746914124605967</v>
          </cell>
          <cell r="AB438">
            <v>0.23855536301210298</v>
          </cell>
          <cell r="AC438">
            <v>0.21878202640330252</v>
          </cell>
          <cell r="AD438" t="str">
            <v xml:space="preserve">NA </v>
          </cell>
          <cell r="AE438">
            <v>0.36168628550154597</v>
          </cell>
          <cell r="AF438">
            <v>0.97498153318416947</v>
          </cell>
          <cell r="AG438">
            <v>1.2664949780782553</v>
          </cell>
          <cell r="AH438">
            <v>10.645718739224472</v>
          </cell>
          <cell r="AI438" t="str">
            <v xml:space="preserve">NA </v>
          </cell>
          <cell r="AJ438" t="str">
            <v xml:space="preserve">NA </v>
          </cell>
          <cell r="AK438">
            <v>0.84232799061767027</v>
          </cell>
          <cell r="AL438">
            <v>0.29631859833414115</v>
          </cell>
          <cell r="AM438">
            <v>3.500750792532433</v>
          </cell>
          <cell r="AN438">
            <v>0.20774595782763944</v>
          </cell>
          <cell r="AO438" t="str">
            <v xml:space="preserve">NA </v>
          </cell>
          <cell r="AP438" t="str">
            <v xml:space="preserve">NA </v>
          </cell>
          <cell r="AQ438" t="str">
            <v xml:space="preserve">NA </v>
          </cell>
          <cell r="AR438">
            <v>2.2573842815658698</v>
          </cell>
          <cell r="AS438">
            <v>0.77268559522148017</v>
          </cell>
          <cell r="AT438" t="str">
            <v xml:space="preserve">NA </v>
          </cell>
          <cell r="AU438" t="str">
            <v xml:space="preserve">NA </v>
          </cell>
          <cell r="AV438">
            <v>0.72316420222959643</v>
          </cell>
          <cell r="AW438" t="str">
            <v xml:space="preserve">NA </v>
          </cell>
          <cell r="AX438" t="str">
            <v xml:space="preserve">NA </v>
          </cell>
          <cell r="AY438" t="str">
            <v xml:space="preserve">NA </v>
          </cell>
          <cell r="AZ438" t="str">
            <v xml:space="preserve">NA </v>
          </cell>
          <cell r="BA438" t="str">
            <v xml:space="preserve">NA </v>
          </cell>
          <cell r="BB438" t="str">
            <v xml:space="preserve">NA </v>
          </cell>
          <cell r="BC438" t="str">
            <v xml:space="preserve">NA </v>
          </cell>
          <cell r="BD438" t="str">
            <v xml:space="preserve">NA </v>
          </cell>
          <cell r="BE438" t="str">
            <v xml:space="preserve">NA </v>
          </cell>
        </row>
        <row r="439">
          <cell r="H439" t="str">
            <v xml:space="preserve">NA </v>
          </cell>
          <cell r="I439" t="str">
            <v xml:space="preserve">NA </v>
          </cell>
          <cell r="J439" t="str">
            <v xml:space="preserve">NA </v>
          </cell>
          <cell r="K439" t="str">
            <v xml:space="preserve">NA </v>
          </cell>
          <cell r="L439" t="str">
            <v xml:space="preserve">NA </v>
          </cell>
          <cell r="M439" t="str">
            <v xml:space="preserve">NA </v>
          </cell>
          <cell r="N439" t="str">
            <v xml:space="preserve">NA </v>
          </cell>
          <cell r="O439" t="str">
            <v xml:space="preserve">NA </v>
          </cell>
          <cell r="P439" t="str">
            <v xml:space="preserve">NA </v>
          </cell>
          <cell r="Q439" t="str">
            <v xml:space="preserve">NA </v>
          </cell>
          <cell r="R439" t="str">
            <v xml:space="preserve">NA </v>
          </cell>
          <cell r="S439" t="str">
            <v xml:space="preserve">NA </v>
          </cell>
          <cell r="T439" t="str">
            <v xml:space="preserve">NA </v>
          </cell>
          <cell r="U439">
            <v>380.35759903755888</v>
          </cell>
          <cell r="V439">
            <v>7.1204576777975364</v>
          </cell>
          <cell r="W439">
            <v>11.046555219387152</v>
          </cell>
          <cell r="X439">
            <v>15.882638821414108</v>
          </cell>
          <cell r="Y439">
            <v>20.971346174086936</v>
          </cell>
          <cell r="Z439" t="str">
            <v xml:space="preserve">NA </v>
          </cell>
          <cell r="AA439">
            <v>17.429325995961314</v>
          </cell>
          <cell r="AB439">
            <v>13.19043316342789</v>
          </cell>
          <cell r="AC439">
            <v>9.2015052719957247</v>
          </cell>
          <cell r="AD439" t="str">
            <v xml:space="preserve">NA </v>
          </cell>
          <cell r="AE439">
            <v>38.091495427623791</v>
          </cell>
          <cell r="AF439">
            <v>15.830354644764579</v>
          </cell>
          <cell r="AG439">
            <v>13.795973054358365</v>
          </cell>
          <cell r="AH439">
            <v>82.907311199267625</v>
          </cell>
          <cell r="AI439" t="str">
            <v xml:space="preserve">NA </v>
          </cell>
          <cell r="AJ439" t="str">
            <v xml:space="preserve">NA </v>
          </cell>
          <cell r="AK439">
            <v>11.380325704225353</v>
          </cell>
          <cell r="AL439">
            <v>14.626022253129348</v>
          </cell>
          <cell r="AM439">
            <v>18.821424592592592</v>
          </cell>
          <cell r="AN439">
            <v>-19.690252989036356</v>
          </cell>
          <cell r="AO439" t="str">
            <v xml:space="preserve">NA </v>
          </cell>
          <cell r="AP439" t="str">
            <v xml:space="preserve">NA </v>
          </cell>
          <cell r="AQ439" t="str">
            <v xml:space="preserve">NA </v>
          </cell>
          <cell r="AR439">
            <v>23.015467756526228</v>
          </cell>
          <cell r="AS439">
            <v>8.4168905804439174</v>
          </cell>
          <cell r="AT439" t="str">
            <v xml:space="preserve">NA </v>
          </cell>
          <cell r="AU439" t="str">
            <v xml:space="preserve">NA </v>
          </cell>
          <cell r="AV439">
            <v>16.486236121762435</v>
          </cell>
          <cell r="AW439" t="str">
            <v xml:space="preserve">NA </v>
          </cell>
          <cell r="AX439" t="str">
            <v xml:space="preserve">NA </v>
          </cell>
          <cell r="AY439" t="str">
            <v xml:space="preserve">NA </v>
          </cell>
          <cell r="AZ439" t="str">
            <v xml:space="preserve">NA </v>
          </cell>
          <cell r="BA439" t="str">
            <v xml:space="preserve">NA </v>
          </cell>
          <cell r="BB439" t="str">
            <v xml:space="preserve">NA </v>
          </cell>
          <cell r="BC439" t="str">
            <v xml:space="preserve">NA </v>
          </cell>
          <cell r="BD439" t="str">
            <v xml:space="preserve">NA </v>
          </cell>
          <cell r="BE439" t="str">
            <v xml:space="preserve">NA </v>
          </cell>
        </row>
        <row r="440">
          <cell r="H440" t="str">
            <v xml:space="preserve">NA </v>
          </cell>
          <cell r="I440" t="str">
            <v xml:space="preserve">NA </v>
          </cell>
          <cell r="J440" t="str">
            <v xml:space="preserve">NA </v>
          </cell>
          <cell r="K440" t="str">
            <v xml:space="preserve">NA </v>
          </cell>
          <cell r="L440" t="str">
            <v xml:space="preserve">NA </v>
          </cell>
          <cell r="M440" t="str">
            <v xml:space="preserve">NA </v>
          </cell>
          <cell r="N440" t="str">
            <v xml:space="preserve">NA </v>
          </cell>
          <cell r="O440" t="str">
            <v xml:space="preserve">NA </v>
          </cell>
          <cell r="P440" t="str">
            <v xml:space="preserve">NA </v>
          </cell>
          <cell r="Q440" t="str">
            <v xml:space="preserve">NA </v>
          </cell>
          <cell r="R440" t="str">
            <v xml:space="preserve">NA </v>
          </cell>
          <cell r="S440" t="str">
            <v xml:space="preserve">NA </v>
          </cell>
          <cell r="T440" t="str">
            <v xml:space="preserve">NA </v>
          </cell>
          <cell r="U440">
            <v>44.624714180666494</v>
          </cell>
          <cell r="V440">
            <v>6.3022490947296026</v>
          </cell>
          <cell r="W440">
            <v>9.2891303898531135</v>
          </cell>
          <cell r="X440">
            <v>12.56868716731293</v>
          </cell>
          <cell r="Y440">
            <v>19.478049543472732</v>
          </cell>
          <cell r="Z440" t="str">
            <v xml:space="preserve">NA </v>
          </cell>
          <cell r="AA440">
            <v>16.227565189890953</v>
          </cell>
          <cell r="AB440">
            <v>12.060742046670633</v>
          </cell>
          <cell r="AC440">
            <v>7.409664234473917</v>
          </cell>
          <cell r="AD440" t="str">
            <v xml:space="preserve">NA </v>
          </cell>
          <cell r="AE440">
            <v>16.719617553163832</v>
          </cell>
          <cell r="AF440">
            <v>13.590906058001806</v>
          </cell>
          <cell r="AG440">
            <v>8.8145687675547286</v>
          </cell>
          <cell r="AH440">
            <v>81.01361486164123</v>
          </cell>
          <cell r="AI440" t="str">
            <v xml:space="preserve">NA </v>
          </cell>
          <cell r="AJ440" t="str">
            <v xml:space="preserve">NA </v>
          </cell>
          <cell r="AK440">
            <v>8.4002923976608201</v>
          </cell>
          <cell r="AL440">
            <v>11.177838010204082</v>
          </cell>
          <cell r="AM440">
            <v>14.201129569248973</v>
          </cell>
          <cell r="AN440">
            <v>109.89761169082135</v>
          </cell>
          <cell r="AO440" t="str">
            <v xml:space="preserve">NA </v>
          </cell>
          <cell r="AP440" t="str">
            <v xml:space="preserve">NA </v>
          </cell>
          <cell r="AQ440" t="str">
            <v xml:space="preserve">NA </v>
          </cell>
          <cell r="AR440">
            <v>21.298080332987801</v>
          </cell>
          <cell r="AS440">
            <v>5.3777475889508457</v>
          </cell>
          <cell r="AT440" t="str">
            <v xml:space="preserve">NA </v>
          </cell>
          <cell r="AU440" t="str">
            <v xml:space="preserve">NA </v>
          </cell>
          <cell r="AV440">
            <v>14.043814026025952</v>
          </cell>
          <cell r="AW440" t="str">
            <v xml:space="preserve">NA </v>
          </cell>
          <cell r="AX440" t="str">
            <v xml:space="preserve">NA </v>
          </cell>
          <cell r="AY440" t="str">
            <v xml:space="preserve">NA </v>
          </cell>
          <cell r="AZ440" t="str">
            <v xml:space="preserve">NA </v>
          </cell>
          <cell r="BA440" t="str">
            <v xml:space="preserve">NA </v>
          </cell>
          <cell r="BB440" t="str">
            <v xml:space="preserve">NA </v>
          </cell>
          <cell r="BC440" t="str">
            <v xml:space="preserve">NA </v>
          </cell>
          <cell r="BD440" t="str">
            <v xml:space="preserve">NA </v>
          </cell>
          <cell r="BE440" t="str">
            <v xml:space="preserve">NA </v>
          </cell>
        </row>
        <row r="441">
          <cell r="H441" t="str">
            <v xml:space="preserve">NA </v>
          </cell>
          <cell r="I441" t="str">
            <v xml:space="preserve">NA </v>
          </cell>
          <cell r="J441">
            <v>2472.3314645</v>
          </cell>
          <cell r="K441" t="str">
            <v xml:space="preserve">NA </v>
          </cell>
          <cell r="L441" t="str">
            <v xml:space="preserve">NA </v>
          </cell>
          <cell r="M441">
            <v>8104.7539999999999</v>
          </cell>
          <cell r="N441" t="str">
            <v xml:space="preserve">NA </v>
          </cell>
          <cell r="O441" t="str">
            <v xml:space="preserve">NA </v>
          </cell>
          <cell r="P441" t="str">
            <v xml:space="preserve">NA </v>
          </cell>
          <cell r="Q441" t="str">
            <v xml:space="preserve">NA </v>
          </cell>
          <cell r="R441">
            <v>6.0576396463831701</v>
          </cell>
          <cell r="S441" t="str">
            <v xml:space="preserve">NA </v>
          </cell>
          <cell r="T441" t="str">
            <v xml:space="preserve">NA </v>
          </cell>
          <cell r="U441">
            <v>4.5547326649706958</v>
          </cell>
          <cell r="V441">
            <v>3.835310039664825</v>
          </cell>
          <cell r="W441" t="str">
            <v xml:space="preserve">NA </v>
          </cell>
          <cell r="X441">
            <v>3.2780471344346918</v>
          </cell>
          <cell r="Y441">
            <v>1.23738548290938</v>
          </cell>
          <cell r="Z441" t="str">
            <v xml:space="preserve">NA </v>
          </cell>
          <cell r="AA441" t="str">
            <v xml:space="preserve">NA </v>
          </cell>
          <cell r="AB441">
            <v>0.24924085419086975</v>
          </cell>
          <cell r="AC441">
            <v>0.22120067554496808</v>
          </cell>
          <cell r="AD441" t="str">
            <v xml:space="preserve">NA </v>
          </cell>
          <cell r="AE441">
            <v>0.47765404319064442</v>
          </cell>
          <cell r="AF441">
            <v>0.99525602141782488</v>
          </cell>
          <cell r="AG441">
            <v>1.322188728466358</v>
          </cell>
          <cell r="AH441">
            <v>3.1583902823503154</v>
          </cell>
          <cell r="AI441" t="str">
            <v xml:space="preserve">NA </v>
          </cell>
          <cell r="AJ441" t="str">
            <v xml:space="preserve">NA </v>
          </cell>
          <cell r="AK441">
            <v>0.89778125000000009</v>
          </cell>
          <cell r="AL441">
            <v>0.44824939046222573</v>
          </cell>
          <cell r="AM441">
            <v>3.500750792532433</v>
          </cell>
          <cell r="AN441">
            <v>0.4566123064982856</v>
          </cell>
          <cell r="AO441" t="str">
            <v xml:space="preserve">NA </v>
          </cell>
          <cell r="AP441" t="str">
            <v xml:space="preserve">NA </v>
          </cell>
          <cell r="AQ441" t="str">
            <v xml:space="preserve">NA </v>
          </cell>
          <cell r="AR441">
            <v>3.600941050234042</v>
          </cell>
          <cell r="AS441">
            <v>0.80666422080912026</v>
          </cell>
          <cell r="AT441" t="str">
            <v xml:space="preserve">NA </v>
          </cell>
          <cell r="AU441" t="str">
            <v xml:space="preserve">NA </v>
          </cell>
          <cell r="AV441">
            <v>1.605833557127085</v>
          </cell>
          <cell r="AW441" t="str">
            <v xml:space="preserve">NA </v>
          </cell>
          <cell r="AX441" t="str">
            <v xml:space="preserve">NA </v>
          </cell>
          <cell r="AY441" t="str">
            <v xml:space="preserve">NA </v>
          </cell>
          <cell r="AZ441" t="str">
            <v xml:space="preserve">NA </v>
          </cell>
          <cell r="BA441" t="str">
            <v xml:space="preserve">NA </v>
          </cell>
          <cell r="BB441" t="str">
            <v xml:space="preserve">NA </v>
          </cell>
          <cell r="BC441" t="str">
            <v xml:space="preserve">NA </v>
          </cell>
          <cell r="BD441" t="str">
            <v xml:space="preserve">NA </v>
          </cell>
          <cell r="BE441" t="str">
            <v xml:space="preserve">NA </v>
          </cell>
        </row>
        <row r="442">
          <cell r="H442">
            <v>3.1343947868185542</v>
          </cell>
          <cell r="I442">
            <v>2.7735281119238078</v>
          </cell>
          <cell r="J442">
            <v>16.659017468734838</v>
          </cell>
          <cell r="K442">
            <v>1.333173076923077</v>
          </cell>
          <cell r="L442">
            <v>3.7851070993674174</v>
          </cell>
          <cell r="M442">
            <v>4.6941085846007713</v>
          </cell>
          <cell r="N442">
            <v>1.1558283972282064</v>
          </cell>
          <cell r="O442">
            <v>1.813324832214765</v>
          </cell>
          <cell r="P442">
            <v>0.42344604150298093</v>
          </cell>
          <cell r="Q442">
            <v>1.5742589872063044</v>
          </cell>
          <cell r="R442">
            <v>1.4800517382187395</v>
          </cell>
          <cell r="S442">
            <v>3.6413050769123343</v>
          </cell>
          <cell r="T442" t="str">
            <v xml:space="preserve">NA </v>
          </cell>
          <cell r="U442">
            <v>3.0833936667935307</v>
          </cell>
          <cell r="V442">
            <v>1.4088516994200893</v>
          </cell>
          <cell r="W442">
            <v>1.9573099871449915</v>
          </cell>
          <cell r="X442">
            <v>2.7744199982739715</v>
          </cell>
          <cell r="Y442">
            <v>0.84301631209694683</v>
          </cell>
          <cell r="Z442" t="str">
            <v xml:space="preserve">NA </v>
          </cell>
          <cell r="AA442">
            <v>9.8123827798239124E-2</v>
          </cell>
          <cell r="AB442">
            <v>0.21497875103498429</v>
          </cell>
          <cell r="AC442">
            <v>0.21055486150668568</v>
          </cell>
          <cell r="AD442" t="str">
            <v xml:space="preserve">NA </v>
          </cell>
          <cell r="AE442">
            <v>0.34332756106981177</v>
          </cell>
          <cell r="AF442">
            <v>0.90750882164242963</v>
          </cell>
          <cell r="AG442">
            <v>1.0995313518033489</v>
          </cell>
          <cell r="AH442">
            <v>1.1601939532142767</v>
          </cell>
          <cell r="AI442" t="str">
            <v xml:space="preserve">NA </v>
          </cell>
          <cell r="AJ442" t="str">
            <v xml:space="preserve">NA </v>
          </cell>
          <cell r="AK442">
            <v>0.80721104915801378</v>
          </cell>
          <cell r="AL442">
            <v>0.26756786257597787</v>
          </cell>
          <cell r="AM442">
            <v>3.3825830663990497</v>
          </cell>
          <cell r="AN442">
            <v>0.18620920060899745</v>
          </cell>
          <cell r="AO442" t="str">
            <v xml:space="preserve">NA </v>
          </cell>
          <cell r="AP442" t="str">
            <v xml:space="preserve">NA </v>
          </cell>
          <cell r="AQ442" t="str">
            <v xml:space="preserve">NA </v>
          </cell>
          <cell r="AR442">
            <v>2.05007761530642</v>
          </cell>
          <cell r="AS442">
            <v>0.67082148112580509</v>
          </cell>
          <cell r="AT442" t="str">
            <v xml:space="preserve">NA </v>
          </cell>
          <cell r="AU442" t="str">
            <v xml:space="preserve">NA </v>
          </cell>
          <cell r="AV442">
            <v>0.70029338041417755</v>
          </cell>
          <cell r="AW442" t="str">
            <v xml:space="preserve">NA </v>
          </cell>
          <cell r="AX442" t="str">
            <v xml:space="preserve">NA </v>
          </cell>
          <cell r="AY442" t="str">
            <v xml:space="preserve">NA </v>
          </cell>
          <cell r="AZ442" t="str">
            <v xml:space="preserve">NA </v>
          </cell>
          <cell r="BA442" t="str">
            <v xml:space="preserve">NA </v>
          </cell>
          <cell r="BB442" t="str">
            <v xml:space="preserve">NA </v>
          </cell>
          <cell r="BC442" t="str">
            <v xml:space="preserve">NA </v>
          </cell>
          <cell r="BD442" t="str">
            <v xml:space="preserve">NA </v>
          </cell>
          <cell r="BE442" t="str">
            <v xml:space="preserve">NA </v>
          </cell>
        </row>
        <row r="443">
          <cell r="H443">
            <v>2.7616097139682894</v>
          </cell>
          <cell r="I443">
            <v>2.3841933025404156</v>
          </cell>
          <cell r="J443">
            <v>7.7646650351121824</v>
          </cell>
          <cell r="K443">
            <v>1.2318689967982925</v>
          </cell>
          <cell r="L443">
            <v>3.1328458099655183</v>
          </cell>
          <cell r="M443">
            <v>2.2405348696414205</v>
          </cell>
          <cell r="N443">
            <v>1.0977041337951587</v>
          </cell>
          <cell r="O443">
            <v>1.5420283734203015</v>
          </cell>
          <cell r="P443">
            <v>0.39355826490360174</v>
          </cell>
          <cell r="Q443">
            <v>1.4761146334120907</v>
          </cell>
          <cell r="R443">
            <v>1.3306144408592069</v>
          </cell>
          <cell r="S443">
            <v>3.2977179410740289</v>
          </cell>
          <cell r="T443" t="str">
            <v xml:space="preserve">NA </v>
          </cell>
          <cell r="U443">
            <v>2.4568966973464748</v>
          </cell>
          <cell r="V443">
            <v>0.99069572520628946</v>
          </cell>
          <cell r="W443">
            <v>1.7245199285292401</v>
          </cell>
          <cell r="X443">
            <v>2.4873723230770399</v>
          </cell>
          <cell r="Y443">
            <v>0.68130600934446495</v>
          </cell>
          <cell r="Z443" t="str">
            <v xml:space="preserve">NA </v>
          </cell>
          <cell r="AA443">
            <v>8.6263735454101167E-2</v>
          </cell>
          <cell r="AB443">
            <v>0.18899456455843397</v>
          </cell>
          <cell r="AC443">
            <v>0.20248323395678622</v>
          </cell>
          <cell r="AD443" t="str">
            <v xml:space="preserve">NA </v>
          </cell>
          <cell r="AE443">
            <v>0.26062876935731583</v>
          </cell>
          <cell r="AF443">
            <v>0.8487022500000001</v>
          </cell>
          <cell r="AG443">
            <v>0.95494654112711497</v>
          </cell>
          <cell r="AH443">
            <v>0.81584114945006969</v>
          </cell>
          <cell r="AI443" t="str">
            <v xml:space="preserve">NA </v>
          </cell>
          <cell r="AJ443" t="str">
            <v xml:space="preserve">NA </v>
          </cell>
          <cell r="AK443">
            <v>0.76108575574763826</v>
          </cell>
          <cell r="AL443">
            <v>0.22773570309387392</v>
          </cell>
          <cell r="AM443">
            <v>3.1526884993051629</v>
          </cell>
          <cell r="AN443">
            <v>0.11883211009059297</v>
          </cell>
          <cell r="AO443" t="str">
            <v xml:space="preserve">NA </v>
          </cell>
          <cell r="AP443" t="str">
            <v xml:space="preserve">NA </v>
          </cell>
          <cell r="AQ443" t="str">
            <v xml:space="preserve">NA </v>
          </cell>
          <cell r="AR443">
            <v>1.7781891322690033</v>
          </cell>
          <cell r="AS443">
            <v>0.58261062957796106</v>
          </cell>
          <cell r="AT443" t="str">
            <v xml:space="preserve">NA </v>
          </cell>
          <cell r="AU443" t="str">
            <v xml:space="preserve">NA </v>
          </cell>
          <cell r="AV443">
            <v>0.58066204903829877</v>
          </cell>
          <cell r="AW443" t="str">
            <v xml:space="preserve">NA </v>
          </cell>
          <cell r="AX443" t="str">
            <v xml:space="preserve">NA </v>
          </cell>
          <cell r="AY443" t="str">
            <v xml:space="preserve">NA </v>
          </cell>
          <cell r="AZ443" t="str">
            <v xml:space="preserve">NA </v>
          </cell>
          <cell r="BA443" t="str">
            <v xml:space="preserve">NA </v>
          </cell>
          <cell r="BB443" t="str">
            <v xml:space="preserve">NA </v>
          </cell>
          <cell r="BC443" t="str">
            <v xml:space="preserve">NA </v>
          </cell>
          <cell r="BD443" t="str">
            <v xml:space="preserve">NA </v>
          </cell>
          <cell r="BE443" t="str">
            <v xml:space="preserve">NA </v>
          </cell>
        </row>
        <row r="444">
          <cell r="H444">
            <v>2.325370254267674</v>
          </cell>
          <cell r="I444">
            <v>1.9758003827751196</v>
          </cell>
          <cell r="J444">
            <v>6.6204426010673769</v>
          </cell>
          <cell r="K444">
            <v>1.0439567769477054</v>
          </cell>
          <cell r="L444">
            <v>2.6590950983780552</v>
          </cell>
          <cell r="M444">
            <v>1.9804697034774217</v>
          </cell>
          <cell r="N444">
            <v>1.0301971552010887</v>
          </cell>
          <cell r="O444">
            <v>1.2598271024675665</v>
          </cell>
          <cell r="P444">
            <v>0.34000714030548751</v>
          </cell>
          <cell r="Q444">
            <v>1.2670511874781893</v>
          </cell>
          <cell r="R444">
            <v>1.3306144408592069</v>
          </cell>
          <cell r="S444">
            <v>2.7894755042074344</v>
          </cell>
          <cell r="T444" t="str">
            <v xml:space="preserve">NA </v>
          </cell>
          <cell r="U444">
            <v>1.9853710685628081</v>
          </cell>
          <cell r="V444">
            <v>0.78676074367053062</v>
          </cell>
          <cell r="W444">
            <v>1.452105025706669</v>
          </cell>
          <cell r="X444">
            <v>2.1504040140719631</v>
          </cell>
          <cell r="Y444">
            <v>0.5417078868923153</v>
          </cell>
          <cell r="Z444" t="str">
            <v xml:space="preserve">NA </v>
          </cell>
          <cell r="AA444" t="str">
            <v xml:space="preserve">NA </v>
          </cell>
          <cell r="AB444" t="str">
            <v xml:space="preserve">NA </v>
          </cell>
          <cell r="AC444">
            <v>0.17918870261662501</v>
          </cell>
          <cell r="AD444" t="str">
            <v xml:space="preserve">NA </v>
          </cell>
          <cell r="AE444">
            <v>0.26062876935731583</v>
          </cell>
          <cell r="AF444">
            <v>0.73800195652173928</v>
          </cell>
          <cell r="AG444">
            <v>0.78512418081650492</v>
          </cell>
          <cell r="AH444">
            <v>0.64790002937047342</v>
          </cell>
          <cell r="AI444" t="str">
            <v xml:space="preserve">NA </v>
          </cell>
          <cell r="AJ444" t="str">
            <v xml:space="preserve">NA </v>
          </cell>
          <cell r="AK444">
            <v>0.65707135953348716</v>
          </cell>
          <cell r="AL444">
            <v>0.2020964209503727</v>
          </cell>
          <cell r="AM444">
            <v>2.8290456741790768</v>
          </cell>
          <cell r="AN444">
            <v>0.11883211009059297</v>
          </cell>
          <cell r="AO444" t="str">
            <v xml:space="preserve">NA </v>
          </cell>
          <cell r="AP444" t="str">
            <v xml:space="preserve">NA </v>
          </cell>
          <cell r="AQ444" t="str">
            <v xml:space="preserve">NA </v>
          </cell>
          <cell r="AR444">
            <v>1.5285118158535038</v>
          </cell>
          <cell r="AS444">
            <v>0.47900240859817567</v>
          </cell>
          <cell r="AT444" t="str">
            <v xml:space="preserve">NA </v>
          </cell>
          <cell r="AU444" t="str">
            <v xml:space="preserve">NA </v>
          </cell>
          <cell r="AV444">
            <v>0.50993572406863974</v>
          </cell>
          <cell r="AW444" t="str">
            <v xml:space="preserve">NA </v>
          </cell>
          <cell r="AX444" t="str">
            <v xml:space="preserve">NA </v>
          </cell>
          <cell r="AY444" t="str">
            <v xml:space="preserve">NA </v>
          </cell>
          <cell r="AZ444" t="str">
            <v xml:space="preserve">NA </v>
          </cell>
          <cell r="BA444" t="str">
            <v xml:space="preserve">NA </v>
          </cell>
          <cell r="BB444" t="str">
            <v xml:space="preserve">NA </v>
          </cell>
          <cell r="BC444" t="str">
            <v xml:space="preserve">NA </v>
          </cell>
          <cell r="BD444" t="str">
            <v xml:space="preserve">NA </v>
          </cell>
          <cell r="BE444" t="str">
            <v xml:space="preserve">NA </v>
          </cell>
        </row>
        <row r="453">
          <cell r="H453" t="str">
            <v>NA</v>
          </cell>
          <cell r="I453" t="str">
            <v>NA</v>
          </cell>
          <cell r="J453" t="str">
            <v>NA</v>
          </cell>
          <cell r="K453" t="str">
            <v>NA</v>
          </cell>
          <cell r="L453" t="str">
            <v>NA</v>
          </cell>
          <cell r="M453" t="str">
            <v>NA</v>
          </cell>
          <cell r="N453" t="str">
            <v>NA</v>
          </cell>
          <cell r="O453" t="str">
            <v>NA</v>
          </cell>
          <cell r="P453" t="str">
            <v>NA</v>
          </cell>
          <cell r="Q453" t="str">
            <v>NA</v>
          </cell>
          <cell r="R453" t="str">
            <v>NA</v>
          </cell>
          <cell r="S453" t="str">
            <v>NA</v>
          </cell>
          <cell r="T453" t="str">
            <v>NA</v>
          </cell>
          <cell r="U453">
            <v>-1979.8164170195391</v>
          </cell>
          <cell r="V453">
            <v>40.291767243951924</v>
          </cell>
          <cell r="W453">
            <v>23.993849493768213</v>
          </cell>
          <cell r="X453">
            <v>17.585320079918652</v>
          </cell>
          <cell r="Y453">
            <v>33.174915801349037</v>
          </cell>
          <cell r="Z453" t="str">
            <v>NA</v>
          </cell>
          <cell r="AA453">
            <v>75.247732829504116</v>
          </cell>
          <cell r="AB453">
            <v>26.349617831207272</v>
          </cell>
          <cell r="AC453">
            <v>16.703121415305308</v>
          </cell>
          <cell r="AD453" t="str">
            <v>NA</v>
          </cell>
          <cell r="AE453">
            <v>52.216996413843695</v>
          </cell>
          <cell r="AF453">
            <v>23.646249770215494</v>
          </cell>
          <cell r="AG453">
            <v>24.009089690505899</v>
          </cell>
          <cell r="AH453" t="str">
            <v>NA</v>
          </cell>
          <cell r="AI453" t="str">
            <v>NA</v>
          </cell>
          <cell r="AJ453" t="str">
            <v>NA</v>
          </cell>
          <cell r="AK453">
            <v>18.933171398463799</v>
          </cell>
          <cell r="AL453">
            <v>24.160690875182929</v>
          </cell>
          <cell r="AM453">
            <v>24.801378091872788</v>
          </cell>
          <cell r="AN453">
            <v>-19.550976779420537</v>
          </cell>
          <cell r="AO453" t="str">
            <v>NA</v>
          </cell>
          <cell r="AP453" t="str">
            <v>NA</v>
          </cell>
          <cell r="AQ453" t="str">
            <v>NA</v>
          </cell>
          <cell r="AR453">
            <v>40.819726474688231</v>
          </cell>
          <cell r="AS453" t="str">
            <v>NA</v>
          </cell>
          <cell r="AT453" t="str">
            <v>NA</v>
          </cell>
          <cell r="AU453" t="str">
            <v>NA</v>
          </cell>
          <cell r="AV453">
            <v>22.897173451607394</v>
          </cell>
          <cell r="AW453" t="str">
            <v>NA</v>
          </cell>
          <cell r="AX453" t="str">
            <v>NA</v>
          </cell>
          <cell r="AY453" t="str">
            <v>NA</v>
          </cell>
          <cell r="AZ453" t="str">
            <v>NA</v>
          </cell>
          <cell r="BA453" t="str">
            <v>NA</v>
          </cell>
          <cell r="BB453" t="str">
            <v>NA</v>
          </cell>
          <cell r="BC453" t="str">
            <v>NA</v>
          </cell>
          <cell r="BD453" t="str">
            <v>NA</v>
          </cell>
          <cell r="BE453" t="str">
            <v>NA</v>
          </cell>
        </row>
        <row r="454">
          <cell r="H454" t="e">
            <v>#DIV/0!</v>
          </cell>
          <cell r="I454" t="e">
            <v>#DIV/0!</v>
          </cell>
          <cell r="J454" t="e">
            <v>#DIV/0!</v>
          </cell>
          <cell r="K454" t="e">
            <v>#DIV/0!</v>
          </cell>
          <cell r="L454" t="e">
            <v>#DIV/0!</v>
          </cell>
          <cell r="M454" t="e">
            <v>#DIV/0!</v>
          </cell>
          <cell r="N454" t="e">
            <v>#DIV/0!</v>
          </cell>
          <cell r="O454" t="e">
            <v>#DIV/0!</v>
          </cell>
          <cell r="P454" t="e">
            <v>#DIV/0!</v>
          </cell>
          <cell r="Q454" t="e">
            <v>#DIV/0!</v>
          </cell>
          <cell r="R454" t="e">
            <v>#DIV/0!</v>
          </cell>
          <cell r="S454" t="e">
            <v>#DIV/0!</v>
          </cell>
          <cell r="T454" t="e">
            <v>#VALUE!</v>
          </cell>
          <cell r="U454">
            <v>3.7327851911148002</v>
          </cell>
          <cell r="V454">
            <v>3.1160062101160375</v>
          </cell>
          <cell r="W454">
            <v>1.0730879483187019</v>
          </cell>
          <cell r="X454">
            <v>4.4056452492554561</v>
          </cell>
          <cell r="Y454">
            <v>4.0101020231331086</v>
          </cell>
          <cell r="Z454" t="e">
            <v>#N/A</v>
          </cell>
          <cell r="AA454">
            <v>9.5630134824098771</v>
          </cell>
          <cell r="AB454">
            <v>2.6911190382349108</v>
          </cell>
          <cell r="AC454">
            <v>2.4448376809124435</v>
          </cell>
          <cell r="AD454" t="e">
            <v>#N/A</v>
          </cell>
          <cell r="AE454">
            <v>1.7191521864165678</v>
          </cell>
          <cell r="AF454">
            <v>3.3682408029119699</v>
          </cell>
          <cell r="AG454">
            <v>3.3893341018851935</v>
          </cell>
          <cell r="AH454" t="e">
            <v>#DIV/0!</v>
          </cell>
          <cell r="AI454" t="e">
            <v>#DIV/0!</v>
          </cell>
          <cell r="AJ454" t="e">
            <v>#VALUE!</v>
          </cell>
          <cell r="AK454">
            <v>36.857048458149777</v>
          </cell>
          <cell r="AL454">
            <v>2.5309428775342973</v>
          </cell>
          <cell r="AM454">
            <v>4.6108029417767327</v>
          </cell>
          <cell r="AN454">
            <v>0.81389864061982664</v>
          </cell>
          <cell r="AO454" t="e">
            <v>#N/A</v>
          </cell>
          <cell r="AP454" t="e">
            <v>#DIV/0!</v>
          </cell>
          <cell r="AQ454" t="e">
            <v>#VALUE!</v>
          </cell>
          <cell r="AR454">
            <v>6.0173175306424085</v>
          </cell>
          <cell r="AS454">
            <v>1.7624537329803007</v>
          </cell>
          <cell r="AT454" t="e">
            <v>#N/A</v>
          </cell>
          <cell r="AU454">
            <v>0</v>
          </cell>
          <cell r="AV454">
            <v>4.7926236108874214</v>
          </cell>
          <cell r="AW454" t="e">
            <v>#VALUE!</v>
          </cell>
          <cell r="AX454" t="e">
            <v>#VALUE!</v>
          </cell>
          <cell r="AY454" t="e">
            <v>#VALUE!</v>
          </cell>
          <cell r="AZ454" t="e">
            <v>#VALUE!</v>
          </cell>
          <cell r="BA454" t="e">
            <v>#VALUE!</v>
          </cell>
          <cell r="BB454" t="e">
            <v>#VALUE!</v>
          </cell>
          <cell r="BC454" t="e">
            <v>#VALUE!</v>
          </cell>
          <cell r="BD454" t="e">
            <v>#VALUE!</v>
          </cell>
          <cell r="BE454" t="e">
            <v>#VALUE!</v>
          </cell>
        </row>
        <row r="455">
          <cell r="H455" t="e">
            <v>#DIV/0!</v>
          </cell>
          <cell r="I455" t="e">
            <v>#DIV/0!</v>
          </cell>
          <cell r="J455" t="e">
            <v>#DIV/0!</v>
          </cell>
          <cell r="K455" t="e">
            <v>#DIV/0!</v>
          </cell>
          <cell r="L455" t="e">
            <v>#DIV/0!</v>
          </cell>
          <cell r="M455" t="e">
            <v>#DIV/0!</v>
          </cell>
          <cell r="N455" t="e">
            <v>#DIV/0!</v>
          </cell>
          <cell r="O455" t="e">
            <v>#DIV/0!</v>
          </cell>
          <cell r="P455" t="e">
            <v>#DIV/0!</v>
          </cell>
          <cell r="Q455" t="e">
            <v>#DIV/0!</v>
          </cell>
          <cell r="R455" t="e">
            <v>#DIV/0!</v>
          </cell>
          <cell r="S455" t="e">
            <v>#DIV/0!</v>
          </cell>
          <cell r="T455" t="e">
            <v>#VALUE!</v>
          </cell>
          <cell r="U455">
            <v>4.2254845950723823</v>
          </cell>
          <cell r="V455">
            <v>3.1160062101160375</v>
          </cell>
          <cell r="W455">
            <v>2.880545911756593</v>
          </cell>
          <cell r="X455">
            <v>4.7641926315728824</v>
          </cell>
          <cell r="Y455">
            <v>5.795852917665866</v>
          </cell>
          <cell r="Z455" t="e">
            <v>#N/A</v>
          </cell>
          <cell r="AA455">
            <v>6.2438155483788389</v>
          </cell>
          <cell r="AB455">
            <v>6.7073734579378161</v>
          </cell>
          <cell r="AC455">
            <v>3.3450037471896077</v>
          </cell>
          <cell r="AD455" t="e">
            <v>#N/A</v>
          </cell>
          <cell r="AE455">
            <v>2.2545095164260105</v>
          </cell>
          <cell r="AF455">
            <v>5.7510704312377667</v>
          </cell>
          <cell r="AG455">
            <v>8.1309307678927407</v>
          </cell>
          <cell r="AH455" t="e">
            <v>#DIV/0!</v>
          </cell>
          <cell r="AI455" t="e">
            <v>#DIV/0!</v>
          </cell>
          <cell r="AJ455" t="e">
            <v>#VALUE!</v>
          </cell>
          <cell r="AK455">
            <v>36.857048458149777</v>
          </cell>
          <cell r="AL455">
            <v>3.1863988818263507</v>
          </cell>
          <cell r="AM455">
            <v>5.4786007530659226</v>
          </cell>
          <cell r="AN455">
            <v>1.3574265961300587</v>
          </cell>
          <cell r="AO455" t="e">
            <v>#N/A</v>
          </cell>
          <cell r="AP455" t="e">
            <v>#DIV/0!</v>
          </cell>
          <cell r="AQ455" t="e">
            <v>#VALUE!</v>
          </cell>
          <cell r="AR455">
            <v>7.9295083088550973</v>
          </cell>
          <cell r="AS455">
            <v>4.2280839993042258</v>
          </cell>
          <cell r="AT455" t="e">
            <v>#N/A</v>
          </cell>
          <cell r="AU455" t="e">
            <v>#DIV/0!</v>
          </cell>
          <cell r="AV455">
            <v>6.1540096896896221</v>
          </cell>
          <cell r="AW455" t="e">
            <v>#VALUE!</v>
          </cell>
          <cell r="AX455" t="e">
            <v>#VALUE!</v>
          </cell>
          <cell r="AY455" t="e">
            <v>#VALUE!</v>
          </cell>
          <cell r="AZ455" t="e">
            <v>#VALUE!</v>
          </cell>
          <cell r="BA455" t="e">
            <v>#VALUE!</v>
          </cell>
          <cell r="BB455" t="e">
            <v>#VALUE!</v>
          </cell>
          <cell r="BC455" t="e">
            <v>#VALUE!</v>
          </cell>
          <cell r="BD455" t="e">
            <v>#VALUE!</v>
          </cell>
          <cell r="BE455" t="e">
            <v>#VALUE!</v>
          </cell>
        </row>
        <row r="456">
          <cell r="H456">
            <v>18.163157894736841</v>
          </cell>
          <cell r="I456">
            <v>24.608695652173914</v>
          </cell>
          <cell r="J456">
            <v>27.704761904761902</v>
          </cell>
          <cell r="K456">
            <v>15.974729241877258</v>
          </cell>
          <cell r="L456">
            <v>180.49999999999997</v>
          </cell>
          <cell r="M456">
            <v>22.891566265060245</v>
          </cell>
          <cell r="N456">
            <v>13.893518518518517</v>
          </cell>
          <cell r="O456">
            <v>24.058823529411764</v>
          </cell>
          <cell r="P456">
            <v>16.727272727272723</v>
          </cell>
          <cell r="Q456">
            <v>18.242105263157892</v>
          </cell>
          <cell r="R456">
            <v>21.882352941176471</v>
          </cell>
          <cell r="S456">
            <v>17.925373134328357</v>
          </cell>
          <cell r="T456" t="e">
            <v>#VALUE!</v>
          </cell>
          <cell r="U456">
            <v>66.4375</v>
          </cell>
          <cell r="V456">
            <v>33.798701298701296</v>
          </cell>
          <cell r="W456">
            <v>18.356382978723406</v>
          </cell>
          <cell r="X456">
            <v>19.460674157303369</v>
          </cell>
          <cell r="Y456">
            <v>24.138613861386137</v>
          </cell>
          <cell r="Z456" t="str">
            <v>NA</v>
          </cell>
          <cell r="AA456">
            <v>21.319648093841643</v>
          </cell>
          <cell r="AB456">
            <v>21.319648093841643</v>
          </cell>
          <cell r="AC456">
            <v>11.5234375</v>
          </cell>
          <cell r="AD456" t="str">
            <v>NA</v>
          </cell>
          <cell r="AE456">
            <v>29.866666666666667</v>
          </cell>
          <cell r="AF456">
            <v>20.80078125</v>
          </cell>
          <cell r="AG456">
            <v>18.450549450549449</v>
          </cell>
          <cell r="AH456">
            <v>33.258785942492011</v>
          </cell>
          <cell r="AI456" t="e">
            <v>#DIV/0!</v>
          </cell>
          <cell r="AJ456" t="e">
            <v>#VALUE!</v>
          </cell>
          <cell r="AK456">
            <v>16.420454545454547</v>
          </cell>
          <cell r="AL456">
            <v>17.845722300140249</v>
          </cell>
          <cell r="AM456">
            <v>22.083333333333332</v>
          </cell>
          <cell r="AN456">
            <v>14.8955223880597</v>
          </cell>
          <cell r="AO456" t="str">
            <v>NA</v>
          </cell>
          <cell r="AP456" t="e">
            <v>#DIV/0!</v>
          </cell>
          <cell r="AQ456" t="e">
            <v>#VALUE!</v>
          </cell>
          <cell r="AR456">
            <v>29.94979079497908</v>
          </cell>
          <cell r="AS456">
            <v>18.450549450549453</v>
          </cell>
          <cell r="AT456" t="str">
            <v>NA</v>
          </cell>
          <cell r="AU456" t="e">
            <v>#DIV/0!</v>
          </cell>
          <cell r="AV456">
            <v>22.230240549828174</v>
          </cell>
          <cell r="AW456" t="e">
            <v>#VALUE!</v>
          </cell>
          <cell r="AX456" t="e">
            <v>#VALUE!</v>
          </cell>
          <cell r="AY456" t="e">
            <v>#VALUE!</v>
          </cell>
          <cell r="AZ456" t="e">
            <v>#VALUE!</v>
          </cell>
          <cell r="BA456" t="e">
            <v>#VALUE!</v>
          </cell>
          <cell r="BB456" t="e">
            <v>#VALUE!</v>
          </cell>
          <cell r="BC456" t="e">
            <v>#VALUE!</v>
          </cell>
          <cell r="BD456" t="e">
            <v>#VALUE!</v>
          </cell>
          <cell r="BE456" t="e">
            <v>#VALUE!</v>
          </cell>
        </row>
        <row r="457">
          <cell r="H457">
            <v>16.126168224299064</v>
          </cell>
          <cell r="I457">
            <v>16.647058823529409</v>
          </cell>
          <cell r="J457">
            <v>24.445378151260503</v>
          </cell>
          <cell r="K457">
            <v>14.182692307692307</v>
          </cell>
          <cell r="L457">
            <v>40.111111111111114</v>
          </cell>
          <cell r="M457">
            <v>18.627450980392158</v>
          </cell>
          <cell r="N457">
            <v>12.556485355648535</v>
          </cell>
          <cell r="O457">
            <v>16.80821917808219</v>
          </cell>
          <cell r="P457">
            <v>7.8857142857142852</v>
          </cell>
          <cell r="Q457">
            <v>15.61261261261261</v>
          </cell>
          <cell r="R457">
            <v>18.800151108741435</v>
          </cell>
          <cell r="S457">
            <v>15.496774193548386</v>
          </cell>
          <cell r="T457" t="e">
            <v>#VALUE!</v>
          </cell>
          <cell r="U457">
            <v>32.707692307692312</v>
          </cell>
          <cell r="V457">
            <v>22.828947368421051</v>
          </cell>
          <cell r="W457">
            <v>16.126168224299064</v>
          </cell>
          <cell r="X457">
            <v>16.815533980582526</v>
          </cell>
          <cell r="Y457">
            <v>19.196850393700785</v>
          </cell>
          <cell r="Z457" t="str">
            <v>NA</v>
          </cell>
          <cell r="AA457">
            <v>17.818627450980394</v>
          </cell>
          <cell r="AB457">
            <v>17.818627450980397</v>
          </cell>
          <cell r="AC457">
            <v>10.387323943661972</v>
          </cell>
          <cell r="AD457" t="str">
            <v>NA</v>
          </cell>
          <cell r="AE457">
            <v>21.189189189189189</v>
          </cell>
          <cell r="AF457">
            <v>17.989864864864867</v>
          </cell>
          <cell r="AG457">
            <v>15.403669724770641</v>
          </cell>
          <cell r="AH457">
            <v>23.498871331828447</v>
          </cell>
          <cell r="AI457" t="e">
            <v>#DIV/0!</v>
          </cell>
          <cell r="AJ457" t="e">
            <v>#VALUE!</v>
          </cell>
          <cell r="AK457">
            <v>14.236453201970443</v>
          </cell>
          <cell r="AL457">
            <v>14.642117376294591</v>
          </cell>
          <cell r="AM457">
            <v>19.822834645669289</v>
          </cell>
          <cell r="AN457">
            <v>9.9481658692184993</v>
          </cell>
          <cell r="AO457" t="str">
            <v>NA</v>
          </cell>
          <cell r="AP457" t="e">
            <v>#DIV/0!</v>
          </cell>
          <cell r="AQ457" t="e">
            <v>#VALUE!</v>
          </cell>
          <cell r="AR457">
            <v>24.984293193717274</v>
          </cell>
          <cell r="AS457">
            <v>15.403669724770642</v>
          </cell>
          <cell r="AT457" t="str">
            <v>NA</v>
          </cell>
          <cell r="AU457" t="e">
            <v>#DIV/0!</v>
          </cell>
          <cell r="AV457">
            <v>18.482857142857142</v>
          </cell>
          <cell r="AW457" t="e">
            <v>#VALUE!</v>
          </cell>
          <cell r="AX457" t="e">
            <v>#VALUE!</v>
          </cell>
          <cell r="AY457" t="e">
            <v>#VALUE!</v>
          </cell>
          <cell r="AZ457" t="e">
            <v>#VALUE!</v>
          </cell>
          <cell r="BA457" t="e">
            <v>#VALUE!</v>
          </cell>
          <cell r="BB457" t="e">
            <v>#VALUE!</v>
          </cell>
          <cell r="BC457" t="e">
            <v>#VALUE!</v>
          </cell>
          <cell r="BD457" t="e">
            <v>#VALUE!</v>
          </cell>
          <cell r="BE457" t="e">
            <v>#VALUE!</v>
          </cell>
        </row>
        <row r="458">
          <cell r="H458">
            <v>13.273076923076923</v>
          </cell>
          <cell r="I458">
            <v>12.304347826086957</v>
          </cell>
          <cell r="J458">
            <v>21.188145855146356</v>
          </cell>
          <cell r="K458">
            <v>12.019230769230768</v>
          </cell>
          <cell r="L458">
            <v>25.785714285714288</v>
          </cell>
          <cell r="M458">
            <v>15.200000000000001</v>
          </cell>
          <cell r="N458">
            <v>11.324528301886794</v>
          </cell>
          <cell r="O458">
            <v>14.11902789284728</v>
          </cell>
          <cell r="P458">
            <v>6.81271212588707</v>
          </cell>
          <cell r="Q458">
            <v>13.401384216834856</v>
          </cell>
          <cell r="R458">
            <v>18.800151108741435</v>
          </cell>
          <cell r="S458">
            <v>13.725714285714286</v>
          </cell>
          <cell r="T458" t="e">
            <v>#VALUE!</v>
          </cell>
          <cell r="U458">
            <v>26.430458430458433</v>
          </cell>
          <cell r="V458">
            <v>18.494803688585165</v>
          </cell>
          <cell r="W458">
            <v>13.273076923076923</v>
          </cell>
          <cell r="X458">
            <v>14.554621848739496</v>
          </cell>
          <cell r="Y458">
            <v>15.263457417270242</v>
          </cell>
          <cell r="Z458" t="str">
            <v>NA</v>
          </cell>
          <cell r="AA458" t="str">
            <v>NA</v>
          </cell>
          <cell r="AB458" t="str">
            <v>NA</v>
          </cell>
          <cell r="AC458">
            <v>9.1923220740371434</v>
          </cell>
          <cell r="AD458" t="str">
            <v>NA</v>
          </cell>
          <cell r="AE458">
            <v>17.5</v>
          </cell>
          <cell r="AF458">
            <v>15.643360752056408</v>
          </cell>
          <cell r="AG458">
            <v>12.664367117298891</v>
          </cell>
          <cell r="AH458">
            <v>18.494803688585169</v>
          </cell>
          <cell r="AI458" t="e">
            <v>#DIV/0!</v>
          </cell>
          <cell r="AJ458" t="e">
            <v>#VALUE!</v>
          </cell>
          <cell r="AK458">
            <v>12.844444444444443</v>
          </cell>
          <cell r="AL458">
            <v>12.523622047244094</v>
          </cell>
          <cell r="AM458">
            <v>17.787899000062176</v>
          </cell>
          <cell r="AN458">
            <v>9.9481658692184993</v>
          </cell>
          <cell r="AO458" t="str">
            <v>NA</v>
          </cell>
          <cell r="AP458" t="e">
            <v>#DIV/0!</v>
          </cell>
          <cell r="AQ458" t="e">
            <v>#VALUE!</v>
          </cell>
          <cell r="AR458">
            <v>21.008859645672867</v>
          </cell>
          <cell r="AS458">
            <v>12.664367117298893</v>
          </cell>
          <cell r="AT458" t="str">
            <v>NA</v>
          </cell>
          <cell r="AU458" t="e">
            <v>#DIV/0!</v>
          </cell>
          <cell r="AV458">
            <v>15.409058210939023</v>
          </cell>
          <cell r="AW458" t="e">
            <v>#VALUE!</v>
          </cell>
          <cell r="AX458" t="e">
            <v>#VALUE!</v>
          </cell>
          <cell r="AY458" t="e">
            <v>#VALUE!</v>
          </cell>
          <cell r="AZ458" t="e">
            <v>#VALUE!</v>
          </cell>
          <cell r="BA458" t="e">
            <v>#VALUE!</v>
          </cell>
          <cell r="BB458" t="e">
            <v>#VALUE!</v>
          </cell>
          <cell r="BC458" t="e">
            <v>#VALUE!</v>
          </cell>
          <cell r="BD458" t="e">
            <v>#VALUE!</v>
          </cell>
          <cell r="BE458" t="e">
            <v>#VALUE!</v>
          </cell>
        </row>
        <row r="460">
          <cell r="H460">
            <v>0.94859813084112132</v>
          </cell>
          <cell r="I460">
            <v>0.83235294117647041</v>
          </cell>
          <cell r="J460">
            <v>1.2865988500663426</v>
          </cell>
          <cell r="K460">
            <v>0.78792735042735051</v>
          </cell>
          <cell r="L460">
            <v>1.035125448028674</v>
          </cell>
          <cell r="M460">
            <v>1.0957324106113033</v>
          </cell>
          <cell r="N460">
            <v>0.96588348889604103</v>
          </cell>
          <cell r="O460">
            <v>0.84041095890410944</v>
          </cell>
          <cell r="P460">
            <v>0.50068027210884347</v>
          </cell>
          <cell r="Q460">
            <v>0.94621894621894598</v>
          </cell>
          <cell r="R460">
            <v>1.134589686707389</v>
          </cell>
          <cell r="S460">
            <v>0.91157495256166965</v>
          </cell>
          <cell r="T460" t="e">
            <v>#VALUE!</v>
          </cell>
          <cell r="U460">
            <v>1.3771659919028343</v>
          </cell>
          <cell r="V460">
            <v>0.76096491228070196</v>
          </cell>
          <cell r="W460">
            <v>0.85960384990933181</v>
          </cell>
          <cell r="X460">
            <v>1.0731036362847814</v>
          </cell>
          <cell r="Y460">
            <v>0.74493016661625089</v>
          </cell>
          <cell r="Z460" t="e">
            <v>#N/A</v>
          </cell>
          <cell r="AA460">
            <v>0.92228920553728744</v>
          </cell>
          <cell r="AB460">
            <v>0.92228920553728744</v>
          </cell>
          <cell r="AC460">
            <v>0.79902491874322867</v>
          </cell>
          <cell r="AD460" t="e">
            <v>#N/A</v>
          </cell>
          <cell r="AE460">
            <v>1.3243243243243241</v>
          </cell>
          <cell r="AF460">
            <v>1.1993243243243246</v>
          </cell>
          <cell r="AG460">
            <v>0.71214376906013133</v>
          </cell>
          <cell r="AH460">
            <v>0.8716198565218265</v>
          </cell>
          <cell r="AI460">
            <v>1.7208333333333332</v>
          </cell>
          <cell r="AJ460" t="e">
            <v>#VALUE!</v>
          </cell>
          <cell r="AK460">
            <v>0.88977832512315269</v>
          </cell>
          <cell r="AL460">
            <v>0.7804966618493917</v>
          </cell>
          <cell r="AM460">
            <v>1.7327652662298332</v>
          </cell>
          <cell r="AN460">
            <v>0.49740829346092502</v>
          </cell>
          <cell r="AO460" t="e">
            <v>#N/A</v>
          </cell>
          <cell r="AP460">
            <v>1.3382053130003897</v>
          </cell>
          <cell r="AQ460" t="e">
            <v>#VALUE!</v>
          </cell>
          <cell r="AR460">
            <v>1.3382053130003897</v>
          </cell>
          <cell r="AS460">
            <v>0.71214376906013133</v>
          </cell>
          <cell r="AT460" t="e">
            <v>#N/A</v>
          </cell>
          <cell r="AU460">
            <v>0.93347763347763335</v>
          </cell>
          <cell r="AV460">
            <v>0.93347763347763335</v>
          </cell>
          <cell r="AW460" t="e">
            <v>#VALUE!</v>
          </cell>
          <cell r="AX460" t="e">
            <v>#VALUE!</v>
          </cell>
          <cell r="AY460" t="e">
            <v>#VALUE!</v>
          </cell>
          <cell r="AZ460" t="e">
            <v>#VALUE!</v>
          </cell>
          <cell r="BA460" t="e">
            <v>#VALUE!</v>
          </cell>
          <cell r="BB460" t="e">
            <v>#VALUE!</v>
          </cell>
          <cell r="BC460" t="e">
            <v>#VALUE!</v>
          </cell>
          <cell r="BD460" t="e">
            <v>#VALUE!</v>
          </cell>
          <cell r="BE460" t="e">
            <v>#VALUE!</v>
          </cell>
        </row>
        <row r="461">
          <cell r="H461">
            <v>1.0684210526315787</v>
          </cell>
          <cell r="I461">
            <v>1.2304347826086957</v>
          </cell>
          <cell r="J461">
            <v>1.4581453634085213</v>
          </cell>
          <cell r="K461">
            <v>0.88748495788206982</v>
          </cell>
          <cell r="L461">
            <v>4.6580645161290324</v>
          </cell>
          <cell r="M461">
            <v>1.3465627214741318</v>
          </cell>
          <cell r="N461">
            <v>1.0687321937321936</v>
          </cell>
          <cell r="O461">
            <v>1.2029411764705882</v>
          </cell>
          <cell r="P461">
            <v>1.0620490620490619</v>
          </cell>
          <cell r="Q461">
            <v>1.1055821371610843</v>
          </cell>
          <cell r="R461">
            <v>1.32060066030033</v>
          </cell>
          <cell r="S461">
            <v>1.054433713784021</v>
          </cell>
          <cell r="T461" t="e">
            <v>#VALUE!</v>
          </cell>
          <cell r="U461">
            <v>2.7973684210526319</v>
          </cell>
          <cell r="V461">
            <v>1.1266233766233766</v>
          </cell>
          <cell r="W461">
            <v>0.97848523340743077</v>
          </cell>
          <cell r="X461">
            <v>1.2419064554756458</v>
          </cell>
          <cell r="Y461">
            <v>0.93669436792340466</v>
          </cell>
          <cell r="Z461" t="e">
            <v>#N/A</v>
          </cell>
          <cell r="AA461">
            <v>1.10350145413259</v>
          </cell>
          <cell r="AB461">
            <v>1.10350145413259</v>
          </cell>
          <cell r="AC461">
            <v>0.88641826923076916</v>
          </cell>
          <cell r="AD461" t="e">
            <v>#N/A</v>
          </cell>
          <cell r="AE461">
            <v>1.8666666666666665</v>
          </cell>
          <cell r="AF461">
            <v>1.38671875</v>
          </cell>
          <cell r="AG461">
            <v>0.85300737173136609</v>
          </cell>
          <cell r="AH461">
            <v>1.2336344934158758</v>
          </cell>
          <cell r="AI461">
            <v>3.4416666666666664</v>
          </cell>
          <cell r="AJ461" t="e">
            <v>#VALUE!</v>
          </cell>
          <cell r="AK461">
            <v>1.0262784090909089</v>
          </cell>
          <cell r="AL461">
            <v>0.95126451493284914</v>
          </cell>
          <cell r="AM461">
            <v>1.9303613053613053</v>
          </cell>
          <cell r="AN461">
            <v>0.74477611940298505</v>
          </cell>
          <cell r="AO461" t="e">
            <v>#N/A</v>
          </cell>
          <cell r="AP461">
            <v>1.6041666199774547</v>
          </cell>
          <cell r="AQ461" t="e">
            <v>#VALUE!</v>
          </cell>
          <cell r="AR461">
            <v>1.6041666199774547</v>
          </cell>
          <cell r="AS461">
            <v>0.85300737173136609</v>
          </cell>
          <cell r="AT461" t="e">
            <v>#N/A</v>
          </cell>
          <cell r="AU461">
            <v>1.1227394217084938</v>
          </cell>
          <cell r="AV461">
            <v>1.1227394217084938</v>
          </cell>
          <cell r="AW461" t="e">
            <v>#VALUE!</v>
          </cell>
          <cell r="AX461" t="e">
            <v>#VALUE!</v>
          </cell>
          <cell r="AY461" t="e">
            <v>#VALUE!</v>
          </cell>
          <cell r="AZ461" t="e">
            <v>#VALUE!</v>
          </cell>
          <cell r="BA461" t="e">
            <v>#VALUE!</v>
          </cell>
          <cell r="BB461" t="e">
            <v>#VALUE!</v>
          </cell>
          <cell r="BC461" t="e">
            <v>#VALUE!</v>
          </cell>
          <cell r="BD461" t="e">
            <v>#VALUE!</v>
          </cell>
          <cell r="BE461" t="e">
            <v>#VALUE!</v>
          </cell>
        </row>
        <row r="464">
          <cell r="H464" t="e">
            <v>#NAME?</v>
          </cell>
          <cell r="I464" t="e">
            <v>#NAME?</v>
          </cell>
          <cell r="J464" t="e">
            <v>#NAME?</v>
          </cell>
          <cell r="K464" t="e">
            <v>#NAME?</v>
          </cell>
          <cell r="L464" t="e">
            <v>#NAME?</v>
          </cell>
          <cell r="M464" t="e">
            <v>#NAME?</v>
          </cell>
          <cell r="N464" t="e">
            <v>#NAME?</v>
          </cell>
          <cell r="O464" t="e">
            <v>#NAME?</v>
          </cell>
          <cell r="P464" t="e">
            <v>#NAME?</v>
          </cell>
          <cell r="Q464" t="e">
            <v>#NAME?</v>
          </cell>
          <cell r="R464" t="e">
            <v>#NAME?</v>
          </cell>
          <cell r="S464" t="e">
            <v>#NAME?</v>
          </cell>
          <cell r="T464" t="e">
            <v>#NAME?</v>
          </cell>
          <cell r="U464" t="e">
            <v>#NAME?</v>
          </cell>
          <cell r="V464" t="e">
            <v>#NAME?</v>
          </cell>
          <cell r="W464" t="e">
            <v>#NAME?</v>
          </cell>
          <cell r="X464" t="e">
            <v>#NAME?</v>
          </cell>
          <cell r="Y464" t="e">
            <v>#NAME?</v>
          </cell>
          <cell r="Z464" t="e">
            <v>#NAME?</v>
          </cell>
          <cell r="AA464" t="e">
            <v>#NAME?</v>
          </cell>
          <cell r="AB464" t="e">
            <v>#NAME?</v>
          </cell>
          <cell r="AC464" t="e">
            <v>#NAME?</v>
          </cell>
          <cell r="AD464" t="e">
            <v>#NAME?</v>
          </cell>
          <cell r="AE464" t="e">
            <v>#NAME?</v>
          </cell>
          <cell r="AF464" t="e">
            <v>#NAME?</v>
          </cell>
          <cell r="AG464" t="e">
            <v>#NAME?</v>
          </cell>
          <cell r="AH464" t="e">
            <v>#NAME?</v>
          </cell>
          <cell r="AI464" t="e">
            <v>#NAME?</v>
          </cell>
          <cell r="AJ464" t="e">
            <v>#NAME?</v>
          </cell>
          <cell r="AK464" t="e">
            <v>#NAME?</v>
          </cell>
          <cell r="AL464" t="e">
            <v>#NAME?</v>
          </cell>
          <cell r="AM464" t="e">
            <v>#NAME?</v>
          </cell>
          <cell r="AN464" t="e">
            <v>#NAME?</v>
          </cell>
          <cell r="AO464" t="e">
            <v>#NAME?</v>
          </cell>
          <cell r="AP464" t="e">
            <v>#NAME?</v>
          </cell>
          <cell r="AQ464" t="e">
            <v>#NAME?</v>
          </cell>
          <cell r="AR464" t="e">
            <v>#NAME?</v>
          </cell>
          <cell r="AS464" t="e">
            <v>#NAME?</v>
          </cell>
          <cell r="AT464" t="e">
            <v>#NAME?</v>
          </cell>
          <cell r="AU464" t="e">
            <v>#NAME?</v>
          </cell>
          <cell r="AV464" t="e">
            <v>#NAME?</v>
          </cell>
          <cell r="AW464" t="e">
            <v>#NAME?</v>
          </cell>
          <cell r="AX464" t="e">
            <v>#NAME?</v>
          </cell>
          <cell r="AY464" t="e">
            <v>#NAME?</v>
          </cell>
          <cell r="AZ464" t="e">
            <v>#NAME?</v>
          </cell>
          <cell r="BA464" t="e">
            <v>#NAME?</v>
          </cell>
          <cell r="BB464" t="e">
            <v>#NAME?</v>
          </cell>
          <cell r="BC464" t="e">
            <v>#NAME?</v>
          </cell>
          <cell r="BD464" t="e">
            <v>#NAME?</v>
          </cell>
          <cell r="BE464" t="e">
            <v>#NAME?</v>
          </cell>
        </row>
        <row r="465">
          <cell r="H465" t="e">
            <v>#NAME?</v>
          </cell>
          <cell r="I465" t="e">
            <v>#NAME?</v>
          </cell>
          <cell r="J465" t="e">
            <v>#NAME?</v>
          </cell>
          <cell r="K465" t="e">
            <v>#NAME?</v>
          </cell>
          <cell r="L465" t="e">
            <v>#NAME?</v>
          </cell>
          <cell r="M465" t="e">
            <v>#NAME?</v>
          </cell>
          <cell r="N465" t="e">
            <v>#NAME?</v>
          </cell>
          <cell r="O465" t="e">
            <v>#NAME?</v>
          </cell>
          <cell r="P465" t="e">
            <v>#NAME?</v>
          </cell>
          <cell r="Q465" t="e">
            <v>#NAME?</v>
          </cell>
          <cell r="R465" t="e">
            <v>#NAME?</v>
          </cell>
          <cell r="S465" t="e">
            <v>#NAME?</v>
          </cell>
          <cell r="T465" t="e">
            <v>#NAME?</v>
          </cell>
          <cell r="U465" t="e">
            <v>#NAME?</v>
          </cell>
          <cell r="V465" t="e">
            <v>#NAME?</v>
          </cell>
          <cell r="W465" t="e">
            <v>#NAME?</v>
          </cell>
          <cell r="X465" t="e">
            <v>#NAME?</v>
          </cell>
          <cell r="Y465" t="e">
            <v>#NAME?</v>
          </cell>
          <cell r="Z465" t="e">
            <v>#NAME?</v>
          </cell>
          <cell r="AA465" t="e">
            <v>#NAME?</v>
          </cell>
          <cell r="AB465" t="e">
            <v>#NAME?</v>
          </cell>
          <cell r="AC465" t="e">
            <v>#NAME?</v>
          </cell>
          <cell r="AD465" t="e">
            <v>#NAME?</v>
          </cell>
          <cell r="AE465" t="e">
            <v>#NAME?</v>
          </cell>
          <cell r="AF465" t="e">
            <v>#NAME?</v>
          </cell>
          <cell r="AG465" t="e">
            <v>#NAME?</v>
          </cell>
          <cell r="AH465" t="e">
            <v>#NAME?</v>
          </cell>
          <cell r="AI465" t="e">
            <v>#NAME?</v>
          </cell>
          <cell r="AJ465" t="e">
            <v>#NAME?</v>
          </cell>
          <cell r="AK465" t="e">
            <v>#NAME?</v>
          </cell>
          <cell r="AL465" t="e">
            <v>#NAME?</v>
          </cell>
          <cell r="AM465" t="e">
            <v>#NAME?</v>
          </cell>
          <cell r="AN465" t="e">
            <v>#NAME?</v>
          </cell>
          <cell r="AO465" t="e">
            <v>#NAME?</v>
          </cell>
          <cell r="AP465" t="e">
            <v>#NAME?</v>
          </cell>
          <cell r="AQ465" t="e">
            <v>#NAME?</v>
          </cell>
          <cell r="AR465" t="e">
            <v>#NAME?</v>
          </cell>
          <cell r="AS465" t="e">
            <v>#NAME?</v>
          </cell>
          <cell r="AT465" t="e">
            <v>#NAME?</v>
          </cell>
          <cell r="AU465" t="e">
            <v>#NAME?</v>
          </cell>
          <cell r="AV465" t="e">
            <v>#NAME?</v>
          </cell>
          <cell r="AW465" t="e">
            <v>#NAME?</v>
          </cell>
          <cell r="AX465" t="e">
            <v>#NAME?</v>
          </cell>
          <cell r="AY465" t="e">
            <v>#NAME?</v>
          </cell>
          <cell r="AZ465" t="e">
            <v>#NAME?</v>
          </cell>
          <cell r="BA465" t="e">
            <v>#NAME?</v>
          </cell>
          <cell r="BB465" t="e">
            <v>#NAME?</v>
          </cell>
          <cell r="BC465" t="e">
            <v>#NAME?</v>
          </cell>
          <cell r="BD465" t="e">
            <v>#NAME?</v>
          </cell>
          <cell r="BE465" t="e">
            <v>#NAME?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3"/>
      <sheetName val="GDP_ch"/>
      <sheetName val="GDP_ch_r"/>
      <sheetName val="GDP_Q_exp"/>
      <sheetName val="GDP_Q_prod"/>
      <sheetName val="GDP_A_prod"/>
      <sheetName val="GDP_A_exp"/>
      <sheetName val="GDP_A_calc"/>
      <sheetName val="Avg_ann_rate"/>
      <sheetName val="Chart7"/>
      <sheetName val="Chart8"/>
      <sheetName val="GDP_F"/>
      <sheetName val="old"/>
      <sheetName val="Sheet2"/>
      <sheetName val="GDP (S)"/>
      <sheetName val="GDP (prod)"/>
      <sheetName val="Chart9"/>
      <sheetName val="MinEconomy"/>
      <sheetName val="Chart10"/>
      <sheetName val="GDP (S, Yearly)"/>
      <sheetName val="PMIm_ch"/>
      <sheetName val="PMIs_ch"/>
      <sheetName val="PMIm"/>
      <sheetName val="PMIs"/>
      <sheetName val="OECD_Leading"/>
      <sheetName val="IP_ch"/>
      <sheetName val="IP"/>
      <sheetName val="IP_YoY"/>
      <sheetName val="Rosstat_poll"/>
      <sheetName val="IP_vol"/>
      <sheetName val="Mining_vol"/>
      <sheetName val="Mining"/>
      <sheetName val="Rosstat_Mining"/>
      <sheetName val="Electricity"/>
      <sheetName val="Rail"/>
      <sheetName val="IP_MoM"/>
      <sheetName val="IP_details_raw"/>
      <sheetName val="Agri"/>
      <sheetName val="Util"/>
      <sheetName val="Basic_sec"/>
      <sheetName val="HAVER_check"/>
      <sheetName val="Translation"/>
      <sheetName val="Feed_M"/>
      <sheetName val="Feed_M (2)"/>
      <sheetName val="Feed_Q"/>
      <sheetName val="Legend"/>
      <sheetName val="Demetra"/>
      <sheetName val="Tempreture"/>
      <sheetName val="ИБО"/>
      <sheetName val="прочие отрасли"/>
      <sheetName val="tmp"/>
      <sheetName val="Details_Monthly_old"/>
      <sheetName val="Weight"/>
      <sheetName val="Sheet3"/>
      <sheetName val="Chart11"/>
      <sheetName val="Sheet4"/>
      <sheetName val="Sheet1"/>
      <sheetName val="Sheet6"/>
      <sheetName val="Chart1"/>
      <sheetName val="Chart14"/>
      <sheetName val="Chart2"/>
      <sheetName val="Chart4"/>
      <sheetName val="Chart5"/>
      <sheetName val="Chart6"/>
      <sheetName val="IP_before_revision_2014"/>
      <sheetName val="Chart12"/>
      <sheetName val="Chart13"/>
      <sheetName val="Chart15"/>
      <sheetName val="Chart16"/>
      <sheetName val="Chart17"/>
      <sheetName val="Chart18"/>
      <sheetName val="Chart19"/>
      <sheetName val="Chart20"/>
      <sheetName val="IP_VK"/>
      <sheetName val="Chart21"/>
      <sheetName val="Chart22"/>
      <sheetName val="Chart23"/>
      <sheetName val="Chart24"/>
      <sheetName val="Chart25"/>
      <sheetName val="Chart26"/>
      <sheetName val="Chart27"/>
      <sheetName val="PMI_ch_rus"/>
      <sheetName val="REB"/>
      <sheetName val="IP_ch_rus"/>
      <sheetName val="Chart28"/>
      <sheetName val="Chart29"/>
      <sheetName val="Chart30"/>
      <sheetName val="Chart31"/>
      <sheetName val="Chart32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Quarterly</v>
          </cell>
        </row>
      </sheetData>
      <sheetData sheetId="4" refreshError="1"/>
      <sheetData sheetId="5" refreshError="1"/>
      <sheetData sheetId="6">
        <row r="3">
          <cell r="C3" t="str">
            <v>GDP_RUBbn</v>
          </cell>
        </row>
      </sheetData>
      <sheetData sheetId="7">
        <row r="2">
          <cell r="EK2" t="str">
            <v>local production, real growth</v>
          </cell>
        </row>
      </sheetData>
      <sheetData sheetId="8" refreshError="1"/>
      <sheetData sheetId="9" refreshError="1"/>
      <sheetData sheetId="10" refreshError="1"/>
      <sheetData sheetId="11">
        <row r="71">
          <cell r="H71">
            <v>4.8725792229564302E-2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5">
          <cell r="C15">
            <v>4.7131147540983687E-2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C1" t="str">
            <v>PMIs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estic_Debt_MinFin"/>
      <sheetName val="Debt_A"/>
      <sheetName val="Debt_A MinFin_old"/>
      <sheetName val="Pivot_MinFin"/>
      <sheetName val="External debt"/>
      <sheetName val="Pivot_12-14"/>
      <sheetName val="Sheet1"/>
      <sheetName val="Sheet2"/>
      <sheetName val="Char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s upsides"/>
      <sheetName val="Telco chart data"/>
      <sheetName val="OutputTabl"/>
      <sheetName val="OutputTables"/>
      <sheetName val="DCF fair"/>
      <sheetName val="DCF12 month"/>
      <sheetName val="Chart2"/>
      <sheetName val="Sheet1"/>
      <sheetName val="Assumptions"/>
      <sheetName val="Recs"/>
      <sheetName val="Prices"/>
      <sheetName val="AZoutput"/>
      <sheetName val="CoreCalculator"/>
      <sheetName val="WICalculator"/>
      <sheetName val="RTSI"/>
      <sheetName val="AnalystInputs"/>
      <sheetName val="chRTSIband"/>
      <sheetName val="SovereignRisk"/>
      <sheetName val="StdEquityRisk"/>
      <sheetName val="Div Risk"/>
      <sheetName val="Corp Gov"/>
      <sheetName val="LiquidityRisk"/>
      <sheetName val="Database"/>
      <sheetName val="Frontpage"/>
      <sheetName val="for report"/>
      <sheetName val="New table"/>
      <sheetName val="Banks_Valuation"/>
      <sheetName val="Banks_Valuation_old"/>
      <sheetName val="Sistema_Valuation"/>
      <sheetName val="CFVert"/>
      <sheetName val="CFHoriz"/>
      <sheetName val="StandardEquity"/>
      <sheetName val="WACC"/>
      <sheetName val="ValueTransfer"/>
      <sheetName val="DividendRisk"/>
      <sheetName val="Liquidity risk"/>
      <sheetName val="KeDecomp"/>
      <sheetName val="dividend_payout"/>
      <sheetName val="TargetPrices"/>
      <sheetName val="rep.misc"/>
      <sheetName val="eg_upload"/>
      <sheetName val="ch_Kr"/>
      <sheetName val="ch_Ki"/>
      <sheetName val="chart_Ke"/>
      <sheetName val="chart_Ki"/>
      <sheetName val="OUTPUT FORMS"/>
      <sheetName val="Output_Table"/>
      <sheetName val="chart_Ki (2)"/>
      <sheetName val="chart_Ki (3)"/>
      <sheetName val="Fixed-line"/>
      <sheetName val="Sheet3"/>
      <sheetName val="Report_page2"/>
      <sheetName val="Chart1"/>
      <sheetName val="Chart3"/>
      <sheetName val="REPORT_PAGE"/>
      <sheetName val="Sheet2"/>
      <sheetName val="Revision"/>
      <sheetName val="DY"/>
      <sheetName val="APTUpsides"/>
      <sheetName val="DYChart"/>
      <sheetName val="DYChart (rus)"/>
      <sheetName val="DYChart2"/>
      <sheetName val="CG output"/>
      <sheetName val="Output CG"/>
      <sheetName val="RTSIndex"/>
      <sheetName val="RTSIndexProj (2)"/>
      <sheetName val="RTSIndexProj"/>
      <sheetName val="Telecom output"/>
      <sheetName val="APT_valuation"/>
      <sheetName val="rep.sumtbl"/>
      <sheetName val="rep.sumtbl_vert"/>
      <sheetName val="Telco upside at 20%"/>
      <sheetName val="Telco upside at 18%"/>
      <sheetName val="Commonval"/>
      <sheetName val="Chart4"/>
      <sheetName val="Reportpage3"/>
      <sheetName val="Regionals_upsides"/>
      <sheetName val="Telco_chart_data"/>
      <sheetName val="DCF_fair"/>
      <sheetName val="DCF12_month"/>
      <sheetName val="Div_Risk"/>
      <sheetName val="Corp_Gov"/>
      <sheetName val="for_report"/>
      <sheetName val="New_table"/>
      <sheetName val="Liquidity_risk"/>
      <sheetName val="rep_misc"/>
      <sheetName val="OUTPUT_FORMS"/>
      <sheetName val="chart_Ki_(2)"/>
      <sheetName val="chart_Ki_(3)"/>
      <sheetName val="DYChart_(rus)"/>
      <sheetName val="CG_output"/>
      <sheetName val="Output_CG"/>
      <sheetName val="RTSIndexProj_(2)"/>
      <sheetName val="Telecom_output"/>
      <sheetName val="rep_sumtbl"/>
      <sheetName val="rep_sumtbl_vert"/>
      <sheetName val="Telco_upside_at_20%"/>
      <sheetName val="Telco_upside_at_18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Foglio3"/>
      <sheetName val="Tav.22 Rischio di Credito"/>
      <sheetName val="SP puntuale"/>
      <sheetName val="TASSI1"/>
      <sheetName val="TASSI2"/>
      <sheetName val="Totale"/>
      <sheetName val="MacroA"/>
      <sheetName val="MensiCosti"/>
      <sheetName val="Settore composizione"/>
      <sheetName val="Tav.23 Sofferenze dettaglio"/>
      <sheetName val="Oneri di Gestione"/>
      <sheetName val="Volumi"/>
      <sheetName val="Serie2 (last but not least)"/>
      <sheetName val="Luciolli"/>
      <sheetName val="semaforo"/>
      <sheetName val="ALESSANDRI"/>
      <sheetName val="SP medio"/>
      <sheetName val="ProfittiOperFinanziarie"/>
      <sheetName val="#RIF"/>
      <sheetName val="Patrimonio netto"/>
      <sheetName val="File vuoto"/>
      <sheetName val="Intermediazione"/>
      <sheetName val="totale patr."/>
      <sheetName val="R&amp;R_Il Sole 24 Ore"/>
      <sheetName val="6_GPF &amp; GPM"/>
      <sheetName val="8_Titoli"/>
      <sheetName val="9_Costo personale"/>
      <sheetName val="10_Spese Amm. &amp; Rett.Acc "/>
      <sheetName val="11_Fiscalità"/>
      <sheetName val="Sheet2"/>
      <sheetName val="quarterly income and e&amp;p"/>
      <sheetName val="Tav_22_Rischio_di_Credito"/>
      <sheetName val="SP_puntuale"/>
      <sheetName val="Settore_composizione"/>
      <sheetName val="Tav_23_Sofferenze_dettaglio"/>
      <sheetName val="Oneri_di_Gestione"/>
      <sheetName val="Serie2_(last_but_not_least)"/>
      <sheetName val="SP_medio"/>
      <sheetName val="Patrimonio_netto"/>
      <sheetName val="File_vuoto"/>
      <sheetName val="totale_patr_"/>
      <sheetName val="R&amp;R_Il_Sole_24_Ore"/>
      <sheetName val="6_GPF_&amp;_GPM"/>
      <sheetName val="9_Costo_personale"/>
      <sheetName val="10_Spese_Amm__&amp;_Rett_Acc_"/>
      <sheetName val="quarterly_income_and_e&amp;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page"/>
      <sheetName val="Data"/>
      <sheetName val="Control"/>
      <sheetName val="Profile"/>
      <sheetName val="Stock"/>
      <sheetName val="Disclosures"/>
    </sheetNames>
    <sheetDataSet>
      <sheetData sheetId="0" refreshError="1"/>
      <sheetData sheetId="1" refreshError="1"/>
      <sheetData sheetId="2" refreshError="1">
        <row r="26">
          <cell r="A26" t="b">
            <v>1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 groups"/>
      <sheetName val="Sheet1"/>
      <sheetName val="Sheet4"/>
      <sheetName val="Capex"/>
      <sheetName val="Model"/>
      <sheetName val="Abridged"/>
      <sheetName val="DCF"/>
      <sheetName val="Changes"/>
      <sheetName val="WACC"/>
      <sheetName val="Key Analyst Data"/>
      <sheetName val="Key Analyst Data old"/>
      <sheetName val="Pad 1"/>
      <sheetName val="Sheet3"/>
      <sheetName val="Monthly prod"/>
      <sheetName val="TMP summary"/>
      <sheetName val="TMP assumptions"/>
      <sheetName val="Data"/>
      <sheetName val="Summ"/>
      <sheetName val="Sensitivity"/>
      <sheetName val="Swaps"/>
      <sheetName val="Chart1"/>
      <sheetName val="Crude Split Ch"/>
      <sheetName val="Chart2"/>
      <sheetName val="Russ Acc"/>
      <sheetName val="VICs Ch1"/>
      <sheetName val="VICs Ch2"/>
      <sheetName val="VICs Ch3"/>
      <sheetName val="VIC Ch4"/>
      <sheetName val="1H 99 capex Ch"/>
      <sheetName val="Russian VIC data"/>
      <sheetName val="Oil products Ch"/>
      <sheetName val="Excise"/>
      <sheetName val="Cost Structure"/>
      <sheetName val="AO Ch"/>
      <sheetName val="NK Ch"/>
      <sheetName val="AO Shares"/>
      <sheetName val="NK Shares"/>
      <sheetName val="Surgut AO shares"/>
      <sheetName val="Surgut NK shares"/>
      <sheetName val="Prices Ch"/>
      <sheetName val="Chart4"/>
      <sheetName val="Goskomstat"/>
      <sheetName val="Sheet2"/>
      <sheetName val="Costs 95"/>
      <sheetName val="Costs 96"/>
      <sheetName val="Costs 97"/>
      <sheetName val="Net Pr Ch"/>
      <sheetName val="Aux 3"/>
      <sheetName val="Databox"/>
      <sheetName val="Forecasts_VD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/>
      <sheetData sheetId="32"/>
      <sheetData sheetId="33" refreshError="1"/>
      <sheetData sheetId="34" refreshError="1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Link"/>
      <sheetName val="ValueDriver"/>
      <sheetName val="Report"/>
      <sheetName val="Abridged"/>
      <sheetName val="Base"/>
      <sheetName val="KADS Upload Template"/>
      <sheetName val="WACC new"/>
      <sheetName val="WACC"/>
      <sheetName val="Scenarios"/>
      <sheetName val="Key Analyst Data"/>
      <sheetName val="Summary"/>
      <sheetName val="Tails"/>
      <sheetName val="Disposals"/>
      <sheetName val="Quarterly data"/>
      <sheetName val="RDB_Upload_Status"/>
      <sheetName val="Optimistic"/>
      <sheetName val="Pessimistic"/>
      <sheetName val="IniConfig"/>
      <sheetName val="Oper stat monthly"/>
      <sheetName val="KADS_Upload_Template"/>
      <sheetName val="WACC_new"/>
      <sheetName val="Key_Analyst_Data"/>
      <sheetName val="Quarterly_data"/>
      <sheetName val="Oper_stat_monthly"/>
    </sheetNames>
    <sheetDataSet>
      <sheetData sheetId="0">
        <row r="3">
          <cell r="B3">
            <v>0</v>
          </cell>
        </row>
      </sheetData>
      <sheetData sheetId="1" refreshError="1"/>
      <sheetData sheetId="2" refreshError="1"/>
      <sheetData sheetId="3" refreshError="1"/>
      <sheetData sheetId="4">
        <row r="7">
          <cell r="B7">
            <v>2001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3">
          <cell r="D3" t="str">
            <v>Vadim Mitroshin</v>
          </cell>
          <cell r="F3" t="str">
            <v>7 501 967 8355</v>
          </cell>
          <cell r="H3" t="str">
            <v>vadim.mitroshin@csfb.com</v>
          </cell>
          <cell r="AT3">
            <v>38352</v>
          </cell>
          <cell r="AU3">
            <v>1094</v>
          </cell>
          <cell r="AV3">
            <v>260.9546072561601</v>
          </cell>
        </row>
        <row r="7">
          <cell r="I7" t="str">
            <v>USD</v>
          </cell>
          <cell r="K7" t="str">
            <v xml:space="preserve"> </v>
          </cell>
        </row>
        <row r="10">
          <cell r="M10" t="str">
            <v>RESTRICTED</v>
          </cell>
        </row>
        <row r="12">
          <cell r="D12">
            <v>37621</v>
          </cell>
        </row>
        <row r="13">
          <cell r="D13" t="str">
            <v>A</v>
          </cell>
        </row>
        <row r="16">
          <cell r="D16">
            <v>21.938775510204081</v>
          </cell>
        </row>
        <row r="20">
          <cell r="D20">
            <v>0.18019538068044783</v>
          </cell>
          <cell r="G20">
            <v>1.5934559001463291</v>
          </cell>
        </row>
        <row r="31">
          <cell r="D31">
            <v>29.154230204386003</v>
          </cell>
        </row>
        <row r="34">
          <cell r="J34" t="str">
            <v>USD</v>
          </cell>
        </row>
        <row r="35">
          <cell r="M35" t="e">
            <v>#N/A</v>
          </cell>
        </row>
        <row r="38">
          <cell r="D38">
            <v>529.62757079923597</v>
          </cell>
        </row>
        <row r="39">
          <cell r="D39">
            <v>0.19400808392203928</v>
          </cell>
        </row>
        <row r="43">
          <cell r="H43" t="str">
            <v>import</v>
          </cell>
        </row>
        <row r="46">
          <cell r="G46">
            <v>5427.5406667740372</v>
          </cell>
        </row>
        <row r="55">
          <cell r="D55">
            <v>2004</v>
          </cell>
        </row>
        <row r="63">
          <cell r="F63">
            <v>4.8150510204081636</v>
          </cell>
        </row>
        <row r="64">
          <cell r="F64">
            <v>0</v>
          </cell>
        </row>
        <row r="65">
          <cell r="F65">
            <v>7.0471938775510203</v>
          </cell>
        </row>
        <row r="66">
          <cell r="D66">
            <v>-121.4599836019419</v>
          </cell>
        </row>
        <row r="67">
          <cell r="F67">
            <v>23.883928571428573</v>
          </cell>
        </row>
        <row r="68">
          <cell r="F68">
            <v>-1.6581632653061225</v>
          </cell>
        </row>
        <row r="70">
          <cell r="G70">
            <v>0</v>
          </cell>
        </row>
        <row r="71">
          <cell r="G71">
            <v>864.90538295487715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">
          <cell r="A3" t="str">
            <v>MenuDetails.MenuName</v>
          </cell>
        </row>
      </sheetData>
      <sheetData sheetId="18" refreshError="1"/>
      <sheetData sheetId="19"/>
      <sheetData sheetId="20"/>
      <sheetData sheetId="21">
        <row r="3">
          <cell r="D3" t="str">
            <v>Vadim Mitroshin</v>
          </cell>
        </row>
      </sheetData>
      <sheetData sheetId="22"/>
      <sheetData sheetId="2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sex"/>
    </sheetNames>
    <definedNames>
      <definedName name="Macro1"/>
      <definedName name="Macro2"/>
    </defined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S-Rating"/>
      <sheetName val="small charts usd"/>
      <sheetName val="small charts eur"/>
      <sheetName val="inflation"/>
      <sheetName val="summary"/>
      <sheetName val="ECO"/>
      <sheetName val="CPI"/>
      <sheetName val="CCY"/>
      <sheetName val="BBG1"/>
      <sheetName val="BBG2"/>
      <sheetName val="BBG3"/>
      <sheetName val="Rating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os"/>
      <sheetName val="Annual Model"/>
      <sheetName val="Annual Income"/>
      <sheetName val="Quarterly Income"/>
      <sheetName val="Annual Income (USD)"/>
      <sheetName val="Annual Balance"/>
      <sheetName val="Annual Balance (USD)"/>
      <sheetName val="DCF Firm"/>
      <sheetName val="Quarterly model"/>
      <sheetName val="Quarterly Balance"/>
      <sheetName val="Charts"/>
      <sheetName val="Valuations"/>
      <sheetName val="Accounts"/>
      <sheetName val="UP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itor"/>
      <sheetName val="Monitor (2)"/>
      <sheetName val="Sheet1"/>
      <sheetName val="Sheet2"/>
      <sheetName val="bbg"/>
      <sheetName val="140127"/>
      <sheetName val="140128"/>
      <sheetName val="140130"/>
      <sheetName val="5min"/>
      <sheetName val="140131"/>
      <sheetName val="140131(1)"/>
      <sheetName val="140203"/>
      <sheetName val="140204"/>
      <sheetName val="140205"/>
      <sheetName val="140210"/>
      <sheetName val="140213"/>
      <sheetName val="10yr"/>
      <sheetName val="5yr"/>
      <sheetName val="2yr"/>
      <sheetName val="Sheet4"/>
      <sheetName val="140324"/>
      <sheetName val="140414"/>
      <sheetName val="1409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B1" t="str">
            <v>USD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O_METADATA"/>
      <sheetName val="1"/>
      <sheetName val="2"/>
      <sheetName val="3"/>
    </sheetNames>
    <sheetDataSet>
      <sheetData sheetId="0" refreshError="1"/>
      <sheetData sheetId="1" refreshError="1"/>
      <sheetData sheetId="2" refreshError="1">
        <row r="6">
          <cell r="D6">
            <v>15099833948687.1</v>
          </cell>
          <cell r="F6">
            <v>8714201538274.8096</v>
          </cell>
          <cell r="H6">
            <v>4694901357144.1104</v>
          </cell>
          <cell r="J6">
            <v>5437264055110.6602</v>
          </cell>
          <cell r="L6">
            <v>700322451093.98999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O_METADATA"/>
      <sheetName val="Доходы без АП"/>
      <sheetName val="Доходы с АП"/>
      <sheetName val="Расходы ведомств (открытая)"/>
      <sheetName val="Источники без АП"/>
      <sheetName val="Расходы ФКР"/>
      <sheetName val="КОСГУ"/>
      <sheetName val="Sheet1"/>
      <sheetName val="Char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>
        <row r="1">
          <cell r="B1">
            <v>12853.6813588186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MAIN"/>
      <sheetName val="Normal ratios"/>
      <sheetName val="Express-analysis"/>
      <sheetName val="Bankruptcy indicators"/>
      <sheetName val="Net working capital"/>
      <sheetName val="Current assets (1)"/>
      <sheetName val="Current assets (2)"/>
      <sheetName val="Current liabilities (1)"/>
      <sheetName val="Current liabilities (2)"/>
      <sheetName val="Profit@costs"/>
      <sheetName val="Break-even point"/>
      <sheetName val="Profitability indices"/>
      <sheetName val="Лист1"/>
      <sheetName val="Return on equity"/>
      <sheetName val="Changes in ROE"/>
      <sheetName val="ZR"/>
      <sheetName val="ZE"/>
      <sheetName val="GOC"/>
      <sheetName val="GOT"/>
      <sheetName val="PRN"/>
      <sheetName val="MD1"/>
      <sheetName val="Normal_ratios"/>
      <sheetName val="Bankruptcy_indicators"/>
      <sheetName val="Net_working_capital"/>
      <sheetName val="Current_assets_(1)"/>
      <sheetName val="Current_assets_(2)"/>
      <sheetName val="Current_liabilities_(1)"/>
      <sheetName val="Current_liabilities_(2)"/>
      <sheetName val="Break-even_point"/>
      <sheetName val="Profitability_indices"/>
      <sheetName val="Return_on_equity"/>
      <sheetName val="Changes_in_ROE"/>
    </sheetNames>
    <sheetDataSet>
      <sheetData sheetId="0" refreshError="1">
        <row r="24">
          <cell r="B24">
            <v>11</v>
          </cell>
          <cell r="E24">
            <v>11</v>
          </cell>
          <cell r="F24">
            <v>90</v>
          </cell>
          <cell r="M24">
            <v>90</v>
          </cell>
          <cell r="N24">
            <v>90</v>
          </cell>
          <cell r="O24">
            <v>90</v>
          </cell>
          <cell r="P24">
            <v>90</v>
          </cell>
        </row>
        <row r="34">
          <cell r="A34" t="str">
            <v xml:space="preserve">                                           "Альт-Финансы"  1.5 - табл. Iа</v>
          </cell>
          <cell r="C34" t="str">
            <v xml:space="preserve">                                           "Alt-Finance" 1.5 - Table Iа</v>
          </cell>
        </row>
        <row r="36">
          <cell r="A36" t="str">
            <v xml:space="preserve"> БАЛАНС (АКТИВ)</v>
          </cell>
          <cell r="C36" t="str">
            <v>BALANCE SHEET (ASSETS)</v>
          </cell>
        </row>
        <row r="38">
          <cell r="A38" t="str">
            <v>Предприятие: Концерн "Силовые машины"</v>
          </cell>
          <cell r="C38" t="str">
            <v>Enterprize: Концерн "Силовые машины"</v>
          </cell>
          <cell r="E38" t="str">
            <v>тыс.руб.</v>
          </cell>
          <cell r="R38" t="str">
            <v>Корректирующие коэффициенты</v>
          </cell>
          <cell r="T38" t="str">
            <v xml:space="preserve"> </v>
          </cell>
        </row>
        <row r="39">
          <cell r="A39" t="str">
            <v xml:space="preserve">   Наименования позиций    </v>
          </cell>
          <cell r="B39" t="str">
            <v xml:space="preserve"> Код </v>
          </cell>
          <cell r="C39" t="str">
            <v>Item description</v>
          </cell>
          <cell r="D39" t="str">
            <v>Code</v>
          </cell>
          <cell r="E39" t="str">
            <v>Отчетные даты</v>
          </cell>
          <cell r="Q39" t="str">
            <v xml:space="preserve"> </v>
          </cell>
          <cell r="R39" t="str">
            <v>Реальная стоимость актива</v>
          </cell>
        </row>
        <row r="40">
          <cell r="A40" t="str">
            <v xml:space="preserve">                           </v>
          </cell>
          <cell r="E40">
            <v>36526</v>
          </cell>
          <cell r="F40">
            <v>36617</v>
          </cell>
          <cell r="G40">
            <v>36708</v>
          </cell>
          <cell r="H40">
            <v>36800</v>
          </cell>
          <cell r="I40">
            <v>36892</v>
          </cell>
          <cell r="J40">
            <v>36982</v>
          </cell>
          <cell r="K40">
            <v>37073</v>
          </cell>
          <cell r="L40">
            <v>37165</v>
          </cell>
          <cell r="M40">
            <v>37257</v>
          </cell>
          <cell r="N40">
            <v>37347</v>
          </cell>
          <cell r="O40">
            <v>37438</v>
          </cell>
          <cell r="P40">
            <v>37530</v>
          </cell>
          <cell r="Q40" t="str">
            <v xml:space="preserve"> </v>
          </cell>
          <cell r="R40">
            <v>37347</v>
          </cell>
          <cell r="S40">
            <v>37438</v>
          </cell>
        </row>
        <row r="41">
          <cell r="A41" t="str">
            <v>I. ВНЕОБОРОТНЫЕ АКТИВЫ</v>
          </cell>
          <cell r="C41" t="str">
            <v>I. INTANGIBLE AND FIXED ASSETS</v>
          </cell>
        </row>
        <row r="42">
          <cell r="A42" t="str">
            <v>Нематериальные активы (04, 05)</v>
          </cell>
          <cell r="B42" t="str">
            <v>110</v>
          </cell>
          <cell r="C42" t="str">
            <v xml:space="preserve"> Intangible assets</v>
          </cell>
          <cell r="D42" t="str">
            <v>110</v>
          </cell>
          <cell r="E42">
            <v>25627.157999999999</v>
          </cell>
          <cell r="F42">
            <v>32057.377</v>
          </cell>
          <cell r="G42">
            <v>29923.592000000001</v>
          </cell>
          <cell r="H42">
            <v>29753.039000000001</v>
          </cell>
          <cell r="I42">
            <v>31313.004000000001</v>
          </cell>
          <cell r="J42">
            <v>29396.580999999998</v>
          </cell>
          <cell r="K42">
            <v>27763.573</v>
          </cell>
          <cell r="L42">
            <v>25777.901000000002</v>
          </cell>
          <cell r="M42">
            <v>18129.282999999999</v>
          </cell>
          <cell r="N42">
            <v>16952.812999999998</v>
          </cell>
          <cell r="O42">
            <v>16304.029</v>
          </cell>
          <cell r="P42">
            <v>15886.053</v>
          </cell>
          <cell r="R42">
            <v>0.95959372642168594</v>
          </cell>
          <cell r="S42">
            <v>0.96013255373871087</v>
          </cell>
        </row>
        <row r="43">
          <cell r="A43" t="str">
            <v xml:space="preserve">         в том числе</v>
          </cell>
          <cell r="C43" t="str">
            <v xml:space="preserve">       including:</v>
          </cell>
          <cell r="D43" t="str">
            <v xml:space="preserve"> </v>
          </cell>
          <cell r="R43" t="str">
            <v xml:space="preserve"> </v>
          </cell>
          <cell r="S43" t="str">
            <v xml:space="preserve"> </v>
          </cell>
        </row>
        <row r="44">
          <cell r="A44" t="str">
            <v xml:space="preserve">       патенты, лицензии, товарные
       знаки (знаки обслуживания), 
       иные  аналогичные с 
       перечисленными  права и активы </v>
          </cell>
          <cell r="B44" t="str">
            <v>111</v>
          </cell>
          <cell r="C44" t="str">
            <v xml:space="preserve">      patents, licenses &amp; trade marks</v>
          </cell>
          <cell r="D44" t="str">
            <v>111</v>
          </cell>
          <cell r="E44">
            <v>14058.157999999999</v>
          </cell>
          <cell r="F44">
            <v>30635.377</v>
          </cell>
          <cell r="G44">
            <v>28731.592000000001</v>
          </cell>
          <cell r="H44">
            <v>28653.039000000001</v>
          </cell>
          <cell r="I44">
            <v>14505.004000000001</v>
          </cell>
          <cell r="J44">
            <v>28647.580999999998</v>
          </cell>
          <cell r="K44">
            <v>26753.573</v>
          </cell>
          <cell r="L44">
            <v>24883.901000000002</v>
          </cell>
          <cell r="M44">
            <v>17350.282999999999</v>
          </cell>
          <cell r="N44">
            <v>16267.813</v>
          </cell>
          <cell r="O44">
            <v>15654.029</v>
          </cell>
          <cell r="P44">
            <v>15273.053</v>
          </cell>
          <cell r="R44">
            <v>1</v>
          </cell>
          <cell r="S44">
            <v>1</v>
          </cell>
        </row>
        <row r="45">
          <cell r="A45" t="str">
            <v xml:space="preserve">       организационные расходы</v>
          </cell>
          <cell r="B45" t="str">
            <v>112</v>
          </cell>
          <cell r="C45" t="str">
            <v xml:space="preserve">      foundation expenses</v>
          </cell>
          <cell r="D45" t="str">
            <v>112</v>
          </cell>
          <cell r="E45">
            <v>11108</v>
          </cell>
          <cell r="F45">
            <v>0</v>
          </cell>
          <cell r="G45">
            <v>0</v>
          </cell>
          <cell r="H45">
            <v>0</v>
          </cell>
          <cell r="I45">
            <v>15901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1</v>
          </cell>
          <cell r="S45">
            <v>1</v>
          </cell>
        </row>
        <row r="46">
          <cell r="A46" t="str">
            <v xml:space="preserve">       деловая репутация организации</v>
          </cell>
          <cell r="B46" t="str">
            <v>113</v>
          </cell>
          <cell r="C46" t="str">
            <v xml:space="preserve">     goodwill</v>
          </cell>
          <cell r="D46" t="str">
            <v>113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R46">
            <v>1</v>
          </cell>
          <cell r="S46">
            <v>1</v>
          </cell>
        </row>
        <row r="47">
          <cell r="A47" t="str">
            <v>Основные средства (01, 02, 03)</v>
          </cell>
          <cell r="B47" t="str">
            <v>120</v>
          </cell>
          <cell r="C47" t="str">
            <v xml:space="preserve"> Fixed assets</v>
          </cell>
          <cell r="D47" t="str">
            <v>120</v>
          </cell>
          <cell r="E47">
            <v>2152358.3470000001</v>
          </cell>
          <cell r="F47">
            <v>2168727.9369999999</v>
          </cell>
          <cell r="G47">
            <v>2213644.27</v>
          </cell>
          <cell r="H47">
            <v>2243961.6239999998</v>
          </cell>
          <cell r="I47">
            <v>2292044.7390000001</v>
          </cell>
          <cell r="J47">
            <v>2281300.1269999999</v>
          </cell>
          <cell r="K47">
            <v>2354150.1540000001</v>
          </cell>
          <cell r="L47">
            <v>2477645.321</v>
          </cell>
          <cell r="M47">
            <v>2748362.719</v>
          </cell>
          <cell r="N47">
            <v>2827799.0869999998</v>
          </cell>
          <cell r="O47">
            <v>2872350.5790000004</v>
          </cell>
          <cell r="P47">
            <v>2982282.5989999999</v>
          </cell>
          <cell r="R47">
            <v>0.96903811151135011</v>
          </cell>
          <cell r="S47">
            <v>0.96833186009220762</v>
          </cell>
        </row>
        <row r="48">
          <cell r="A48" t="str">
            <v xml:space="preserve">         в том числе</v>
          </cell>
          <cell r="C48" t="str">
            <v xml:space="preserve">       including: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</row>
        <row r="49">
          <cell r="A49" t="str">
            <v xml:space="preserve">       земельные участки и объекты
       природопользования</v>
          </cell>
          <cell r="B49" t="str">
            <v>121</v>
          </cell>
          <cell r="C49" t="str">
            <v xml:space="preserve">        land</v>
          </cell>
          <cell r="D49" t="str">
            <v>121</v>
          </cell>
          <cell r="E49">
            <v>2255</v>
          </cell>
          <cell r="F49">
            <v>2255.4</v>
          </cell>
          <cell r="G49">
            <v>2255.1</v>
          </cell>
          <cell r="H49">
            <v>2255</v>
          </cell>
          <cell r="I49">
            <v>2255</v>
          </cell>
          <cell r="J49">
            <v>2255</v>
          </cell>
          <cell r="K49">
            <v>2255.4</v>
          </cell>
          <cell r="L49">
            <v>2255.4</v>
          </cell>
          <cell r="M49">
            <v>5286</v>
          </cell>
          <cell r="N49">
            <v>3842</v>
          </cell>
          <cell r="O49">
            <v>3842.3</v>
          </cell>
          <cell r="P49">
            <v>3827</v>
          </cell>
          <cell r="R49">
            <v>1</v>
          </cell>
          <cell r="S49">
            <v>1</v>
          </cell>
        </row>
        <row r="50">
          <cell r="A50" t="str">
            <v xml:space="preserve">       здания, сооружения, машины и
       оборудование</v>
          </cell>
          <cell r="B50" t="str">
            <v>122</v>
          </cell>
          <cell r="C50" t="str">
            <v xml:space="preserve">       plant, machinery &amp; equipment</v>
          </cell>
          <cell r="D50" t="str">
            <v>122</v>
          </cell>
          <cell r="E50">
            <v>1848062.3470000001</v>
          </cell>
          <cell r="F50">
            <v>1846309.537</v>
          </cell>
          <cell r="G50">
            <v>1843850.17</v>
          </cell>
          <cell r="H50">
            <v>1843042.6240000001</v>
          </cell>
          <cell r="I50">
            <v>1859958.7390000001</v>
          </cell>
          <cell r="J50">
            <v>1850111.1269999999</v>
          </cell>
          <cell r="K50">
            <v>1910605.754</v>
          </cell>
          <cell r="L50">
            <v>2000917.9209999999</v>
          </cell>
          <cell r="M50">
            <v>2669380.719</v>
          </cell>
          <cell r="N50">
            <v>2736403.0869999998</v>
          </cell>
          <cell r="O50">
            <v>2777546.2790000001</v>
          </cell>
          <cell r="P50">
            <v>2865230.5989999999</v>
          </cell>
          <cell r="R50">
            <v>1</v>
          </cell>
          <cell r="S50">
            <v>1</v>
          </cell>
        </row>
        <row r="51">
          <cell r="A51" t="str">
            <v xml:space="preserve"> Незавершенное строительство
 (07, 08, 16, 61)</v>
          </cell>
          <cell r="B51" t="str">
            <v>130</v>
          </cell>
          <cell r="C51" t="str">
            <v xml:space="preserve"> Un-finished construction</v>
          </cell>
          <cell r="D51" t="str">
            <v>130</v>
          </cell>
          <cell r="E51">
            <v>617119.00100000005</v>
          </cell>
          <cell r="F51">
            <v>637438.99699999997</v>
          </cell>
          <cell r="G51">
            <v>641400.13399999996</v>
          </cell>
          <cell r="H51">
            <v>696570.451</v>
          </cell>
          <cell r="I51">
            <v>719611.55099999998</v>
          </cell>
          <cell r="J51">
            <v>786820.56700000004</v>
          </cell>
          <cell r="K51">
            <v>865921.60899999994</v>
          </cell>
          <cell r="L51">
            <v>984615.61</v>
          </cell>
          <cell r="M51">
            <v>893349.67500000005</v>
          </cell>
          <cell r="N51">
            <v>911226.51899999997</v>
          </cell>
          <cell r="O51">
            <v>1013088.689</v>
          </cell>
          <cell r="P51">
            <v>938867.79</v>
          </cell>
          <cell r="R51">
            <v>1</v>
          </cell>
          <cell r="S51">
            <v>1</v>
          </cell>
        </row>
        <row r="52">
          <cell r="A52" t="str">
            <v>Доходные вложения в материальные ценности</v>
          </cell>
          <cell r="B52" t="str">
            <v>135</v>
          </cell>
          <cell r="C52" t="str">
            <v>Profitable investments in tangible assets</v>
          </cell>
          <cell r="D52" t="str">
            <v>135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R52">
            <v>1</v>
          </cell>
          <cell r="S52">
            <v>1</v>
          </cell>
        </row>
        <row r="53">
          <cell r="A53" t="str">
            <v xml:space="preserve">         в том числе</v>
          </cell>
          <cell r="B53" t="str">
            <v xml:space="preserve"> </v>
          </cell>
          <cell r="C53" t="str">
            <v xml:space="preserve">       including:</v>
          </cell>
          <cell r="D53" t="str">
            <v xml:space="preserve"> 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</row>
        <row r="54">
          <cell r="A54" t="str">
            <v xml:space="preserve">       имущество для передачи в лизинг</v>
          </cell>
          <cell r="B54" t="str">
            <v>136</v>
          </cell>
          <cell r="C54" t="str">
            <v>Property for leasing operations</v>
          </cell>
          <cell r="D54" t="str">
            <v>136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1</v>
          </cell>
          <cell r="S54">
            <v>1</v>
          </cell>
        </row>
        <row r="55">
          <cell r="A55" t="str">
            <v xml:space="preserve">       имущество, предоставляемое
       по договору проката</v>
          </cell>
          <cell r="B55" t="str">
            <v>137</v>
          </cell>
          <cell r="C55" t="str">
            <v>Property for hiring operations</v>
          </cell>
          <cell r="D55" t="str">
            <v>137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1</v>
          </cell>
          <cell r="S55">
            <v>1</v>
          </cell>
        </row>
        <row r="56">
          <cell r="A56" t="str">
            <v xml:space="preserve"> Долгосрочные финансовые
 вложения (06, 82) </v>
          </cell>
          <cell r="B56" t="str">
            <v>140</v>
          </cell>
          <cell r="C56" t="str">
            <v xml:space="preserve"> Long-term financial investment</v>
          </cell>
          <cell r="D56" t="str">
            <v>140</v>
          </cell>
          <cell r="E56">
            <v>231102.397</v>
          </cell>
          <cell r="F56">
            <v>230561.397</v>
          </cell>
          <cell r="G56">
            <v>272714.78100000002</v>
          </cell>
          <cell r="H56">
            <v>316578.38099999999</v>
          </cell>
          <cell r="I56">
            <v>376065.78100000002</v>
          </cell>
          <cell r="J56">
            <v>526197.28099999996</v>
          </cell>
          <cell r="K56">
            <v>399390.08100000001</v>
          </cell>
          <cell r="L56">
            <v>725532.76500000001</v>
          </cell>
          <cell r="M56">
            <v>1197939.93</v>
          </cell>
          <cell r="N56">
            <v>1407767.4240000001</v>
          </cell>
          <cell r="O56">
            <v>1443021.3459999999</v>
          </cell>
          <cell r="P56">
            <v>1436092.0530000001</v>
          </cell>
          <cell r="R56">
            <v>0</v>
          </cell>
          <cell r="S56">
            <v>0</v>
          </cell>
        </row>
        <row r="57">
          <cell r="A57" t="str">
            <v xml:space="preserve">         в том числе</v>
          </cell>
          <cell r="B57" t="str">
            <v xml:space="preserve"> </v>
          </cell>
          <cell r="C57" t="str">
            <v xml:space="preserve">       including:</v>
          </cell>
          <cell r="D57" t="str">
            <v xml:space="preserve"> 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</row>
        <row r="58">
          <cell r="A58" t="str">
            <v xml:space="preserve">       инвестиции в дочерние общества</v>
          </cell>
          <cell r="B58" t="str">
            <v>141</v>
          </cell>
          <cell r="C58" t="str">
            <v xml:space="preserve">       investments  into subsidiary companies</v>
          </cell>
          <cell r="D58" t="str">
            <v>141</v>
          </cell>
          <cell r="E58">
            <v>24893</v>
          </cell>
          <cell r="F58">
            <v>24898</v>
          </cell>
          <cell r="G58">
            <v>27502</v>
          </cell>
          <cell r="H58">
            <v>26589.3</v>
          </cell>
          <cell r="I58">
            <v>26163</v>
          </cell>
          <cell r="J58">
            <v>25908</v>
          </cell>
          <cell r="K58">
            <v>25908.3</v>
          </cell>
          <cell r="L58">
            <v>316408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R58">
            <v>1</v>
          </cell>
          <cell r="S58">
            <v>1</v>
          </cell>
        </row>
        <row r="59">
          <cell r="A59" t="str">
            <v xml:space="preserve">       инвестиции в зависимые общества</v>
          </cell>
          <cell r="B59" t="str">
            <v>142</v>
          </cell>
          <cell r="C59" t="str">
            <v xml:space="preserve">       investments into dependent companies</v>
          </cell>
          <cell r="D59" t="str">
            <v>142</v>
          </cell>
          <cell r="E59">
            <v>1737</v>
          </cell>
          <cell r="F59">
            <v>1737</v>
          </cell>
          <cell r="G59">
            <v>36680</v>
          </cell>
          <cell r="H59">
            <v>38576</v>
          </cell>
          <cell r="I59">
            <v>38596</v>
          </cell>
          <cell r="J59">
            <v>38575</v>
          </cell>
          <cell r="K59">
            <v>38525</v>
          </cell>
          <cell r="L59">
            <v>38525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R59">
            <v>1</v>
          </cell>
          <cell r="S59">
            <v>1</v>
          </cell>
        </row>
        <row r="60">
          <cell r="A60" t="str">
            <v xml:space="preserve">       инвестиции в другие организации</v>
          </cell>
          <cell r="B60" t="str">
            <v>143</v>
          </cell>
          <cell r="C60" t="str">
            <v xml:space="preserve">       other investments </v>
          </cell>
          <cell r="D60" t="str">
            <v>143</v>
          </cell>
          <cell r="E60">
            <v>69163</v>
          </cell>
          <cell r="F60">
            <v>69163</v>
          </cell>
          <cell r="G60">
            <v>69163</v>
          </cell>
          <cell r="H60">
            <v>120861.3</v>
          </cell>
          <cell r="I60">
            <v>119272</v>
          </cell>
          <cell r="J60">
            <v>276900</v>
          </cell>
          <cell r="K60">
            <v>124243</v>
          </cell>
          <cell r="L60">
            <v>183238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R60">
            <v>1</v>
          </cell>
          <cell r="S60">
            <v>1</v>
          </cell>
        </row>
        <row r="61">
          <cell r="A61" t="str">
            <v xml:space="preserve">       займы, предоставленные
       организациям на срок
       более 12 месяцев</v>
          </cell>
          <cell r="B61" t="str">
            <v>144</v>
          </cell>
          <cell r="C61" t="str">
            <v xml:space="preserve">      long-term loans 
      (maturity after 12 months)</v>
          </cell>
          <cell r="D61" t="str">
            <v>144</v>
          </cell>
          <cell r="E61">
            <v>55160</v>
          </cell>
          <cell r="F61">
            <v>54836</v>
          </cell>
          <cell r="G61">
            <v>52096</v>
          </cell>
          <cell r="H61">
            <v>9636</v>
          </cell>
          <cell r="I61">
            <v>94466</v>
          </cell>
          <cell r="J61">
            <v>94466.5</v>
          </cell>
          <cell r="K61">
            <v>94466</v>
          </cell>
          <cell r="L61">
            <v>90399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1</v>
          </cell>
          <cell r="S61">
            <v>1</v>
          </cell>
        </row>
        <row r="62">
          <cell r="A62" t="str">
            <v xml:space="preserve">       прочие долгосрочные
       финансовые  вложения</v>
          </cell>
          <cell r="B62" t="str">
            <v>145</v>
          </cell>
          <cell r="C62" t="str">
            <v xml:space="preserve">        other long-term financial
        investment</v>
          </cell>
          <cell r="D62" t="str">
            <v>145</v>
          </cell>
          <cell r="E62">
            <v>80149.396999999997</v>
          </cell>
          <cell r="F62">
            <v>79927.396999999997</v>
          </cell>
          <cell r="G62">
            <v>87273.781000000003</v>
          </cell>
          <cell r="H62">
            <v>120915.781</v>
          </cell>
          <cell r="I62">
            <v>97568.781000000003</v>
          </cell>
          <cell r="J62">
            <v>90347.781000000003</v>
          </cell>
          <cell r="K62">
            <v>116247.781</v>
          </cell>
          <cell r="L62">
            <v>96962.764999999999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1</v>
          </cell>
          <cell r="S62">
            <v>1</v>
          </cell>
        </row>
        <row r="63">
          <cell r="A63" t="str">
            <v xml:space="preserve"> Прочие внеоборотные активы</v>
          </cell>
          <cell r="B63" t="str">
            <v>150</v>
          </cell>
          <cell r="C63" t="str">
            <v xml:space="preserve"> Other fixed assets</v>
          </cell>
          <cell r="D63" t="str">
            <v>150</v>
          </cell>
          <cell r="E63">
            <v>1083</v>
          </cell>
          <cell r="F63">
            <v>1083</v>
          </cell>
          <cell r="G63">
            <v>1083</v>
          </cell>
          <cell r="H63">
            <v>1083</v>
          </cell>
          <cell r="I63">
            <v>1083</v>
          </cell>
          <cell r="J63">
            <v>1083</v>
          </cell>
          <cell r="K63">
            <v>1083.2</v>
          </cell>
          <cell r="L63">
            <v>1083</v>
          </cell>
          <cell r="M63">
            <v>1083</v>
          </cell>
          <cell r="N63">
            <v>1083</v>
          </cell>
          <cell r="O63">
            <v>1083</v>
          </cell>
          <cell r="P63">
            <v>1083</v>
          </cell>
          <cell r="R63">
            <v>1</v>
          </cell>
          <cell r="S63">
            <v>1</v>
          </cell>
        </row>
        <row r="64">
          <cell r="A64" t="str">
            <v>=== ИТОГО по разделу I</v>
          </cell>
          <cell r="B64" t="str">
            <v>190</v>
          </cell>
          <cell r="C64" t="str">
            <v>=== TOTAL for Part I</v>
          </cell>
          <cell r="D64" t="str">
            <v>190</v>
          </cell>
          <cell r="E64">
            <v>3027289.9029999999</v>
          </cell>
          <cell r="F64">
            <v>3069868.7079999996</v>
          </cell>
          <cell r="G64">
            <v>3158765.7770000002</v>
          </cell>
          <cell r="H64">
            <v>3287946.4949999996</v>
          </cell>
          <cell r="I64">
            <v>3420118.0750000002</v>
          </cell>
          <cell r="J64">
            <v>3624797.5559999994</v>
          </cell>
          <cell r="K64">
            <v>3648308.6170000006</v>
          </cell>
          <cell r="L64">
            <v>4214654.5970000001</v>
          </cell>
          <cell r="M64">
            <v>4858864.6069999998</v>
          </cell>
          <cell r="N64">
            <v>5164828.8430000003</v>
          </cell>
          <cell r="O64">
            <v>5345847.6430000002</v>
          </cell>
          <cell r="P64">
            <v>5374211.4950000001</v>
          </cell>
          <cell r="R64">
            <v>0.71034733783529558</v>
          </cell>
          <cell r="S64">
            <v>0.71292983854309966</v>
          </cell>
        </row>
        <row r="65">
          <cell r="A65" t="str">
            <v>II. ОБОРОТНЫЕ АКТИВЫ</v>
          </cell>
          <cell r="C65" t="str">
            <v xml:space="preserve">  II. CURRENT ASSETS</v>
          </cell>
        </row>
        <row r="66">
          <cell r="A66" t="str">
            <v>Запасы</v>
          </cell>
          <cell r="B66" t="str">
            <v>210</v>
          </cell>
          <cell r="C66" t="str">
            <v>Inventories</v>
          </cell>
          <cell r="D66" t="str">
            <v>210</v>
          </cell>
          <cell r="E66">
            <v>2156792.4380000005</v>
          </cell>
          <cell r="F66">
            <v>2428483.094</v>
          </cell>
          <cell r="G66">
            <v>2585091.8960000002</v>
          </cell>
          <cell r="H66">
            <v>2990019.577</v>
          </cell>
          <cell r="I66">
            <v>2977327.6610000003</v>
          </cell>
          <cell r="J66">
            <v>3528198.2450000006</v>
          </cell>
          <cell r="K66">
            <v>3345775.2339999997</v>
          </cell>
          <cell r="L66">
            <v>3829152.1989999996</v>
          </cell>
          <cell r="M66">
            <v>4095865.2369999997</v>
          </cell>
          <cell r="N66">
            <v>4668989.1120000007</v>
          </cell>
          <cell r="O66">
            <v>4570010.18</v>
          </cell>
          <cell r="P66">
            <v>4618496.1440000003</v>
          </cell>
          <cell r="R66">
            <v>1</v>
          </cell>
          <cell r="S66">
            <v>1</v>
          </cell>
        </row>
        <row r="67">
          <cell r="A67" t="str">
            <v xml:space="preserve">         в том числе</v>
          </cell>
          <cell r="C67" t="str">
            <v xml:space="preserve">       including:</v>
          </cell>
          <cell r="E67" t="str">
            <v xml:space="preserve"> </v>
          </cell>
          <cell r="F67" t="str">
            <v xml:space="preserve"> </v>
          </cell>
          <cell r="G67" t="str">
            <v xml:space="preserve"> </v>
          </cell>
          <cell r="H67" t="str">
            <v xml:space="preserve"> </v>
          </cell>
          <cell r="I67" t="str">
            <v xml:space="preserve"> </v>
          </cell>
          <cell r="J67" t="str">
            <v xml:space="preserve"> </v>
          </cell>
          <cell r="K67" t="str">
            <v xml:space="preserve"> </v>
          </cell>
          <cell r="L67" t="str">
            <v xml:space="preserve"> </v>
          </cell>
          <cell r="M67" t="str">
            <v xml:space="preserve"> </v>
          </cell>
          <cell r="N67" t="str">
            <v xml:space="preserve"> </v>
          </cell>
          <cell r="O67" t="str">
            <v xml:space="preserve"> </v>
          </cell>
          <cell r="P67" t="str">
            <v xml:space="preserve"> </v>
          </cell>
        </row>
        <row r="68">
          <cell r="A68" t="str">
            <v xml:space="preserve">       сырье, материалы и другие
       аналогичные ценности (10,12, 13,16)</v>
          </cell>
          <cell r="B68" t="str">
            <v>211</v>
          </cell>
          <cell r="C68" t="str">
            <v xml:space="preserve">       raw material stock </v>
          </cell>
          <cell r="D68" t="str">
            <v>211</v>
          </cell>
          <cell r="E68">
            <v>431102.82500000001</v>
          </cell>
          <cell r="F68">
            <v>475612.86900000001</v>
          </cell>
          <cell r="G68">
            <v>558284.97199999995</v>
          </cell>
          <cell r="H68">
            <v>635054.16800000006</v>
          </cell>
          <cell r="I68">
            <v>689626.84400000004</v>
          </cell>
          <cell r="J68">
            <v>744159.41599999997</v>
          </cell>
          <cell r="K68">
            <v>814703.13199999998</v>
          </cell>
          <cell r="L68">
            <v>854831.62800000003</v>
          </cell>
          <cell r="M68">
            <v>821059.75800000003</v>
          </cell>
          <cell r="N68">
            <v>932147.103</v>
          </cell>
          <cell r="O68">
            <v>940965.46400000004</v>
          </cell>
          <cell r="P68">
            <v>976441.99100000004</v>
          </cell>
          <cell r="R68">
            <v>1</v>
          </cell>
          <cell r="S68">
            <v>1</v>
          </cell>
        </row>
        <row r="69">
          <cell r="A69" t="str">
            <v xml:space="preserve">       животные на выращивании и
       откорме (11)</v>
          </cell>
          <cell r="B69" t="str">
            <v>212</v>
          </cell>
          <cell r="C69" t="str">
            <v xml:space="preserve">        fattening animals</v>
          </cell>
          <cell r="D69" t="str">
            <v>212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1</v>
          </cell>
          <cell r="S69">
            <v>1</v>
          </cell>
        </row>
        <row r="70">
          <cell r="A70" t="str">
            <v xml:space="preserve">        затраты в незавершенном
        производстве (издержках обращения)
       (20, 21, 23, 29, 30, 36, 44)</v>
          </cell>
          <cell r="B70" t="str">
            <v>213</v>
          </cell>
          <cell r="C70" t="str">
            <v xml:space="preserve">        work in progress inventory</v>
          </cell>
          <cell r="D70" t="str">
            <v>213</v>
          </cell>
          <cell r="E70">
            <v>914643.16</v>
          </cell>
          <cell r="F70">
            <v>1043737.1989999999</v>
          </cell>
          <cell r="G70">
            <v>1127192.845</v>
          </cell>
          <cell r="H70">
            <v>1368962.781</v>
          </cell>
          <cell r="I70">
            <v>1153561.1429999999</v>
          </cell>
          <cell r="J70">
            <v>1583710.8870000001</v>
          </cell>
          <cell r="K70">
            <v>1386385.5379999999</v>
          </cell>
          <cell r="L70">
            <v>1472558.371</v>
          </cell>
          <cell r="M70">
            <v>1596886.487</v>
          </cell>
          <cell r="N70">
            <v>1773021.605</v>
          </cell>
          <cell r="O70">
            <v>1797151.132</v>
          </cell>
          <cell r="P70">
            <v>1987406.6030000001</v>
          </cell>
          <cell r="R70">
            <v>1</v>
          </cell>
          <cell r="S70">
            <v>1</v>
          </cell>
        </row>
        <row r="71">
          <cell r="A71" t="str">
            <v xml:space="preserve">       готовая продукция и товары
       для перепродажи (40, 41)</v>
          </cell>
          <cell r="B71" t="str">
            <v>214</v>
          </cell>
          <cell r="C71" t="str">
            <v xml:space="preserve">        finished goods inventory &amp; 
        merchandise    inventory</v>
          </cell>
          <cell r="D71" t="str">
            <v>214</v>
          </cell>
          <cell r="E71">
            <v>688237.02500000002</v>
          </cell>
          <cell r="F71">
            <v>805002.32200000004</v>
          </cell>
          <cell r="G71">
            <v>776687.69299999997</v>
          </cell>
          <cell r="H71">
            <v>826202.22100000002</v>
          </cell>
          <cell r="I71">
            <v>1023814.204</v>
          </cell>
          <cell r="J71">
            <v>1055669.6270000001</v>
          </cell>
          <cell r="K71">
            <v>974061.03899999999</v>
          </cell>
          <cell r="L71">
            <v>1352413.5149999999</v>
          </cell>
          <cell r="M71">
            <v>1452254.69</v>
          </cell>
          <cell r="N71">
            <v>1644519.6240000001</v>
          </cell>
          <cell r="O71">
            <v>1510734.254</v>
          </cell>
          <cell r="P71">
            <v>1190939.92</v>
          </cell>
          <cell r="R71">
            <v>1</v>
          </cell>
          <cell r="S71">
            <v>1</v>
          </cell>
        </row>
        <row r="72">
          <cell r="A72" t="str">
            <v xml:space="preserve">       товары отгруженные (45)</v>
          </cell>
          <cell r="B72" t="str">
            <v>215</v>
          </cell>
          <cell r="C72" t="str">
            <v xml:space="preserve">        goods dispatched</v>
          </cell>
          <cell r="D72" t="str">
            <v>215</v>
          </cell>
          <cell r="E72">
            <v>87067.381999999998</v>
          </cell>
          <cell r="F72">
            <v>74009.266999999993</v>
          </cell>
          <cell r="G72">
            <v>78416.089000000007</v>
          </cell>
          <cell r="H72">
            <v>122527.281</v>
          </cell>
          <cell r="I72">
            <v>72592.725000000006</v>
          </cell>
          <cell r="J72">
            <v>64014.133000000002</v>
          </cell>
          <cell r="K72">
            <v>67821.578999999998</v>
          </cell>
          <cell r="L72">
            <v>23345.588</v>
          </cell>
          <cell r="M72">
            <v>22393.368000000002</v>
          </cell>
          <cell r="N72">
            <v>28366</v>
          </cell>
          <cell r="O72">
            <v>9912</v>
          </cell>
          <cell r="P72">
            <v>110762.44100000001</v>
          </cell>
          <cell r="R72">
            <v>1</v>
          </cell>
          <cell r="S72">
            <v>1</v>
          </cell>
        </row>
        <row r="73">
          <cell r="A73" t="str">
            <v xml:space="preserve">       расходы будущих периодов (31)</v>
          </cell>
          <cell r="B73" t="str">
            <v>216</v>
          </cell>
          <cell r="C73" t="str">
            <v xml:space="preserve">        pre-paid expenses</v>
          </cell>
          <cell r="D73" t="str">
            <v>216</v>
          </cell>
          <cell r="E73">
            <v>35050.112999999998</v>
          </cell>
          <cell r="F73">
            <v>29838.837</v>
          </cell>
          <cell r="G73">
            <v>43933.258999999998</v>
          </cell>
          <cell r="H73">
            <v>36954.934999999998</v>
          </cell>
          <cell r="I73">
            <v>36808.216999999997</v>
          </cell>
          <cell r="J73">
            <v>80449.194000000003</v>
          </cell>
          <cell r="K73">
            <v>102639.90700000001</v>
          </cell>
          <cell r="L73">
            <v>111586.852</v>
          </cell>
          <cell r="M73">
            <v>200775.24</v>
          </cell>
          <cell r="N73">
            <v>290920.78000000003</v>
          </cell>
          <cell r="O73">
            <v>311167.33</v>
          </cell>
          <cell r="P73">
            <v>352882.38099999999</v>
          </cell>
          <cell r="R73">
            <v>1</v>
          </cell>
          <cell r="S73">
            <v>1</v>
          </cell>
        </row>
        <row r="74">
          <cell r="A74" t="str">
            <v xml:space="preserve">       прочие запасы и затраты </v>
          </cell>
          <cell r="B74" t="str">
            <v>217</v>
          </cell>
          <cell r="C74" t="str">
            <v xml:space="preserve">        other stocks &amp; expences </v>
          </cell>
          <cell r="D74" t="str">
            <v>217</v>
          </cell>
          <cell r="E74">
            <v>691.93299999999999</v>
          </cell>
          <cell r="F74">
            <v>282.60000000000002</v>
          </cell>
          <cell r="G74">
            <v>577.03800000000001</v>
          </cell>
          <cell r="H74">
            <v>318.19099999999997</v>
          </cell>
          <cell r="I74">
            <v>924.52800000000002</v>
          </cell>
          <cell r="J74">
            <v>194.988</v>
          </cell>
          <cell r="K74">
            <v>164.03899999999999</v>
          </cell>
          <cell r="L74">
            <v>14416.245000000001</v>
          </cell>
          <cell r="M74">
            <v>2495.694</v>
          </cell>
          <cell r="N74">
            <v>14</v>
          </cell>
          <cell r="O74">
            <v>80</v>
          </cell>
          <cell r="P74">
            <v>62.808</v>
          </cell>
          <cell r="R74">
            <v>1</v>
          </cell>
          <cell r="S74">
            <v>1</v>
          </cell>
        </row>
        <row r="75">
          <cell r="A75" t="str">
            <v>Налог на добавленную стоимость по приобретенным ценностям (19)</v>
          </cell>
          <cell r="B75" t="str">
            <v>220</v>
          </cell>
          <cell r="C75" t="str">
            <v xml:space="preserve"> VAT paid</v>
          </cell>
          <cell r="D75" t="str">
            <v>220</v>
          </cell>
          <cell r="E75">
            <v>105818.69</v>
          </cell>
          <cell r="F75">
            <v>115658.18700000001</v>
          </cell>
          <cell r="G75">
            <v>123134.033</v>
          </cell>
          <cell r="H75">
            <v>151590.80100000001</v>
          </cell>
          <cell r="I75">
            <v>134735.728</v>
          </cell>
          <cell r="J75">
            <v>126340.82</v>
          </cell>
          <cell r="K75">
            <v>145424.68900000001</v>
          </cell>
          <cell r="L75">
            <v>155771.24400000001</v>
          </cell>
          <cell r="M75">
            <v>198793.75700000001</v>
          </cell>
          <cell r="N75">
            <v>221767.82199999999</v>
          </cell>
          <cell r="O75">
            <v>276385.35499999998</v>
          </cell>
          <cell r="P75">
            <v>342129.01899999997</v>
          </cell>
          <cell r="R75">
            <v>1</v>
          </cell>
          <cell r="S75">
            <v>1</v>
          </cell>
        </row>
        <row r="76">
          <cell r="A76" t="str">
            <v>Дебиторская задолженность (платежи по которой ожидаются более чем через 12 месяцев после отчетной даты)</v>
          </cell>
          <cell r="B76" t="str">
            <v>230</v>
          </cell>
          <cell r="C76" t="str">
            <v>Long-term Debtors (maturity after 12 months)</v>
          </cell>
          <cell r="D76" t="str">
            <v>230</v>
          </cell>
          <cell r="E76">
            <v>3102291</v>
          </cell>
          <cell r="F76">
            <v>3593019</v>
          </cell>
          <cell r="G76">
            <v>4039090</v>
          </cell>
          <cell r="H76">
            <v>3809435</v>
          </cell>
          <cell r="I76">
            <v>5105000</v>
          </cell>
          <cell r="J76">
            <v>4173822</v>
          </cell>
          <cell r="K76">
            <v>4163177</v>
          </cell>
          <cell r="L76">
            <v>3417941</v>
          </cell>
          <cell r="M76">
            <v>3595581</v>
          </cell>
          <cell r="N76">
            <v>3919357</v>
          </cell>
          <cell r="O76">
            <v>4237291</v>
          </cell>
          <cell r="P76">
            <v>4487252</v>
          </cell>
          <cell r="R76">
            <v>1</v>
          </cell>
          <cell r="S76">
            <v>1</v>
          </cell>
        </row>
        <row r="77">
          <cell r="A77" t="str">
            <v xml:space="preserve">         в том числе</v>
          </cell>
          <cell r="C77" t="str">
            <v xml:space="preserve">       including:</v>
          </cell>
          <cell r="E77" t="str">
            <v xml:space="preserve"> </v>
          </cell>
          <cell r="F77" t="str">
            <v xml:space="preserve"> </v>
          </cell>
          <cell r="G77" t="str">
            <v xml:space="preserve"> </v>
          </cell>
          <cell r="H77" t="str">
            <v xml:space="preserve"> </v>
          </cell>
          <cell r="I77" t="str">
            <v xml:space="preserve"> </v>
          </cell>
          <cell r="J77" t="str">
            <v xml:space="preserve"> </v>
          </cell>
          <cell r="K77" t="str">
            <v xml:space="preserve"> </v>
          </cell>
          <cell r="L77" t="str">
            <v xml:space="preserve"> </v>
          </cell>
          <cell r="M77" t="str">
            <v xml:space="preserve"> </v>
          </cell>
          <cell r="N77" t="str">
            <v xml:space="preserve"> </v>
          </cell>
          <cell r="O77" t="str">
            <v xml:space="preserve"> </v>
          </cell>
          <cell r="P77" t="str">
            <v xml:space="preserve"> </v>
          </cell>
        </row>
        <row r="78">
          <cell r="A78" t="str">
            <v xml:space="preserve">       покупатели и заказчики (62, 76, 82)</v>
          </cell>
          <cell r="B78" t="str">
            <v>231</v>
          </cell>
          <cell r="C78" t="str">
            <v xml:space="preserve">        accounts receivable from
        customers</v>
          </cell>
          <cell r="D78" t="str">
            <v>231</v>
          </cell>
          <cell r="E78">
            <v>1992539</v>
          </cell>
          <cell r="F78">
            <v>2568741</v>
          </cell>
          <cell r="G78">
            <v>2846130</v>
          </cell>
          <cell r="H78">
            <v>2701671</v>
          </cell>
          <cell r="I78">
            <v>3277256</v>
          </cell>
          <cell r="J78">
            <v>3202344</v>
          </cell>
          <cell r="K78">
            <v>3188561</v>
          </cell>
          <cell r="L78">
            <v>2754655</v>
          </cell>
          <cell r="M78">
            <v>2347637</v>
          </cell>
          <cell r="N78">
            <v>2370617</v>
          </cell>
          <cell r="O78">
            <v>2317454</v>
          </cell>
          <cell r="P78">
            <v>2425751</v>
          </cell>
          <cell r="R78">
            <v>1</v>
          </cell>
          <cell r="S78">
            <v>1</v>
          </cell>
        </row>
        <row r="79">
          <cell r="A79" t="str">
            <v xml:space="preserve">       векселя к получению (62)</v>
          </cell>
          <cell r="B79" t="str">
            <v>232</v>
          </cell>
          <cell r="C79" t="str">
            <v xml:space="preserve">        bills receivable</v>
          </cell>
          <cell r="D79" t="str">
            <v>232</v>
          </cell>
          <cell r="E79">
            <v>1077734</v>
          </cell>
          <cell r="F79">
            <v>1019428</v>
          </cell>
          <cell r="G79">
            <v>1163577</v>
          </cell>
          <cell r="H79">
            <v>1105997</v>
          </cell>
          <cell r="I79">
            <v>1826530</v>
          </cell>
          <cell r="J79">
            <v>970267</v>
          </cell>
          <cell r="K79">
            <v>973325</v>
          </cell>
          <cell r="L79">
            <v>661980</v>
          </cell>
          <cell r="M79">
            <v>1245731</v>
          </cell>
          <cell r="N79">
            <v>1546529</v>
          </cell>
          <cell r="O79">
            <v>1917613</v>
          </cell>
          <cell r="P79">
            <v>2059338</v>
          </cell>
          <cell r="R79">
            <v>1</v>
          </cell>
          <cell r="S79">
            <v>1</v>
          </cell>
        </row>
        <row r="80">
          <cell r="A80" t="str">
            <v xml:space="preserve">       задолженность дочерних и 
       зависимых обществ (78)</v>
          </cell>
          <cell r="B80" t="str">
            <v>233</v>
          </cell>
          <cell r="C80" t="str">
            <v xml:space="preserve">        accounts receivable from
        associated companies</v>
          </cell>
          <cell r="D80" t="str">
            <v>233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R80">
            <v>1</v>
          </cell>
          <cell r="S80">
            <v>1</v>
          </cell>
        </row>
        <row r="81">
          <cell r="A81" t="str">
            <v xml:space="preserve">       авансы выданные (61)</v>
          </cell>
          <cell r="B81" t="str">
            <v>234</v>
          </cell>
          <cell r="C81" t="str">
            <v xml:space="preserve">        advance payments to suppliers</v>
          </cell>
          <cell r="D81" t="str">
            <v>234</v>
          </cell>
          <cell r="E81">
            <v>29245</v>
          </cell>
          <cell r="F81">
            <v>2050</v>
          </cell>
          <cell r="G81">
            <v>27585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R81">
            <v>1</v>
          </cell>
          <cell r="S81">
            <v>1</v>
          </cell>
        </row>
        <row r="82">
          <cell r="A82" t="str">
            <v xml:space="preserve">      прочие дебиторы</v>
          </cell>
          <cell r="B82" t="str">
            <v>235</v>
          </cell>
          <cell r="C82" t="str">
            <v xml:space="preserve">        other long-term debtors</v>
          </cell>
          <cell r="D82" t="str">
            <v>235</v>
          </cell>
          <cell r="E82">
            <v>2773</v>
          </cell>
          <cell r="F82">
            <v>2800</v>
          </cell>
          <cell r="G82">
            <v>1798</v>
          </cell>
          <cell r="H82">
            <v>1767</v>
          </cell>
          <cell r="I82">
            <v>1214</v>
          </cell>
          <cell r="J82">
            <v>1211</v>
          </cell>
          <cell r="K82">
            <v>1291</v>
          </cell>
          <cell r="L82">
            <v>1306</v>
          </cell>
          <cell r="M82">
            <v>2213</v>
          </cell>
          <cell r="N82">
            <v>2211</v>
          </cell>
          <cell r="O82">
            <v>2224</v>
          </cell>
          <cell r="P82">
            <v>2163</v>
          </cell>
          <cell r="R82">
            <v>1</v>
          </cell>
          <cell r="S82">
            <v>1</v>
          </cell>
        </row>
        <row r="83">
          <cell r="A83" t="str">
            <v>Дебиторская задолженность (платежи по которой ожидаются в течение 12 месяцев после отчетной даты)</v>
          </cell>
          <cell r="B83" t="str">
            <v>240</v>
          </cell>
          <cell r="C83" t="str">
            <v>Short-term debtors (maturity within 12 months)</v>
          </cell>
          <cell r="D83" t="str">
            <v>240</v>
          </cell>
          <cell r="E83">
            <v>4238263.6780000003</v>
          </cell>
          <cell r="F83">
            <v>3696865.9930000002</v>
          </cell>
          <cell r="G83">
            <v>4153733.034</v>
          </cell>
          <cell r="H83">
            <v>4373392.6899999995</v>
          </cell>
          <cell r="I83">
            <v>4346092.824</v>
          </cell>
          <cell r="J83">
            <v>4155685.9380000001</v>
          </cell>
          <cell r="K83">
            <v>3985573.3289999999</v>
          </cell>
          <cell r="L83">
            <v>3418104.8959999997</v>
          </cell>
          <cell r="M83">
            <v>3880701.1439999999</v>
          </cell>
          <cell r="N83">
            <v>3192491.1510000001</v>
          </cell>
          <cell r="O83">
            <v>2691042.659</v>
          </cell>
          <cell r="P83">
            <v>3676129.068</v>
          </cell>
          <cell r="R83">
            <v>1</v>
          </cell>
          <cell r="S83">
            <v>1</v>
          </cell>
        </row>
        <row r="84">
          <cell r="A84" t="str">
            <v xml:space="preserve">         в том числе</v>
          </cell>
          <cell r="C84" t="str">
            <v xml:space="preserve">       including:</v>
          </cell>
          <cell r="D84" t="str">
            <v xml:space="preserve"> </v>
          </cell>
          <cell r="E84" t="str">
            <v xml:space="preserve"> </v>
          </cell>
          <cell r="F84" t="str">
            <v xml:space="preserve"> </v>
          </cell>
          <cell r="G84" t="str">
            <v xml:space="preserve"> </v>
          </cell>
          <cell r="H84" t="str">
            <v xml:space="preserve"> </v>
          </cell>
          <cell r="I84" t="str">
            <v xml:space="preserve"> </v>
          </cell>
          <cell r="J84" t="str">
            <v xml:space="preserve"> </v>
          </cell>
          <cell r="K84" t="str">
            <v xml:space="preserve"> </v>
          </cell>
          <cell r="L84" t="str">
            <v xml:space="preserve"> </v>
          </cell>
          <cell r="M84" t="str">
            <v xml:space="preserve"> </v>
          </cell>
          <cell r="N84" t="str">
            <v xml:space="preserve"> </v>
          </cell>
          <cell r="O84" t="str">
            <v xml:space="preserve"> </v>
          </cell>
          <cell r="P84" t="str">
            <v xml:space="preserve"> </v>
          </cell>
        </row>
        <row r="85">
          <cell r="A85" t="str">
            <v xml:space="preserve">       покупатели и заказчики (62, 76, 82)</v>
          </cell>
          <cell r="B85" t="str">
            <v>241</v>
          </cell>
          <cell r="C85" t="str">
            <v xml:space="preserve">        accounts receivable from
        customers</v>
          </cell>
          <cell r="D85" t="str">
            <v>241</v>
          </cell>
          <cell r="E85">
            <v>3574699</v>
          </cell>
          <cell r="F85">
            <v>2664801.4920000001</v>
          </cell>
          <cell r="G85">
            <v>3076129.3470000001</v>
          </cell>
          <cell r="H85">
            <v>3388343.2019999996</v>
          </cell>
          <cell r="I85">
            <v>3308078.4169999999</v>
          </cell>
          <cell r="J85">
            <v>3102711.2889999999</v>
          </cell>
          <cell r="K85">
            <v>2992610.656</v>
          </cell>
          <cell r="L85">
            <v>2612238.767</v>
          </cell>
          <cell r="M85">
            <v>2690822.4909999999</v>
          </cell>
          <cell r="N85">
            <v>2244056.6090000002</v>
          </cell>
          <cell r="O85">
            <v>1665434.7169999999</v>
          </cell>
          <cell r="P85">
            <v>2473826.3969999999</v>
          </cell>
          <cell r="R85">
            <v>1</v>
          </cell>
          <cell r="S85">
            <v>1</v>
          </cell>
        </row>
        <row r="86">
          <cell r="A86" t="str">
            <v xml:space="preserve">       векселя к получению (62)</v>
          </cell>
          <cell r="B86" t="str">
            <v>242</v>
          </cell>
          <cell r="C86" t="str">
            <v xml:space="preserve">        bills receivable</v>
          </cell>
          <cell r="D86" t="str">
            <v>242</v>
          </cell>
          <cell r="E86">
            <v>268560</v>
          </cell>
          <cell r="F86">
            <v>515647.5</v>
          </cell>
          <cell r="G86">
            <v>464249</v>
          </cell>
          <cell r="H86">
            <v>307382.2</v>
          </cell>
          <cell r="I86">
            <v>307932</v>
          </cell>
          <cell r="J86">
            <v>310093.592</v>
          </cell>
          <cell r="K86">
            <v>123546.988</v>
          </cell>
          <cell r="L86">
            <v>81699.891000000003</v>
          </cell>
          <cell r="M86">
            <v>96113</v>
          </cell>
          <cell r="N86">
            <v>96221</v>
          </cell>
          <cell r="O86">
            <v>32532</v>
          </cell>
          <cell r="P86">
            <v>25263</v>
          </cell>
          <cell r="R86">
            <v>1</v>
          </cell>
          <cell r="S86">
            <v>1</v>
          </cell>
        </row>
        <row r="87">
          <cell r="A87" t="str">
            <v xml:space="preserve">       задолженность дочерних и 
       зависимых обществ (78)</v>
          </cell>
          <cell r="B87" t="str">
            <v>243</v>
          </cell>
          <cell r="C87" t="str">
            <v xml:space="preserve">        accounts receivable from
        associated companies</v>
          </cell>
          <cell r="D87" t="str">
            <v>243</v>
          </cell>
          <cell r="E87">
            <v>0</v>
          </cell>
          <cell r="F87">
            <v>636</v>
          </cell>
          <cell r="G87">
            <v>19</v>
          </cell>
          <cell r="H87">
            <v>60</v>
          </cell>
          <cell r="I87">
            <v>330</v>
          </cell>
          <cell r="J87">
            <v>650</v>
          </cell>
          <cell r="K87">
            <v>120</v>
          </cell>
          <cell r="L87">
            <v>11</v>
          </cell>
          <cell r="M87">
            <v>1</v>
          </cell>
          <cell r="N87">
            <v>76</v>
          </cell>
          <cell r="O87">
            <v>19</v>
          </cell>
          <cell r="P87">
            <v>0</v>
          </cell>
          <cell r="R87">
            <v>1</v>
          </cell>
          <cell r="S87">
            <v>1</v>
          </cell>
        </row>
        <row r="88">
          <cell r="A88" t="str">
            <v xml:space="preserve">       задолженность участников (учредителей)
       по взносам в уставный капитал (75)</v>
          </cell>
          <cell r="B88" t="str">
            <v>244</v>
          </cell>
          <cell r="C88" t="str">
            <v xml:space="preserve">        accounts receivable from 
        partners &amp; shareholders</v>
          </cell>
          <cell r="D88" t="str">
            <v>244</v>
          </cell>
          <cell r="E88">
            <v>0</v>
          </cell>
          <cell r="F88">
            <v>25</v>
          </cell>
          <cell r="G88">
            <v>25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</row>
        <row r="89">
          <cell r="A89" t="str">
            <v xml:space="preserve">       авансы выданные (61)</v>
          </cell>
          <cell r="B89" t="str">
            <v>245</v>
          </cell>
          <cell r="C89" t="str">
            <v xml:space="preserve">        advance payments to suppliers</v>
          </cell>
          <cell r="D89" t="str">
            <v>245</v>
          </cell>
          <cell r="E89">
            <v>69461</v>
          </cell>
          <cell r="F89">
            <v>88459</v>
          </cell>
          <cell r="G89">
            <v>120924</v>
          </cell>
          <cell r="H89">
            <v>153075</v>
          </cell>
          <cell r="I89">
            <v>110055</v>
          </cell>
          <cell r="J89">
            <v>128405</v>
          </cell>
          <cell r="K89">
            <v>196544</v>
          </cell>
          <cell r="L89">
            <v>205496.1</v>
          </cell>
          <cell r="M89">
            <v>282907</v>
          </cell>
          <cell r="N89">
            <v>345213</v>
          </cell>
          <cell r="O89">
            <v>415879.5</v>
          </cell>
          <cell r="P89">
            <v>469713</v>
          </cell>
          <cell r="R89">
            <v>1</v>
          </cell>
          <cell r="S89">
            <v>1</v>
          </cell>
        </row>
        <row r="90">
          <cell r="A90" t="str">
            <v xml:space="preserve">       прочие дебиторы</v>
          </cell>
          <cell r="B90" t="str">
            <v>246</v>
          </cell>
          <cell r="C90" t="str">
            <v xml:space="preserve">        other debtors</v>
          </cell>
          <cell r="D90" t="str">
            <v>246</v>
          </cell>
          <cell r="E90">
            <v>325543.67800000001</v>
          </cell>
          <cell r="F90">
            <v>427297.00099999999</v>
          </cell>
          <cell r="G90">
            <v>492386.68699999998</v>
          </cell>
          <cell r="H90">
            <v>524532.28799999994</v>
          </cell>
          <cell r="I90">
            <v>619697.40700000001</v>
          </cell>
          <cell r="J90">
            <v>613826.05700000003</v>
          </cell>
          <cell r="K90">
            <v>672751.68500000006</v>
          </cell>
          <cell r="L90">
            <v>518659.13800000004</v>
          </cell>
          <cell r="M90">
            <v>810857.65300000005</v>
          </cell>
          <cell r="N90">
            <v>506924.54200000002</v>
          </cell>
          <cell r="O90">
            <v>577177.44200000004</v>
          </cell>
          <cell r="P90">
            <v>707326.67099999997</v>
          </cell>
          <cell r="R90">
            <v>1</v>
          </cell>
          <cell r="S90">
            <v>1</v>
          </cell>
        </row>
        <row r="91">
          <cell r="A91" t="str">
            <v>Краткосрочные финансовые
вложения (56, 58, 82)</v>
          </cell>
          <cell r="B91" t="str">
            <v>250</v>
          </cell>
          <cell r="C91" t="str">
            <v xml:space="preserve"> Short-term financial investments</v>
          </cell>
          <cell r="D91" t="str">
            <v>250</v>
          </cell>
          <cell r="E91">
            <v>375025.33999999997</v>
          </cell>
          <cell r="F91">
            <v>499935.77399999998</v>
          </cell>
          <cell r="G91">
            <v>418841.47</v>
          </cell>
          <cell r="H91">
            <v>412001.772</v>
          </cell>
          <cell r="I91">
            <v>545695.86700000009</v>
          </cell>
          <cell r="J91">
            <v>932074.80799999996</v>
          </cell>
          <cell r="K91">
            <v>1316949.875</v>
          </cell>
          <cell r="L91">
            <v>1007266.13</v>
          </cell>
          <cell r="M91">
            <v>1077547.3999999999</v>
          </cell>
          <cell r="N91">
            <v>1222918</v>
          </cell>
          <cell r="O91">
            <v>1731958.4</v>
          </cell>
          <cell r="P91">
            <v>1712836</v>
          </cell>
          <cell r="R91">
            <v>1</v>
          </cell>
          <cell r="S91">
            <v>1</v>
          </cell>
        </row>
        <row r="92">
          <cell r="A92" t="str">
            <v xml:space="preserve">         в том числе</v>
          </cell>
          <cell r="C92" t="str">
            <v xml:space="preserve">       including:</v>
          </cell>
          <cell r="D92" t="str">
            <v xml:space="preserve"> </v>
          </cell>
          <cell r="E92" t="str">
            <v xml:space="preserve"> </v>
          </cell>
          <cell r="F92" t="str">
            <v xml:space="preserve"> </v>
          </cell>
          <cell r="G92" t="str">
            <v xml:space="preserve"> </v>
          </cell>
          <cell r="H92" t="str">
            <v xml:space="preserve"> </v>
          </cell>
          <cell r="I92" t="str">
            <v xml:space="preserve"> </v>
          </cell>
          <cell r="J92" t="str">
            <v xml:space="preserve"> </v>
          </cell>
          <cell r="K92" t="str">
            <v xml:space="preserve"> </v>
          </cell>
          <cell r="L92" t="str">
            <v xml:space="preserve"> </v>
          </cell>
          <cell r="M92" t="str">
            <v xml:space="preserve"> </v>
          </cell>
          <cell r="N92" t="str">
            <v xml:space="preserve"> </v>
          </cell>
          <cell r="O92" t="str">
            <v xml:space="preserve"> </v>
          </cell>
          <cell r="P92" t="str">
            <v xml:space="preserve"> </v>
          </cell>
        </row>
        <row r="93">
          <cell r="A93" t="str">
            <v xml:space="preserve">       займы, предоставленные организациям
       на срок  менее 12 месяцев</v>
          </cell>
          <cell r="B93" t="str">
            <v>251</v>
          </cell>
          <cell r="C93" t="str">
            <v xml:space="preserve">        investments in dependent enterprises</v>
          </cell>
          <cell r="D93" t="str">
            <v>251</v>
          </cell>
          <cell r="E93">
            <v>366500.33999999997</v>
          </cell>
          <cell r="F93">
            <v>474944.77399999998</v>
          </cell>
          <cell r="G93">
            <v>380926.47</v>
          </cell>
          <cell r="H93">
            <v>376354.772</v>
          </cell>
          <cell r="I93">
            <v>428511.86700000003</v>
          </cell>
          <cell r="J93">
            <v>515493.80800000002</v>
          </cell>
          <cell r="K93">
            <v>949617.875</v>
          </cell>
          <cell r="L93">
            <v>608936.73</v>
          </cell>
          <cell r="M93">
            <v>607959.4</v>
          </cell>
          <cell r="N93">
            <v>655473</v>
          </cell>
          <cell r="O93">
            <v>1069701.3999999999</v>
          </cell>
          <cell r="P93">
            <v>1228536</v>
          </cell>
          <cell r="R93">
            <v>1</v>
          </cell>
          <cell r="S93">
            <v>1</v>
          </cell>
        </row>
        <row r="94">
          <cell r="A94" t="str">
            <v xml:space="preserve">       собственные акции, 
       выкупленные у акционеров </v>
          </cell>
          <cell r="B94" t="str">
            <v>252</v>
          </cell>
          <cell r="C94" t="str">
            <v xml:space="preserve">        redeemed shares</v>
          </cell>
          <cell r="D94" t="str">
            <v>252</v>
          </cell>
          <cell r="E94">
            <v>0</v>
          </cell>
          <cell r="F94">
            <v>114</v>
          </cell>
          <cell r="G94">
            <v>114</v>
          </cell>
          <cell r="H94">
            <v>114</v>
          </cell>
          <cell r="I94">
            <v>114</v>
          </cell>
          <cell r="J94">
            <v>114</v>
          </cell>
          <cell r="K94">
            <v>0</v>
          </cell>
          <cell r="L94">
            <v>2522</v>
          </cell>
          <cell r="M94">
            <v>2522</v>
          </cell>
          <cell r="N94">
            <v>2522</v>
          </cell>
          <cell r="O94">
            <v>2522</v>
          </cell>
          <cell r="P94">
            <v>0</v>
          </cell>
          <cell r="R94">
            <v>1</v>
          </cell>
          <cell r="S94">
            <v>1</v>
          </cell>
        </row>
        <row r="95">
          <cell r="A95" t="str">
            <v xml:space="preserve">       прочие краткосрочные
       финансовые вложения</v>
          </cell>
          <cell r="B95" t="str">
            <v>253</v>
          </cell>
          <cell r="C95" t="str">
            <v xml:space="preserve">        other short-term financial investments</v>
          </cell>
          <cell r="D95" t="str">
            <v>253</v>
          </cell>
          <cell r="E95">
            <v>8525</v>
          </cell>
          <cell r="F95">
            <v>24877</v>
          </cell>
          <cell r="G95">
            <v>37801</v>
          </cell>
          <cell r="H95">
            <v>35533</v>
          </cell>
          <cell r="I95">
            <v>117070</v>
          </cell>
          <cell r="J95">
            <v>416467</v>
          </cell>
          <cell r="K95">
            <v>367332</v>
          </cell>
          <cell r="L95">
            <v>395807.4</v>
          </cell>
          <cell r="M95">
            <v>467066</v>
          </cell>
          <cell r="N95">
            <v>564923</v>
          </cell>
          <cell r="O95">
            <v>659735</v>
          </cell>
          <cell r="P95">
            <v>484300</v>
          </cell>
          <cell r="R95">
            <v>1</v>
          </cell>
          <cell r="S95">
            <v>1</v>
          </cell>
        </row>
        <row r="96">
          <cell r="A96" t="str">
            <v xml:space="preserve"> Денежные средства:</v>
          </cell>
          <cell r="B96" t="str">
            <v>260</v>
          </cell>
          <cell r="C96" t="str">
            <v xml:space="preserve"> Monetary funds (cash):</v>
          </cell>
          <cell r="D96" t="str">
            <v>260</v>
          </cell>
          <cell r="E96">
            <v>216981.30499999999</v>
          </cell>
          <cell r="F96">
            <v>304429.02100000001</v>
          </cell>
          <cell r="G96">
            <v>514092.46399999998</v>
          </cell>
          <cell r="H96">
            <v>180955.13199999998</v>
          </cell>
          <cell r="I96">
            <v>370062.69400000002</v>
          </cell>
          <cell r="J96">
            <v>289016.31</v>
          </cell>
          <cell r="K96">
            <v>219720.21900000004</v>
          </cell>
          <cell r="L96">
            <v>226101.98199999996</v>
          </cell>
          <cell r="M96">
            <v>325880.44099999999</v>
          </cell>
          <cell r="N96">
            <v>514768.11599999998</v>
          </cell>
          <cell r="O96">
            <v>475961.16599999997</v>
          </cell>
          <cell r="P96">
            <v>746860.26099999994</v>
          </cell>
          <cell r="R96">
            <v>1</v>
          </cell>
          <cell r="S96">
            <v>1</v>
          </cell>
        </row>
        <row r="97">
          <cell r="A97" t="str">
            <v xml:space="preserve">         в том числе</v>
          </cell>
          <cell r="C97" t="str">
            <v xml:space="preserve">      including:</v>
          </cell>
          <cell r="D97" t="str">
            <v xml:space="preserve"> </v>
          </cell>
          <cell r="E97" t="str">
            <v xml:space="preserve"> </v>
          </cell>
          <cell r="F97" t="str">
            <v xml:space="preserve"> </v>
          </cell>
          <cell r="G97" t="str">
            <v xml:space="preserve"> </v>
          </cell>
          <cell r="H97" t="str">
            <v xml:space="preserve"> </v>
          </cell>
          <cell r="I97" t="str">
            <v xml:space="preserve"> </v>
          </cell>
          <cell r="J97" t="str">
            <v xml:space="preserve"> </v>
          </cell>
          <cell r="K97" t="str">
            <v xml:space="preserve"> </v>
          </cell>
          <cell r="L97" t="str">
            <v xml:space="preserve"> </v>
          </cell>
          <cell r="M97" t="str">
            <v xml:space="preserve"> </v>
          </cell>
          <cell r="N97" t="str">
            <v xml:space="preserve"> </v>
          </cell>
          <cell r="O97" t="str">
            <v xml:space="preserve"> </v>
          </cell>
          <cell r="P97" t="str">
            <v xml:space="preserve"> </v>
          </cell>
        </row>
        <row r="98">
          <cell r="A98" t="str">
            <v xml:space="preserve">       касса (50)</v>
          </cell>
          <cell r="B98" t="str">
            <v>261</v>
          </cell>
          <cell r="C98" t="str">
            <v xml:space="preserve">        cash in hand</v>
          </cell>
          <cell r="D98" t="str">
            <v>261</v>
          </cell>
          <cell r="E98">
            <v>5098.8990000000003</v>
          </cell>
          <cell r="F98">
            <v>15267.136</v>
          </cell>
          <cell r="G98">
            <v>11531.494000000001</v>
          </cell>
          <cell r="H98">
            <v>12957.995999999999</v>
          </cell>
          <cell r="I98">
            <v>8227.1290000000008</v>
          </cell>
          <cell r="J98">
            <v>24028.513999999999</v>
          </cell>
          <cell r="K98">
            <v>24350.588</v>
          </cell>
          <cell r="L98">
            <v>28226.686999999998</v>
          </cell>
          <cell r="M98">
            <v>11736.177</v>
          </cell>
          <cell r="N98">
            <v>29916</v>
          </cell>
          <cell r="O98">
            <v>24123.302</v>
          </cell>
          <cell r="P98">
            <v>10899.457</v>
          </cell>
          <cell r="R98">
            <v>1</v>
          </cell>
          <cell r="S98">
            <v>1</v>
          </cell>
        </row>
        <row r="99">
          <cell r="A99" t="str">
            <v xml:space="preserve">       расчетные счета (51)</v>
          </cell>
          <cell r="B99" t="str">
            <v>262</v>
          </cell>
          <cell r="C99" t="str">
            <v xml:space="preserve">        cash in bank</v>
          </cell>
          <cell r="D99" t="str">
            <v>262</v>
          </cell>
          <cell r="E99">
            <v>118819.942</v>
          </cell>
          <cell r="F99">
            <v>111470.34</v>
          </cell>
          <cell r="G99">
            <v>288648.28999999998</v>
          </cell>
          <cell r="H99">
            <v>10537.196</v>
          </cell>
          <cell r="I99">
            <v>109813.628</v>
          </cell>
          <cell r="J99">
            <v>124830.97199999999</v>
          </cell>
          <cell r="K99">
            <v>89334.464000000007</v>
          </cell>
          <cell r="L99">
            <v>54884.264999999999</v>
          </cell>
          <cell r="M99">
            <v>62657.092000000004</v>
          </cell>
          <cell r="N99">
            <v>51078.080999999998</v>
          </cell>
          <cell r="O99">
            <v>100570.727</v>
          </cell>
          <cell r="P99">
            <v>215298.97500000001</v>
          </cell>
          <cell r="R99">
            <v>1</v>
          </cell>
          <cell r="S99">
            <v>1</v>
          </cell>
        </row>
        <row r="100">
          <cell r="A100" t="str">
            <v xml:space="preserve">       валютные счета (52)</v>
          </cell>
          <cell r="B100" t="str">
            <v>263</v>
          </cell>
          <cell r="C100" t="str">
            <v xml:space="preserve">        cash in bank (foreign hard currencies)</v>
          </cell>
          <cell r="D100" t="str">
            <v>263</v>
          </cell>
          <cell r="E100">
            <v>80600.197</v>
          </cell>
          <cell r="F100">
            <v>139512.68599999999</v>
          </cell>
          <cell r="G100">
            <v>110086.36</v>
          </cell>
          <cell r="H100">
            <v>104059.102</v>
          </cell>
          <cell r="I100">
            <v>184156.73800000001</v>
          </cell>
          <cell r="J100">
            <v>82431.53</v>
          </cell>
          <cell r="K100">
            <v>76266.391000000003</v>
          </cell>
          <cell r="L100">
            <v>87449.224999999991</v>
          </cell>
          <cell r="M100">
            <v>66894.14499999999</v>
          </cell>
          <cell r="N100">
            <v>79088.418999999994</v>
          </cell>
          <cell r="O100">
            <v>123619.773</v>
          </cell>
          <cell r="P100">
            <v>89047.085000000006</v>
          </cell>
          <cell r="R100">
            <v>1</v>
          </cell>
          <cell r="S100">
            <v>1</v>
          </cell>
        </row>
        <row r="101">
          <cell r="A101" t="str">
            <v xml:space="preserve">       прочие денежные
       средства (55, 56, 57)</v>
          </cell>
          <cell r="B101" t="str">
            <v>264</v>
          </cell>
          <cell r="C101" t="str">
            <v xml:space="preserve">        other monetary funds</v>
          </cell>
          <cell r="D101" t="str">
            <v>264</v>
          </cell>
          <cell r="E101">
            <v>12462.267</v>
          </cell>
          <cell r="F101">
            <v>38178.858999999997</v>
          </cell>
          <cell r="G101">
            <v>103826.32</v>
          </cell>
          <cell r="H101">
            <v>53400.838000000003</v>
          </cell>
          <cell r="I101">
            <v>67865.198999999993</v>
          </cell>
          <cell r="J101">
            <v>57725.294000000002</v>
          </cell>
          <cell r="K101">
            <v>29768.776000000002</v>
          </cell>
          <cell r="L101">
            <v>55541.805</v>
          </cell>
          <cell r="M101">
            <v>184593.027</v>
          </cell>
          <cell r="N101">
            <v>354685.61599999998</v>
          </cell>
          <cell r="O101">
            <v>227647.364</v>
          </cell>
          <cell r="P101">
            <v>431614.74400000001</v>
          </cell>
          <cell r="R101">
            <v>1</v>
          </cell>
          <cell r="S101">
            <v>1</v>
          </cell>
        </row>
        <row r="102">
          <cell r="A102" t="str">
            <v xml:space="preserve"> Прочие оборотные активы</v>
          </cell>
          <cell r="B102" t="str">
            <v>270</v>
          </cell>
          <cell r="C102" t="str">
            <v xml:space="preserve"> Other working assets</v>
          </cell>
          <cell r="D102" t="str">
            <v>270</v>
          </cell>
          <cell r="E102">
            <v>23727</v>
          </cell>
          <cell r="F102">
            <v>25438</v>
          </cell>
          <cell r="G102">
            <v>24576</v>
          </cell>
          <cell r="H102">
            <v>34484</v>
          </cell>
          <cell r="I102">
            <v>5766</v>
          </cell>
          <cell r="J102">
            <v>15480</v>
          </cell>
          <cell r="K102">
            <v>14643</v>
          </cell>
          <cell r="L102">
            <v>14874</v>
          </cell>
          <cell r="M102">
            <v>11682</v>
          </cell>
          <cell r="N102">
            <v>15707.754000000001</v>
          </cell>
          <cell r="O102">
            <v>18453</v>
          </cell>
          <cell r="P102">
            <v>29572</v>
          </cell>
          <cell r="R102">
            <v>1</v>
          </cell>
          <cell r="S102">
            <v>1</v>
          </cell>
        </row>
        <row r="103">
          <cell r="A103" t="str">
            <v>=== ИТОГО по разделу II</v>
          </cell>
          <cell r="B103" t="str">
            <v>290</v>
          </cell>
          <cell r="C103" t="str">
            <v>=== TOTAL for Part II</v>
          </cell>
          <cell r="D103" t="str">
            <v>290</v>
          </cell>
          <cell r="E103">
            <v>10218899.451000001</v>
          </cell>
          <cell r="F103">
            <v>10663829.069</v>
          </cell>
          <cell r="G103">
            <v>11858558.897</v>
          </cell>
          <cell r="H103">
            <v>11951878.971999999</v>
          </cell>
          <cell r="I103">
            <v>13484680.774</v>
          </cell>
          <cell r="J103">
            <v>13220618.121000001</v>
          </cell>
          <cell r="K103">
            <v>13191263.346000001</v>
          </cell>
          <cell r="L103">
            <v>12069211.451000001</v>
          </cell>
          <cell r="M103">
            <v>13186050.979</v>
          </cell>
          <cell r="N103">
            <v>13755998.955000002</v>
          </cell>
          <cell r="O103">
            <v>14001101.76</v>
          </cell>
          <cell r="P103">
            <v>15613274.492000001</v>
          </cell>
          <cell r="R103">
            <v>1</v>
          </cell>
          <cell r="S103">
            <v>1</v>
          </cell>
        </row>
        <row r="104">
          <cell r="A104" t="str">
            <v>БАЛАНС  (сумма строк 190+290)</v>
          </cell>
          <cell r="B104" t="str">
            <v>300</v>
          </cell>
          <cell r="C104" t="str">
            <v>TOTAL ASSETS</v>
          </cell>
          <cell r="D104" t="str">
            <v>300</v>
          </cell>
          <cell r="E104">
            <v>13246189.354000002</v>
          </cell>
          <cell r="F104">
            <v>13733697.776999999</v>
          </cell>
          <cell r="G104">
            <v>15017324.674000001</v>
          </cell>
          <cell r="H104">
            <v>15239825.466999998</v>
          </cell>
          <cell r="I104">
            <v>16904798.848999999</v>
          </cell>
          <cell r="J104">
            <v>16845415.677000001</v>
          </cell>
          <cell r="K104">
            <v>16839571.963</v>
          </cell>
          <cell r="L104">
            <v>16283866.048</v>
          </cell>
          <cell r="M104">
            <v>18044915.585999999</v>
          </cell>
          <cell r="N104">
            <v>18920827.798</v>
          </cell>
          <cell r="O104">
            <v>19346949.403000001</v>
          </cell>
          <cell r="P104">
            <v>20987485.987</v>
          </cell>
          <cell r="R104">
            <v>0.92093335238968077</v>
          </cell>
          <cell r="S104">
            <v>0.92067827779804734</v>
          </cell>
        </row>
        <row r="105">
          <cell r="A105" t="str">
            <v>Отклонения</v>
          </cell>
          <cell r="C105" t="str">
            <v>Deviation</v>
          </cell>
          <cell r="E105">
            <v>0</v>
          </cell>
          <cell r="F105">
            <v>0.54999999888241291</v>
          </cell>
          <cell r="G105">
            <v>6.1000000685453415E-2</v>
          </cell>
          <cell r="H105">
            <v>-0.50000000186264515</v>
          </cell>
          <cell r="I105">
            <v>0.30000000074505806</v>
          </cell>
          <cell r="J105">
            <v>-0.5</v>
          </cell>
          <cell r="K105">
            <v>0.59999999776482582</v>
          </cell>
          <cell r="L105">
            <v>0</v>
          </cell>
          <cell r="M105">
            <v>9.9999997764825821E-2</v>
          </cell>
          <cell r="N105">
            <v>0</v>
          </cell>
          <cell r="O105">
            <v>-127660.30000000075</v>
          </cell>
          <cell r="P105">
            <v>-89876</v>
          </cell>
        </row>
        <row r="108">
          <cell r="A108" t="str">
            <v xml:space="preserve">                                           "Альт-Финансы"  1.5 - табл. Iп</v>
          </cell>
          <cell r="C108" t="str">
            <v xml:space="preserve">                                           "Alt-Finance" 1.5 - Table Iп</v>
          </cell>
        </row>
        <row r="110">
          <cell r="A110" t="str">
            <v xml:space="preserve"> БАЛАНС (ПАССИВ)</v>
          </cell>
          <cell r="C110" t="str">
            <v>BALANCE SHEET (OWN EQUITY &amp; LIABILITIES)</v>
          </cell>
        </row>
        <row r="112">
          <cell r="A112" t="str">
            <v>Предприятие: Концерн "Силовые машины"</v>
          </cell>
          <cell r="C112" t="str">
            <v>Enterprize: Концерн "Силовые машины"</v>
          </cell>
          <cell r="E112" t="str">
            <v>тыс.руб.</v>
          </cell>
          <cell r="R112" t="str">
            <v>Корректирующие коэффициенты</v>
          </cell>
          <cell r="T112" t="str">
            <v xml:space="preserve"> </v>
          </cell>
        </row>
        <row r="113">
          <cell r="A113" t="str">
            <v xml:space="preserve">   Наименования позиций    </v>
          </cell>
          <cell r="B113" t="str">
            <v xml:space="preserve">Код </v>
          </cell>
          <cell r="C113" t="str">
            <v xml:space="preserve">   Item description    </v>
          </cell>
          <cell r="D113" t="str">
            <v>Code</v>
          </cell>
          <cell r="E113" t="str">
            <v>Отчетные даты</v>
          </cell>
          <cell r="Q113" t="str">
            <v xml:space="preserve"> </v>
          </cell>
          <cell r="R113" t="str">
            <v>Реальная стоимость пассива</v>
          </cell>
        </row>
        <row r="114">
          <cell r="A114" t="str">
            <v xml:space="preserve">                           </v>
          </cell>
          <cell r="C114" t="str">
            <v xml:space="preserve">                           </v>
          </cell>
          <cell r="E114">
            <v>36526</v>
          </cell>
          <cell r="F114">
            <v>36617</v>
          </cell>
          <cell r="G114">
            <v>36708</v>
          </cell>
          <cell r="H114">
            <v>36800</v>
          </cell>
          <cell r="I114">
            <v>36892</v>
          </cell>
          <cell r="J114">
            <v>36982</v>
          </cell>
          <cell r="K114">
            <v>37073</v>
          </cell>
          <cell r="L114">
            <v>37165</v>
          </cell>
          <cell r="M114">
            <v>37257</v>
          </cell>
          <cell r="N114">
            <v>37347</v>
          </cell>
          <cell r="O114">
            <v>37438</v>
          </cell>
          <cell r="P114">
            <v>37530</v>
          </cell>
          <cell r="R114">
            <v>37347</v>
          </cell>
          <cell r="S114">
            <v>37438</v>
          </cell>
        </row>
        <row r="115">
          <cell r="A115" t="str">
            <v>III. КАПИТАЛ И РЕЗЕРВЫ</v>
          </cell>
          <cell r="C115" t="str">
            <v>III. EQUITY &amp; RESERVES</v>
          </cell>
        </row>
        <row r="116">
          <cell r="A116" t="str">
            <v>Уставный капитал (85)</v>
          </cell>
          <cell r="B116" t="str">
            <v>410</v>
          </cell>
          <cell r="C116" t="str">
            <v xml:space="preserve"> Legal (share) capital</v>
          </cell>
          <cell r="D116" t="str">
            <v>410</v>
          </cell>
          <cell r="E116">
            <v>43887.296000000002</v>
          </cell>
          <cell r="F116">
            <v>44447.296000000002</v>
          </cell>
          <cell r="G116">
            <v>44447.296000000002</v>
          </cell>
          <cell r="H116">
            <v>44422.296000000002</v>
          </cell>
          <cell r="I116">
            <v>44422.296000000002</v>
          </cell>
          <cell r="J116">
            <v>44422.296000000002</v>
          </cell>
          <cell r="K116">
            <v>44422.296000000002</v>
          </cell>
          <cell r="L116">
            <v>44465.296000000002</v>
          </cell>
          <cell r="M116">
            <v>44665.296000000002</v>
          </cell>
          <cell r="N116">
            <v>44665.296000000002</v>
          </cell>
          <cell r="O116">
            <v>44665.296000000002</v>
          </cell>
          <cell r="P116">
            <v>44665.296000000002</v>
          </cell>
          <cell r="R116">
            <v>1</v>
          </cell>
          <cell r="S116">
            <v>1</v>
          </cell>
        </row>
        <row r="117">
          <cell r="A117" t="str">
            <v>Добавочный капитал (87)</v>
          </cell>
          <cell r="B117" t="str">
            <v>420</v>
          </cell>
          <cell r="C117" t="str">
            <v xml:space="preserve"> Additional paid-in capital</v>
          </cell>
          <cell r="D117" t="str">
            <v>420</v>
          </cell>
          <cell r="E117">
            <v>2651620.4699999997</v>
          </cell>
          <cell r="F117">
            <v>3053779.398</v>
          </cell>
          <cell r="G117">
            <v>3057143.7409999999</v>
          </cell>
          <cell r="H117">
            <v>3059140.9369999999</v>
          </cell>
          <cell r="I117">
            <v>3208534.895</v>
          </cell>
          <cell r="J117">
            <v>3212278.4220000003</v>
          </cell>
          <cell r="K117">
            <v>3212365.8</v>
          </cell>
          <cell r="L117">
            <v>3372085.9109999998</v>
          </cell>
          <cell r="M117">
            <v>3735373.1880000001</v>
          </cell>
          <cell r="N117">
            <v>3734954.1880000001</v>
          </cell>
          <cell r="O117">
            <v>3732769.284</v>
          </cell>
          <cell r="P117">
            <v>3769132.284</v>
          </cell>
          <cell r="R117">
            <v>0.59945789193171206</v>
          </cell>
          <cell r="S117">
            <v>0.58887538199106126</v>
          </cell>
        </row>
        <row r="118">
          <cell r="A118" t="str">
            <v>Резервный капитал (86)</v>
          </cell>
          <cell r="B118" t="str">
            <v>430</v>
          </cell>
          <cell r="C118" t="str">
            <v xml:space="preserve"> Reserves</v>
          </cell>
          <cell r="D118" t="str">
            <v>430</v>
          </cell>
          <cell r="E118">
            <v>6933</v>
          </cell>
          <cell r="F118">
            <v>6933</v>
          </cell>
          <cell r="G118">
            <v>6933</v>
          </cell>
          <cell r="H118">
            <v>6933</v>
          </cell>
          <cell r="I118">
            <v>6933</v>
          </cell>
          <cell r="J118">
            <v>6933</v>
          </cell>
          <cell r="K118">
            <v>45599.4</v>
          </cell>
          <cell r="L118">
            <v>45599</v>
          </cell>
          <cell r="M118">
            <v>45599</v>
          </cell>
          <cell r="N118">
            <v>45599</v>
          </cell>
          <cell r="O118">
            <v>45599.4</v>
          </cell>
          <cell r="P118">
            <v>45599</v>
          </cell>
          <cell r="R118">
            <v>1</v>
          </cell>
          <cell r="S118">
            <v>1</v>
          </cell>
        </row>
        <row r="119">
          <cell r="A119" t="str">
            <v xml:space="preserve">         в том числе</v>
          </cell>
          <cell r="C119" t="str">
            <v xml:space="preserve">       including:</v>
          </cell>
          <cell r="E119" t="str">
            <v xml:space="preserve"> </v>
          </cell>
          <cell r="F119" t="str">
            <v xml:space="preserve"> </v>
          </cell>
          <cell r="G119" t="str">
            <v xml:space="preserve"> </v>
          </cell>
          <cell r="H119" t="str">
            <v xml:space="preserve"> </v>
          </cell>
          <cell r="I119" t="str">
            <v xml:space="preserve"> </v>
          </cell>
          <cell r="J119" t="str">
            <v xml:space="preserve"> </v>
          </cell>
          <cell r="K119" t="str">
            <v xml:space="preserve"> </v>
          </cell>
          <cell r="L119" t="str">
            <v xml:space="preserve"> </v>
          </cell>
          <cell r="M119" t="str">
            <v xml:space="preserve"> </v>
          </cell>
          <cell r="N119" t="str">
            <v xml:space="preserve"> </v>
          </cell>
          <cell r="O119" t="str">
            <v xml:space="preserve"> </v>
          </cell>
          <cell r="P119" t="str">
            <v xml:space="preserve"> </v>
          </cell>
          <cell r="R119" t="str">
            <v xml:space="preserve"> </v>
          </cell>
          <cell r="S119" t="str">
            <v xml:space="preserve"> </v>
          </cell>
        </row>
        <row r="120">
          <cell r="A120" t="str">
            <v xml:space="preserve">       резервы, образованные в соответствии с 
       законодательством</v>
          </cell>
          <cell r="B120" t="str">
            <v>431</v>
          </cell>
          <cell r="C120" t="str">
            <v xml:space="preserve">        reserves formed according to law
        regulations  (statutoty reserves)</v>
          </cell>
          <cell r="D120" t="str">
            <v>431</v>
          </cell>
          <cell r="E120">
            <v>6859</v>
          </cell>
          <cell r="F120">
            <v>6859</v>
          </cell>
          <cell r="G120">
            <v>6859</v>
          </cell>
          <cell r="H120">
            <v>6859</v>
          </cell>
          <cell r="I120">
            <v>6859</v>
          </cell>
          <cell r="J120">
            <v>6859</v>
          </cell>
          <cell r="K120">
            <v>7017.4</v>
          </cell>
          <cell r="L120">
            <v>7017</v>
          </cell>
          <cell r="M120">
            <v>7017</v>
          </cell>
          <cell r="N120">
            <v>7017</v>
          </cell>
          <cell r="O120">
            <v>7017.4</v>
          </cell>
          <cell r="P120">
            <v>7017</v>
          </cell>
          <cell r="R120">
            <v>1</v>
          </cell>
          <cell r="S120">
            <v>1</v>
          </cell>
        </row>
        <row r="121">
          <cell r="A121" t="str">
            <v xml:space="preserve">       резервы, образованные в 
       соответствии с учредительными
       документами</v>
          </cell>
          <cell r="B121" t="str">
            <v>432</v>
          </cell>
          <cell r="C121" t="str">
            <v xml:space="preserve">       reserves formed according
       to statutory documents</v>
          </cell>
          <cell r="D121" t="str">
            <v>432</v>
          </cell>
          <cell r="E121">
            <v>74</v>
          </cell>
          <cell r="F121">
            <v>74</v>
          </cell>
          <cell r="G121">
            <v>74</v>
          </cell>
          <cell r="H121">
            <v>74</v>
          </cell>
          <cell r="I121">
            <v>74</v>
          </cell>
          <cell r="J121">
            <v>74</v>
          </cell>
          <cell r="K121">
            <v>38582</v>
          </cell>
          <cell r="L121">
            <v>38582</v>
          </cell>
          <cell r="M121">
            <v>38582</v>
          </cell>
          <cell r="N121">
            <v>38582</v>
          </cell>
          <cell r="O121">
            <v>38582</v>
          </cell>
          <cell r="P121">
            <v>38582</v>
          </cell>
          <cell r="R121">
            <v>1</v>
          </cell>
          <cell r="S121">
            <v>1</v>
          </cell>
        </row>
        <row r="122">
          <cell r="A122" t="str">
            <v>Фонд социальной сферы (88)</v>
          </cell>
          <cell r="B122" t="str">
            <v>440</v>
          </cell>
          <cell r="C122" t="str">
            <v xml:space="preserve"> Social security fund</v>
          </cell>
          <cell r="D122" t="str">
            <v>440</v>
          </cell>
          <cell r="E122">
            <v>200755.03899999999</v>
          </cell>
          <cell r="F122">
            <v>215870.03899999999</v>
          </cell>
          <cell r="G122">
            <v>215497.239</v>
          </cell>
          <cell r="H122">
            <v>215115.239</v>
          </cell>
          <cell r="I122">
            <v>170608.03899999999</v>
          </cell>
          <cell r="J122">
            <v>167467.03899999999</v>
          </cell>
          <cell r="K122">
            <v>205000.43899999998</v>
          </cell>
          <cell r="L122">
            <v>248920.33899999998</v>
          </cell>
          <cell r="M122">
            <v>88671</v>
          </cell>
          <cell r="N122">
            <v>31894</v>
          </cell>
          <cell r="O122">
            <v>64871.4</v>
          </cell>
          <cell r="P122">
            <v>0</v>
          </cell>
          <cell r="R122">
            <v>1</v>
          </cell>
          <cell r="S122">
            <v>1</v>
          </cell>
        </row>
        <row r="123">
          <cell r="A123" t="str">
            <v>Целевые финансирование и поступления (96)</v>
          </cell>
          <cell r="B123" t="str">
            <v>450</v>
          </cell>
          <cell r="C123" t="str">
            <v xml:space="preserve"> Special purpose financing</v>
          </cell>
          <cell r="D123" t="str">
            <v>450</v>
          </cell>
          <cell r="E123">
            <v>38149.057000000001</v>
          </cell>
          <cell r="F123">
            <v>36191.057000000001</v>
          </cell>
          <cell r="G123">
            <v>35769.008999999998</v>
          </cell>
          <cell r="H123">
            <v>31368.008999999998</v>
          </cell>
          <cell r="I123">
            <v>49377.008999999998</v>
          </cell>
          <cell r="J123">
            <v>58409.008999999998</v>
          </cell>
          <cell r="K123">
            <v>85913.009000000005</v>
          </cell>
          <cell r="L123">
            <v>84024.009000000005</v>
          </cell>
          <cell r="M123">
            <v>1314.009</v>
          </cell>
          <cell r="N123">
            <v>997.05899999999997</v>
          </cell>
          <cell r="O123">
            <v>9227.0589999999993</v>
          </cell>
          <cell r="P123">
            <v>4919.0590000000002</v>
          </cell>
          <cell r="R123">
            <v>1</v>
          </cell>
          <cell r="S123">
            <v>1</v>
          </cell>
        </row>
        <row r="124">
          <cell r="A124" t="str">
            <v>Нераспределенная прибыль прошлых лет (88)</v>
          </cell>
          <cell r="B124" t="str">
            <v>460</v>
          </cell>
          <cell r="C124" t="str">
            <v>Profit from previous years</v>
          </cell>
          <cell r="D124" t="str">
            <v>460</v>
          </cell>
          <cell r="E124">
            <v>1495626.1410000001</v>
          </cell>
          <cell r="F124">
            <v>1461042.2069999999</v>
          </cell>
          <cell r="G124">
            <v>1426383.5589999999</v>
          </cell>
          <cell r="H124">
            <v>1410121.8419999999</v>
          </cell>
          <cell r="I124">
            <v>1376934.547</v>
          </cell>
          <cell r="J124">
            <v>1615453.808</v>
          </cell>
          <cell r="K124">
            <v>1519225.6310000001</v>
          </cell>
          <cell r="L124">
            <v>1489871.564</v>
          </cell>
          <cell r="M124">
            <v>2147363.6239999998</v>
          </cell>
          <cell r="N124">
            <v>2147227.409</v>
          </cell>
          <cell r="O124">
            <v>2150078.0239999997</v>
          </cell>
          <cell r="P124">
            <v>2131603.6239999998</v>
          </cell>
          <cell r="R124">
            <v>1</v>
          </cell>
          <cell r="S124">
            <v>1</v>
          </cell>
        </row>
        <row r="125">
          <cell r="A125" t="str">
            <v>Непокрытый убыток прошлых лет (88)</v>
          </cell>
          <cell r="B125" t="str">
            <v>465</v>
          </cell>
          <cell r="C125" t="str">
            <v xml:space="preserve"> Loss from previous years</v>
          </cell>
          <cell r="D125" t="str">
            <v>465</v>
          </cell>
          <cell r="E125">
            <v>-10676</v>
          </cell>
          <cell r="F125">
            <v>-10676</v>
          </cell>
          <cell r="G125">
            <v>0</v>
          </cell>
          <cell r="H125">
            <v>0</v>
          </cell>
          <cell r="I125">
            <v>0</v>
          </cell>
          <cell r="J125">
            <v>-144</v>
          </cell>
          <cell r="K125">
            <v>0</v>
          </cell>
          <cell r="L125">
            <v>0</v>
          </cell>
          <cell r="M125">
            <v>-144</v>
          </cell>
          <cell r="N125">
            <v>-144</v>
          </cell>
          <cell r="O125">
            <v>0</v>
          </cell>
          <cell r="P125">
            <v>0</v>
          </cell>
          <cell r="R125">
            <v>1</v>
          </cell>
          <cell r="S125">
            <v>1</v>
          </cell>
        </row>
        <row r="126">
          <cell r="A126" t="str">
            <v>Нераспределенная  прибыль отчетного года (88)</v>
          </cell>
          <cell r="B126" t="str">
            <v>470</v>
          </cell>
          <cell r="C126" t="str">
            <v>Profit for the year</v>
          </cell>
          <cell r="D126" t="str">
            <v>470</v>
          </cell>
          <cell r="E126">
            <v>21474</v>
          </cell>
          <cell r="F126">
            <v>-9937.3510000000006</v>
          </cell>
          <cell r="G126">
            <v>580231.41200000001</v>
          </cell>
          <cell r="H126">
            <v>689692.76199999999</v>
          </cell>
          <cell r="I126">
            <v>826422</v>
          </cell>
          <cell r="J126">
            <v>535660.57400000002</v>
          </cell>
          <cell r="K126">
            <v>683321.424</v>
          </cell>
          <cell r="L126">
            <v>558400.18900000001</v>
          </cell>
          <cell r="M126">
            <v>0</v>
          </cell>
          <cell r="N126">
            <v>243029.02900000001</v>
          </cell>
          <cell r="O126">
            <v>659613.65800000005</v>
          </cell>
          <cell r="P126">
            <v>954139.05900000001</v>
          </cell>
          <cell r="R126">
            <v>1</v>
          </cell>
          <cell r="S126">
            <v>1</v>
          </cell>
        </row>
        <row r="127">
          <cell r="A127" t="str">
            <v>Непокрытый убыток отчетного года (88)</v>
          </cell>
          <cell r="B127" t="str">
            <v>475</v>
          </cell>
          <cell r="C127" t="str">
            <v xml:space="preserve"> Loss for the year</v>
          </cell>
          <cell r="D127" t="str">
            <v>475</v>
          </cell>
          <cell r="E127">
            <v>-10767</v>
          </cell>
          <cell r="F127">
            <v>-3247</v>
          </cell>
          <cell r="G127">
            <v>-6326</v>
          </cell>
          <cell r="H127">
            <v>-9641</v>
          </cell>
          <cell r="I127">
            <v>-16811</v>
          </cell>
          <cell r="J127">
            <v>-4151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-14592</v>
          </cell>
          <cell r="P127">
            <v>-115021</v>
          </cell>
          <cell r="R127">
            <v>1</v>
          </cell>
          <cell r="S127">
            <v>1</v>
          </cell>
        </row>
        <row r="128">
          <cell r="A128" t="str">
            <v>=== ИТОГО по разделу III</v>
          </cell>
          <cell r="B128" t="str">
            <v>490</v>
          </cell>
          <cell r="C128" t="str">
            <v>=== Total for Part III</v>
          </cell>
          <cell r="D128" t="str">
            <v>490</v>
          </cell>
          <cell r="E128">
            <v>4437002.0029999996</v>
          </cell>
          <cell r="F128">
            <v>4794402.6459999997</v>
          </cell>
          <cell r="G128">
            <v>5360079.2559999991</v>
          </cell>
          <cell r="H128">
            <v>5447153.085</v>
          </cell>
          <cell r="I128">
            <v>5666420.7860000003</v>
          </cell>
          <cell r="J128">
            <v>5636329.148</v>
          </cell>
          <cell r="K128">
            <v>5795847.9989999998</v>
          </cell>
          <cell r="L128">
            <v>5843366.3080000002</v>
          </cell>
          <cell r="M128">
            <v>6062842.1170000006</v>
          </cell>
          <cell r="N128">
            <v>6248221.9810000006</v>
          </cell>
          <cell r="O128">
            <v>6692232.1210000003</v>
          </cell>
          <cell r="P128">
            <v>6835037.3219999997</v>
          </cell>
          <cell r="R128">
            <v>0.7605708586299984</v>
          </cell>
          <cell r="S128">
            <v>0.77068438179477194</v>
          </cell>
        </row>
        <row r="129">
          <cell r="A129" t="str">
            <v>IV. ДОЛГОСРОЧНЫЕ ОБЯЗАТЕЛЬСТВА</v>
          </cell>
          <cell r="C129" t="str">
            <v>IV. LONG-TERM LIABILITIES</v>
          </cell>
          <cell r="R129" t="str">
            <v xml:space="preserve"> </v>
          </cell>
          <cell r="S129" t="str">
            <v xml:space="preserve"> </v>
          </cell>
        </row>
        <row r="130">
          <cell r="A130" t="str">
            <v>Заемные средства (92, 95)</v>
          </cell>
          <cell r="B130" t="str">
            <v>510</v>
          </cell>
          <cell r="C130" t="str">
            <v xml:space="preserve"> Loans</v>
          </cell>
          <cell r="D130" t="str">
            <v>510</v>
          </cell>
          <cell r="E130">
            <v>383474</v>
          </cell>
          <cell r="F130">
            <v>443309</v>
          </cell>
          <cell r="G130">
            <v>460753</v>
          </cell>
          <cell r="H130">
            <v>474009.5</v>
          </cell>
          <cell r="I130">
            <v>96109</v>
          </cell>
          <cell r="J130">
            <v>133276</v>
          </cell>
          <cell r="K130">
            <v>133957.20000000001</v>
          </cell>
          <cell r="L130">
            <v>284790.8</v>
          </cell>
          <cell r="M130">
            <v>516509.6</v>
          </cell>
          <cell r="N130">
            <v>528955.07199999993</v>
          </cell>
          <cell r="O130">
            <v>619634.16700000002</v>
          </cell>
          <cell r="P130">
            <v>739859.174</v>
          </cell>
          <cell r="R130">
            <v>1</v>
          </cell>
          <cell r="S130">
            <v>1</v>
          </cell>
        </row>
        <row r="131">
          <cell r="A131" t="str">
            <v xml:space="preserve">         в том числе</v>
          </cell>
          <cell r="C131" t="str">
            <v xml:space="preserve">       including:</v>
          </cell>
          <cell r="E131" t="str">
            <v xml:space="preserve"> </v>
          </cell>
          <cell r="F131" t="str">
            <v xml:space="preserve"> </v>
          </cell>
          <cell r="G131" t="str">
            <v xml:space="preserve">  </v>
          </cell>
          <cell r="H131" t="str">
            <v xml:space="preserve">  </v>
          </cell>
          <cell r="I131" t="str">
            <v xml:space="preserve">  </v>
          </cell>
          <cell r="J131" t="str">
            <v xml:space="preserve">  </v>
          </cell>
          <cell r="K131" t="str">
            <v xml:space="preserve">  </v>
          </cell>
          <cell r="L131" t="str">
            <v xml:space="preserve">  </v>
          </cell>
          <cell r="M131" t="str">
            <v xml:space="preserve">  </v>
          </cell>
          <cell r="N131" t="str">
            <v xml:space="preserve">  </v>
          </cell>
          <cell r="O131" t="str">
            <v xml:space="preserve">  </v>
          </cell>
          <cell r="P131" t="str">
            <v xml:space="preserve">  </v>
          </cell>
          <cell r="R131" t="str">
            <v xml:space="preserve"> </v>
          </cell>
          <cell r="S131" t="str">
            <v xml:space="preserve"> </v>
          </cell>
        </row>
        <row r="132">
          <cell r="A132" t="str">
            <v xml:space="preserve">       кредиты банков, подлежащие 
       погашению более чем через 
       12 месяцев после отчетной даты </v>
          </cell>
          <cell r="B132" t="str">
            <v>511</v>
          </cell>
          <cell r="C132" t="str">
            <v xml:space="preserve">        bank loans (maturity after 12 months)</v>
          </cell>
          <cell r="D132" t="str">
            <v>511</v>
          </cell>
          <cell r="E132">
            <v>2892</v>
          </cell>
          <cell r="F132">
            <v>27962</v>
          </cell>
          <cell r="G132">
            <v>25444</v>
          </cell>
          <cell r="H132">
            <v>25444</v>
          </cell>
          <cell r="I132">
            <v>444</v>
          </cell>
          <cell r="J132">
            <v>35640</v>
          </cell>
          <cell r="K132">
            <v>35200.199999999997</v>
          </cell>
          <cell r="L132">
            <v>184946.8</v>
          </cell>
          <cell r="M132">
            <v>459629.6</v>
          </cell>
          <cell r="N132">
            <v>470227.07199999999</v>
          </cell>
          <cell r="O132">
            <v>560287.16700000002</v>
          </cell>
          <cell r="P132">
            <v>680156.174</v>
          </cell>
          <cell r="R132">
            <v>1</v>
          </cell>
          <cell r="S132">
            <v>1</v>
          </cell>
        </row>
        <row r="133">
          <cell r="A133" t="str">
            <v xml:space="preserve">        займы, подлежащие
       погашению более чем через 
       12 месяцев после отчетной даты </v>
          </cell>
          <cell r="B133" t="str">
            <v>512</v>
          </cell>
          <cell r="C133" t="str">
            <v xml:space="preserve">       other loans to be repaid after 12 monts </v>
          </cell>
          <cell r="D133" t="str">
            <v>512</v>
          </cell>
          <cell r="E133">
            <v>380582</v>
          </cell>
          <cell r="F133">
            <v>415347</v>
          </cell>
          <cell r="G133">
            <v>435309</v>
          </cell>
          <cell r="H133">
            <v>448565.5</v>
          </cell>
          <cell r="I133">
            <v>95665</v>
          </cell>
          <cell r="J133">
            <v>97636</v>
          </cell>
          <cell r="K133">
            <v>98757</v>
          </cell>
          <cell r="L133">
            <v>99844</v>
          </cell>
          <cell r="M133">
            <v>56880</v>
          </cell>
          <cell r="N133">
            <v>58728</v>
          </cell>
          <cell r="O133">
            <v>59347</v>
          </cell>
          <cell r="P133">
            <v>59703</v>
          </cell>
          <cell r="R133">
            <v>1</v>
          </cell>
          <cell r="S133">
            <v>1</v>
          </cell>
        </row>
        <row r="134">
          <cell r="A134" t="str">
            <v>Прочие долгосрочные обязательства</v>
          </cell>
          <cell r="B134" t="str">
            <v>520</v>
          </cell>
          <cell r="C134" t="str">
            <v xml:space="preserve"> Other long-term liabilities
 (lease obligations)</v>
          </cell>
          <cell r="D134" t="str">
            <v>520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1</v>
          </cell>
          <cell r="S134">
            <v>1</v>
          </cell>
        </row>
        <row r="135">
          <cell r="A135" t="str">
            <v>=== ИТОГО по разделу IV</v>
          </cell>
          <cell r="B135" t="str">
            <v>590</v>
          </cell>
          <cell r="C135" t="str">
            <v>=== TOTAL for Part V</v>
          </cell>
          <cell r="D135" t="str">
            <v>590</v>
          </cell>
          <cell r="E135">
            <v>383474</v>
          </cell>
          <cell r="F135">
            <v>443309</v>
          </cell>
          <cell r="G135">
            <v>460753</v>
          </cell>
          <cell r="H135">
            <v>474009.5</v>
          </cell>
          <cell r="I135">
            <v>96109</v>
          </cell>
          <cell r="J135">
            <v>133276</v>
          </cell>
          <cell r="K135">
            <v>133957.20000000001</v>
          </cell>
          <cell r="L135">
            <v>284790.8</v>
          </cell>
          <cell r="M135">
            <v>516509.6</v>
          </cell>
          <cell r="N135">
            <v>528955.07199999993</v>
          </cell>
          <cell r="O135">
            <v>619634.16700000002</v>
          </cell>
          <cell r="P135">
            <v>739859.174</v>
          </cell>
          <cell r="R135">
            <v>1</v>
          </cell>
          <cell r="S135">
            <v>1</v>
          </cell>
        </row>
        <row r="136">
          <cell r="A136" t="str">
            <v>V. КРАТКОСРОЧНЫЕ ОБЯЗАТЕЛЬСТВА</v>
          </cell>
          <cell r="C136" t="str">
            <v>V. SHORT-TERM LIABILITIES</v>
          </cell>
          <cell r="R136" t="str">
            <v xml:space="preserve"> </v>
          </cell>
          <cell r="S136" t="str">
            <v xml:space="preserve"> </v>
          </cell>
        </row>
        <row r="137">
          <cell r="A137" t="str">
            <v>Заемные средства (90, 94)</v>
          </cell>
          <cell r="B137" t="str">
            <v>610</v>
          </cell>
          <cell r="C137" t="str">
            <v xml:space="preserve"> Loans</v>
          </cell>
          <cell r="D137" t="str">
            <v>610</v>
          </cell>
          <cell r="E137">
            <v>660748.571</v>
          </cell>
          <cell r="F137">
            <v>599565.14800000004</v>
          </cell>
          <cell r="G137">
            <v>741629.38699999999</v>
          </cell>
          <cell r="H137">
            <v>1059668.3160000001</v>
          </cell>
          <cell r="I137">
            <v>1617337.5279999999</v>
          </cell>
          <cell r="J137">
            <v>1813942.473</v>
          </cell>
          <cell r="K137">
            <v>1951909.7379999999</v>
          </cell>
          <cell r="L137">
            <v>2180646.773</v>
          </cell>
          <cell r="M137">
            <v>2721234.7740000002</v>
          </cell>
          <cell r="N137">
            <v>2824967.9640000002</v>
          </cell>
          <cell r="O137">
            <v>2997171.8219999997</v>
          </cell>
          <cell r="P137">
            <v>3915501.8339999998</v>
          </cell>
          <cell r="R137">
            <v>1</v>
          </cell>
          <cell r="S137">
            <v>1</v>
          </cell>
        </row>
        <row r="138">
          <cell r="A138" t="str">
            <v xml:space="preserve">         в том числе</v>
          </cell>
          <cell r="C138" t="str">
            <v xml:space="preserve">       including:</v>
          </cell>
          <cell r="E138" t="str">
            <v xml:space="preserve"> </v>
          </cell>
          <cell r="F138" t="str">
            <v xml:space="preserve"> </v>
          </cell>
          <cell r="G138" t="str">
            <v xml:space="preserve"> </v>
          </cell>
          <cell r="H138" t="str">
            <v xml:space="preserve"> </v>
          </cell>
          <cell r="I138" t="str">
            <v xml:space="preserve"> </v>
          </cell>
          <cell r="J138" t="str">
            <v xml:space="preserve"> </v>
          </cell>
          <cell r="K138" t="str">
            <v xml:space="preserve"> </v>
          </cell>
          <cell r="L138" t="str">
            <v xml:space="preserve"> </v>
          </cell>
          <cell r="M138" t="str">
            <v xml:space="preserve"> </v>
          </cell>
          <cell r="N138" t="str">
            <v xml:space="preserve"> </v>
          </cell>
          <cell r="O138" t="str">
            <v xml:space="preserve"> </v>
          </cell>
          <cell r="P138" t="str">
            <v xml:space="preserve"> </v>
          </cell>
          <cell r="R138" t="str">
            <v xml:space="preserve"> </v>
          </cell>
          <cell r="S138" t="str">
            <v xml:space="preserve"> </v>
          </cell>
        </row>
        <row r="139">
          <cell r="A139" t="str">
            <v xml:space="preserve">       кредиты банков, подлежащие
       погашению  в течение 12 месяцев
       после отчетной даты </v>
          </cell>
          <cell r="B139" t="str">
            <v>611</v>
          </cell>
          <cell r="C139" t="str">
            <v xml:space="preserve">        bank loans to be repaid during the next 
        12 months</v>
          </cell>
          <cell r="D139" t="str">
            <v>611</v>
          </cell>
          <cell r="E139">
            <v>621910</v>
          </cell>
          <cell r="F139">
            <v>556939.57700000005</v>
          </cell>
          <cell r="G139">
            <v>698956.81599999999</v>
          </cell>
          <cell r="H139">
            <v>963063.745</v>
          </cell>
          <cell r="I139">
            <v>1070910.9569999999</v>
          </cell>
          <cell r="J139">
            <v>1267884.902</v>
          </cell>
          <cell r="K139">
            <v>1396122.1669999999</v>
          </cell>
          <cell r="L139">
            <v>1894561.3729999999</v>
          </cell>
          <cell r="M139">
            <v>2346883.7740000002</v>
          </cell>
          <cell r="N139">
            <v>2400831.9640000002</v>
          </cell>
          <cell r="O139">
            <v>2226157.8219999997</v>
          </cell>
          <cell r="P139">
            <v>2973124.8339999998</v>
          </cell>
          <cell r="R139">
            <v>1</v>
          </cell>
          <cell r="S139">
            <v>1</v>
          </cell>
        </row>
        <row r="140">
          <cell r="A140" t="str">
            <v xml:space="preserve">       займы, подлежащие погашению 
       в течение 12 месяцев
       после отчетной даты </v>
          </cell>
          <cell r="B140" t="str">
            <v>612</v>
          </cell>
          <cell r="C140" t="str">
            <v xml:space="preserve">        other loans to be repaid during the next
        12 months</v>
          </cell>
          <cell r="D140" t="str">
            <v>612</v>
          </cell>
          <cell r="E140">
            <v>38838.570999999996</v>
          </cell>
          <cell r="F140">
            <v>42625.570999999996</v>
          </cell>
          <cell r="G140">
            <v>42672.570999999996</v>
          </cell>
          <cell r="H140">
            <v>96604.570999999996</v>
          </cell>
          <cell r="I140">
            <v>546426.571</v>
          </cell>
          <cell r="J140">
            <v>546057.571</v>
          </cell>
          <cell r="K140">
            <v>555787.571</v>
          </cell>
          <cell r="L140">
            <v>286085.40000000002</v>
          </cell>
          <cell r="M140">
            <v>374351</v>
          </cell>
          <cell r="N140">
            <v>424136</v>
          </cell>
          <cell r="O140">
            <v>771014</v>
          </cell>
          <cell r="P140">
            <v>942377</v>
          </cell>
          <cell r="R140">
            <v>1</v>
          </cell>
          <cell r="S140">
            <v>1</v>
          </cell>
        </row>
        <row r="141">
          <cell r="A141" t="str">
            <v xml:space="preserve"> Кредиторская задолженность:</v>
          </cell>
          <cell r="B141" t="str">
            <v>620</v>
          </cell>
          <cell r="C141" t="str">
            <v xml:space="preserve"> Creditors:</v>
          </cell>
          <cell r="D141" t="str">
            <v>620</v>
          </cell>
          <cell r="E141">
            <v>7754710.307</v>
          </cell>
          <cell r="F141">
            <v>7862863.3759999992</v>
          </cell>
          <cell r="G141">
            <v>8450852.2240000013</v>
          </cell>
          <cell r="H141">
            <v>8255917.1809999999</v>
          </cell>
          <cell r="I141">
            <v>9508321.4289999995</v>
          </cell>
          <cell r="J141">
            <v>9231251.7919999994</v>
          </cell>
          <cell r="K141">
            <v>8923361.7300000004</v>
          </cell>
          <cell r="L141">
            <v>7949815.3590000002</v>
          </cell>
          <cell r="M141">
            <v>8719588.9949999992</v>
          </cell>
          <cell r="N141">
            <v>9287312.7809999995</v>
          </cell>
          <cell r="O141">
            <v>9132597.193</v>
          </cell>
          <cell r="P141">
            <v>9571769.6569999997</v>
          </cell>
          <cell r="R141">
            <v>1</v>
          </cell>
          <cell r="S141">
            <v>1</v>
          </cell>
        </row>
        <row r="142">
          <cell r="A142" t="str">
            <v xml:space="preserve">         в том числе</v>
          </cell>
          <cell r="C142" t="str">
            <v xml:space="preserve">       including:</v>
          </cell>
          <cell r="E142" t="str">
            <v xml:space="preserve"> </v>
          </cell>
          <cell r="F142" t="str">
            <v xml:space="preserve"> </v>
          </cell>
          <cell r="G142" t="str">
            <v xml:space="preserve"> </v>
          </cell>
          <cell r="H142" t="str">
            <v xml:space="preserve"> </v>
          </cell>
          <cell r="I142" t="str">
            <v xml:space="preserve"> </v>
          </cell>
          <cell r="J142" t="str">
            <v xml:space="preserve"> </v>
          </cell>
          <cell r="K142" t="str">
            <v xml:space="preserve"> </v>
          </cell>
          <cell r="L142" t="str">
            <v xml:space="preserve"> </v>
          </cell>
          <cell r="M142" t="str">
            <v xml:space="preserve"> </v>
          </cell>
          <cell r="N142" t="str">
            <v xml:space="preserve"> </v>
          </cell>
          <cell r="O142" t="str">
            <v xml:space="preserve"> </v>
          </cell>
          <cell r="P142" t="str">
            <v xml:space="preserve"> </v>
          </cell>
          <cell r="R142" t="str">
            <v xml:space="preserve"> </v>
          </cell>
          <cell r="S142" t="str">
            <v xml:space="preserve"> </v>
          </cell>
        </row>
        <row r="143">
          <cell r="A143" t="str">
            <v xml:space="preserve">       поставщики и подрядчики  (60, 76)</v>
          </cell>
          <cell r="B143" t="str">
            <v>621</v>
          </cell>
          <cell r="C143" t="str">
            <v xml:space="preserve">        accounts payable </v>
          </cell>
          <cell r="D143" t="str">
            <v>621</v>
          </cell>
          <cell r="E143">
            <v>4177447.7319999998</v>
          </cell>
          <cell r="F143">
            <v>3777909.5060000001</v>
          </cell>
          <cell r="G143">
            <v>4076813.3650000002</v>
          </cell>
          <cell r="H143">
            <v>3711867.7250000001</v>
          </cell>
          <cell r="I143">
            <v>4775665.4349999996</v>
          </cell>
          <cell r="J143">
            <v>4227576.4270000001</v>
          </cell>
          <cell r="K143">
            <v>3791857.5090000001</v>
          </cell>
          <cell r="L143">
            <v>3366740.966</v>
          </cell>
          <cell r="M143">
            <v>4046140.48</v>
          </cell>
          <cell r="N143">
            <v>4387654.9239999996</v>
          </cell>
          <cell r="O143">
            <v>4689527.9330000002</v>
          </cell>
          <cell r="P143">
            <v>5389914.5820000004</v>
          </cell>
          <cell r="R143">
            <v>1</v>
          </cell>
          <cell r="S143">
            <v>1</v>
          </cell>
        </row>
        <row r="144">
          <cell r="A144" t="str">
            <v xml:space="preserve">       векселя к уплате (60)</v>
          </cell>
          <cell r="B144" t="str">
            <v>622</v>
          </cell>
          <cell r="C144" t="str">
            <v xml:space="preserve">        bills payable</v>
          </cell>
          <cell r="D144" t="str">
            <v>622</v>
          </cell>
          <cell r="E144">
            <v>16264</v>
          </cell>
          <cell r="F144">
            <v>20051.005000000001</v>
          </cell>
          <cell r="G144">
            <v>17239.494999999999</v>
          </cell>
          <cell r="H144">
            <v>14147.995000000001</v>
          </cell>
          <cell r="I144">
            <v>13452</v>
          </cell>
          <cell r="J144">
            <v>13452</v>
          </cell>
          <cell r="K144">
            <v>13452</v>
          </cell>
          <cell r="L144">
            <v>33452</v>
          </cell>
          <cell r="M144">
            <v>31528</v>
          </cell>
          <cell r="N144">
            <v>18214</v>
          </cell>
          <cell r="O144">
            <v>125827</v>
          </cell>
          <cell r="P144">
            <v>182775</v>
          </cell>
          <cell r="R144">
            <v>1</v>
          </cell>
          <cell r="S144">
            <v>1</v>
          </cell>
        </row>
        <row r="145">
          <cell r="A145" t="str">
            <v xml:space="preserve">       задолженность перед дочерними и 
       зависимыми обществами (78)</v>
          </cell>
          <cell r="B145" t="str">
            <v>623</v>
          </cell>
          <cell r="C145" t="str">
            <v xml:space="preserve">        accounts payable to associated 
        companies</v>
          </cell>
          <cell r="D145" t="str">
            <v>623</v>
          </cell>
          <cell r="E145">
            <v>321</v>
          </cell>
          <cell r="F145">
            <v>1293</v>
          </cell>
          <cell r="G145">
            <v>691</v>
          </cell>
          <cell r="H145">
            <v>240</v>
          </cell>
          <cell r="I145">
            <v>1300</v>
          </cell>
          <cell r="J145">
            <v>0</v>
          </cell>
          <cell r="K145">
            <v>112</v>
          </cell>
          <cell r="L145">
            <v>552</v>
          </cell>
          <cell r="M145">
            <v>787</v>
          </cell>
          <cell r="N145">
            <v>6799</v>
          </cell>
          <cell r="O145">
            <v>6923</v>
          </cell>
          <cell r="P145">
            <v>12698</v>
          </cell>
          <cell r="R145">
            <v>1</v>
          </cell>
          <cell r="S145">
            <v>1</v>
          </cell>
        </row>
        <row r="146">
          <cell r="A146" t="str">
            <v xml:space="preserve">       задолженность перед персоналом
       организации  (70)</v>
          </cell>
          <cell r="B146" t="str">
            <v>624</v>
          </cell>
          <cell r="C146" t="str">
            <v xml:space="preserve">        salaries payable</v>
          </cell>
          <cell r="D146" t="str">
            <v>624</v>
          </cell>
          <cell r="E146">
            <v>31925.171999999999</v>
          </cell>
          <cell r="F146">
            <v>54349.468999999997</v>
          </cell>
          <cell r="G146">
            <v>49557.171000000002</v>
          </cell>
          <cell r="H146">
            <v>55874.062999999995</v>
          </cell>
          <cell r="I146">
            <v>57287.398000000001</v>
          </cell>
          <cell r="J146">
            <v>84623.638999999996</v>
          </cell>
          <cell r="K146">
            <v>96265.478000000003</v>
          </cell>
          <cell r="L146">
            <v>99467.486000000004</v>
          </cell>
          <cell r="M146">
            <v>79464.239000000001</v>
          </cell>
          <cell r="N146">
            <v>112160.107</v>
          </cell>
          <cell r="O146">
            <v>88323.717999999993</v>
          </cell>
          <cell r="P146">
            <v>78361.036999999997</v>
          </cell>
          <cell r="R146">
            <v>1</v>
          </cell>
          <cell r="S146">
            <v>1</v>
          </cell>
        </row>
        <row r="147">
          <cell r="A147" t="str">
            <v xml:space="preserve">       задолженность перед государственными
       внебюджетными фондами (69)</v>
          </cell>
          <cell r="B147" t="str">
            <v>625</v>
          </cell>
          <cell r="C147" t="str">
            <v xml:space="preserve">        social insurance &amp; social security
        payments </v>
          </cell>
          <cell r="D147" t="str">
            <v>625</v>
          </cell>
          <cell r="E147">
            <v>62572.591999999997</v>
          </cell>
          <cell r="F147">
            <v>60961.072999999997</v>
          </cell>
          <cell r="G147">
            <v>59709.4</v>
          </cell>
          <cell r="H147">
            <v>56818.826999999997</v>
          </cell>
          <cell r="I147">
            <v>60352.822</v>
          </cell>
          <cell r="J147">
            <v>60189.731</v>
          </cell>
          <cell r="K147">
            <v>64234.377999999997</v>
          </cell>
          <cell r="L147">
            <v>62741.752999999997</v>
          </cell>
          <cell r="M147">
            <v>63738.921000000002</v>
          </cell>
          <cell r="N147">
            <v>67575.23</v>
          </cell>
          <cell r="O147">
            <v>72045.438999999998</v>
          </cell>
          <cell r="P147">
            <v>66162.281000000003</v>
          </cell>
          <cell r="R147">
            <v>1</v>
          </cell>
          <cell r="S147">
            <v>1</v>
          </cell>
        </row>
        <row r="148">
          <cell r="A148" t="str">
            <v xml:space="preserve">       задолженность перед бюджетом (68)</v>
          </cell>
          <cell r="B148" t="str">
            <v>626</v>
          </cell>
          <cell r="C148" t="str">
            <v xml:space="preserve">        tax payable</v>
          </cell>
          <cell r="D148" t="str">
            <v>626</v>
          </cell>
          <cell r="E148">
            <v>170739.56899999999</v>
          </cell>
          <cell r="F148">
            <v>166527.30099999998</v>
          </cell>
          <cell r="G148">
            <v>196185.791</v>
          </cell>
          <cell r="H148">
            <v>196569.01</v>
          </cell>
          <cell r="I148">
            <v>199928.47500000001</v>
          </cell>
          <cell r="J148">
            <v>229283.766</v>
          </cell>
          <cell r="K148">
            <v>343829.978</v>
          </cell>
          <cell r="L148">
            <v>199526.155</v>
          </cell>
          <cell r="M148">
            <v>217006.36799999999</v>
          </cell>
          <cell r="N148">
            <v>232493.14799999999</v>
          </cell>
          <cell r="O148">
            <v>204176.22500000001</v>
          </cell>
          <cell r="P148">
            <v>183116.31099999999</v>
          </cell>
          <cell r="R148">
            <v>1</v>
          </cell>
          <cell r="S148">
            <v>1</v>
          </cell>
        </row>
        <row r="149">
          <cell r="A149" t="str">
            <v xml:space="preserve">       авансы полученные (64)</v>
          </cell>
          <cell r="B149" t="str">
            <v>627</v>
          </cell>
          <cell r="C149" t="str">
            <v xml:space="preserve">        customer advance payments</v>
          </cell>
          <cell r="D149" t="str">
            <v>627</v>
          </cell>
          <cell r="E149">
            <v>3018050.1159999999</v>
          </cell>
          <cell r="F149">
            <v>3386448.37</v>
          </cell>
          <cell r="G149">
            <v>3647592.87</v>
          </cell>
          <cell r="H149">
            <v>3882848.9360000002</v>
          </cell>
          <cell r="I149">
            <v>4136444.0929999999</v>
          </cell>
          <cell r="J149">
            <v>4426684.3899999997</v>
          </cell>
          <cell r="K149">
            <v>4243984.59</v>
          </cell>
          <cell r="L149">
            <v>3806678.952</v>
          </cell>
          <cell r="M149">
            <v>3907581.8530000001</v>
          </cell>
          <cell r="N149">
            <v>4220838.5939999996</v>
          </cell>
          <cell r="O149">
            <v>3790617.8169999998</v>
          </cell>
          <cell r="P149">
            <v>3437569.682</v>
          </cell>
          <cell r="R149">
            <v>1</v>
          </cell>
          <cell r="S149">
            <v>1</v>
          </cell>
        </row>
        <row r="150">
          <cell r="A150" t="str">
            <v xml:space="preserve">       прочие кредиторы</v>
          </cell>
          <cell r="B150" t="str">
            <v>628</v>
          </cell>
          <cell r="C150" t="str">
            <v xml:space="preserve">        other creditors</v>
          </cell>
          <cell r="D150" t="str">
            <v>628</v>
          </cell>
          <cell r="E150">
            <v>277390.12599999999</v>
          </cell>
          <cell r="F150">
            <v>395323.652</v>
          </cell>
          <cell r="G150">
            <v>403063.13199999998</v>
          </cell>
          <cell r="H150">
            <v>337550.625</v>
          </cell>
          <cell r="I150">
            <v>263891.20600000001</v>
          </cell>
          <cell r="J150">
            <v>189441.83900000001</v>
          </cell>
          <cell r="K150">
            <v>369625.79700000002</v>
          </cell>
          <cell r="L150">
            <v>380656.04700000002</v>
          </cell>
          <cell r="M150">
            <v>373342.13400000002</v>
          </cell>
          <cell r="N150">
            <v>241577.77799999999</v>
          </cell>
          <cell r="O150">
            <v>155156.06099999999</v>
          </cell>
          <cell r="P150">
            <v>221172.764</v>
          </cell>
          <cell r="R150">
            <v>1</v>
          </cell>
          <cell r="S150">
            <v>1</v>
          </cell>
        </row>
        <row r="151">
          <cell r="A151" t="str">
            <v>Задолженность участникам (учредителям)
по выплате доходов (75)</v>
          </cell>
          <cell r="B151" t="str">
            <v>630</v>
          </cell>
          <cell r="C151" t="str">
            <v xml:space="preserve"> Shareholders payments</v>
          </cell>
          <cell r="D151" t="str">
            <v>630</v>
          </cell>
          <cell r="E151">
            <v>6139</v>
          </cell>
          <cell r="F151">
            <v>1877</v>
          </cell>
          <cell r="G151">
            <v>756</v>
          </cell>
          <cell r="H151">
            <v>628</v>
          </cell>
          <cell r="I151">
            <v>393</v>
          </cell>
          <cell r="J151">
            <v>393</v>
          </cell>
          <cell r="K151">
            <v>393</v>
          </cell>
          <cell r="L151">
            <v>393</v>
          </cell>
          <cell r="M151">
            <v>2201</v>
          </cell>
          <cell r="N151">
            <v>1979</v>
          </cell>
          <cell r="O151">
            <v>1413</v>
          </cell>
          <cell r="P151">
            <v>1244</v>
          </cell>
          <cell r="R151">
            <v>1</v>
          </cell>
          <cell r="S151">
            <v>1</v>
          </cell>
        </row>
        <row r="152">
          <cell r="A152" t="str">
            <v>Доходы будущих периодов (83)</v>
          </cell>
          <cell r="B152" t="str">
            <v>640</v>
          </cell>
          <cell r="C152" t="str">
            <v xml:space="preserve"> Deferred income</v>
          </cell>
          <cell r="D152" t="str">
            <v>640</v>
          </cell>
          <cell r="E152">
            <v>420.47300000000001</v>
          </cell>
          <cell r="F152">
            <v>508.47300000000001</v>
          </cell>
          <cell r="G152">
            <v>671.80600000000004</v>
          </cell>
          <cell r="H152">
            <v>298.80599999999998</v>
          </cell>
          <cell r="I152">
            <v>10414.806</v>
          </cell>
          <cell r="J152">
            <v>10447.806</v>
          </cell>
          <cell r="K152">
            <v>12907</v>
          </cell>
          <cell r="L152">
            <v>15848</v>
          </cell>
          <cell r="M152">
            <v>17031</v>
          </cell>
          <cell r="N152">
            <v>16914</v>
          </cell>
          <cell r="O152">
            <v>16359.4</v>
          </cell>
          <cell r="P152">
            <v>12984</v>
          </cell>
          <cell r="R152">
            <v>1</v>
          </cell>
          <cell r="S152">
            <v>1</v>
          </cell>
        </row>
        <row r="153">
          <cell r="A153" t="str">
            <v>Резервы предстоящих расходов (89)</v>
          </cell>
          <cell r="B153" t="str">
            <v>650</v>
          </cell>
          <cell r="C153" t="str">
            <v>Future expences and payments coverage funds</v>
          </cell>
          <cell r="D153" t="str">
            <v>650</v>
          </cell>
          <cell r="E153">
            <v>3695</v>
          </cell>
          <cell r="F153">
            <v>31171.583999999999</v>
          </cell>
          <cell r="G153">
            <v>2582.94</v>
          </cell>
          <cell r="H153">
            <v>2151.0790000000002</v>
          </cell>
          <cell r="I153">
            <v>5802</v>
          </cell>
          <cell r="J153">
            <v>19775.957999999999</v>
          </cell>
          <cell r="K153">
            <v>21194.696</v>
          </cell>
          <cell r="L153">
            <v>9005.8080000000009</v>
          </cell>
          <cell r="M153">
            <v>5508</v>
          </cell>
          <cell r="N153">
            <v>12477</v>
          </cell>
          <cell r="O153">
            <v>15202</v>
          </cell>
          <cell r="P153">
            <v>966</v>
          </cell>
          <cell r="R153">
            <v>1</v>
          </cell>
          <cell r="S153">
            <v>1</v>
          </cell>
        </row>
        <row r="154">
          <cell r="A154" t="str">
            <v xml:space="preserve"> Прочие краткосрочные обязательства</v>
          </cell>
          <cell r="B154" t="str">
            <v>660</v>
          </cell>
          <cell r="C154" t="str">
            <v xml:space="preserve"> Other short-time liabilities</v>
          </cell>
          <cell r="D154" t="str">
            <v>660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R154">
            <v>1</v>
          </cell>
          <cell r="S154">
            <v>1</v>
          </cell>
        </row>
        <row r="155">
          <cell r="A155" t="str">
            <v>=== ИТОГО по разделу V</v>
          </cell>
          <cell r="B155" t="str">
            <v>690</v>
          </cell>
          <cell r="C155" t="str">
            <v>=== TOTAL for Part V</v>
          </cell>
          <cell r="D155" t="str">
            <v>690</v>
          </cell>
          <cell r="E155">
            <v>8425713.3509999998</v>
          </cell>
          <cell r="F155">
            <v>8495985.5810000002</v>
          </cell>
          <cell r="G155">
            <v>9196492.3570000008</v>
          </cell>
          <cell r="H155">
            <v>9318663.3819999993</v>
          </cell>
          <cell r="I155">
            <v>11142268.762999998</v>
          </cell>
          <cell r="J155">
            <v>11075811.028999999</v>
          </cell>
          <cell r="K155">
            <v>10909766.164000001</v>
          </cell>
          <cell r="L155">
            <v>10155708.939999999</v>
          </cell>
          <cell r="M155">
            <v>11465563.768999999</v>
          </cell>
          <cell r="N155">
            <v>12143650.744999999</v>
          </cell>
          <cell r="O155">
            <v>12162743.415000001</v>
          </cell>
          <cell r="P155">
            <v>13502465.491</v>
          </cell>
          <cell r="R155">
            <v>1</v>
          </cell>
          <cell r="S155">
            <v>1</v>
          </cell>
        </row>
        <row r="156">
          <cell r="A156" t="str">
            <v>БАЛАНС</v>
          </cell>
          <cell r="B156" t="str">
            <v>700</v>
          </cell>
          <cell r="C156" t="str">
            <v>TOTAL EQUITY &amp; LIABILITIES</v>
          </cell>
          <cell r="D156" t="str">
            <v>700</v>
          </cell>
          <cell r="E156">
            <v>13246189.353999998</v>
          </cell>
          <cell r="F156">
            <v>13733697.227</v>
          </cell>
          <cell r="G156">
            <v>15017324.613</v>
          </cell>
          <cell r="H156">
            <v>15239825.967</v>
          </cell>
          <cell r="I156">
            <v>16904798.548999999</v>
          </cell>
          <cell r="J156">
            <v>16845416.177000001</v>
          </cell>
          <cell r="K156">
            <v>16839571.363000002</v>
          </cell>
          <cell r="L156">
            <v>16283866.048</v>
          </cell>
          <cell r="M156">
            <v>18044915.486000001</v>
          </cell>
          <cell r="N156">
            <v>18920827.798</v>
          </cell>
          <cell r="O156">
            <v>19474609.703000002</v>
          </cell>
          <cell r="P156">
            <v>21077361.987</v>
          </cell>
          <cell r="R156">
            <v>0.92093335238968055</v>
          </cell>
          <cell r="S156">
            <v>0.92119824893006219</v>
          </cell>
        </row>
        <row r="157">
          <cell r="A157" t="str">
            <v>Отклонения</v>
          </cell>
          <cell r="C157" t="str">
            <v>Deviation</v>
          </cell>
          <cell r="E157">
            <v>0</v>
          </cell>
          <cell r="F157">
            <v>0.54999999888241291</v>
          </cell>
          <cell r="G157">
            <v>6.1000000685453415E-2</v>
          </cell>
          <cell r="H157">
            <v>-0.50000000186264515</v>
          </cell>
          <cell r="I157">
            <v>0.30000000074505806</v>
          </cell>
          <cell r="J157">
            <v>-0.5</v>
          </cell>
          <cell r="K157">
            <v>0.59999999776482582</v>
          </cell>
          <cell r="L157">
            <v>0</v>
          </cell>
          <cell r="M157">
            <v>9.9999997764825821E-2</v>
          </cell>
          <cell r="N157">
            <v>0</v>
          </cell>
          <cell r="O157">
            <v>-127660.30000000075</v>
          </cell>
          <cell r="P157">
            <v>-89876</v>
          </cell>
        </row>
        <row r="160">
          <cell r="A160" t="str">
            <v xml:space="preserve">                                           "Альт-Финансы"  1.5  - табл. II</v>
          </cell>
          <cell r="C160" t="str">
            <v xml:space="preserve">                                           "Alt-Finance" 1.5- Table II</v>
          </cell>
        </row>
        <row r="162">
          <cell r="A162" t="str">
            <v xml:space="preserve"> ОТЧЕТ О ПРИБЫЛЯХ И УБЫТКАХ</v>
          </cell>
          <cell r="C162" t="str">
            <v>PROFIT AND LOSS STATEMENT</v>
          </cell>
        </row>
        <row r="164">
          <cell r="A164" t="str">
            <v>Предприятие: Концерн "Силовые машины"</v>
          </cell>
          <cell r="C164" t="str">
            <v>Enterprize: Концерн "Силовые машины"</v>
          </cell>
          <cell r="E164" t="str">
            <v>тыс.руб.</v>
          </cell>
          <cell r="R164" t="str">
            <v>Корректирующие коэффициенты</v>
          </cell>
        </row>
        <row r="165">
          <cell r="A165" t="str">
            <v xml:space="preserve">   Наименования позиций    </v>
          </cell>
          <cell r="B165" t="str">
            <v xml:space="preserve">Код </v>
          </cell>
          <cell r="C165" t="str">
            <v xml:space="preserve">   Item description    </v>
          </cell>
          <cell r="D165" t="str">
            <v>Code</v>
          </cell>
          <cell r="E165" t="str">
            <v>Отчетные даты</v>
          </cell>
          <cell r="Q165" t="str">
            <v xml:space="preserve"> </v>
          </cell>
          <cell r="R165" t="str">
            <v>Отчетные даты</v>
          </cell>
        </row>
        <row r="166">
          <cell r="A166" t="str">
            <v xml:space="preserve">                           </v>
          </cell>
          <cell r="C166" t="str">
            <v xml:space="preserve">                           </v>
          </cell>
          <cell r="E166">
            <v>36526</v>
          </cell>
          <cell r="F166">
            <v>36617</v>
          </cell>
          <cell r="G166">
            <v>36708</v>
          </cell>
          <cell r="H166">
            <v>36800</v>
          </cell>
          <cell r="I166">
            <v>36892</v>
          </cell>
          <cell r="J166">
            <v>36982</v>
          </cell>
          <cell r="K166">
            <v>37073</v>
          </cell>
          <cell r="L166">
            <v>37165</v>
          </cell>
          <cell r="M166">
            <v>37257</v>
          </cell>
          <cell r="N166">
            <v>37347</v>
          </cell>
          <cell r="O166">
            <v>37438</v>
          </cell>
          <cell r="P166">
            <v>37530</v>
          </cell>
          <cell r="R166">
            <v>37347</v>
          </cell>
          <cell r="S166">
            <v>37438</v>
          </cell>
        </row>
        <row r="167">
          <cell r="A167" t="str">
            <v>I. Доходы и расходы по обычным видам деятельности</v>
          </cell>
          <cell r="C167" t="str">
            <v>I. Earnings and costs from operation activities</v>
          </cell>
        </row>
        <row r="168">
          <cell r="A168" t="str">
            <v>Выpучка (нетто) от pеализации товаров, пpодукции, работ, услуг
(за минусом НДС, акцизов и аналогичных обязательных платежей)</v>
          </cell>
          <cell r="B168" t="str">
            <v>010</v>
          </cell>
          <cell r="C168" t="str">
            <v>Product (services) sales revenue ( VAT excluded, excise taxes &amp; other compulsory payments)</v>
          </cell>
          <cell r="D168" t="str">
            <v>010</v>
          </cell>
          <cell r="E168">
            <v>3510801.4470000002</v>
          </cell>
          <cell r="F168">
            <v>549060.42999999993</v>
          </cell>
          <cell r="G168">
            <v>2202152.2459999998</v>
          </cell>
          <cell r="H168">
            <v>3392528.18</v>
          </cell>
          <cell r="I168">
            <v>5966177.591</v>
          </cell>
          <cell r="J168">
            <v>1806407.5460000001</v>
          </cell>
          <cell r="K168">
            <v>3961078.4109999998</v>
          </cell>
          <cell r="L168">
            <v>5705364.3090000004</v>
          </cell>
          <cell r="M168">
            <v>8027173.4380000001</v>
          </cell>
          <cell r="N168">
            <v>1783870.1030000001</v>
          </cell>
          <cell r="O168">
            <v>5124730.8119999999</v>
          </cell>
          <cell r="P168">
            <v>7205089</v>
          </cell>
          <cell r="R168">
            <v>1</v>
          </cell>
          <cell r="S168">
            <v>1</v>
          </cell>
        </row>
        <row r="169">
          <cell r="A169" t="str">
            <v xml:space="preserve">                  в том числе от продажи:</v>
          </cell>
          <cell r="C169" t="str">
            <v xml:space="preserve">       including:</v>
          </cell>
          <cell r="D169" t="str">
            <v xml:space="preserve"> </v>
          </cell>
          <cell r="E169" t="str">
            <v xml:space="preserve"> </v>
          </cell>
          <cell r="F169" t="str">
            <v xml:space="preserve"> </v>
          </cell>
          <cell r="G169" t="str">
            <v xml:space="preserve"> </v>
          </cell>
          <cell r="H169" t="str">
            <v xml:space="preserve"> </v>
          </cell>
          <cell r="I169" t="str">
            <v xml:space="preserve"> </v>
          </cell>
          <cell r="J169" t="str">
            <v xml:space="preserve"> </v>
          </cell>
          <cell r="K169" t="str">
            <v xml:space="preserve"> </v>
          </cell>
          <cell r="L169" t="str">
            <v xml:space="preserve"> </v>
          </cell>
          <cell r="M169" t="str">
            <v xml:space="preserve"> </v>
          </cell>
          <cell r="N169" t="str">
            <v xml:space="preserve"> </v>
          </cell>
          <cell r="O169" t="str">
            <v xml:space="preserve"> </v>
          </cell>
          <cell r="P169" t="str">
            <v xml:space="preserve"> </v>
          </cell>
          <cell r="R169" t="str">
            <v xml:space="preserve"> </v>
          </cell>
          <cell r="S169" t="str">
            <v xml:space="preserve"> </v>
          </cell>
        </row>
        <row r="170">
          <cell r="A170" t="str">
            <v>...</v>
          </cell>
          <cell r="B170" t="str">
            <v>011</v>
          </cell>
          <cell r="D170" t="str">
            <v>011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2905350.219</v>
          </cell>
          <cell r="N170">
            <v>597581</v>
          </cell>
          <cell r="O170">
            <v>2259513.7089999998</v>
          </cell>
          <cell r="P170">
            <v>3417911</v>
          </cell>
          <cell r="R170" t="str">
            <v xml:space="preserve"> </v>
          </cell>
          <cell r="S170" t="str">
            <v xml:space="preserve"> </v>
          </cell>
        </row>
        <row r="171">
          <cell r="A171" t="str">
            <v>...</v>
          </cell>
          <cell r="B171" t="str">
            <v>012</v>
          </cell>
          <cell r="D171" t="str">
            <v>012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1947942.189</v>
          </cell>
          <cell r="N171">
            <v>646322</v>
          </cell>
          <cell r="O171">
            <v>779463.59400000004</v>
          </cell>
          <cell r="P171">
            <v>919340</v>
          </cell>
          <cell r="R171" t="str">
            <v xml:space="preserve"> </v>
          </cell>
          <cell r="S171" t="str">
            <v xml:space="preserve"> </v>
          </cell>
        </row>
        <row r="172">
          <cell r="A172" t="str">
            <v>...</v>
          </cell>
          <cell r="B172" t="str">
            <v>013</v>
          </cell>
          <cell r="D172" t="str">
            <v>013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384418.03</v>
          </cell>
          <cell r="N172">
            <v>103987</v>
          </cell>
          <cell r="O172">
            <v>531969.50899999996</v>
          </cell>
          <cell r="P172">
            <v>589167</v>
          </cell>
          <cell r="R172" t="str">
            <v xml:space="preserve"> </v>
          </cell>
          <cell r="S172" t="str">
            <v xml:space="preserve"> </v>
          </cell>
        </row>
        <row r="173">
          <cell r="A173" t="str">
            <v>Себестоимость реализации товаров, продукции, работ, услуг</v>
          </cell>
          <cell r="B173" t="str">
            <v>020</v>
          </cell>
          <cell r="C173" t="str">
            <v>Cost of products (services) sold</v>
          </cell>
          <cell r="D173" t="str">
            <v>020</v>
          </cell>
          <cell r="E173">
            <v>2463419.969</v>
          </cell>
          <cell r="F173">
            <v>464640.03100000002</v>
          </cell>
          <cell r="G173">
            <v>1214712.8600000001</v>
          </cell>
          <cell r="H173">
            <v>2076241.591</v>
          </cell>
          <cell r="I173">
            <v>3840868.4359999998</v>
          </cell>
          <cell r="J173">
            <v>910807.45799999998</v>
          </cell>
          <cell r="K173">
            <v>2475758.7429999998</v>
          </cell>
          <cell r="L173">
            <v>3727984.07</v>
          </cell>
          <cell r="M173">
            <v>5235925.801</v>
          </cell>
          <cell r="N173">
            <v>1091771.6839999999</v>
          </cell>
          <cell r="O173">
            <v>2970470.6779999998</v>
          </cell>
          <cell r="P173">
            <v>4130226</v>
          </cell>
          <cell r="R173">
            <v>1</v>
          </cell>
          <cell r="S173">
            <v>1</v>
          </cell>
        </row>
        <row r="174">
          <cell r="A174" t="str">
            <v xml:space="preserve">                 в том числе от проданных:</v>
          </cell>
          <cell r="C174" t="str">
            <v xml:space="preserve">       including:</v>
          </cell>
          <cell r="D174" t="str">
            <v xml:space="preserve"> </v>
          </cell>
          <cell r="E174" t="str">
            <v xml:space="preserve"> </v>
          </cell>
          <cell r="F174" t="str">
            <v xml:space="preserve"> </v>
          </cell>
          <cell r="G174" t="str">
            <v xml:space="preserve"> </v>
          </cell>
          <cell r="H174" t="str">
            <v xml:space="preserve"> </v>
          </cell>
          <cell r="I174" t="str">
            <v xml:space="preserve"> </v>
          </cell>
          <cell r="J174" t="str">
            <v xml:space="preserve"> </v>
          </cell>
          <cell r="K174" t="str">
            <v xml:space="preserve"> </v>
          </cell>
          <cell r="L174" t="str">
            <v xml:space="preserve"> </v>
          </cell>
          <cell r="M174" t="str">
            <v xml:space="preserve"> </v>
          </cell>
          <cell r="N174" t="str">
            <v xml:space="preserve"> </v>
          </cell>
          <cell r="O174" t="str">
            <v xml:space="preserve"> </v>
          </cell>
          <cell r="P174" t="str">
            <v xml:space="preserve"> </v>
          </cell>
          <cell r="R174" t="str">
            <v xml:space="preserve"> </v>
          </cell>
          <cell r="S174" t="str">
            <v xml:space="preserve"> </v>
          </cell>
        </row>
        <row r="175">
          <cell r="A175" t="str">
            <v>...</v>
          </cell>
          <cell r="B175" t="str">
            <v>021</v>
          </cell>
          <cell r="D175" t="str">
            <v>021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2404872.3939999999</v>
          </cell>
          <cell r="N175">
            <v>348094</v>
          </cell>
          <cell r="O175">
            <v>1362147.591</v>
          </cell>
          <cell r="P175">
            <v>1996078</v>
          </cell>
          <cell r="R175" t="str">
            <v xml:space="preserve"> </v>
          </cell>
          <cell r="S175" t="str">
            <v xml:space="preserve"> </v>
          </cell>
        </row>
        <row r="176">
          <cell r="A176" t="str">
            <v>...</v>
          </cell>
          <cell r="B176" t="str">
            <v>022</v>
          </cell>
          <cell r="D176" t="str">
            <v>022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1127101.3770000001</v>
          </cell>
          <cell r="N176">
            <v>36544</v>
          </cell>
          <cell r="O176">
            <v>134261.95499999999</v>
          </cell>
          <cell r="P176">
            <v>209527</v>
          </cell>
          <cell r="R176" t="str">
            <v xml:space="preserve"> </v>
          </cell>
          <cell r="S176" t="str">
            <v xml:space="preserve"> </v>
          </cell>
        </row>
        <row r="177">
          <cell r="A177" t="str">
            <v>...</v>
          </cell>
          <cell r="B177" t="str">
            <v>023</v>
          </cell>
          <cell r="D177" t="str">
            <v>023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968.03</v>
          </cell>
          <cell r="N177">
            <v>0</v>
          </cell>
          <cell r="O177">
            <v>487622.73200000002</v>
          </cell>
          <cell r="P177">
            <v>509148</v>
          </cell>
          <cell r="R177" t="str">
            <v xml:space="preserve"> </v>
          </cell>
          <cell r="S177" t="str">
            <v xml:space="preserve"> </v>
          </cell>
        </row>
        <row r="178">
          <cell r="A178" t="str">
            <v>Валовая прибыль</v>
          </cell>
          <cell r="B178" t="str">
            <v>029</v>
          </cell>
          <cell r="C178" t="str">
            <v>Operating profit after depreciation</v>
          </cell>
          <cell r="D178" t="str">
            <v>029</v>
          </cell>
          <cell r="E178">
            <v>1047381.4780000001</v>
          </cell>
          <cell r="F178">
            <v>84420.398999999918</v>
          </cell>
          <cell r="G178">
            <v>987439.38599999971</v>
          </cell>
          <cell r="H178">
            <v>1316286.5890000002</v>
          </cell>
          <cell r="I178">
            <v>2125309.1550000003</v>
          </cell>
          <cell r="J178">
            <v>895600.08800000011</v>
          </cell>
          <cell r="K178">
            <v>1485319.6680000001</v>
          </cell>
          <cell r="L178">
            <v>1977380.2390000005</v>
          </cell>
          <cell r="M178">
            <v>2791247.6370000001</v>
          </cell>
          <cell r="N178">
            <v>692098.41900000023</v>
          </cell>
          <cell r="O178">
            <v>2154260.1340000001</v>
          </cell>
          <cell r="P178">
            <v>3074863</v>
          </cell>
          <cell r="R178">
            <v>1</v>
          </cell>
          <cell r="S178">
            <v>1</v>
          </cell>
        </row>
        <row r="179">
          <cell r="A179" t="str">
            <v>Коммерческие расходы</v>
          </cell>
          <cell r="B179" t="str">
            <v>030</v>
          </cell>
          <cell r="C179" t="str">
            <v>Selling expences</v>
          </cell>
          <cell r="D179" t="str">
            <v>030</v>
          </cell>
          <cell r="E179">
            <v>431069.64</v>
          </cell>
          <cell r="F179">
            <v>71802.915999999997</v>
          </cell>
          <cell r="G179">
            <v>155501.10399999999</v>
          </cell>
          <cell r="H179">
            <v>247075.802</v>
          </cell>
          <cell r="I179">
            <v>373673.62800000003</v>
          </cell>
          <cell r="J179">
            <v>80934.728000000003</v>
          </cell>
          <cell r="K179">
            <v>203864.84400000001</v>
          </cell>
          <cell r="L179">
            <v>301613.39899999998</v>
          </cell>
          <cell r="M179">
            <v>445069.39899999998</v>
          </cell>
          <cell r="N179">
            <v>126640.026</v>
          </cell>
          <cell r="O179">
            <v>665027.31599999999</v>
          </cell>
          <cell r="P179">
            <v>886908</v>
          </cell>
          <cell r="R179">
            <v>1</v>
          </cell>
          <cell r="S179">
            <v>1</v>
          </cell>
        </row>
        <row r="180">
          <cell r="A180" t="str">
            <v>Управленческие расходы</v>
          </cell>
          <cell r="B180" t="str">
            <v>040</v>
          </cell>
          <cell r="C180" t="str">
            <v>Administrative &amp; management expences</v>
          </cell>
          <cell r="D180" t="str">
            <v>040</v>
          </cell>
          <cell r="E180">
            <v>211890.10399999999</v>
          </cell>
          <cell r="F180">
            <v>59982.974999999999</v>
          </cell>
          <cell r="G180">
            <v>135493.62299999999</v>
          </cell>
          <cell r="H180">
            <v>211629.78899999999</v>
          </cell>
          <cell r="I180">
            <v>312483.10399999999</v>
          </cell>
          <cell r="J180">
            <v>90057.447</v>
          </cell>
          <cell r="K180">
            <v>192289.19399999999</v>
          </cell>
          <cell r="L180">
            <v>305305.658</v>
          </cell>
          <cell r="M180">
            <v>478181.22700000001</v>
          </cell>
          <cell r="N180">
            <v>150328.68799999999</v>
          </cell>
          <cell r="O180">
            <v>328775.44900000002</v>
          </cell>
          <cell r="P180">
            <v>542869</v>
          </cell>
          <cell r="R180">
            <v>1</v>
          </cell>
          <cell r="S180">
            <v>1</v>
          </cell>
        </row>
        <row r="181">
          <cell r="A181" t="str">
            <v>Прибыль (убыток) от продаж
(строки 010-020-030-040)</v>
          </cell>
          <cell r="B181" t="str">
            <v>050</v>
          </cell>
          <cell r="C181" t="str">
            <v>Profit (loss) from operation activities
(010-020-030-040)</v>
          </cell>
          <cell r="D181" t="str">
            <v>050</v>
          </cell>
          <cell r="E181">
            <v>404421.73400000011</v>
          </cell>
          <cell r="F181">
            <v>-47365.492000000078</v>
          </cell>
          <cell r="G181">
            <v>696444.65899999964</v>
          </cell>
          <cell r="H181">
            <v>857580.99800000025</v>
          </cell>
          <cell r="I181">
            <v>1439152.4230000002</v>
          </cell>
          <cell r="J181">
            <v>724607.91300000006</v>
          </cell>
          <cell r="K181">
            <v>1089165.6300000001</v>
          </cell>
          <cell r="L181">
            <v>1370461.1820000005</v>
          </cell>
          <cell r="M181">
            <v>1867997.0109999999</v>
          </cell>
          <cell r="N181">
            <v>415129.70500000031</v>
          </cell>
          <cell r="O181">
            <v>1160457.3689999999</v>
          </cell>
          <cell r="P181">
            <v>1645086</v>
          </cell>
          <cell r="R181">
            <v>1</v>
          </cell>
          <cell r="S181">
            <v>1</v>
          </cell>
        </row>
        <row r="182">
          <cell r="A182" t="str">
            <v>II. Операционные доходы и расходы</v>
          </cell>
          <cell r="C182" t="str">
            <v>II. Operation earnings and costs</v>
          </cell>
        </row>
        <row r="183">
          <cell r="A183" t="str">
            <v>Проценты к получению</v>
          </cell>
          <cell r="B183" t="str">
            <v>060</v>
          </cell>
          <cell r="C183" t="str">
            <v>Interest earned</v>
          </cell>
          <cell r="D183" t="str">
            <v>060</v>
          </cell>
          <cell r="E183">
            <v>17930.620999999999</v>
          </cell>
          <cell r="F183">
            <v>2276</v>
          </cell>
          <cell r="G183">
            <v>8066.6729999999998</v>
          </cell>
          <cell r="H183">
            <v>10931.347</v>
          </cell>
          <cell r="I183">
            <v>21026.707999999999</v>
          </cell>
          <cell r="J183">
            <v>3126.5810000000001</v>
          </cell>
          <cell r="K183">
            <v>10963.494000000001</v>
          </cell>
          <cell r="L183">
            <v>40641.79</v>
          </cell>
          <cell r="M183">
            <v>45057.686000000002</v>
          </cell>
          <cell r="N183">
            <v>1365.07</v>
          </cell>
          <cell r="O183">
            <v>8517.6530000000002</v>
          </cell>
          <cell r="P183">
            <v>10210</v>
          </cell>
          <cell r="R183">
            <v>1</v>
          </cell>
          <cell r="S183">
            <v>1</v>
          </cell>
        </row>
        <row r="184">
          <cell r="A184" t="str">
            <v xml:space="preserve">Проценты к уплате </v>
          </cell>
          <cell r="B184" t="str">
            <v>070</v>
          </cell>
          <cell r="C184" t="str">
            <v>Interest paid</v>
          </cell>
          <cell r="D184" t="str">
            <v>070</v>
          </cell>
          <cell r="E184">
            <v>4566</v>
          </cell>
          <cell r="F184">
            <v>31378</v>
          </cell>
          <cell r="G184">
            <v>32567</v>
          </cell>
          <cell r="H184">
            <v>36053</v>
          </cell>
          <cell r="I184">
            <v>91340</v>
          </cell>
          <cell r="J184">
            <v>22944.437999999998</v>
          </cell>
          <cell r="K184">
            <v>61297.101000000002</v>
          </cell>
          <cell r="L184">
            <v>94611.57</v>
          </cell>
          <cell r="M184">
            <v>152125.402</v>
          </cell>
          <cell r="N184">
            <v>51273.076999999997</v>
          </cell>
          <cell r="O184">
            <v>115893.848</v>
          </cell>
          <cell r="P184">
            <v>156827</v>
          </cell>
          <cell r="R184">
            <v>1</v>
          </cell>
          <cell r="S184">
            <v>1</v>
          </cell>
        </row>
        <row r="185">
          <cell r="A185" t="str">
            <v>Доходы от участия в других организациях</v>
          </cell>
          <cell r="B185" t="str">
            <v>080</v>
          </cell>
          <cell r="C185" t="str">
            <v>Income on investments</v>
          </cell>
          <cell r="D185" t="str">
            <v>080</v>
          </cell>
          <cell r="E185">
            <v>1219</v>
          </cell>
          <cell r="F185">
            <v>0</v>
          </cell>
          <cell r="G185">
            <v>0</v>
          </cell>
          <cell r="H185">
            <v>249</v>
          </cell>
          <cell r="I185">
            <v>249</v>
          </cell>
          <cell r="J185">
            <v>0</v>
          </cell>
          <cell r="K185">
            <v>1428</v>
          </cell>
          <cell r="L185">
            <v>1829</v>
          </cell>
          <cell r="M185">
            <v>2170</v>
          </cell>
          <cell r="N185">
            <v>2313</v>
          </cell>
          <cell r="O185">
            <v>2487</v>
          </cell>
          <cell r="P185">
            <v>5160</v>
          </cell>
          <cell r="R185">
            <v>1</v>
          </cell>
          <cell r="S185">
            <v>1</v>
          </cell>
        </row>
        <row r="186">
          <cell r="A186" t="str">
            <v>Прочие операционные доходы</v>
          </cell>
          <cell r="B186" t="str">
            <v>090</v>
          </cell>
          <cell r="C186" t="str">
            <v>Other operation earnings</v>
          </cell>
          <cell r="D186" t="str">
            <v>090</v>
          </cell>
          <cell r="E186">
            <v>1162440.01</v>
          </cell>
          <cell r="F186">
            <v>389464.18400000001</v>
          </cell>
          <cell r="G186">
            <v>1021534.754</v>
          </cell>
          <cell r="H186">
            <v>1618391.6510000001</v>
          </cell>
          <cell r="I186">
            <v>2124186.4270000001</v>
          </cell>
          <cell r="J186">
            <v>435091.95799999998</v>
          </cell>
          <cell r="K186">
            <v>1097962.709</v>
          </cell>
          <cell r="L186">
            <v>1933517.1869999999</v>
          </cell>
          <cell r="M186">
            <v>2855539.6379999998</v>
          </cell>
          <cell r="N186">
            <v>817874.03700000001</v>
          </cell>
          <cell r="O186">
            <v>1390082.3840000001</v>
          </cell>
          <cell r="P186">
            <v>2066132</v>
          </cell>
          <cell r="R186">
            <v>1</v>
          </cell>
          <cell r="S186">
            <v>1</v>
          </cell>
        </row>
        <row r="187">
          <cell r="A187" t="str">
            <v>Прочие операционные расходы</v>
          </cell>
          <cell r="B187" t="str">
            <v>100</v>
          </cell>
          <cell r="C187" t="str">
            <v>Other operation costs</v>
          </cell>
          <cell r="D187" t="str">
            <v>100</v>
          </cell>
          <cell r="E187">
            <v>1374216.236</v>
          </cell>
          <cell r="F187">
            <v>399818.13</v>
          </cell>
          <cell r="G187">
            <v>1076969.128</v>
          </cell>
          <cell r="H187">
            <v>1715474.899</v>
          </cell>
          <cell r="I187">
            <v>2233324.9900000002</v>
          </cell>
          <cell r="J187">
            <v>464952.64500000002</v>
          </cell>
          <cell r="K187">
            <v>1173056.7439999999</v>
          </cell>
          <cell r="L187">
            <v>2039886.527</v>
          </cell>
          <cell r="M187">
            <v>3060208.6710000001</v>
          </cell>
          <cell r="N187">
            <v>879186.89300000004</v>
          </cell>
          <cell r="O187">
            <v>1533158.639</v>
          </cell>
          <cell r="P187">
            <v>2296581</v>
          </cell>
          <cell r="R187">
            <v>1</v>
          </cell>
          <cell r="S187">
            <v>1</v>
          </cell>
        </row>
        <row r="188">
          <cell r="A188" t="str">
            <v>III. Внереализационные доходы и расходы</v>
          </cell>
          <cell r="B188" t="str">
            <v xml:space="preserve"> </v>
          </cell>
          <cell r="C188" t="str">
            <v>III. Non-operation earnings and costs</v>
          </cell>
          <cell r="D188" t="str">
            <v xml:space="preserve"> </v>
          </cell>
          <cell r="E188" t="str">
            <v xml:space="preserve"> </v>
          </cell>
          <cell r="F188" t="str">
            <v xml:space="preserve"> </v>
          </cell>
          <cell r="G188" t="str">
            <v xml:space="preserve"> </v>
          </cell>
          <cell r="H188" t="str">
            <v xml:space="preserve"> </v>
          </cell>
          <cell r="I188" t="str">
            <v xml:space="preserve"> </v>
          </cell>
          <cell r="J188" t="str">
            <v xml:space="preserve"> </v>
          </cell>
          <cell r="K188" t="str">
            <v xml:space="preserve"> </v>
          </cell>
          <cell r="L188" t="str">
            <v xml:space="preserve"> </v>
          </cell>
          <cell r="M188" t="str">
            <v xml:space="preserve"> </v>
          </cell>
          <cell r="N188" t="str">
            <v xml:space="preserve"> </v>
          </cell>
          <cell r="O188" t="str">
            <v xml:space="preserve"> </v>
          </cell>
          <cell r="P188" t="str">
            <v xml:space="preserve"> </v>
          </cell>
          <cell r="R188" t="str">
            <v xml:space="preserve"> </v>
          </cell>
          <cell r="S188" t="str">
            <v xml:space="preserve"> </v>
          </cell>
        </row>
        <row r="189">
          <cell r="A189" t="str">
            <v>Прочие внереализационные доходы</v>
          </cell>
          <cell r="B189" t="str">
            <v>120</v>
          </cell>
          <cell r="C189" t="str">
            <v>Other non-operation earnings</v>
          </cell>
          <cell r="D189" t="str">
            <v>120</v>
          </cell>
          <cell r="E189">
            <v>941356.78799999994</v>
          </cell>
          <cell r="F189">
            <v>239287.141</v>
          </cell>
          <cell r="G189">
            <v>369383.47</v>
          </cell>
          <cell r="H189">
            <v>468783.90099999995</v>
          </cell>
          <cell r="I189">
            <v>713157.44200000004</v>
          </cell>
          <cell r="J189">
            <v>54417.014000000003</v>
          </cell>
          <cell r="K189">
            <v>118745.39599999999</v>
          </cell>
          <cell r="L189">
            <v>290265.59700000001</v>
          </cell>
          <cell r="M189">
            <v>437342.73800000001</v>
          </cell>
          <cell r="N189">
            <v>96014.214000000007</v>
          </cell>
          <cell r="O189">
            <v>294985.62900000002</v>
          </cell>
          <cell r="P189">
            <v>349643</v>
          </cell>
          <cell r="R189">
            <v>1</v>
          </cell>
          <cell r="S189">
            <v>1</v>
          </cell>
        </row>
        <row r="190">
          <cell r="A190" t="str">
            <v>Прочие внереализационные расходы</v>
          </cell>
          <cell r="B190" t="str">
            <v>130</v>
          </cell>
          <cell r="C190" t="str">
            <v>Other non-operation costs</v>
          </cell>
          <cell r="D190" t="str">
            <v>130</v>
          </cell>
          <cell r="E190">
            <v>661432.66700000002</v>
          </cell>
          <cell r="F190">
            <v>131153.63200000001</v>
          </cell>
          <cell r="G190">
            <v>363240.53</v>
          </cell>
          <cell r="H190">
            <v>417190.40000000002</v>
          </cell>
          <cell r="I190">
            <v>921712.37699999998</v>
          </cell>
          <cell r="J190">
            <v>147132.35399999999</v>
          </cell>
          <cell r="K190">
            <v>262039.17199999999</v>
          </cell>
          <cell r="L190">
            <v>804738.07700000005</v>
          </cell>
          <cell r="M190">
            <v>1066333.81</v>
          </cell>
          <cell r="N190">
            <v>177486.78</v>
          </cell>
          <cell r="O190">
            <v>492064.80700000003</v>
          </cell>
          <cell r="P190">
            <v>697386</v>
          </cell>
          <cell r="R190">
            <v>1</v>
          </cell>
          <cell r="S190">
            <v>1</v>
          </cell>
        </row>
        <row r="191">
          <cell r="A191" t="str">
            <v>Прибыль (убыток) до налогообложения
(строки 050+060-070+080+090-100+120-130)</v>
          </cell>
          <cell r="B191" t="str">
            <v>140</v>
          </cell>
          <cell r="C191" t="str">
            <v>Pre-tax profit 
(050+060-070+080+090-100+1520-130)</v>
          </cell>
          <cell r="D191" t="str">
            <v>140</v>
          </cell>
          <cell r="E191">
            <v>487153.25000000012</v>
          </cell>
          <cell r="F191">
            <v>21312.070999999909</v>
          </cell>
          <cell r="G191">
            <v>622652.89799999958</v>
          </cell>
          <cell r="H191">
            <v>787218.59800000011</v>
          </cell>
          <cell r="I191">
            <v>1051394.6329999999</v>
          </cell>
          <cell r="J191">
            <v>582214.02899999986</v>
          </cell>
          <cell r="K191">
            <v>821872.21199999982</v>
          </cell>
          <cell r="L191">
            <v>697478.58200000064</v>
          </cell>
          <cell r="M191">
            <v>929439.19</v>
          </cell>
          <cell r="N191">
            <v>224749.27600000033</v>
          </cell>
          <cell r="O191">
            <v>715412.74100000015</v>
          </cell>
          <cell r="P191">
            <v>925437</v>
          </cell>
          <cell r="R191">
            <v>1</v>
          </cell>
          <cell r="S191">
            <v>1</v>
          </cell>
        </row>
        <row r="192">
          <cell r="A192" t="str">
            <v>Налог на прибыль и иные аналогичные обязательные платежи</v>
          </cell>
          <cell r="B192" t="str">
            <v>150</v>
          </cell>
          <cell r="C192" t="str">
            <v>Profit tax and other similar payments</v>
          </cell>
          <cell r="D192" t="str">
            <v>150</v>
          </cell>
          <cell r="E192">
            <v>176505.84100000001</v>
          </cell>
          <cell r="F192">
            <v>13015.806</v>
          </cell>
          <cell r="G192">
            <v>45730.432999999997</v>
          </cell>
          <cell r="H192">
            <v>96544.572</v>
          </cell>
          <cell r="I192">
            <v>95116.156000000003</v>
          </cell>
          <cell r="J192">
            <v>49554.38</v>
          </cell>
          <cell r="K192">
            <v>134711.1</v>
          </cell>
          <cell r="L192">
            <v>155607.22</v>
          </cell>
          <cell r="M192">
            <v>184812.94899999999</v>
          </cell>
          <cell r="N192">
            <v>32025.246999999999</v>
          </cell>
          <cell r="O192">
            <v>70561.782999999996</v>
          </cell>
          <cell r="P192">
            <v>108146</v>
          </cell>
          <cell r="R192">
            <v>1</v>
          </cell>
          <cell r="S192">
            <v>1</v>
          </cell>
        </row>
        <row r="193">
          <cell r="A193" t="str">
            <v>Прибыль (убыток) от обычной деятельности</v>
          </cell>
          <cell r="B193" t="str">
            <v>160</v>
          </cell>
          <cell r="C193" t="str">
            <v>Profit (loss) before extraordinary items, reserves and expenses</v>
          </cell>
          <cell r="D193" t="str">
            <v>160</v>
          </cell>
          <cell r="E193">
            <v>310647.4090000001</v>
          </cell>
          <cell r="F193">
            <v>8296.2649999999085</v>
          </cell>
          <cell r="G193">
            <v>576922.46499999962</v>
          </cell>
          <cell r="H193">
            <v>690674.02600000007</v>
          </cell>
          <cell r="I193">
            <v>956278.47699999996</v>
          </cell>
          <cell r="J193">
            <v>532659.64899999986</v>
          </cell>
          <cell r="K193">
            <v>687161.11199999985</v>
          </cell>
          <cell r="L193">
            <v>541871.36200000066</v>
          </cell>
          <cell r="M193">
            <v>744626.24099999992</v>
          </cell>
          <cell r="N193">
            <v>192724.02900000033</v>
          </cell>
          <cell r="O193">
            <v>644850.9580000001</v>
          </cell>
          <cell r="P193">
            <v>817291</v>
          </cell>
          <cell r="R193">
            <v>1</v>
          </cell>
          <cell r="S193">
            <v>1</v>
          </cell>
        </row>
        <row r="194">
          <cell r="A194" t="str">
            <v>IV. Чрезвычайные доходы и расходы</v>
          </cell>
          <cell r="C194" t="str">
            <v>IV. Extraordinary earnings and costs</v>
          </cell>
        </row>
        <row r="195">
          <cell r="A195" t="str">
            <v>Чрезвычайные доходы</v>
          </cell>
          <cell r="B195" t="str">
            <v>170</v>
          </cell>
          <cell r="C195" t="str">
            <v>Extraordinary income</v>
          </cell>
          <cell r="D195" t="str">
            <v>170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6</v>
          </cell>
          <cell r="N195">
            <v>0</v>
          </cell>
          <cell r="O195">
            <v>170.5</v>
          </cell>
          <cell r="P195">
            <v>173</v>
          </cell>
          <cell r="R195">
            <v>1</v>
          </cell>
          <cell r="S195">
            <v>1</v>
          </cell>
        </row>
        <row r="196">
          <cell r="A196" t="str">
            <v>Чрезвычайные расходы</v>
          </cell>
          <cell r="B196" t="str">
            <v>180</v>
          </cell>
          <cell r="C196" t="str">
            <v>Extraordinary expenses</v>
          </cell>
          <cell r="D196" t="str">
            <v>180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228</v>
          </cell>
          <cell r="N196">
            <v>0</v>
          </cell>
          <cell r="O196">
            <v>0</v>
          </cell>
          <cell r="P196">
            <v>154</v>
          </cell>
          <cell r="R196">
            <v>1</v>
          </cell>
          <cell r="S196">
            <v>1</v>
          </cell>
        </row>
        <row r="197">
          <cell r="A197" t="str">
            <v>Чистая прибыль (нераспределенная прибыль (убыток) отчетного периода) (строки 160+170-180)</v>
          </cell>
          <cell r="B197" t="str">
            <v>190</v>
          </cell>
          <cell r="C197" t="str">
            <v>Profit (loss) for the year
(160+170-180)</v>
          </cell>
          <cell r="D197" t="str">
            <v>190</v>
          </cell>
          <cell r="E197">
            <v>310647.4090000001</v>
          </cell>
          <cell r="F197">
            <v>8296.2649999999085</v>
          </cell>
          <cell r="G197">
            <v>576922.46499999962</v>
          </cell>
          <cell r="H197">
            <v>690674.02600000007</v>
          </cell>
          <cell r="I197">
            <v>956278.47699999996</v>
          </cell>
          <cell r="J197">
            <v>532659.64899999986</v>
          </cell>
          <cell r="K197">
            <v>687161.11199999985</v>
          </cell>
          <cell r="L197">
            <v>541871.36200000066</v>
          </cell>
          <cell r="M197">
            <v>744404.24099999992</v>
          </cell>
          <cell r="N197">
            <v>192724.02900000033</v>
          </cell>
          <cell r="O197">
            <v>645021.4580000001</v>
          </cell>
          <cell r="P197">
            <v>817310</v>
          </cell>
          <cell r="R197">
            <v>1</v>
          </cell>
          <cell r="S197">
            <v>1</v>
          </cell>
        </row>
        <row r="198">
          <cell r="A198" t="str">
            <v>Для форм, действующих до 2000 года:</v>
          </cell>
        </row>
        <row r="199">
          <cell r="A199" t="str">
            <v>Отвлеченные средства</v>
          </cell>
          <cell r="C199" t="str">
            <v>Allocations to funds, charities and other purposes (distributed profit)</v>
          </cell>
          <cell r="E199">
            <v>81665.082999999999</v>
          </cell>
          <cell r="F199">
            <v>0</v>
          </cell>
          <cell r="G199">
            <v>0</v>
          </cell>
          <cell r="H199">
            <v>751.88699999999994</v>
          </cell>
          <cell r="I199">
            <v>0</v>
          </cell>
          <cell r="J199">
            <v>0</v>
          </cell>
          <cell r="K199">
            <v>228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 t="str">
            <v>Нераспределенная прибыль</v>
          </cell>
          <cell r="C200" t="str">
            <v>Undistributed profit (loss)</v>
          </cell>
          <cell r="E200">
            <v>310647.40899999999</v>
          </cell>
          <cell r="F200">
            <v>8296.2650000000031</v>
          </cell>
          <cell r="G200">
            <v>576922.46499999997</v>
          </cell>
          <cell r="H200">
            <v>690674.02600000007</v>
          </cell>
          <cell r="I200">
            <v>956278.47700000007</v>
          </cell>
          <cell r="J200">
            <v>532659.64899999998</v>
          </cell>
          <cell r="K200">
            <v>687161.11199999996</v>
          </cell>
          <cell r="L200">
            <v>541871.36199999996</v>
          </cell>
          <cell r="M200">
            <v>744404.24100000004</v>
          </cell>
          <cell r="N200">
            <v>192724.02900000001</v>
          </cell>
          <cell r="O200">
            <v>645021.45799999998</v>
          </cell>
          <cell r="P200">
            <v>817310</v>
          </cell>
        </row>
        <row r="203">
          <cell r="A203" t="str">
            <v xml:space="preserve">                                           "Альт-Финансы"  1.5  - табл. III</v>
          </cell>
          <cell r="C203" t="str">
            <v xml:space="preserve">                                           "Alt-Finance" 1.5 - Table III</v>
          </cell>
        </row>
        <row r="205">
          <cell r="A205" t="str">
            <v xml:space="preserve"> ДОПОЛНИТЕЛЬНЫЕ ДАННЫЕ</v>
          </cell>
          <cell r="C205" t="str">
            <v>AUXILIARY DATA</v>
          </cell>
        </row>
        <row r="207">
          <cell r="A207" t="str">
            <v>Предприятие: Концерн "Силовые машины"</v>
          </cell>
          <cell r="C207" t="str">
            <v>Enterprize: Концерн "Силовые машины"</v>
          </cell>
          <cell r="R207" t="str">
            <v xml:space="preserve"> </v>
          </cell>
          <cell r="S207" t="str">
            <v xml:space="preserve"> </v>
          </cell>
          <cell r="T207" t="str">
            <v xml:space="preserve">         Управленческий отчет</v>
          </cell>
        </row>
        <row r="208">
          <cell r="A208" t="str">
            <v xml:space="preserve">   Наименования позиций    </v>
          </cell>
          <cell r="B208" t="str">
            <v>Ед.изм.</v>
          </cell>
          <cell r="C208" t="str">
            <v xml:space="preserve">   Item description    </v>
          </cell>
          <cell r="D208" t="str">
            <v>Unit</v>
          </cell>
          <cell r="E208" t="str">
            <v>Отчетные даты</v>
          </cell>
          <cell r="Q208" t="str">
            <v xml:space="preserve"> </v>
          </cell>
          <cell r="R208" t="str">
            <v xml:space="preserve"> </v>
          </cell>
          <cell r="S208" t="str">
            <v xml:space="preserve"> </v>
          </cell>
        </row>
        <row r="209">
          <cell r="A209" t="str">
            <v xml:space="preserve">                           </v>
          </cell>
          <cell r="C209" t="str">
            <v xml:space="preserve">                           </v>
          </cell>
          <cell r="E209">
            <v>36526</v>
          </cell>
          <cell r="F209">
            <v>36617</v>
          </cell>
          <cell r="G209">
            <v>36708</v>
          </cell>
          <cell r="H209">
            <v>36800</v>
          </cell>
          <cell r="I209">
            <v>36892</v>
          </cell>
          <cell r="J209">
            <v>36982</v>
          </cell>
          <cell r="K209">
            <v>37073</v>
          </cell>
          <cell r="L209">
            <v>37165</v>
          </cell>
          <cell r="M209">
            <v>37257</v>
          </cell>
          <cell r="N209">
            <v>37347</v>
          </cell>
          <cell r="O209">
            <v>37438</v>
          </cell>
          <cell r="P209">
            <v>37530</v>
          </cell>
          <cell r="R209" t="str">
            <v xml:space="preserve"> </v>
          </cell>
          <cell r="S209" t="str">
            <v xml:space="preserve"> </v>
          </cell>
        </row>
        <row r="211">
          <cell r="A211" t="str">
            <v>Метод учета выручки в отчетных формах</v>
          </cell>
          <cell r="B211">
            <v>0</v>
          </cell>
          <cell r="C211" t="str">
            <v>Select of revenue calculation method</v>
          </cell>
          <cell r="D211">
            <v>0</v>
          </cell>
          <cell r="E211" t="str">
            <v>По отгрузке</v>
          </cell>
        </row>
        <row r="213">
          <cell r="A213" t="str">
            <v>Ставка налога на прибыль</v>
          </cell>
          <cell r="B213" t="str">
            <v>проц.</v>
          </cell>
          <cell r="C213" t="str">
            <v>Profit tax rate</v>
          </cell>
          <cell r="D213" t="str">
            <v>percent</v>
          </cell>
          <cell r="E213">
            <v>0.33999999999999997</v>
          </cell>
          <cell r="F213">
            <v>0.33999999999999997</v>
          </cell>
          <cell r="G213">
            <v>0.33999999999999997</v>
          </cell>
          <cell r="H213">
            <v>0.33999999999999997</v>
          </cell>
          <cell r="I213">
            <v>0.26999999999999996</v>
          </cell>
          <cell r="J213">
            <v>0.30599999999999994</v>
          </cell>
          <cell r="K213">
            <v>0.316</v>
          </cell>
          <cell r="L213">
            <v>0.316</v>
          </cell>
          <cell r="M213">
            <v>0.28643999999999997</v>
          </cell>
          <cell r="N213">
            <v>0.24</v>
          </cell>
          <cell r="O213">
            <v>0.252</v>
          </cell>
          <cell r="P213">
            <v>0.3</v>
          </cell>
        </row>
        <row r="215">
          <cell r="A215" t="str">
            <v>Среднесписочная численность</v>
          </cell>
          <cell r="B215" t="str">
            <v>числ.</v>
          </cell>
          <cell r="C215" t="str">
            <v>Number of employees</v>
          </cell>
          <cell r="D215" t="str">
            <v>persons</v>
          </cell>
          <cell r="E215">
            <v>4979</v>
          </cell>
          <cell r="F215">
            <v>0</v>
          </cell>
          <cell r="G215">
            <v>0</v>
          </cell>
          <cell r="H215">
            <v>0</v>
          </cell>
          <cell r="I215">
            <v>7135</v>
          </cell>
          <cell r="J215">
            <v>18383</v>
          </cell>
          <cell r="K215">
            <v>188935</v>
          </cell>
          <cell r="L215">
            <v>187712</v>
          </cell>
          <cell r="M215">
            <v>18773</v>
          </cell>
          <cell r="N215">
            <v>18974</v>
          </cell>
          <cell r="O215">
            <v>19003</v>
          </cell>
          <cell r="P215">
            <v>0</v>
          </cell>
        </row>
        <row r="216">
          <cell r="A216" t="str">
            <v>Заработная плата</v>
          </cell>
          <cell r="B216" t="str">
            <v>тыс.руб.</v>
          </cell>
          <cell r="C216" t="str">
            <v>Masse salariale (payroll)</v>
          </cell>
          <cell r="D216" t="str">
            <v>ths.RR</v>
          </cell>
          <cell r="E216">
            <v>48724</v>
          </cell>
          <cell r="F216">
            <v>63578</v>
          </cell>
          <cell r="G216">
            <v>69378</v>
          </cell>
          <cell r="H216">
            <v>75138</v>
          </cell>
          <cell r="I216">
            <v>101392</v>
          </cell>
          <cell r="J216">
            <v>275336.88</v>
          </cell>
          <cell r="K216">
            <v>279716.90000000002</v>
          </cell>
          <cell r="L216">
            <v>301042.68</v>
          </cell>
          <cell r="M216">
            <v>385656.12</v>
          </cell>
          <cell r="N216">
            <v>391985.071</v>
          </cell>
          <cell r="O216">
            <v>485706.95600000001</v>
          </cell>
          <cell r="P216">
            <v>0</v>
          </cell>
        </row>
        <row r="218">
          <cell r="A218" t="str">
            <v>Доля постоянных  затрат в себестоимости реализованной продукции</v>
          </cell>
          <cell r="B218" t="str">
            <v>проц.</v>
          </cell>
          <cell r="C218" t="str">
            <v>Share of fixed cost in cost of goods sold</v>
          </cell>
          <cell r="D218" t="str">
            <v>percent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3.4000000000000002E-2</v>
          </cell>
          <cell r="J218">
            <v>0.11560000000000001</v>
          </cell>
          <cell r="K218">
            <v>0.11000000000000001</v>
          </cell>
          <cell r="L218">
            <v>0.10840000000000001</v>
          </cell>
          <cell r="M218">
            <v>0.3906497585663587</v>
          </cell>
          <cell r="N218">
            <v>0.44059892425695057</v>
          </cell>
          <cell r="O218">
            <v>0.48012000000000005</v>
          </cell>
          <cell r="P218">
            <v>0.5</v>
          </cell>
        </row>
        <row r="220">
          <cell r="A220" t="str">
            <v>Проценты за  кредиты, уменьшающие налогооблагаемую прибыль</v>
          </cell>
          <cell r="B220" t="str">
            <v>тыс.руб.</v>
          </cell>
          <cell r="C220" t="str">
            <v xml:space="preserve"> Interest on borrowings, added into cost of goods produced</v>
          </cell>
          <cell r="D220" t="str">
            <v>ths.RR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6254.2330000000002</v>
          </cell>
          <cell r="J220">
            <v>22956.654999999999</v>
          </cell>
          <cell r="K220">
            <v>4642.424</v>
          </cell>
          <cell r="L220">
            <v>8103.8090000000002</v>
          </cell>
          <cell r="M220">
            <v>87140.402000000002</v>
          </cell>
          <cell r="N220">
            <v>45242.076999999997</v>
          </cell>
          <cell r="O220">
            <v>70086.847999999998</v>
          </cell>
          <cell r="P220">
            <v>0</v>
          </cell>
        </row>
        <row r="221">
          <cell r="A221" t="str">
            <v>Общая сумма полученных кредитов</v>
          </cell>
          <cell r="B221" t="str">
            <v>тыс.руб.</v>
          </cell>
          <cell r="C221" t="str">
            <v xml:space="preserve"> Total loans obtained</v>
          </cell>
          <cell r="D221" t="str">
            <v>ths.RR</v>
          </cell>
          <cell r="E221">
            <v>0</v>
          </cell>
          <cell r="F221">
            <v>130252</v>
          </cell>
          <cell r="G221">
            <v>168275</v>
          </cell>
          <cell r="H221">
            <v>215545</v>
          </cell>
          <cell r="I221">
            <v>603440.10800000001</v>
          </cell>
          <cell r="J221">
            <v>810035</v>
          </cell>
          <cell r="K221">
            <v>1253539</v>
          </cell>
          <cell r="L221">
            <v>1510279</v>
          </cell>
          <cell r="M221">
            <v>3056378</v>
          </cell>
          <cell r="N221">
            <v>1516238.38</v>
          </cell>
          <cell r="O221">
            <v>1626404.321</v>
          </cell>
          <cell r="P221">
            <v>0</v>
          </cell>
        </row>
        <row r="222">
          <cell r="A222" t="str">
            <v>Проценты за  кредиты, не уменьшающие налогооблагаемую прибыль</v>
          </cell>
          <cell r="B222" t="str">
            <v>тыс.руб.</v>
          </cell>
          <cell r="C222" t="str">
            <v xml:space="preserve"> Interest on loan, excluded from cost of products &amp; services</v>
          </cell>
          <cell r="D222" t="str">
            <v>ths.RR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6546.96</v>
          </cell>
          <cell r="J222">
            <v>16455.125</v>
          </cell>
          <cell r="K222">
            <v>1407</v>
          </cell>
          <cell r="L222">
            <v>2907</v>
          </cell>
          <cell r="M222">
            <v>2824.66</v>
          </cell>
          <cell r="N222">
            <v>0</v>
          </cell>
          <cell r="O222">
            <v>0</v>
          </cell>
          <cell r="P222">
            <v>0</v>
          </cell>
        </row>
        <row r="223">
          <cell r="A223" t="str">
            <v xml:space="preserve">Износ нематериальных активов </v>
          </cell>
          <cell r="B223" t="str">
            <v>тыс.руб.</v>
          </cell>
          <cell r="C223" t="str">
            <v xml:space="preserve"> Accumulated   intangible assets depreciation</v>
          </cell>
          <cell r="D223" t="str">
            <v>011</v>
          </cell>
          <cell r="E223">
            <v>149.392</v>
          </cell>
          <cell r="F223">
            <v>930.67499999999995</v>
          </cell>
          <cell r="G223">
            <v>1726.2649999999999</v>
          </cell>
          <cell r="H223">
            <v>2587.462</v>
          </cell>
          <cell r="I223">
            <v>6336.7489999999998</v>
          </cell>
          <cell r="J223">
            <v>4722.1540000000005</v>
          </cell>
          <cell r="K223">
            <v>6048.9480000000003</v>
          </cell>
          <cell r="L223">
            <v>7329.280999999999</v>
          </cell>
          <cell r="M223">
            <v>22555.021000000001</v>
          </cell>
          <cell r="N223">
            <v>22446.933000000001</v>
          </cell>
          <cell r="O223">
            <v>22468.717000000001</v>
          </cell>
          <cell r="P223">
            <v>0</v>
          </cell>
        </row>
        <row r="224">
          <cell r="A224" t="str">
            <v xml:space="preserve">Износ основных средств </v>
          </cell>
          <cell r="B224" t="str">
            <v>тыс.руб.</v>
          </cell>
          <cell r="C224" t="str">
            <v xml:space="preserve"> Accumulated  fixed assets depreciation </v>
          </cell>
          <cell r="D224" t="str">
            <v>021</v>
          </cell>
          <cell r="E224">
            <v>16295.442999999999</v>
          </cell>
          <cell r="F224">
            <v>21161.295999999998</v>
          </cell>
          <cell r="G224">
            <v>26175.94</v>
          </cell>
          <cell r="H224">
            <v>30863.49</v>
          </cell>
          <cell r="I224">
            <v>503392.19500000001</v>
          </cell>
          <cell r="J224">
            <v>838046.46860000002</v>
          </cell>
          <cell r="K224">
            <v>868743.53500000003</v>
          </cell>
          <cell r="L224">
            <v>898125.08899999992</v>
          </cell>
          <cell r="M224">
            <v>1912525.496</v>
          </cell>
          <cell r="N224">
            <v>1945716.9220000003</v>
          </cell>
          <cell r="O224">
            <v>1973821.8289999999</v>
          </cell>
          <cell r="P224">
            <v>0</v>
          </cell>
        </row>
        <row r="229">
          <cell r="M229">
            <v>9</v>
          </cell>
          <cell r="N229">
            <v>10</v>
          </cell>
          <cell r="O229">
            <v>11</v>
          </cell>
          <cell r="P229">
            <v>12</v>
          </cell>
        </row>
        <row r="230">
          <cell r="E230">
            <v>1</v>
          </cell>
        </row>
        <row r="231">
          <cell r="E231">
            <v>0</v>
          </cell>
        </row>
      </sheetData>
      <sheetData sheetId="1" refreshError="1">
        <row r="3">
          <cell r="C3" t="str">
            <v xml:space="preserve">                                           "Alt-Finance" 1.5 - Table 1</v>
          </cell>
        </row>
        <row r="5">
          <cell r="A5" t="str">
            <v xml:space="preserve"> АГРЕГИРОВАННЫЙ БАЛАНС</v>
          </cell>
          <cell r="C5" t="str">
            <v>AGGREGATED BALANCE SHEET</v>
          </cell>
          <cell r="R5" t="str">
            <v xml:space="preserve"> </v>
          </cell>
        </row>
        <row r="6">
          <cell r="R6" t="str">
            <v>Управленческий баланс</v>
          </cell>
        </row>
        <row r="7">
          <cell r="A7" t="str">
            <v>Предприятие: Концерн "Силовые машины"</v>
          </cell>
          <cell r="C7" t="str">
            <v>Enterprize: Концерн "Силовые машины"</v>
          </cell>
          <cell r="E7" t="str">
            <v>тыс.руб.</v>
          </cell>
          <cell r="R7" t="str">
            <v>тыс.руб.</v>
          </cell>
        </row>
        <row r="8">
          <cell r="A8" t="str">
            <v xml:space="preserve">   Наименования позиций    </v>
          </cell>
          <cell r="C8" t="str">
            <v xml:space="preserve">   Item description    </v>
          </cell>
          <cell r="E8" t="str">
            <v>Отчетные даты</v>
          </cell>
          <cell r="R8" t="str">
            <v>Отчетные даты</v>
          </cell>
        </row>
        <row r="9">
          <cell r="A9" t="str">
            <v xml:space="preserve">                           </v>
          </cell>
          <cell r="C9" t="str">
            <v xml:space="preserve">                           </v>
          </cell>
          <cell r="E9">
            <v>36526</v>
          </cell>
          <cell r="F9">
            <v>36617</v>
          </cell>
          <cell r="G9">
            <v>36708</v>
          </cell>
          <cell r="H9">
            <v>36800</v>
          </cell>
          <cell r="I9">
            <v>36892</v>
          </cell>
          <cell r="J9">
            <v>36982</v>
          </cell>
          <cell r="K9">
            <v>37073</v>
          </cell>
          <cell r="L9">
            <v>37165</v>
          </cell>
          <cell r="M9">
            <v>37257</v>
          </cell>
          <cell r="N9">
            <v>37347</v>
          </cell>
          <cell r="O9">
            <v>37438</v>
          </cell>
          <cell r="P9">
            <v>37530</v>
          </cell>
          <cell r="R9">
            <v>37347</v>
          </cell>
        </row>
        <row r="10">
          <cell r="A10" t="str">
            <v>АКТИВ</v>
          </cell>
          <cell r="C10" t="str">
            <v>ASSETS</v>
          </cell>
        </row>
        <row r="11">
          <cell r="A11" t="str">
            <v xml:space="preserve"> Внеоборотные (постоянные) активы</v>
          </cell>
          <cell r="C11" t="str">
            <v xml:space="preserve"> Intangible and fixed assets</v>
          </cell>
        </row>
        <row r="12">
          <cell r="A12" t="str">
            <v xml:space="preserve">     - нематериальные активы </v>
          </cell>
          <cell r="C12" t="str">
            <v xml:space="preserve">  - intangible assets</v>
          </cell>
          <cell r="E12">
            <v>25627.157999999999</v>
          </cell>
          <cell r="F12">
            <v>32057.377</v>
          </cell>
          <cell r="G12">
            <v>29923.592000000001</v>
          </cell>
          <cell r="H12">
            <v>29753.039000000001</v>
          </cell>
          <cell r="I12">
            <v>31313.004000000001</v>
          </cell>
          <cell r="J12">
            <v>29396.580999999998</v>
          </cell>
          <cell r="K12">
            <v>27763.573</v>
          </cell>
          <cell r="L12">
            <v>25777.901000000002</v>
          </cell>
          <cell r="M12">
            <v>18129.282999999999</v>
          </cell>
          <cell r="N12">
            <v>16952.812999999998</v>
          </cell>
          <cell r="O12">
            <v>16304.029</v>
          </cell>
          <cell r="P12">
            <v>15886.053</v>
          </cell>
          <cell r="R12">
            <v>16267.813</v>
          </cell>
        </row>
        <row r="13">
          <cell r="A13" t="str">
            <v xml:space="preserve">     - основные средства  </v>
          </cell>
          <cell r="C13" t="str">
            <v xml:space="preserve">  - fixed assets</v>
          </cell>
          <cell r="E13">
            <v>2152358.3470000001</v>
          </cell>
          <cell r="F13">
            <v>2168727.9369999999</v>
          </cell>
          <cell r="G13">
            <v>2213644.27</v>
          </cell>
          <cell r="H13">
            <v>2243961.6239999998</v>
          </cell>
          <cell r="I13">
            <v>2292044.7390000001</v>
          </cell>
          <cell r="J13">
            <v>2281300.1269999999</v>
          </cell>
          <cell r="K13">
            <v>2354150.1540000001</v>
          </cell>
          <cell r="L13">
            <v>2477645.321</v>
          </cell>
          <cell r="M13">
            <v>2748362.719</v>
          </cell>
          <cell r="N13">
            <v>2827799.0869999998</v>
          </cell>
          <cell r="O13">
            <v>2872350.5790000004</v>
          </cell>
          <cell r="P13">
            <v>2982282.5989999999</v>
          </cell>
          <cell r="R13">
            <v>2740245.0869999998</v>
          </cell>
        </row>
        <row r="14">
          <cell r="A14" t="str">
            <v xml:space="preserve">     - незавершенные капитальные вложения</v>
          </cell>
          <cell r="C14" t="str">
            <v xml:space="preserve">  - un-finished construction</v>
          </cell>
          <cell r="E14">
            <v>617119.00100000005</v>
          </cell>
          <cell r="F14">
            <v>637438.99699999997</v>
          </cell>
          <cell r="G14">
            <v>641400.13399999996</v>
          </cell>
          <cell r="H14">
            <v>696570.451</v>
          </cell>
          <cell r="I14">
            <v>719611.55099999998</v>
          </cell>
          <cell r="J14">
            <v>786820.56700000004</v>
          </cell>
          <cell r="K14">
            <v>865921.60899999994</v>
          </cell>
          <cell r="L14">
            <v>984615.61</v>
          </cell>
          <cell r="M14">
            <v>893349.67500000005</v>
          </cell>
          <cell r="N14">
            <v>911226.51899999997</v>
          </cell>
          <cell r="O14">
            <v>1013088.689</v>
          </cell>
          <cell r="P14">
            <v>938867.79</v>
          </cell>
          <cell r="R14">
            <v>911226.51899999997</v>
          </cell>
        </row>
        <row r="15">
          <cell r="A15" t="str">
            <v xml:space="preserve">     - долгосрочные финансовые вложения</v>
          </cell>
          <cell r="C15" t="str">
            <v xml:space="preserve">  - long-term financial investments</v>
          </cell>
          <cell r="E15">
            <v>231102.397</v>
          </cell>
          <cell r="F15">
            <v>230561.397</v>
          </cell>
          <cell r="G15">
            <v>272714.78100000002</v>
          </cell>
          <cell r="H15">
            <v>316578.38099999999</v>
          </cell>
          <cell r="I15">
            <v>376065.78100000002</v>
          </cell>
          <cell r="J15">
            <v>526197.28099999996</v>
          </cell>
          <cell r="K15">
            <v>399390.08100000001</v>
          </cell>
          <cell r="L15">
            <v>725532.76500000001</v>
          </cell>
          <cell r="M15">
            <v>1197939.93</v>
          </cell>
          <cell r="N15">
            <v>1407767.4240000001</v>
          </cell>
          <cell r="O15">
            <v>1443021.3459999999</v>
          </cell>
          <cell r="P15">
            <v>1436092.0530000001</v>
          </cell>
          <cell r="R15">
            <v>0</v>
          </cell>
        </row>
        <row r="16">
          <cell r="A16" t="str">
            <v xml:space="preserve">     - прочие внеоборотные активы</v>
          </cell>
          <cell r="C16" t="str">
            <v xml:space="preserve">  - other fixed assets</v>
          </cell>
          <cell r="E16">
            <v>3103374</v>
          </cell>
          <cell r="F16">
            <v>3594102</v>
          </cell>
          <cell r="G16">
            <v>4040173</v>
          </cell>
          <cell r="H16">
            <v>3810518</v>
          </cell>
          <cell r="I16">
            <v>5106083</v>
          </cell>
          <cell r="J16">
            <v>4174905</v>
          </cell>
          <cell r="K16">
            <v>4164260.2</v>
          </cell>
          <cell r="L16">
            <v>3419024</v>
          </cell>
          <cell r="M16">
            <v>3596664</v>
          </cell>
          <cell r="N16">
            <v>3920440</v>
          </cell>
          <cell r="O16">
            <v>4238374</v>
          </cell>
          <cell r="P16">
            <v>4488335</v>
          </cell>
          <cell r="R16">
            <v>3920440</v>
          </cell>
        </row>
        <row r="17">
          <cell r="A17" t="str">
            <v xml:space="preserve"> === Итого внеоборотные активы</v>
          </cell>
          <cell r="C17" t="str">
            <v xml:space="preserve"> === Total fixed assets</v>
          </cell>
          <cell r="E17">
            <v>6129580.9029999999</v>
          </cell>
          <cell r="F17">
            <v>6662887.7079999996</v>
          </cell>
          <cell r="G17">
            <v>7197855.7770000007</v>
          </cell>
          <cell r="H17">
            <v>7097381.4949999992</v>
          </cell>
          <cell r="I17">
            <v>8525118.0749999993</v>
          </cell>
          <cell r="J17">
            <v>7798619.5559999999</v>
          </cell>
          <cell r="K17">
            <v>7811485.6170000006</v>
          </cell>
          <cell r="L17">
            <v>7632595.5970000001</v>
          </cell>
          <cell r="M17">
            <v>8454445.6070000008</v>
          </cell>
          <cell r="N17">
            <v>9084185.8430000003</v>
          </cell>
          <cell r="O17">
            <v>9583138.6429999992</v>
          </cell>
          <cell r="P17">
            <v>9861463.495000001</v>
          </cell>
          <cell r="R17">
            <v>7588179.4189999998</v>
          </cell>
        </row>
        <row r="18">
          <cell r="A18" t="str">
            <v xml:space="preserve"> Оборотные (текущие) активы:</v>
          </cell>
          <cell r="C18" t="str">
            <v xml:space="preserve"> Current assets</v>
          </cell>
        </row>
        <row r="19">
          <cell r="A19" t="str">
            <v xml:space="preserve">     - незавершенное производство</v>
          </cell>
          <cell r="C19" t="str">
            <v xml:space="preserve">  - work in progress </v>
          </cell>
          <cell r="E19">
            <v>914643.16</v>
          </cell>
          <cell r="F19">
            <v>1043737.1989999999</v>
          </cell>
          <cell r="G19">
            <v>1127192.845</v>
          </cell>
          <cell r="H19">
            <v>1368962.781</v>
          </cell>
          <cell r="I19">
            <v>1153561.1429999999</v>
          </cell>
          <cell r="J19">
            <v>1583710.8870000001</v>
          </cell>
          <cell r="K19">
            <v>1386385.5379999999</v>
          </cell>
          <cell r="L19">
            <v>1472558.371</v>
          </cell>
          <cell r="M19">
            <v>1596886.487</v>
          </cell>
          <cell r="N19">
            <v>1773021.605</v>
          </cell>
          <cell r="O19">
            <v>1797151.132</v>
          </cell>
          <cell r="P19">
            <v>1987406.6030000001</v>
          </cell>
          <cell r="R19">
            <v>1773021.605</v>
          </cell>
        </row>
        <row r="20">
          <cell r="A20" t="str">
            <v xml:space="preserve">     - авансы поставщикам</v>
          </cell>
          <cell r="C20" t="str">
            <v xml:space="preserve">  - advance payment (prepaid services)</v>
          </cell>
          <cell r="E20">
            <v>69461</v>
          </cell>
          <cell r="F20">
            <v>88459</v>
          </cell>
          <cell r="G20">
            <v>120924</v>
          </cell>
          <cell r="H20">
            <v>153075</v>
          </cell>
          <cell r="I20">
            <v>110055</v>
          </cell>
          <cell r="J20">
            <v>128405</v>
          </cell>
          <cell r="K20">
            <v>196544</v>
          </cell>
          <cell r="L20">
            <v>205496.1</v>
          </cell>
          <cell r="M20">
            <v>282907</v>
          </cell>
          <cell r="N20">
            <v>345213</v>
          </cell>
          <cell r="O20">
            <v>415879.5</v>
          </cell>
          <cell r="P20">
            <v>469713</v>
          </cell>
          <cell r="R20">
            <v>345213</v>
          </cell>
        </row>
        <row r="21">
          <cell r="A21" t="str">
            <v xml:space="preserve">     - производственные запасы и МБП</v>
          </cell>
          <cell r="C21" t="str">
            <v xml:space="preserve">  - raw material stock and low-value miscellaneous supplies</v>
          </cell>
          <cell r="E21">
            <v>431102.82500000001</v>
          </cell>
          <cell r="F21">
            <v>475612.86900000001</v>
          </cell>
          <cell r="G21">
            <v>558284.97199999995</v>
          </cell>
          <cell r="H21">
            <v>635054.16800000006</v>
          </cell>
          <cell r="I21">
            <v>689626.84400000004</v>
          </cell>
          <cell r="J21">
            <v>744159.41599999997</v>
          </cell>
          <cell r="K21">
            <v>814703.13199999998</v>
          </cell>
          <cell r="L21">
            <v>854831.62800000003</v>
          </cell>
          <cell r="M21">
            <v>821059.75800000003</v>
          </cell>
          <cell r="N21">
            <v>932147.103</v>
          </cell>
          <cell r="O21">
            <v>940965.46400000004</v>
          </cell>
          <cell r="P21">
            <v>976441.99100000004</v>
          </cell>
          <cell r="R21">
            <v>932147.103</v>
          </cell>
        </row>
        <row r="22">
          <cell r="A22" t="str">
            <v xml:space="preserve">     - готовая продукция и товары</v>
          </cell>
          <cell r="C22" t="str">
            <v xml:space="preserve">  - finished goods &amp; goods purchased</v>
          </cell>
          <cell r="E22">
            <v>688237.02500000002</v>
          </cell>
          <cell r="F22">
            <v>805002.32200000004</v>
          </cell>
          <cell r="G22">
            <v>776687.69299999997</v>
          </cell>
          <cell r="H22">
            <v>826202.22100000002</v>
          </cell>
          <cell r="I22">
            <v>1023814.204</v>
          </cell>
          <cell r="J22">
            <v>1055669.6270000001</v>
          </cell>
          <cell r="K22">
            <v>974061.03899999999</v>
          </cell>
          <cell r="L22">
            <v>1352413.5149999999</v>
          </cell>
          <cell r="M22">
            <v>1452254.69</v>
          </cell>
          <cell r="N22">
            <v>1644519.6240000001</v>
          </cell>
          <cell r="O22">
            <v>1510734.254</v>
          </cell>
          <cell r="P22">
            <v>1190939.92</v>
          </cell>
          <cell r="R22">
            <v>1644519.6240000001</v>
          </cell>
        </row>
        <row r="23">
          <cell r="A23" t="str">
            <v xml:space="preserve">     - дебиторская задолженность     </v>
          </cell>
          <cell r="C23" t="str">
            <v xml:space="preserve">  - accounts receivable </v>
          </cell>
          <cell r="E23">
            <v>3930326.3820000002</v>
          </cell>
          <cell r="F23">
            <v>3255094.2590000001</v>
          </cell>
          <cell r="G23">
            <v>3618813.4360000002</v>
          </cell>
          <cell r="H23">
            <v>3818312.6829999997</v>
          </cell>
          <cell r="I23">
            <v>3688933.142</v>
          </cell>
          <cell r="J23">
            <v>3477469.014</v>
          </cell>
          <cell r="K23">
            <v>3184099.2229999998</v>
          </cell>
          <cell r="L23">
            <v>2717295.2459999998</v>
          </cell>
          <cell r="M23">
            <v>2809329.8589999997</v>
          </cell>
          <cell r="N23">
            <v>2368719.6090000002</v>
          </cell>
          <cell r="O23">
            <v>1707897.7169999999</v>
          </cell>
          <cell r="P23">
            <v>2609851.838</v>
          </cell>
          <cell r="R23">
            <v>2368719.6090000002</v>
          </cell>
        </row>
        <row r="24">
          <cell r="A24" t="str">
            <v xml:space="preserve">     - денежные средства</v>
          </cell>
          <cell r="C24" t="str">
            <v xml:space="preserve">  - cash</v>
          </cell>
          <cell r="E24">
            <v>592006.64500000002</v>
          </cell>
          <cell r="F24">
            <v>804364.79499999993</v>
          </cell>
          <cell r="G24">
            <v>932933.93399999989</v>
          </cell>
          <cell r="H24">
            <v>592956.90399999998</v>
          </cell>
          <cell r="I24">
            <v>915758.5610000001</v>
          </cell>
          <cell r="J24">
            <v>1221091.118</v>
          </cell>
          <cell r="K24">
            <v>1536670.094</v>
          </cell>
          <cell r="L24">
            <v>1233368.112</v>
          </cell>
          <cell r="M24">
            <v>1403427.841</v>
          </cell>
          <cell r="N24">
            <v>1737686.1159999999</v>
          </cell>
          <cell r="O24">
            <v>2207919.5659999996</v>
          </cell>
          <cell r="P24">
            <v>2459696.2609999999</v>
          </cell>
          <cell r="R24">
            <v>1737686.1159999999</v>
          </cell>
        </row>
        <row r="25">
          <cell r="A25" t="str">
            <v xml:space="preserve">     - прочие оборотные активы</v>
          </cell>
          <cell r="C25" t="str">
            <v xml:space="preserve">  - other current assets</v>
          </cell>
          <cell r="E25">
            <v>490831.4140000008</v>
          </cell>
          <cell r="F25">
            <v>598514.625</v>
          </cell>
          <cell r="G25">
            <v>684607.01699999906</v>
          </cell>
          <cell r="H25">
            <v>747880.21499999892</v>
          </cell>
          <cell r="I25">
            <v>797931.87999999989</v>
          </cell>
          <cell r="J25">
            <v>836291.05900000129</v>
          </cell>
          <cell r="K25">
            <v>935623.3200000003</v>
          </cell>
          <cell r="L25">
            <v>815307.47900000215</v>
          </cell>
          <cell r="M25">
            <v>1224604.3440000005</v>
          </cell>
          <cell r="N25">
            <v>1035334.8980000019</v>
          </cell>
          <cell r="O25">
            <v>1183263.1269999985</v>
          </cell>
          <cell r="P25">
            <v>1431972.8790000007</v>
          </cell>
          <cell r="R25">
            <v>1035334.8980000019</v>
          </cell>
        </row>
        <row r="26">
          <cell r="A26" t="str">
            <v xml:space="preserve"> === Итого оборотные активы</v>
          </cell>
          <cell r="C26" t="str">
            <v xml:space="preserve"> === Total current assets</v>
          </cell>
          <cell r="E26">
            <v>7116608.4510000013</v>
          </cell>
          <cell r="F26">
            <v>7070785.0690000001</v>
          </cell>
          <cell r="G26">
            <v>7819443.8969999999</v>
          </cell>
          <cell r="H26">
            <v>8142443.9719999991</v>
          </cell>
          <cell r="I26">
            <v>8379680.7740000002</v>
          </cell>
          <cell r="J26">
            <v>9046796.1210000012</v>
          </cell>
          <cell r="K26">
            <v>9028086.3460000008</v>
          </cell>
          <cell r="L26">
            <v>8651270.4510000013</v>
          </cell>
          <cell r="M26">
            <v>9590469.9790000003</v>
          </cell>
          <cell r="N26">
            <v>9836641.9550000019</v>
          </cell>
          <cell r="O26">
            <v>9763810.7599999998</v>
          </cell>
          <cell r="P26">
            <v>11126022.492000001</v>
          </cell>
          <cell r="R26">
            <v>9836641.9550000019</v>
          </cell>
        </row>
        <row r="27">
          <cell r="A27" t="str">
            <v>ИТОГО АКТИВОВ</v>
          </cell>
          <cell r="C27" t="str">
            <v>TOTAL ASSETS</v>
          </cell>
          <cell r="E27">
            <v>13246189.354000002</v>
          </cell>
          <cell r="F27">
            <v>13733672.776999999</v>
          </cell>
          <cell r="G27">
            <v>15017299.674000001</v>
          </cell>
          <cell r="H27">
            <v>15239825.466999998</v>
          </cell>
          <cell r="I27">
            <v>16904798.848999999</v>
          </cell>
          <cell r="J27">
            <v>16845415.677000001</v>
          </cell>
          <cell r="K27">
            <v>16839571.963</v>
          </cell>
          <cell r="L27">
            <v>16283866.048</v>
          </cell>
          <cell r="M27">
            <v>18044915.586000003</v>
          </cell>
          <cell r="N27">
            <v>18920827.798</v>
          </cell>
          <cell r="O27">
            <v>19346949.402999997</v>
          </cell>
          <cell r="P27">
            <v>20987485.987000003</v>
          </cell>
          <cell r="R27">
            <v>17424821.374000002</v>
          </cell>
        </row>
        <row r="28">
          <cell r="A28" t="str">
            <v>ПАССИВ</v>
          </cell>
          <cell r="C28" t="str">
            <v>EQUITY &amp; LIABILITIES</v>
          </cell>
        </row>
        <row r="29">
          <cell r="A29" t="str">
            <v xml:space="preserve"> Собственные средства:</v>
          </cell>
          <cell r="C29" t="str">
            <v xml:space="preserve"> Equity:</v>
          </cell>
        </row>
        <row r="30">
          <cell r="A30" t="str">
            <v xml:space="preserve">     - уставный капитал</v>
          </cell>
          <cell r="C30" t="str">
            <v xml:space="preserve">  - capital stock</v>
          </cell>
          <cell r="E30">
            <v>2695507.7659999998</v>
          </cell>
          <cell r="F30">
            <v>3098201.6940000001</v>
          </cell>
          <cell r="G30">
            <v>3101566.037</v>
          </cell>
          <cell r="H30">
            <v>3103563.233</v>
          </cell>
          <cell r="I30">
            <v>3252957.1910000001</v>
          </cell>
          <cell r="J30">
            <v>3256700.7180000003</v>
          </cell>
          <cell r="K30">
            <v>3256788.0959999999</v>
          </cell>
          <cell r="L30">
            <v>3416551.2069999999</v>
          </cell>
          <cell r="M30">
            <v>3780038.4840000002</v>
          </cell>
          <cell r="N30">
            <v>3779619.4840000002</v>
          </cell>
          <cell r="O30">
            <v>3777434.58</v>
          </cell>
          <cell r="P30">
            <v>3813797.58</v>
          </cell>
          <cell r="R30">
            <v>2283613.0599999996</v>
          </cell>
        </row>
        <row r="31">
          <cell r="A31" t="str">
            <v xml:space="preserve">     - накопленный капитал</v>
          </cell>
          <cell r="C31" t="str">
            <v xml:space="preserve">  - retained profit &amp; special funds</v>
          </cell>
          <cell r="E31">
            <v>1741494.237</v>
          </cell>
          <cell r="F31">
            <v>1696175.9519999998</v>
          </cell>
          <cell r="G31">
            <v>2258488.2189999996</v>
          </cell>
          <cell r="H31">
            <v>2343589.852</v>
          </cell>
          <cell r="I31">
            <v>2413463.5949999997</v>
          </cell>
          <cell r="J31">
            <v>2379628.4299999997</v>
          </cell>
          <cell r="K31">
            <v>2539059.9029999999</v>
          </cell>
          <cell r="L31">
            <v>2426815.1009999998</v>
          </cell>
          <cell r="M31">
            <v>2282803.6329999999</v>
          </cell>
          <cell r="N31">
            <v>2468602.497</v>
          </cell>
          <cell r="O31">
            <v>2914797.5409999997</v>
          </cell>
          <cell r="P31">
            <v>3021239.7419999996</v>
          </cell>
          <cell r="R31">
            <v>2468602.497</v>
          </cell>
        </row>
        <row r="32">
          <cell r="A32" t="str">
            <v xml:space="preserve"> === Итого собственные средства</v>
          </cell>
          <cell r="C32" t="str">
            <v xml:space="preserve"> === Total equity</v>
          </cell>
          <cell r="E32">
            <v>4437002.0029999996</v>
          </cell>
          <cell r="F32">
            <v>4794377.6459999997</v>
          </cell>
          <cell r="G32">
            <v>5360054.2559999991</v>
          </cell>
          <cell r="H32">
            <v>5447153.085</v>
          </cell>
          <cell r="I32">
            <v>5666420.7860000003</v>
          </cell>
          <cell r="J32">
            <v>5636329.148</v>
          </cell>
          <cell r="K32">
            <v>5795847.9989999998</v>
          </cell>
          <cell r="L32">
            <v>5843366.3080000002</v>
          </cell>
          <cell r="M32">
            <v>6062842.1170000006</v>
          </cell>
          <cell r="N32">
            <v>6248221.9810000006</v>
          </cell>
          <cell r="O32">
            <v>6692232.1209999993</v>
          </cell>
          <cell r="P32">
            <v>6835037.3219999997</v>
          </cell>
          <cell r="R32">
            <v>4752215.557</v>
          </cell>
        </row>
        <row r="33">
          <cell r="A33" t="str">
            <v xml:space="preserve"> Заемные средства:</v>
          </cell>
          <cell r="C33" t="str">
            <v xml:space="preserve"> Liabilities:</v>
          </cell>
        </row>
        <row r="34">
          <cell r="A34" t="str">
            <v xml:space="preserve">     - долгосрочные обязательства</v>
          </cell>
          <cell r="C34" t="str">
            <v xml:space="preserve">  - long-term liabilities</v>
          </cell>
          <cell r="E34">
            <v>383474</v>
          </cell>
          <cell r="F34">
            <v>443309</v>
          </cell>
          <cell r="G34">
            <v>460753</v>
          </cell>
          <cell r="H34">
            <v>474009.5</v>
          </cell>
          <cell r="I34">
            <v>96109</v>
          </cell>
          <cell r="J34">
            <v>133276</v>
          </cell>
          <cell r="K34">
            <v>133957.20000000001</v>
          </cell>
          <cell r="L34">
            <v>284790.8</v>
          </cell>
          <cell r="M34">
            <v>516509.6</v>
          </cell>
          <cell r="N34">
            <v>528955.07199999993</v>
          </cell>
          <cell r="O34">
            <v>619634.16700000002</v>
          </cell>
          <cell r="P34">
            <v>739859.174</v>
          </cell>
          <cell r="R34">
            <v>528955.07199999993</v>
          </cell>
        </row>
        <row r="35">
          <cell r="A35" t="str">
            <v xml:space="preserve">     - краткосрочные обязательства:</v>
          </cell>
          <cell r="C35" t="str">
            <v xml:space="preserve">  - short-term liabilities</v>
          </cell>
        </row>
        <row r="36">
          <cell r="A36" t="str">
            <v xml:space="preserve">       - - краткосрочные кредиты</v>
          </cell>
          <cell r="C36" t="str">
            <v xml:space="preserve">  - - short-term bank loans</v>
          </cell>
          <cell r="E36">
            <v>660748.571</v>
          </cell>
          <cell r="F36">
            <v>599565.14800000004</v>
          </cell>
          <cell r="G36">
            <v>741629.38699999999</v>
          </cell>
          <cell r="H36">
            <v>1059668.3160000001</v>
          </cell>
          <cell r="I36">
            <v>1617337.5279999999</v>
          </cell>
          <cell r="J36">
            <v>1813942.473</v>
          </cell>
          <cell r="K36">
            <v>1951909.7379999999</v>
          </cell>
          <cell r="L36">
            <v>2180646.773</v>
          </cell>
          <cell r="M36">
            <v>2721234.7740000002</v>
          </cell>
          <cell r="N36">
            <v>2824967.9640000002</v>
          </cell>
          <cell r="O36">
            <v>2997171.8219999997</v>
          </cell>
          <cell r="P36">
            <v>3915501.8339999998</v>
          </cell>
          <cell r="R36">
            <v>2824967.9640000002</v>
          </cell>
        </row>
        <row r="37">
          <cell r="A37" t="str">
            <v xml:space="preserve">      - - кредиторская задолженность     </v>
          </cell>
          <cell r="C37" t="str">
            <v xml:space="preserve">  - - accounts payable </v>
          </cell>
          <cell r="E37">
            <v>4194032.7319999998</v>
          </cell>
          <cell r="F37">
            <v>3799253.5109999999</v>
          </cell>
          <cell r="G37">
            <v>4094743.8600000003</v>
          </cell>
          <cell r="H37">
            <v>3726255.72</v>
          </cell>
          <cell r="I37">
            <v>4790417.4349999996</v>
          </cell>
          <cell r="J37">
            <v>4241028.4270000001</v>
          </cell>
          <cell r="K37">
            <v>3805421.5090000001</v>
          </cell>
          <cell r="L37">
            <v>3400744.966</v>
          </cell>
          <cell r="M37">
            <v>4078455.48</v>
          </cell>
          <cell r="N37">
            <v>4412667.9239999996</v>
          </cell>
          <cell r="O37">
            <v>4822277.9330000002</v>
          </cell>
          <cell r="P37">
            <v>5585387.5820000004</v>
          </cell>
          <cell r="R37">
            <v>4412667.9239999996</v>
          </cell>
        </row>
        <row r="38">
          <cell r="A38" t="str">
            <v xml:space="preserve">       - - авансы покупателей</v>
          </cell>
          <cell r="C38" t="str">
            <v xml:space="preserve">  - - advance payments received</v>
          </cell>
          <cell r="E38">
            <v>3018050.1159999999</v>
          </cell>
          <cell r="F38">
            <v>3386448.37</v>
          </cell>
          <cell r="G38">
            <v>3647592.87</v>
          </cell>
          <cell r="H38">
            <v>3882848.9360000002</v>
          </cell>
          <cell r="I38">
            <v>4136444.0929999999</v>
          </cell>
          <cell r="J38">
            <v>4426684.3899999997</v>
          </cell>
          <cell r="K38">
            <v>4243984.59</v>
          </cell>
          <cell r="L38">
            <v>3806678.952</v>
          </cell>
          <cell r="M38">
            <v>3907581.8530000001</v>
          </cell>
          <cell r="N38">
            <v>4220838.5939999996</v>
          </cell>
          <cell r="O38">
            <v>3790617.8169999998</v>
          </cell>
          <cell r="P38">
            <v>3437569.682</v>
          </cell>
          <cell r="R38">
            <v>4220838.5939999996</v>
          </cell>
        </row>
        <row r="39">
          <cell r="A39" t="str">
            <v xml:space="preserve">       - - расчеты с бюджетом</v>
          </cell>
          <cell r="C39" t="str">
            <v xml:space="preserve">  - - deferred taxation</v>
          </cell>
          <cell r="E39">
            <v>233312.16099999999</v>
          </cell>
          <cell r="F39">
            <v>227488.37399999998</v>
          </cell>
          <cell r="G39">
            <v>255895.19099999999</v>
          </cell>
          <cell r="H39">
            <v>253387.837</v>
          </cell>
          <cell r="I39">
            <v>260281.29700000002</v>
          </cell>
          <cell r="J39">
            <v>289473.49699999997</v>
          </cell>
          <cell r="K39">
            <v>408064.35600000003</v>
          </cell>
          <cell r="L39">
            <v>262267.908</v>
          </cell>
          <cell r="M39">
            <v>280745.28899999999</v>
          </cell>
          <cell r="N39">
            <v>300068.37799999997</v>
          </cell>
          <cell r="O39">
            <v>276221.66399999999</v>
          </cell>
          <cell r="P39">
            <v>249278.592</v>
          </cell>
          <cell r="R39">
            <v>300068.37799999997</v>
          </cell>
        </row>
        <row r="40">
          <cell r="A40" t="str">
            <v xml:space="preserve">       - - расчеты с персоналом по заработной плате </v>
          </cell>
          <cell r="C40" t="str">
            <v xml:space="preserve">  - - deferred wages &amp; salaries</v>
          </cell>
          <cell r="E40">
            <v>31925.171999999999</v>
          </cell>
          <cell r="F40">
            <v>54349.468999999997</v>
          </cell>
          <cell r="G40">
            <v>49557.171000000002</v>
          </cell>
          <cell r="H40">
            <v>55874.062999999995</v>
          </cell>
          <cell r="I40">
            <v>57287.398000000001</v>
          </cell>
          <cell r="J40">
            <v>84623.638999999996</v>
          </cell>
          <cell r="K40">
            <v>96265.478000000003</v>
          </cell>
          <cell r="L40">
            <v>99467.486000000004</v>
          </cell>
          <cell r="M40">
            <v>79464.239000000001</v>
          </cell>
          <cell r="N40">
            <v>112160.107</v>
          </cell>
          <cell r="O40">
            <v>88323.717999999993</v>
          </cell>
          <cell r="P40">
            <v>78361.036999999997</v>
          </cell>
          <cell r="R40">
            <v>112160.107</v>
          </cell>
        </row>
        <row r="41">
          <cell r="A41" t="str">
            <v xml:space="preserve">       - - прочие текущие пассивы</v>
          </cell>
          <cell r="C41" t="str">
            <v xml:space="preserve"> - - other short-term liabilities</v>
          </cell>
          <cell r="E41">
            <v>287644.59899999946</v>
          </cell>
          <cell r="F41">
            <v>428880.70900000073</v>
          </cell>
          <cell r="G41">
            <v>407073.87800000049</v>
          </cell>
          <cell r="H41">
            <v>340628.50999999978</v>
          </cell>
          <cell r="I41">
            <v>280501.01199999824</v>
          </cell>
          <cell r="J41">
            <v>220058.60300000012</v>
          </cell>
          <cell r="K41">
            <v>404120.49300000072</v>
          </cell>
          <cell r="L41">
            <v>405902.85500000045</v>
          </cell>
          <cell r="M41">
            <v>398082.13399999775</v>
          </cell>
          <cell r="N41">
            <v>272947.77799999714</v>
          </cell>
          <cell r="O41">
            <v>188130.4609999992</v>
          </cell>
          <cell r="P41">
            <v>236366.76399999857</v>
          </cell>
          <cell r="R41">
            <v>272947.77799999714</v>
          </cell>
        </row>
        <row r="42">
          <cell r="A42" t="str">
            <v xml:space="preserve">  = Итого текущие пассивы</v>
          </cell>
          <cell r="C42" t="str">
            <v xml:space="preserve">  = Total current liabilities</v>
          </cell>
          <cell r="E42">
            <v>8425713.3509999998</v>
          </cell>
          <cell r="F42">
            <v>8495985.5810000002</v>
          </cell>
          <cell r="G42">
            <v>9196492.3570000008</v>
          </cell>
          <cell r="H42">
            <v>9318663.3819999993</v>
          </cell>
          <cell r="I42">
            <v>11142268.762999998</v>
          </cell>
          <cell r="J42">
            <v>11075811.028999999</v>
          </cell>
          <cell r="K42">
            <v>10909766.164000001</v>
          </cell>
          <cell r="L42">
            <v>10155708.939999999</v>
          </cell>
          <cell r="M42">
            <v>11465563.768999999</v>
          </cell>
          <cell r="N42">
            <v>12143650.744999999</v>
          </cell>
          <cell r="O42">
            <v>12162743.415000001</v>
          </cell>
          <cell r="P42">
            <v>13502465.491</v>
          </cell>
          <cell r="R42">
            <v>12143650.744999999</v>
          </cell>
        </row>
        <row r="43">
          <cell r="A43" t="str">
            <v xml:space="preserve"> === Итого заемные средства</v>
          </cell>
          <cell r="C43" t="str">
            <v xml:space="preserve"> === Total liabilities</v>
          </cell>
          <cell r="E43">
            <v>8809187.3509999998</v>
          </cell>
          <cell r="F43">
            <v>8939294.5810000002</v>
          </cell>
          <cell r="G43">
            <v>9657245.3570000008</v>
          </cell>
          <cell r="H43">
            <v>9792672.8819999993</v>
          </cell>
          <cell r="I43">
            <v>11238377.762999998</v>
          </cell>
          <cell r="J43">
            <v>11209087.028999999</v>
          </cell>
          <cell r="K43">
            <v>11043723.364</v>
          </cell>
          <cell r="L43">
            <v>10440499.74</v>
          </cell>
          <cell r="M43">
            <v>11982073.368999999</v>
          </cell>
          <cell r="N43">
            <v>12672605.817</v>
          </cell>
          <cell r="O43">
            <v>12782377.582</v>
          </cell>
          <cell r="P43">
            <v>14242324.665000001</v>
          </cell>
          <cell r="R43">
            <v>12672605.817</v>
          </cell>
        </row>
        <row r="45">
          <cell r="A45" t="str">
            <v>ИТОГО ПАССИВОВ</v>
          </cell>
          <cell r="C45" t="str">
            <v>TOTAL EQUITY &amp; LIABILITIES</v>
          </cell>
          <cell r="E45">
            <v>13246189.353999998</v>
          </cell>
          <cell r="F45">
            <v>13733672.227</v>
          </cell>
          <cell r="G45">
            <v>15017299.613</v>
          </cell>
          <cell r="H45">
            <v>15239825.967</v>
          </cell>
          <cell r="I45">
            <v>16904798.548999999</v>
          </cell>
          <cell r="J45">
            <v>16845416.177000001</v>
          </cell>
          <cell r="K45">
            <v>16839571.362999998</v>
          </cell>
          <cell r="L45">
            <v>16283866.048</v>
          </cell>
          <cell r="M45">
            <v>18044915.486000001</v>
          </cell>
          <cell r="N45">
            <v>18920827.798</v>
          </cell>
          <cell r="O45">
            <v>19474609.703000002</v>
          </cell>
          <cell r="P45">
            <v>21077361.987</v>
          </cell>
          <cell r="R45">
            <v>17424821.373999998</v>
          </cell>
        </row>
        <row r="47">
          <cell r="A47" t="str">
            <v>Отклонения</v>
          </cell>
          <cell r="C47" t="str">
            <v>Deviations</v>
          </cell>
          <cell r="E47">
            <v>0</v>
          </cell>
          <cell r="F47">
            <v>0.54999999888241291</v>
          </cell>
          <cell r="G47">
            <v>6.1000000685453415E-2</v>
          </cell>
          <cell r="H47">
            <v>-0.50000000186264515</v>
          </cell>
          <cell r="I47">
            <v>0.30000000074505806</v>
          </cell>
          <cell r="J47">
            <v>-0.5</v>
          </cell>
          <cell r="K47">
            <v>0.60000000149011612</v>
          </cell>
          <cell r="L47">
            <v>0</v>
          </cell>
          <cell r="M47">
            <v>0.10000000149011612</v>
          </cell>
          <cell r="N47">
            <v>0</v>
          </cell>
          <cell r="O47">
            <v>-127660.30000000447</v>
          </cell>
          <cell r="P47">
            <v>-89875.999999996275</v>
          </cell>
          <cell r="R47">
            <v>0</v>
          </cell>
        </row>
        <row r="49">
          <cell r="A49" t="str">
            <v>Чистый оборотный капитал</v>
          </cell>
          <cell r="C49" t="str">
            <v>Net working capital (NWC)</v>
          </cell>
          <cell r="E49">
            <v>-1309104.8999999985</v>
          </cell>
          <cell r="F49">
            <v>-1425200.5120000001</v>
          </cell>
          <cell r="G49">
            <v>-1377048.4600000009</v>
          </cell>
          <cell r="H49">
            <v>-1176219.4100000001</v>
          </cell>
          <cell r="I49">
            <v>-2762587.9889999982</v>
          </cell>
          <cell r="J49">
            <v>-2029014.907999998</v>
          </cell>
          <cell r="K49">
            <v>-1881679.818</v>
          </cell>
          <cell r="L49">
            <v>-1504438.4889999982</v>
          </cell>
          <cell r="M49">
            <v>-1875093.7899999991</v>
          </cell>
          <cell r="N49">
            <v>-2307008.7899999972</v>
          </cell>
          <cell r="O49">
            <v>-2398932.6550000012</v>
          </cell>
          <cell r="P49">
            <v>-2376442.9989999998</v>
          </cell>
          <cell r="R49">
            <v>-2307008.7899999972</v>
          </cell>
        </row>
        <row r="50">
          <cell r="A50" t="str">
            <v xml:space="preserve"> </v>
          </cell>
        </row>
        <row r="51">
          <cell r="A51" t="str">
            <v>Достаточная величина Чистого оборотного капитала</v>
          </cell>
          <cell r="C51" t="str">
            <v>Sufficient value of Net working capital (NWC)</v>
          </cell>
        </row>
        <row r="52">
          <cell r="A52" t="str">
            <v>минимальный достаточный уровень</v>
          </cell>
          <cell r="C52" t="str">
            <v>Minimal sufficient value of NWC</v>
          </cell>
          <cell r="E52" t="str">
            <v xml:space="preserve"> </v>
          </cell>
          <cell r="F52">
            <v>1432548.0264999999</v>
          </cell>
          <cell r="G52">
            <v>1602413.9424999999</v>
          </cell>
          <cell r="H52">
            <v>1844747.3829999999</v>
          </cell>
          <cell r="I52">
            <v>1923602.4680000001</v>
          </cell>
          <cell r="J52">
            <v>2085529.145</v>
          </cell>
          <cell r="K52">
            <v>2264479.4865000001</v>
          </cell>
          <cell r="L52">
            <v>2264239.3344999999</v>
          </cell>
          <cell r="M52">
            <v>2372668.122</v>
          </cell>
          <cell r="N52">
            <v>2561557.4764999999</v>
          </cell>
          <cell r="O52">
            <v>2721642.6519999998</v>
          </cell>
          <cell r="P52" t="e">
            <v>#VALUE!</v>
          </cell>
        </row>
        <row r="53">
          <cell r="A53" t="str">
            <v>максимальный достаточный уровень</v>
          </cell>
          <cell r="C53" t="str">
            <v>Maximal sufficient value of NWC</v>
          </cell>
          <cell r="F53">
            <v>1432548.0264999999</v>
          </cell>
          <cell r="G53">
            <v>1602413.9424999999</v>
          </cell>
          <cell r="H53">
            <v>1844747.3829999999</v>
          </cell>
          <cell r="I53">
            <v>1923602.4680000001</v>
          </cell>
          <cell r="J53">
            <v>2085529.145</v>
          </cell>
          <cell r="K53">
            <v>2264479.4865000001</v>
          </cell>
          <cell r="L53">
            <v>2264239.3344999999</v>
          </cell>
          <cell r="M53">
            <v>2372668.122</v>
          </cell>
          <cell r="N53">
            <v>2561557.4764999999</v>
          </cell>
          <cell r="O53">
            <v>2721642.6519999998</v>
          </cell>
          <cell r="P53" t="e">
            <v>#VALUE!</v>
          </cell>
        </row>
        <row r="55">
          <cell r="A55" t="str">
            <v>Справочно:</v>
          </cell>
          <cell r="C55" t="str">
            <v>Additional information:</v>
          </cell>
        </row>
        <row r="56">
          <cell r="A56" t="str">
            <v>Износ основных средств</v>
          </cell>
          <cell r="C56" t="str">
            <v>Fixed assets: accumulated depreciation</v>
          </cell>
          <cell r="E56">
            <v>16295.442999999999</v>
          </cell>
          <cell r="F56">
            <v>21161.295999999998</v>
          </cell>
          <cell r="G56">
            <v>26175.94</v>
          </cell>
          <cell r="H56">
            <v>30863.49</v>
          </cell>
          <cell r="I56">
            <v>503392.19500000001</v>
          </cell>
          <cell r="J56">
            <v>838046.46860000002</v>
          </cell>
          <cell r="K56">
            <v>868743.53500000003</v>
          </cell>
          <cell r="L56">
            <v>898125.08899999992</v>
          </cell>
          <cell r="M56">
            <v>1912525.496</v>
          </cell>
          <cell r="N56">
            <v>1945716.9220000003</v>
          </cell>
          <cell r="O56">
            <v>1973821.8289999999</v>
          </cell>
          <cell r="P56">
            <v>0</v>
          </cell>
          <cell r="R56">
            <v>1945716.9220000003</v>
          </cell>
        </row>
        <row r="57">
          <cell r="A57" t="str">
            <v>Износ нематериальных активов</v>
          </cell>
          <cell r="C57" t="str">
            <v>Intangible assets: accumulated depreciation</v>
          </cell>
          <cell r="E57">
            <v>149.392</v>
          </cell>
          <cell r="F57">
            <v>930.67499999999995</v>
          </cell>
          <cell r="G57">
            <v>1726.2649999999999</v>
          </cell>
          <cell r="H57">
            <v>2587.462</v>
          </cell>
          <cell r="I57">
            <v>6336.7489999999998</v>
          </cell>
          <cell r="J57">
            <v>4722.1540000000005</v>
          </cell>
          <cell r="K57">
            <v>6048.9480000000003</v>
          </cell>
          <cell r="L57">
            <v>7329.280999999999</v>
          </cell>
          <cell r="M57">
            <v>22555.021000000001</v>
          </cell>
          <cell r="N57">
            <v>22446.933000000001</v>
          </cell>
          <cell r="O57">
            <v>22468.717000000001</v>
          </cell>
          <cell r="P57">
            <v>0</v>
          </cell>
          <cell r="R57">
            <v>22446.933000000001</v>
          </cell>
        </row>
        <row r="58">
          <cell r="A58" t="str">
            <v>Деловая репутация организации</v>
          </cell>
          <cell r="C58" t="str">
            <v>Goodwill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</row>
        <row r="61">
          <cell r="C61" t="str">
            <v xml:space="preserve">                                           "Alt-Finance" 1.5 - Table 2</v>
          </cell>
        </row>
        <row r="63">
          <cell r="A63" t="str">
            <v xml:space="preserve"> АНАЛИЗ ИЗМЕНЕНИЯ СТАТЕЙ БАЛАНСА</v>
          </cell>
          <cell r="C63" t="str">
            <v>ANALYSIS OF CHANGES IN BALANCE SHEET STRUCTURE</v>
          </cell>
        </row>
        <row r="64">
          <cell r="R64" t="str">
            <v>Управленческий баланс</v>
          </cell>
        </row>
        <row r="65">
          <cell r="A65" t="str">
            <v>Предприятие: Концерн "Силовые машины"</v>
          </cell>
          <cell r="C65" t="str">
            <v>Enterprize: Концерн "Силовые машины"</v>
          </cell>
          <cell r="E65" t="str">
            <v>тыс.руб.</v>
          </cell>
          <cell r="R65" t="str">
            <v>тыс.руб.</v>
          </cell>
        </row>
        <row r="66">
          <cell r="A66" t="str">
            <v xml:space="preserve">   Наименования позиций    </v>
          </cell>
          <cell r="C66" t="str">
            <v xml:space="preserve">   Item description    </v>
          </cell>
          <cell r="E66" t="str">
            <v>Отчетные даты</v>
          </cell>
          <cell r="R66" t="str">
            <v>Отчетные даты</v>
          </cell>
        </row>
        <row r="67">
          <cell r="A67" t="str">
            <v xml:space="preserve">                           </v>
          </cell>
          <cell r="C67" t="str">
            <v xml:space="preserve">                           </v>
          </cell>
          <cell r="E67">
            <v>36526</v>
          </cell>
          <cell r="F67">
            <v>36617</v>
          </cell>
          <cell r="G67">
            <v>36708</v>
          </cell>
          <cell r="H67">
            <v>36800</v>
          </cell>
          <cell r="I67">
            <v>36892</v>
          </cell>
          <cell r="J67">
            <v>36982</v>
          </cell>
          <cell r="K67">
            <v>37073</v>
          </cell>
          <cell r="L67">
            <v>37165</v>
          </cell>
          <cell r="M67">
            <v>37257</v>
          </cell>
          <cell r="N67">
            <v>37347</v>
          </cell>
          <cell r="O67">
            <v>37438</v>
          </cell>
          <cell r="P67">
            <v>37530</v>
          </cell>
          <cell r="R67">
            <v>37347</v>
          </cell>
        </row>
        <row r="68">
          <cell r="A68" t="str">
            <v>АКТИВ</v>
          </cell>
          <cell r="C68" t="str">
            <v>ASSETS</v>
          </cell>
        </row>
        <row r="69">
          <cell r="A69" t="str">
            <v xml:space="preserve"> Внеоборотные активы</v>
          </cell>
          <cell r="C69" t="str">
            <v xml:space="preserve"> Intangible and fixed assets</v>
          </cell>
        </row>
        <row r="70">
          <cell r="A70" t="str">
            <v xml:space="preserve">     - нематериальные активы </v>
          </cell>
          <cell r="C70" t="str">
            <v xml:space="preserve">  - intangible assets</v>
          </cell>
          <cell r="F70">
            <v>6430.219000000001</v>
          </cell>
          <cell r="G70">
            <v>-2133.7849999999999</v>
          </cell>
          <cell r="H70">
            <v>-170.55299999999988</v>
          </cell>
          <cell r="I70">
            <v>1559.9650000000001</v>
          </cell>
          <cell r="J70">
            <v>-1916.4230000000025</v>
          </cell>
          <cell r="K70">
            <v>-1633.007999999998</v>
          </cell>
          <cell r="L70">
            <v>-1985.6719999999987</v>
          </cell>
          <cell r="M70">
            <v>-7648.6180000000022</v>
          </cell>
          <cell r="N70">
            <v>-1176.4700000000012</v>
          </cell>
          <cell r="O70">
            <v>-648.78399999999783</v>
          </cell>
          <cell r="P70">
            <v>-417.97600000000057</v>
          </cell>
          <cell r="R70" t="str">
            <v xml:space="preserve"> </v>
          </cell>
        </row>
        <row r="71">
          <cell r="A71" t="str">
            <v xml:space="preserve">     - основные средства  </v>
          </cell>
          <cell r="C71" t="str">
            <v xml:space="preserve">  - fixed assets</v>
          </cell>
          <cell r="F71">
            <v>16369.589999999851</v>
          </cell>
          <cell r="G71">
            <v>44916.333000000101</v>
          </cell>
          <cell r="H71">
            <v>30317.353999999817</v>
          </cell>
          <cell r="I71">
            <v>48083.115000000224</v>
          </cell>
          <cell r="J71">
            <v>-10744.612000000197</v>
          </cell>
          <cell r="K71">
            <v>72850.027000000235</v>
          </cell>
          <cell r="L71">
            <v>123495.1669999999</v>
          </cell>
          <cell r="M71">
            <v>270717.39800000004</v>
          </cell>
          <cell r="N71">
            <v>79436.367999999784</v>
          </cell>
          <cell r="O71">
            <v>44551.492000000551</v>
          </cell>
          <cell r="P71">
            <v>109932.01999999955</v>
          </cell>
          <cell r="R71" t="str">
            <v xml:space="preserve"> </v>
          </cell>
        </row>
        <row r="72">
          <cell r="A72" t="str">
            <v xml:space="preserve">     - незавершенные капитальные вложения</v>
          </cell>
          <cell r="C72" t="str">
            <v xml:space="preserve">  - un-finished construction</v>
          </cell>
          <cell r="F72">
            <v>20319.995999999926</v>
          </cell>
          <cell r="G72">
            <v>3961.1369999999879</v>
          </cell>
          <cell r="H72">
            <v>55170.317000000039</v>
          </cell>
          <cell r="I72">
            <v>23041.099999999977</v>
          </cell>
          <cell r="J72">
            <v>67209.016000000061</v>
          </cell>
          <cell r="K72">
            <v>79101.041999999899</v>
          </cell>
          <cell r="L72">
            <v>118694.00100000005</v>
          </cell>
          <cell r="M72">
            <v>-91265.934999999939</v>
          </cell>
          <cell r="N72">
            <v>17876.843999999925</v>
          </cell>
          <cell r="O72">
            <v>101862.17000000004</v>
          </cell>
          <cell r="P72">
            <v>-74220.898999999976</v>
          </cell>
          <cell r="R72" t="str">
            <v xml:space="preserve"> </v>
          </cell>
        </row>
        <row r="73">
          <cell r="A73" t="str">
            <v xml:space="preserve">     - долгосрочные финансовые вложения</v>
          </cell>
          <cell r="C73" t="str">
            <v xml:space="preserve">  - long-term financial investments</v>
          </cell>
          <cell r="F73">
            <v>-541</v>
          </cell>
          <cell r="G73">
            <v>42153.38400000002</v>
          </cell>
          <cell r="H73">
            <v>43863.599999999977</v>
          </cell>
          <cell r="I73">
            <v>59487.400000000023</v>
          </cell>
          <cell r="J73">
            <v>150131.49999999994</v>
          </cell>
          <cell r="K73">
            <v>-126807.19999999995</v>
          </cell>
          <cell r="L73">
            <v>326142.68400000001</v>
          </cell>
          <cell r="M73">
            <v>472407.16499999992</v>
          </cell>
          <cell r="N73">
            <v>209827.49400000018</v>
          </cell>
          <cell r="O73">
            <v>35253.921999999788</v>
          </cell>
          <cell r="P73">
            <v>-6929.2929999998305</v>
          </cell>
          <cell r="R73" t="str">
            <v xml:space="preserve"> </v>
          </cell>
        </row>
        <row r="74">
          <cell r="A74" t="str">
            <v xml:space="preserve">     - прочие внеоборотные активы</v>
          </cell>
          <cell r="C74" t="str">
            <v xml:space="preserve">  - other fixed assets</v>
          </cell>
          <cell r="F74">
            <v>490728</v>
          </cell>
          <cell r="G74">
            <v>446071</v>
          </cell>
          <cell r="H74">
            <v>-229655</v>
          </cell>
          <cell r="I74">
            <v>1295565</v>
          </cell>
          <cell r="J74">
            <v>-931178</v>
          </cell>
          <cell r="K74">
            <v>-10644.799999999814</v>
          </cell>
          <cell r="L74">
            <v>-745236.20000000019</v>
          </cell>
          <cell r="M74">
            <v>177640</v>
          </cell>
          <cell r="N74">
            <v>323776</v>
          </cell>
          <cell r="O74">
            <v>317934</v>
          </cell>
          <cell r="P74">
            <v>249961</v>
          </cell>
          <cell r="R74" t="str">
            <v xml:space="preserve"> </v>
          </cell>
        </row>
        <row r="75">
          <cell r="A75" t="str">
            <v xml:space="preserve"> === Итого внеоборотные активы</v>
          </cell>
          <cell r="C75" t="str">
            <v xml:space="preserve"> === Total fixed assets</v>
          </cell>
          <cell r="F75">
            <v>533306.8049999997</v>
          </cell>
          <cell r="G75">
            <v>534968.06900000107</v>
          </cell>
          <cell r="H75">
            <v>-100474.28200000152</v>
          </cell>
          <cell r="I75">
            <v>1427736.58</v>
          </cell>
          <cell r="J75">
            <v>-726498.51899999939</v>
          </cell>
          <cell r="K75">
            <v>12866.061000000685</v>
          </cell>
          <cell r="L75">
            <v>-178890.02000000048</v>
          </cell>
          <cell r="M75">
            <v>821850.01000000071</v>
          </cell>
          <cell r="N75">
            <v>629740.23599999957</v>
          </cell>
          <cell r="O75">
            <v>498952.79999999888</v>
          </cell>
          <cell r="P75">
            <v>278324.85200000182</v>
          </cell>
          <cell r="R75" t="str">
            <v xml:space="preserve"> </v>
          </cell>
        </row>
        <row r="76">
          <cell r="A76" t="str">
            <v xml:space="preserve"> Оборотные активы:</v>
          </cell>
          <cell r="C76" t="str">
            <v xml:space="preserve"> Current assets</v>
          </cell>
          <cell r="R76" t="str">
            <v xml:space="preserve"> </v>
          </cell>
        </row>
        <row r="77">
          <cell r="A77" t="str">
            <v xml:space="preserve">     - незавершенное производство</v>
          </cell>
          <cell r="C77" t="str">
            <v xml:space="preserve">  - work in progress </v>
          </cell>
          <cell r="F77">
            <v>129094.03899999987</v>
          </cell>
          <cell r="G77">
            <v>83455.646000000066</v>
          </cell>
          <cell r="H77">
            <v>241769.93599999999</v>
          </cell>
          <cell r="I77">
            <v>-215401.63800000004</v>
          </cell>
          <cell r="J77">
            <v>430149.74400000018</v>
          </cell>
          <cell r="K77">
            <v>-197325.34900000016</v>
          </cell>
          <cell r="L77">
            <v>86172.833000000101</v>
          </cell>
          <cell r="M77">
            <v>124328.11599999992</v>
          </cell>
          <cell r="N77">
            <v>176135.11800000002</v>
          </cell>
          <cell r="O77">
            <v>24129.527000000002</v>
          </cell>
          <cell r="P77">
            <v>190255.47100000014</v>
          </cell>
          <cell r="R77" t="str">
            <v xml:space="preserve"> </v>
          </cell>
        </row>
        <row r="78">
          <cell r="A78" t="str">
            <v xml:space="preserve">     - авансы поставщикам</v>
          </cell>
          <cell r="C78" t="str">
            <v xml:space="preserve">  - advance payment (prepaid services)</v>
          </cell>
          <cell r="F78">
            <v>18998</v>
          </cell>
          <cell r="G78">
            <v>32465</v>
          </cell>
          <cell r="H78">
            <v>32151</v>
          </cell>
          <cell r="I78">
            <v>-43020</v>
          </cell>
          <cell r="J78">
            <v>18350</v>
          </cell>
          <cell r="K78">
            <v>68139</v>
          </cell>
          <cell r="L78">
            <v>8952.1000000000058</v>
          </cell>
          <cell r="M78">
            <v>77410.899999999994</v>
          </cell>
          <cell r="N78">
            <v>62306</v>
          </cell>
          <cell r="O78">
            <v>70666.5</v>
          </cell>
          <cell r="P78">
            <v>53833.5</v>
          </cell>
          <cell r="R78" t="str">
            <v xml:space="preserve"> </v>
          </cell>
        </row>
        <row r="79">
          <cell r="A79" t="str">
            <v xml:space="preserve">     - производственные запасы и МБП</v>
          </cell>
          <cell r="C79" t="str">
            <v xml:space="preserve">  - raw material stock and low-value miscellaneous supplies</v>
          </cell>
          <cell r="F79">
            <v>44510.043999999994</v>
          </cell>
          <cell r="G79">
            <v>82672.102999999945</v>
          </cell>
          <cell r="H79">
            <v>76769.196000000113</v>
          </cell>
          <cell r="I79">
            <v>54572.675999999978</v>
          </cell>
          <cell r="J79">
            <v>54532.571999999927</v>
          </cell>
          <cell r="K79">
            <v>70543.716000000015</v>
          </cell>
          <cell r="L79">
            <v>40128.496000000043</v>
          </cell>
          <cell r="M79">
            <v>-33771.869999999995</v>
          </cell>
          <cell r="N79">
            <v>111087.34499999997</v>
          </cell>
          <cell r="O79">
            <v>8818.3610000000335</v>
          </cell>
          <cell r="P79">
            <v>35476.527000000002</v>
          </cell>
          <cell r="R79" t="str">
            <v xml:space="preserve"> </v>
          </cell>
        </row>
        <row r="80">
          <cell r="A80" t="str">
            <v xml:space="preserve">     - готовая продукция и товары</v>
          </cell>
          <cell r="C80" t="str">
            <v xml:space="preserve">  - finished goods &amp; goods purchased</v>
          </cell>
          <cell r="F80">
            <v>116765.29700000002</v>
          </cell>
          <cell r="G80">
            <v>-28314.629000000074</v>
          </cell>
          <cell r="H80">
            <v>49514.528000000049</v>
          </cell>
          <cell r="I80">
            <v>197611.98300000001</v>
          </cell>
          <cell r="J80">
            <v>31855.423000000068</v>
          </cell>
          <cell r="K80">
            <v>-81608.588000000105</v>
          </cell>
          <cell r="L80">
            <v>378352.47599999991</v>
          </cell>
          <cell r="M80">
            <v>99841.175000000047</v>
          </cell>
          <cell r="N80">
            <v>192264.93400000012</v>
          </cell>
          <cell r="O80">
            <v>-133785.37000000011</v>
          </cell>
          <cell r="P80">
            <v>-319794.33400000003</v>
          </cell>
          <cell r="R80" t="str">
            <v xml:space="preserve"> </v>
          </cell>
        </row>
        <row r="81">
          <cell r="A81" t="str">
            <v xml:space="preserve">     - дебиторская задолженность   </v>
          </cell>
          <cell r="C81" t="str">
            <v xml:space="preserve">  - accounts receivable </v>
          </cell>
          <cell r="F81">
            <v>-675232.12300000014</v>
          </cell>
          <cell r="G81">
            <v>363719.17700000014</v>
          </cell>
          <cell r="H81">
            <v>199499.24699999951</v>
          </cell>
          <cell r="I81">
            <v>-129379.54099999974</v>
          </cell>
          <cell r="J81">
            <v>-211464.12800000003</v>
          </cell>
          <cell r="K81">
            <v>-293369.7910000002</v>
          </cell>
          <cell r="L81">
            <v>-466803.97699999996</v>
          </cell>
          <cell r="M81">
            <v>92034.612999999896</v>
          </cell>
          <cell r="N81">
            <v>-440610.24999999953</v>
          </cell>
          <cell r="O81">
            <v>-660821.89200000023</v>
          </cell>
          <cell r="P81">
            <v>901954.12100000004</v>
          </cell>
          <cell r="R81" t="str">
            <v xml:space="preserve"> </v>
          </cell>
        </row>
        <row r="82">
          <cell r="A82" t="str">
            <v xml:space="preserve">     - денежные средства</v>
          </cell>
          <cell r="C82" t="str">
            <v xml:space="preserve">  - cash</v>
          </cell>
          <cell r="F82">
            <v>212358.14999999991</v>
          </cell>
          <cell r="G82">
            <v>128569.13899999997</v>
          </cell>
          <cell r="H82">
            <v>-339977.02999999991</v>
          </cell>
          <cell r="I82">
            <v>322801.65700000012</v>
          </cell>
          <cell r="J82">
            <v>305332.55699999991</v>
          </cell>
          <cell r="K82">
            <v>315578.97600000002</v>
          </cell>
          <cell r="L82">
            <v>-303301.98200000008</v>
          </cell>
          <cell r="M82">
            <v>170059.72900000005</v>
          </cell>
          <cell r="N82">
            <v>334258.27499999991</v>
          </cell>
          <cell r="O82">
            <v>470233.44999999972</v>
          </cell>
          <cell r="P82">
            <v>251776.6950000003</v>
          </cell>
          <cell r="R82" t="str">
            <v xml:space="preserve"> </v>
          </cell>
        </row>
        <row r="83">
          <cell r="A83" t="str">
            <v xml:space="preserve">     - прочие оборотные активы</v>
          </cell>
          <cell r="C83" t="str">
            <v xml:space="preserve">  - other current assets</v>
          </cell>
          <cell r="F83">
            <v>107683.2109999992</v>
          </cell>
          <cell r="G83">
            <v>86092.391999999061</v>
          </cell>
          <cell r="H83">
            <v>63273.197999999858</v>
          </cell>
          <cell r="I83">
            <v>50051.665000000969</v>
          </cell>
          <cell r="J83">
            <v>38359.179000001401</v>
          </cell>
          <cell r="K83">
            <v>99332.260999999009</v>
          </cell>
          <cell r="L83">
            <v>-120315.84099999815</v>
          </cell>
          <cell r="M83">
            <v>409296.86499999836</v>
          </cell>
          <cell r="N83">
            <v>-189269.4459999986</v>
          </cell>
          <cell r="O83">
            <v>147928.22899999656</v>
          </cell>
          <cell r="P83">
            <v>248709.75200000219</v>
          </cell>
          <cell r="R83" t="str">
            <v xml:space="preserve"> </v>
          </cell>
        </row>
        <row r="84">
          <cell r="A84" t="str">
            <v xml:space="preserve"> === Итого оборотные активы</v>
          </cell>
          <cell r="C84" t="str">
            <v xml:space="preserve"> === Total current assets</v>
          </cell>
          <cell r="F84">
            <v>-45823.382000001147</v>
          </cell>
          <cell r="G84">
            <v>748658.82799999975</v>
          </cell>
          <cell r="H84">
            <v>323000.07499999925</v>
          </cell>
          <cell r="I84">
            <v>237236.80200000107</v>
          </cell>
          <cell r="J84">
            <v>667115.347000001</v>
          </cell>
          <cell r="K84">
            <v>-18709.775000000373</v>
          </cell>
          <cell r="L84">
            <v>-376815.89499999955</v>
          </cell>
          <cell r="M84">
            <v>939199.527999999</v>
          </cell>
          <cell r="N84">
            <v>246171.97600000165</v>
          </cell>
          <cell r="O84">
            <v>-72831.195000002161</v>
          </cell>
          <cell r="P84">
            <v>1362211.7320000008</v>
          </cell>
          <cell r="R84" t="str">
            <v xml:space="preserve"> </v>
          </cell>
        </row>
        <row r="85">
          <cell r="A85" t="str">
            <v>ИТОГО АКТИВОВ</v>
          </cell>
          <cell r="C85" t="str">
            <v>TOTAL ASSETS</v>
          </cell>
          <cell r="F85">
            <v>487483.42299999669</v>
          </cell>
          <cell r="G85">
            <v>1283626.8970000017</v>
          </cell>
          <cell r="H85">
            <v>222525.79299999774</v>
          </cell>
          <cell r="I85">
            <v>1664973.3820000011</v>
          </cell>
          <cell r="J85">
            <v>-59383.171999998391</v>
          </cell>
          <cell r="K85">
            <v>-5843.7140000015497</v>
          </cell>
          <cell r="L85">
            <v>-555705.91499999911</v>
          </cell>
          <cell r="M85">
            <v>1761049.5380000025</v>
          </cell>
          <cell r="N85">
            <v>875912.2119999975</v>
          </cell>
          <cell r="O85">
            <v>426121.60499999672</v>
          </cell>
          <cell r="P85">
            <v>1640536.5840000063</v>
          </cell>
          <cell r="R85" t="str">
            <v xml:space="preserve">  </v>
          </cell>
        </row>
        <row r="86">
          <cell r="A86" t="str">
            <v>ПАССИВ</v>
          </cell>
          <cell r="C86" t="str">
            <v>EQUITY &amp; LIABILITIES</v>
          </cell>
        </row>
        <row r="87">
          <cell r="A87" t="str">
            <v xml:space="preserve"> Собственные средства:</v>
          </cell>
          <cell r="C87" t="str">
            <v xml:space="preserve"> Equity:</v>
          </cell>
        </row>
        <row r="88">
          <cell r="A88" t="str">
            <v xml:space="preserve">     - уставный капитал</v>
          </cell>
          <cell r="C88" t="str">
            <v xml:space="preserve">  - capital stock</v>
          </cell>
          <cell r="F88">
            <v>402693.92800000031</v>
          </cell>
          <cell r="G88">
            <v>3364.3429999998771</v>
          </cell>
          <cell r="H88">
            <v>1997.1959999999963</v>
          </cell>
          <cell r="I88">
            <v>149393.9580000001</v>
          </cell>
          <cell r="J88">
            <v>3743.5270000002347</v>
          </cell>
          <cell r="K88">
            <v>87.377999999560416</v>
          </cell>
          <cell r="L88">
            <v>159763.11100000003</v>
          </cell>
          <cell r="M88">
            <v>363487.27700000023</v>
          </cell>
          <cell r="N88">
            <v>-419</v>
          </cell>
          <cell r="O88">
            <v>-2184.9040000000969</v>
          </cell>
          <cell r="P88">
            <v>36363</v>
          </cell>
          <cell r="R88" t="str">
            <v xml:space="preserve"> </v>
          </cell>
        </row>
        <row r="89">
          <cell r="A89" t="str">
            <v xml:space="preserve">     - накопленный капитал</v>
          </cell>
          <cell r="C89" t="str">
            <v xml:space="preserve">  - retained profit &amp; special funds</v>
          </cell>
          <cell r="F89">
            <v>-45318.285000000149</v>
          </cell>
          <cell r="G89">
            <v>562312.26699999976</v>
          </cell>
          <cell r="H89">
            <v>85101.63300000038</v>
          </cell>
          <cell r="I89">
            <v>69873.742999999784</v>
          </cell>
          <cell r="J89">
            <v>-33835.165000000037</v>
          </cell>
          <cell r="K89">
            <v>159431.47300000023</v>
          </cell>
          <cell r="L89">
            <v>-112244.80200000014</v>
          </cell>
          <cell r="M89">
            <v>-144011.46799999988</v>
          </cell>
          <cell r="N89">
            <v>185798.86400000006</v>
          </cell>
          <cell r="O89">
            <v>446195.04399999976</v>
          </cell>
          <cell r="P89">
            <v>106442.20099999988</v>
          </cell>
          <cell r="R89" t="str">
            <v xml:space="preserve"> </v>
          </cell>
        </row>
        <row r="90">
          <cell r="A90" t="str">
            <v xml:space="preserve"> === Итого собственных средств</v>
          </cell>
          <cell r="C90" t="str">
            <v xml:space="preserve"> === Total equity</v>
          </cell>
          <cell r="F90">
            <v>357375.64300000016</v>
          </cell>
          <cell r="G90">
            <v>565676.6099999994</v>
          </cell>
          <cell r="H90">
            <v>87098.829000000842</v>
          </cell>
          <cell r="I90">
            <v>219267.70100000035</v>
          </cell>
          <cell r="J90">
            <v>-30091.638000000268</v>
          </cell>
          <cell r="K90">
            <v>159518.85099999979</v>
          </cell>
          <cell r="L90">
            <v>47518.309000000358</v>
          </cell>
          <cell r="M90">
            <v>219475.80900000036</v>
          </cell>
          <cell r="N90">
            <v>185379.86400000006</v>
          </cell>
          <cell r="O90">
            <v>444010.13999999873</v>
          </cell>
          <cell r="P90">
            <v>142805.20100000035</v>
          </cell>
          <cell r="R90" t="str">
            <v xml:space="preserve"> </v>
          </cell>
        </row>
        <row r="91">
          <cell r="A91" t="str">
            <v xml:space="preserve"> Заемные средства:</v>
          </cell>
          <cell r="C91" t="str">
            <v xml:space="preserve"> Liabilities:</v>
          </cell>
        </row>
        <row r="92">
          <cell r="A92" t="str">
            <v xml:space="preserve">     - долгосрочные обязательства</v>
          </cell>
          <cell r="C92" t="str">
            <v xml:space="preserve">  - long-term liabilities</v>
          </cell>
          <cell r="F92">
            <v>59835</v>
          </cell>
          <cell r="G92">
            <v>17444</v>
          </cell>
          <cell r="H92">
            <v>13256.5</v>
          </cell>
          <cell r="I92">
            <v>-377900.5</v>
          </cell>
          <cell r="J92">
            <v>37167</v>
          </cell>
          <cell r="K92">
            <v>681.20000000001164</v>
          </cell>
          <cell r="L92">
            <v>150833.59999999998</v>
          </cell>
          <cell r="M92">
            <v>231718.8</v>
          </cell>
          <cell r="N92">
            <v>12445.471999999951</v>
          </cell>
          <cell r="O92">
            <v>90679.095000000088</v>
          </cell>
          <cell r="P92">
            <v>120225.00699999998</v>
          </cell>
          <cell r="R92" t="str">
            <v xml:space="preserve"> </v>
          </cell>
        </row>
        <row r="93">
          <cell r="A93" t="str">
            <v xml:space="preserve">     - краткосрочные обязательства:</v>
          </cell>
          <cell r="C93" t="str">
            <v xml:space="preserve">  - short-term liabilities</v>
          </cell>
          <cell r="R93" t="str">
            <v xml:space="preserve"> </v>
          </cell>
        </row>
        <row r="94">
          <cell r="A94" t="str">
            <v xml:space="preserve">       - - краткосрочные кредиты</v>
          </cell>
          <cell r="C94" t="str">
            <v xml:space="preserve">  - - short-term bank loans</v>
          </cell>
          <cell r="F94">
            <v>-61183.422999999952</v>
          </cell>
          <cell r="G94">
            <v>142064.23899999994</v>
          </cell>
          <cell r="H94">
            <v>318038.92900000012</v>
          </cell>
          <cell r="I94">
            <v>557669.21199999982</v>
          </cell>
          <cell r="J94">
            <v>196604.94500000007</v>
          </cell>
          <cell r="K94">
            <v>137967.2649999999</v>
          </cell>
          <cell r="L94">
            <v>228737.03500000015</v>
          </cell>
          <cell r="M94">
            <v>540588.00100000016</v>
          </cell>
          <cell r="N94">
            <v>103733.18999999994</v>
          </cell>
          <cell r="O94">
            <v>172203.85799999954</v>
          </cell>
          <cell r="P94">
            <v>918330.0120000001</v>
          </cell>
          <cell r="R94" t="str">
            <v xml:space="preserve"> </v>
          </cell>
        </row>
        <row r="95">
          <cell r="A95" t="str">
            <v xml:space="preserve">       - - кредиторская задолженность</v>
          </cell>
          <cell r="C95" t="str">
            <v xml:space="preserve">  - - accounts payable </v>
          </cell>
          <cell r="F95">
            <v>-394779.2209999999</v>
          </cell>
          <cell r="G95">
            <v>295490.34900000039</v>
          </cell>
          <cell r="H95">
            <v>-368488.14000000013</v>
          </cell>
          <cell r="I95">
            <v>1064161.7149999994</v>
          </cell>
          <cell r="J95">
            <v>-549389.00799999945</v>
          </cell>
          <cell r="K95">
            <v>-435606.91800000006</v>
          </cell>
          <cell r="L95">
            <v>-404676.54300000006</v>
          </cell>
          <cell r="M95">
            <v>677710.51399999997</v>
          </cell>
          <cell r="N95">
            <v>334212.44399999967</v>
          </cell>
          <cell r="O95">
            <v>409610.00900000054</v>
          </cell>
          <cell r="P95">
            <v>763109.64900000021</v>
          </cell>
          <cell r="R95" t="str">
            <v xml:space="preserve"> </v>
          </cell>
        </row>
        <row r="96">
          <cell r="A96" t="str">
            <v xml:space="preserve">       - - авансы покупателей</v>
          </cell>
          <cell r="C96" t="str">
            <v xml:space="preserve">  - - advance payments received</v>
          </cell>
          <cell r="F96">
            <v>368398.25400000019</v>
          </cell>
          <cell r="G96">
            <v>261144.5</v>
          </cell>
          <cell r="H96">
            <v>235256.06600000011</v>
          </cell>
          <cell r="I96">
            <v>253595.15699999966</v>
          </cell>
          <cell r="J96">
            <v>290240.29699999979</v>
          </cell>
          <cell r="K96">
            <v>-182699.79999999981</v>
          </cell>
          <cell r="L96">
            <v>-437305.6379999998</v>
          </cell>
          <cell r="M96">
            <v>100902.90100000007</v>
          </cell>
          <cell r="N96">
            <v>313256.74099999946</v>
          </cell>
          <cell r="O96">
            <v>-430220.77699999977</v>
          </cell>
          <cell r="P96">
            <v>-353048.13499999978</v>
          </cell>
          <cell r="R96" t="str">
            <v xml:space="preserve"> </v>
          </cell>
        </row>
        <row r="97">
          <cell r="A97" t="str">
            <v xml:space="preserve">       - - расчеты c бюджетом</v>
          </cell>
          <cell r="C97" t="str">
            <v xml:space="preserve">  - - deferred taxation</v>
          </cell>
          <cell r="F97">
            <v>-5823.7870000000112</v>
          </cell>
          <cell r="G97">
            <v>28406.81700000001</v>
          </cell>
          <cell r="H97">
            <v>-2507.3539999999921</v>
          </cell>
          <cell r="I97">
            <v>6893.460000000021</v>
          </cell>
          <cell r="J97">
            <v>29192.199999999953</v>
          </cell>
          <cell r="K97">
            <v>118590.85900000005</v>
          </cell>
          <cell r="L97">
            <v>-145796.44800000003</v>
          </cell>
          <cell r="M97">
            <v>18477.380999999994</v>
          </cell>
          <cell r="N97">
            <v>19323.088999999978</v>
          </cell>
          <cell r="O97">
            <v>-23846.713999999978</v>
          </cell>
          <cell r="P97">
            <v>-26943.071999999986</v>
          </cell>
          <cell r="R97" t="str">
            <v xml:space="preserve"> </v>
          </cell>
        </row>
        <row r="98">
          <cell r="A98" t="str">
            <v xml:space="preserve">       - - расчеты по заработной плате    </v>
          </cell>
          <cell r="C98" t="str">
            <v xml:space="preserve">  - - deferred wages &amp; salaries</v>
          </cell>
          <cell r="F98">
            <v>22424.296999999999</v>
          </cell>
          <cell r="G98">
            <v>-4792.2979999999952</v>
          </cell>
          <cell r="H98">
            <v>6316.8919999999925</v>
          </cell>
          <cell r="I98">
            <v>1413.3350000000064</v>
          </cell>
          <cell r="J98">
            <v>27336.240999999995</v>
          </cell>
          <cell r="K98">
            <v>11641.839000000007</v>
          </cell>
          <cell r="L98">
            <v>3202.0080000000016</v>
          </cell>
          <cell r="M98">
            <v>-20003.247000000003</v>
          </cell>
          <cell r="N98">
            <v>32695.868000000002</v>
          </cell>
          <cell r="O98">
            <v>-23836.38900000001</v>
          </cell>
          <cell r="P98">
            <v>-9962.6809999999969</v>
          </cell>
          <cell r="R98" t="str">
            <v xml:space="preserve"> </v>
          </cell>
        </row>
        <row r="99">
          <cell r="A99" t="str">
            <v xml:space="preserve">       - - прочие текущие пассивы</v>
          </cell>
          <cell r="C99" t="str">
            <v xml:space="preserve"> - - other short-term liabilities</v>
          </cell>
          <cell r="F99">
            <v>141236.11000000127</v>
          </cell>
          <cell r="G99">
            <v>-21806.831000000238</v>
          </cell>
          <cell r="H99">
            <v>-66445.368000000715</v>
          </cell>
          <cell r="I99">
            <v>-60127.498000001535</v>
          </cell>
          <cell r="J99">
            <v>-60442.408999998122</v>
          </cell>
          <cell r="K99">
            <v>184061.8900000006</v>
          </cell>
          <cell r="L99">
            <v>1782.3619999997318</v>
          </cell>
          <cell r="M99">
            <v>-7820.7210000026971</v>
          </cell>
          <cell r="N99">
            <v>-125134.35600000061</v>
          </cell>
          <cell r="O99">
            <v>-84817.316999997944</v>
          </cell>
          <cell r="P99">
            <v>48236.302999999374</v>
          </cell>
          <cell r="R99" t="str">
            <v xml:space="preserve"> </v>
          </cell>
        </row>
        <row r="100">
          <cell r="A100" t="str">
            <v xml:space="preserve">  = Итого текущие пассивы</v>
          </cell>
          <cell r="C100" t="str">
            <v xml:space="preserve">  = Total current liabilities</v>
          </cell>
          <cell r="F100">
            <v>70272.230000000447</v>
          </cell>
          <cell r="G100">
            <v>700506.77600000054</v>
          </cell>
          <cell r="H100">
            <v>122171.02499999851</v>
          </cell>
          <cell r="I100">
            <v>1823605.3809999991</v>
          </cell>
          <cell r="J100">
            <v>-66457.73399999924</v>
          </cell>
          <cell r="K100">
            <v>-166044.86499999836</v>
          </cell>
          <cell r="L100">
            <v>-754057.22400000133</v>
          </cell>
          <cell r="M100">
            <v>1309854.8289999999</v>
          </cell>
          <cell r="N100">
            <v>678086.97599999979</v>
          </cell>
          <cell r="O100">
            <v>19092.670000001788</v>
          </cell>
          <cell r="P100">
            <v>1339722.0759999994</v>
          </cell>
          <cell r="R100" t="str">
            <v xml:space="preserve"> </v>
          </cell>
        </row>
        <row r="101">
          <cell r="A101" t="str">
            <v xml:space="preserve"> === Итого заемных средств</v>
          </cell>
          <cell r="C101" t="str">
            <v xml:space="preserve"> === Total liabilities</v>
          </cell>
          <cell r="F101">
            <v>130107.23000000045</v>
          </cell>
          <cell r="G101">
            <v>717950.77600000054</v>
          </cell>
          <cell r="H101">
            <v>135427.52499999851</v>
          </cell>
          <cell r="I101">
            <v>1445704.8809999991</v>
          </cell>
          <cell r="J101">
            <v>-29290.73399999924</v>
          </cell>
          <cell r="K101">
            <v>-165363.66499999911</v>
          </cell>
          <cell r="L101">
            <v>-603223.62399999984</v>
          </cell>
          <cell r="M101">
            <v>1541573.6289999988</v>
          </cell>
          <cell r="N101">
            <v>690532.44800000079</v>
          </cell>
          <cell r="O101">
            <v>109771.7650000006</v>
          </cell>
          <cell r="P101">
            <v>1459947.0830000006</v>
          </cell>
          <cell r="R101" t="str">
            <v xml:space="preserve"> </v>
          </cell>
        </row>
        <row r="102">
          <cell r="C102" t="str">
            <v xml:space="preserve"> </v>
          </cell>
        </row>
        <row r="103">
          <cell r="A103" t="str">
            <v>ИТОГО ПАССИВОВ</v>
          </cell>
          <cell r="C103" t="str">
            <v>TOTAL EQUITY &amp; LIABILITIES</v>
          </cell>
          <cell r="F103">
            <v>487482.87300000153</v>
          </cell>
          <cell r="G103">
            <v>1283627.3859999999</v>
          </cell>
          <cell r="H103">
            <v>222526.35400000028</v>
          </cell>
          <cell r="I103">
            <v>1664972.5819999985</v>
          </cell>
          <cell r="J103">
            <v>-59382.371999997646</v>
          </cell>
          <cell r="K103">
            <v>-5844.8140000030398</v>
          </cell>
          <cell r="L103">
            <v>-555705.31499999762</v>
          </cell>
          <cell r="M103">
            <v>1761049.438000001</v>
          </cell>
          <cell r="N103">
            <v>875912.31199999899</v>
          </cell>
          <cell r="O103">
            <v>553781.90500000119</v>
          </cell>
          <cell r="P103">
            <v>1602752.2839999981</v>
          </cell>
          <cell r="R103" t="str">
            <v xml:space="preserve"> </v>
          </cell>
        </row>
        <row r="105">
          <cell r="A105" t="str">
            <v>Изменение чистого оборотного капитала</v>
          </cell>
          <cell r="C105" t="str">
            <v>Changes in NWC</v>
          </cell>
          <cell r="F105">
            <v>-116095.61200000159</v>
          </cell>
          <cell r="G105">
            <v>48152.05199999921</v>
          </cell>
          <cell r="H105">
            <v>200829.05000000075</v>
          </cell>
          <cell r="I105">
            <v>-1586368.578999998</v>
          </cell>
          <cell r="J105">
            <v>733573.08100000024</v>
          </cell>
          <cell r="K105">
            <v>147335.08999999799</v>
          </cell>
          <cell r="L105">
            <v>377241.32900000177</v>
          </cell>
          <cell r="M105">
            <v>-370655.30100000091</v>
          </cell>
          <cell r="N105">
            <v>-431914.99999999814</v>
          </cell>
          <cell r="O105">
            <v>-91923.865000003949</v>
          </cell>
          <cell r="P105">
            <v>22489.656000001356</v>
          </cell>
          <cell r="R105" t="str">
            <v xml:space="preserve"> </v>
          </cell>
        </row>
        <row r="106">
          <cell r="A106" t="str">
            <v>Прирост износа основных средств</v>
          </cell>
          <cell r="C106" t="str">
            <v>Increase in accum. depr. of fixed assets</v>
          </cell>
          <cell r="F106">
            <v>4865.8529999999992</v>
          </cell>
          <cell r="G106">
            <v>5014.6440000000002</v>
          </cell>
          <cell r="H106">
            <v>4687.5500000000029</v>
          </cell>
          <cell r="I106">
            <v>472528.70500000002</v>
          </cell>
          <cell r="J106">
            <v>334654.27360000001</v>
          </cell>
          <cell r="K106">
            <v>30697.066400000011</v>
          </cell>
          <cell r="L106">
            <v>29381.553999999887</v>
          </cell>
          <cell r="M106">
            <v>1014400.4070000001</v>
          </cell>
          <cell r="N106">
            <v>33191.42600000021</v>
          </cell>
          <cell r="O106">
            <v>28104.906999999657</v>
          </cell>
          <cell r="P106">
            <v>-1973821.8289999999</v>
          </cell>
          <cell r="R106" t="str">
            <v xml:space="preserve"> </v>
          </cell>
        </row>
        <row r="107">
          <cell r="A107" t="str">
            <v>Прирост износа нематериальных активов</v>
          </cell>
          <cell r="C107" t="str">
            <v>Increase in accum. depr. of intangible assets</v>
          </cell>
          <cell r="F107">
            <v>781.2829999999999</v>
          </cell>
          <cell r="G107">
            <v>795.58999999999992</v>
          </cell>
          <cell r="H107">
            <v>861.19700000000012</v>
          </cell>
          <cell r="I107">
            <v>3749.2869999999998</v>
          </cell>
          <cell r="J107">
            <v>-1614.5949999999993</v>
          </cell>
          <cell r="K107">
            <v>1326.7939999999999</v>
          </cell>
          <cell r="L107">
            <v>1280.3329999999987</v>
          </cell>
          <cell r="M107">
            <v>15225.740000000002</v>
          </cell>
          <cell r="N107">
            <v>-108.08799999999974</v>
          </cell>
          <cell r="O107">
            <v>21.783999999999651</v>
          </cell>
          <cell r="P107">
            <v>-22468.717000000001</v>
          </cell>
          <cell r="R107" t="str">
            <v xml:space="preserve"> </v>
          </cell>
        </row>
        <row r="110">
          <cell r="C110" t="str">
            <v xml:space="preserve">                                           "Alt-Finance" 1.5 - Table 3</v>
          </cell>
        </row>
        <row r="112">
          <cell r="A112" t="str">
            <v xml:space="preserve"> СТРУКТУРА БАЛАНСА</v>
          </cell>
          <cell r="C112" t="str">
            <v>BALANCE SHEET STRUCTURE</v>
          </cell>
        </row>
        <row r="114">
          <cell r="A114" t="str">
            <v>Предприятие: Концерн "Силовые машины"</v>
          </cell>
          <cell r="C114" t="str">
            <v>Enterprize: Концерн "Силовые машины"</v>
          </cell>
          <cell r="R114" t="str">
            <v>Управленческий баланс</v>
          </cell>
        </row>
        <row r="115">
          <cell r="A115" t="str">
            <v xml:space="preserve">   Наименования позиций    </v>
          </cell>
          <cell r="C115" t="str">
            <v xml:space="preserve">   Item description    </v>
          </cell>
          <cell r="E115" t="str">
            <v>Отчетные даты</v>
          </cell>
          <cell r="R115" t="str">
            <v>Отчетные даты</v>
          </cell>
        </row>
        <row r="116">
          <cell r="A116" t="str">
            <v xml:space="preserve">                           </v>
          </cell>
          <cell r="C116" t="str">
            <v xml:space="preserve">                           </v>
          </cell>
          <cell r="E116">
            <v>36526</v>
          </cell>
          <cell r="F116">
            <v>36617</v>
          </cell>
          <cell r="G116">
            <v>36708</v>
          </cell>
          <cell r="H116">
            <v>36800</v>
          </cell>
          <cell r="I116">
            <v>36892</v>
          </cell>
          <cell r="J116">
            <v>36982</v>
          </cell>
          <cell r="K116">
            <v>37073</v>
          </cell>
          <cell r="L116">
            <v>37165</v>
          </cell>
          <cell r="M116">
            <v>37257</v>
          </cell>
          <cell r="N116">
            <v>37347</v>
          </cell>
          <cell r="O116">
            <v>37438</v>
          </cell>
          <cell r="P116">
            <v>37530</v>
          </cell>
          <cell r="R116">
            <v>37347</v>
          </cell>
        </row>
        <row r="117">
          <cell r="A117" t="str">
            <v>СТРУКТУРА ВНЕОБОРОТНЫХ АКТИВОВ</v>
          </cell>
          <cell r="C117" t="str">
            <v>FIXED ASSETS STRUCTURE</v>
          </cell>
        </row>
        <row r="118">
          <cell r="A118" t="str">
            <v xml:space="preserve">Нематериальные активы </v>
          </cell>
          <cell r="C118" t="str">
            <v>Intangible assets</v>
          </cell>
          <cell r="E118">
            <v>4.1808988910575114E-3</v>
          </cell>
          <cell r="F118">
            <v>4.8113338247482889E-3</v>
          </cell>
          <cell r="G118">
            <v>4.1572925225339639E-3</v>
          </cell>
          <cell r="H118">
            <v>4.1921149399902734E-3</v>
          </cell>
          <cell r="I118">
            <v>3.6730287750296061E-3</v>
          </cell>
          <cell r="J118">
            <v>3.769459554849453E-3</v>
          </cell>
          <cell r="K118">
            <v>3.5541988248149132E-3</v>
          </cell>
          <cell r="L118">
            <v>3.3773440073429323E-3</v>
          </cell>
          <cell r="M118">
            <v>2.1443491203006326E-3</v>
          </cell>
          <cell r="N118">
            <v>1.8661895840740999E-3</v>
          </cell>
          <cell r="O118">
            <v>1.701324545889699E-3</v>
          </cell>
          <cell r="P118">
            <v>1.610922456697691E-3</v>
          </cell>
          <cell r="R118">
            <v>2.1438361037256332E-3</v>
          </cell>
        </row>
        <row r="119">
          <cell r="A119" t="str">
            <v>Основные средства</v>
          </cell>
          <cell r="C119" t="str">
            <v>Fixed assets</v>
          </cell>
          <cell r="E119">
            <v>0.3511428238016357</v>
          </cell>
          <cell r="F119">
            <v>0.32549369463274169</v>
          </cell>
          <cell r="G119">
            <v>0.30754218180829213</v>
          </cell>
          <cell r="H119">
            <v>0.31616753665853214</v>
          </cell>
          <cell r="I119">
            <v>0.26885782916267703</v>
          </cell>
          <cell r="J119">
            <v>0.29252614653382381</v>
          </cell>
          <cell r="K119">
            <v>0.30137034994684031</v>
          </cell>
          <cell r="L119">
            <v>0.32461372930249849</v>
          </cell>
          <cell r="M119">
            <v>0.32507899947034335</v>
          </cell>
          <cell r="N119">
            <v>0.31128811495848213</v>
          </cell>
          <cell r="O119">
            <v>0.29972962783942481</v>
          </cell>
          <cell r="P119">
            <v>0.30241785111429847</v>
          </cell>
          <cell r="R119">
            <v>0.36112022867286397</v>
          </cell>
        </row>
        <row r="120">
          <cell r="A120" t="str">
            <v>Незавершенные капитальные вложения</v>
          </cell>
          <cell r="C120" t="str">
            <v>Un-finished construction</v>
          </cell>
          <cell r="E120">
            <v>0.10067882466449926</v>
          </cell>
          <cell r="F120">
            <v>9.567007954143357E-2</v>
          </cell>
          <cell r="G120">
            <v>8.9109889649293519E-2</v>
          </cell>
          <cell r="H120">
            <v>9.8144710340105523E-2</v>
          </cell>
          <cell r="I120">
            <v>8.4410743014840889E-2</v>
          </cell>
          <cell r="J120">
            <v>0.10089228758372325</v>
          </cell>
          <cell r="K120">
            <v>0.11085235913582299</v>
          </cell>
          <cell r="L120">
            <v>0.1290014120998372</v>
          </cell>
          <cell r="M120">
            <v>0.10566626323319606</v>
          </cell>
          <cell r="N120">
            <v>0.10030910141519878</v>
          </cell>
          <cell r="O120">
            <v>0.10571575000013282</v>
          </cell>
          <cell r="P120">
            <v>9.520572585154613E-2</v>
          </cell>
          <cell r="R120">
            <v>0.12008499913936999</v>
          </cell>
        </row>
        <row r="121">
          <cell r="A121" t="str">
            <v>Долгосрочные финансовые вложения</v>
          </cell>
          <cell r="C121" t="str">
            <v>Long-term financial investments</v>
          </cell>
          <cell r="E121">
            <v>3.7702805568141137E-2</v>
          </cell>
          <cell r="F121">
            <v>3.4603824513381697E-2</v>
          </cell>
          <cell r="G121">
            <v>3.788833639476797E-2</v>
          </cell>
          <cell r="H121">
            <v>4.4604954830598412E-2</v>
          </cell>
          <cell r="I121">
            <v>4.4112677113859217E-2</v>
          </cell>
          <cell r="J121">
            <v>6.7473131266566427E-2</v>
          </cell>
          <cell r="K121">
            <v>5.1128568953748607E-2</v>
          </cell>
          <cell r="L121">
            <v>9.505714743817574E-2</v>
          </cell>
          <cell r="M121">
            <v>0.14169349306690734</v>
          </cell>
          <cell r="N121">
            <v>0.15496902510914429</v>
          </cell>
          <cell r="O121">
            <v>0.15057919954586638</v>
          </cell>
          <cell r="P121">
            <v>0.14562666623753495</v>
          </cell>
          <cell r="R121">
            <v>0</v>
          </cell>
        </row>
        <row r="122">
          <cell r="A122" t="str">
            <v>Прочие внеоборотные активы</v>
          </cell>
          <cell r="C122" t="str">
            <v>Other fixed assets</v>
          </cell>
          <cell r="E122">
            <v>0.50629464707466643</v>
          </cell>
          <cell r="F122">
            <v>0.53942106748769481</v>
          </cell>
          <cell r="G122">
            <v>0.56130229962511236</v>
          </cell>
          <cell r="H122">
            <v>0.53689068323077371</v>
          </cell>
          <cell r="I122">
            <v>0.5989457219335933</v>
          </cell>
          <cell r="J122">
            <v>0.53533897506103711</v>
          </cell>
          <cell r="K122">
            <v>0.53309452313877315</v>
          </cell>
          <cell r="L122">
            <v>0.44795036715214559</v>
          </cell>
          <cell r="M122">
            <v>0.42541689510925251</v>
          </cell>
          <cell r="N122">
            <v>0.43156756893310066</v>
          </cell>
          <cell r="O122">
            <v>0.44227409806868639</v>
          </cell>
          <cell r="P122">
            <v>0.45513883433992264</v>
          </cell>
          <cell r="R122">
            <v>0.51665093608404045</v>
          </cell>
        </row>
        <row r="123">
          <cell r="A123" t="str">
            <v xml:space="preserve"> === Итого внеоборотные активы</v>
          </cell>
          <cell r="C123" t="str">
            <v xml:space="preserve"> === Total fixed assets</v>
          </cell>
          <cell r="E123">
            <v>1</v>
          </cell>
          <cell r="F123">
            <v>1</v>
          </cell>
          <cell r="G123">
            <v>0.99999999999999989</v>
          </cell>
          <cell r="H123">
            <v>1</v>
          </cell>
          <cell r="I123">
            <v>1</v>
          </cell>
          <cell r="J123">
            <v>1</v>
          </cell>
          <cell r="K123">
            <v>1</v>
          </cell>
          <cell r="L123">
            <v>1</v>
          </cell>
          <cell r="M123">
            <v>0.99999999999999989</v>
          </cell>
          <cell r="N123">
            <v>1</v>
          </cell>
          <cell r="O123">
            <v>1.0000000000000002</v>
          </cell>
          <cell r="P123">
            <v>0.99999999999999989</v>
          </cell>
          <cell r="R123">
            <v>1</v>
          </cell>
        </row>
        <row r="124">
          <cell r="A124" t="str">
            <v xml:space="preserve">        Доля в общих активах</v>
          </cell>
          <cell r="C124" t="str">
            <v>Share in total assets</v>
          </cell>
          <cell r="E124">
            <v>0.46274296246180618</v>
          </cell>
          <cell r="F124">
            <v>0.48514973497536973</v>
          </cell>
          <cell r="G124">
            <v>0.47930426463167086</v>
          </cell>
          <cell r="H124">
            <v>0.46571278065936661</v>
          </cell>
          <cell r="I124">
            <v>0.50430165724830855</v>
          </cell>
          <cell r="J124">
            <v>0.46295204021874609</v>
          </cell>
          <cell r="K124">
            <v>0.46387673238746446</v>
          </cell>
          <cell r="L124">
            <v>0.46872134507256297</v>
          </cell>
          <cell r="M124">
            <v>0.46852231403949107</v>
          </cell>
          <cell r="N124">
            <v>0.48011566618455409</v>
          </cell>
          <cell r="O124">
            <v>0.49533073371836123</v>
          </cell>
          <cell r="P124">
            <v>0.46987349990886734</v>
          </cell>
          <cell r="R124">
            <v>0.43548104489165701</v>
          </cell>
        </row>
        <row r="126">
          <cell r="A126" t="str">
            <v>Коэффициент износа основных средств</v>
          </cell>
          <cell r="C126" t="str">
            <v xml:space="preserve"> Fixed assets depreciation ratio</v>
          </cell>
          <cell r="E126">
            <v>7.5140822731322174E-3</v>
          </cell>
          <cell r="F126">
            <v>9.6631809870175289E-3</v>
          </cell>
          <cell r="G126">
            <v>1.1686625508214339E-2</v>
          </cell>
          <cell r="H126">
            <v>1.356741219799985E-2</v>
          </cell>
          <cell r="I126">
            <v>0.18007639123508842</v>
          </cell>
          <cell r="J126">
            <v>0.26866090154332578</v>
          </cell>
          <cell r="K126">
            <v>0.26955389126395723</v>
          </cell>
          <cell r="L126">
            <v>0.26605040625378307</v>
          </cell>
          <cell r="M126">
            <v>0.41033498504533433</v>
          </cell>
          <cell r="N126">
            <v>0.40760666107153309</v>
          </cell>
          <cell r="O126">
            <v>0.40729500785849876</v>
          </cell>
          <cell r="P126">
            <v>0</v>
          </cell>
          <cell r="R126">
            <v>0.41522251317082765</v>
          </cell>
        </row>
        <row r="127">
          <cell r="A127" t="str">
            <v>Коэффициент износа нематериальных активов</v>
          </cell>
          <cell r="C127" t="str">
            <v xml:space="preserve"> Intangible assets depreciation ratio</v>
          </cell>
          <cell r="E127">
            <v>5.7956553534123066E-3</v>
          </cell>
          <cell r="F127">
            <v>2.8212487357543871E-2</v>
          </cell>
          <cell r="G127">
            <v>5.454258450520013E-2</v>
          </cell>
          <cell r="H127">
            <v>8.0006861983987196E-2</v>
          </cell>
          <cell r="I127">
            <v>0.16830785051896624</v>
          </cell>
          <cell r="J127">
            <v>0.13840354866615073</v>
          </cell>
          <cell r="K127">
            <v>0.17889668741351761</v>
          </cell>
          <cell r="L127">
            <v>0.22138039413925351</v>
          </cell>
          <cell r="M127">
            <v>0.55439122173504551</v>
          </cell>
          <cell r="N127">
            <v>0.56972278450729097</v>
          </cell>
          <cell r="O127">
            <v>0.57949769665527429</v>
          </cell>
          <cell r="P127">
            <v>0</v>
          </cell>
          <cell r="R127">
            <v>0.57980318403742082</v>
          </cell>
        </row>
        <row r="129">
          <cell r="A129" t="str">
            <v>СТРУКТУРА ОБОРОТНЫХ АКТИВОВ</v>
          </cell>
          <cell r="C129" t="str">
            <v>CURRENT ASSETS STRUCTURE</v>
          </cell>
        </row>
        <row r="130">
          <cell r="A130" t="str">
            <v>Незавершенное производство</v>
          </cell>
          <cell r="C130" t="str">
            <v xml:space="preserve"> Work in progress </v>
          </cell>
          <cell r="E130">
            <v>0.12852233845624561</v>
          </cell>
          <cell r="F130">
            <v>0.14761263265885305</v>
          </cell>
          <cell r="G130">
            <v>0.14415255865349422</v>
          </cell>
          <cell r="H130">
            <v>0.16812676706251214</v>
          </cell>
          <cell r="I130">
            <v>0.13766170503525674</v>
          </cell>
          <cell r="J130">
            <v>0.17505765199281867</v>
          </cell>
          <cell r="K130">
            <v>0.15356361081041878</v>
          </cell>
          <cell r="L130">
            <v>0.1702129622857631</v>
          </cell>
          <cell r="M130">
            <v>0.16650763627816575</v>
          </cell>
          <cell r="N130">
            <v>0.18024663427937077</v>
          </cell>
          <cell r="O130">
            <v>0.18406247070687798</v>
          </cell>
          <cell r="P130">
            <v>0.17862687266981664</v>
          </cell>
          <cell r="R130">
            <v>0.18024663427937077</v>
          </cell>
        </row>
        <row r="131">
          <cell r="A131" t="str">
            <v>Авансы поставщикам</v>
          </cell>
          <cell r="C131" t="str">
            <v>Advance payment to suppliers
 (prepaid services)</v>
          </cell>
          <cell r="E131">
            <v>9.7604077108161789E-3</v>
          </cell>
          <cell r="F131">
            <v>1.2510491994421559E-2</v>
          </cell>
          <cell r="G131">
            <v>1.5464526837566234E-2</v>
          </cell>
          <cell r="H131">
            <v>1.8799638109441082E-2</v>
          </cell>
          <cell r="I131">
            <v>1.3133555199557534E-2</v>
          </cell>
          <cell r="J131">
            <v>1.4193422542367027E-2</v>
          </cell>
          <cell r="K131">
            <v>2.177028358696205E-2</v>
          </cell>
          <cell r="L131">
            <v>2.3753285851356859E-2</v>
          </cell>
          <cell r="M131">
            <v>2.9498762898948018E-2</v>
          </cell>
          <cell r="N131">
            <v>3.5094598500103678E-2</v>
          </cell>
          <cell r="O131">
            <v>4.2593973830766872E-2</v>
          </cell>
          <cell r="P131">
            <v>4.2217513072415599E-2</v>
          </cell>
          <cell r="R131">
            <v>3.5094598500103678E-2</v>
          </cell>
        </row>
        <row r="132">
          <cell r="A132" t="str">
            <v>Производственные запасы и МБП</v>
          </cell>
          <cell r="C132" t="str">
            <v>Raw material stock and
 low-value miscellaneous supplies</v>
          </cell>
          <cell r="E132">
            <v>6.0577004898930885E-2</v>
          </cell>
          <cell r="F132">
            <v>6.7264506608353813E-2</v>
          </cell>
          <cell r="G132">
            <v>7.1397017403525456E-2</v>
          </cell>
          <cell r="H132">
            <v>7.7993065740925696E-2</v>
          </cell>
          <cell r="I132">
            <v>8.2297507816733936E-2</v>
          </cell>
          <cell r="J132">
            <v>8.2256680270776705E-2</v>
          </cell>
          <cell r="K132">
            <v>9.0240954813304783E-2</v>
          </cell>
          <cell r="L132">
            <v>9.8809953155630445E-2</v>
          </cell>
          <cell r="M132">
            <v>8.561204610387739E-2</v>
          </cell>
          <cell r="N132">
            <v>9.4762735826344285E-2</v>
          </cell>
          <cell r="O132">
            <v>9.6372767470556758E-2</v>
          </cell>
          <cell r="P132">
            <v>8.7762000454528658E-2</v>
          </cell>
          <cell r="R132">
            <v>9.4762735826344285E-2</v>
          </cell>
        </row>
        <row r="133">
          <cell r="A133" t="str">
            <v>Готовая продукция и товары</v>
          </cell>
          <cell r="C133" t="str">
            <v>Finished goods</v>
          </cell>
          <cell r="E133">
            <v>9.67085697827441E-2</v>
          </cell>
          <cell r="F133">
            <v>0.113849072506718</v>
          </cell>
          <cell r="G133">
            <v>9.9327740339435547E-2</v>
          </cell>
          <cell r="H133">
            <v>0.10146857919331349</v>
          </cell>
          <cell r="I133">
            <v>0.12217818692767306</v>
          </cell>
          <cell r="J133">
            <v>0.11668988809745721</v>
          </cell>
          <cell r="K133">
            <v>0.10789230426795476</v>
          </cell>
          <cell r="L133">
            <v>0.15632542326123608</v>
          </cell>
          <cell r="M133">
            <v>0.15142685323868005</v>
          </cell>
          <cell r="N133">
            <v>0.16718303172192667</v>
          </cell>
          <cell r="O133">
            <v>0.15472793268271004</v>
          </cell>
          <cell r="P133">
            <v>0.10704094125787786</v>
          </cell>
          <cell r="R133">
            <v>0.16718303172192667</v>
          </cell>
        </row>
        <row r="134">
          <cell r="A134" t="str">
            <v xml:space="preserve">Дебиторская задолженность      </v>
          </cell>
          <cell r="C134" t="str">
            <v>Accounts receivable</v>
          </cell>
          <cell r="E134">
            <v>0.5522752037099532</v>
          </cell>
          <cell r="F134">
            <v>0.46035825261767688</v>
          </cell>
          <cell r="G134">
            <v>0.46279677732433</v>
          </cell>
          <cell r="H134">
            <v>0.46893938676523939</v>
          </cell>
          <cell r="I134">
            <v>0.44022358864144484</v>
          </cell>
          <cell r="J134">
            <v>0.38438680030910355</v>
          </cell>
          <cell r="K134">
            <v>0.35268816679082299</v>
          </cell>
          <cell r="L134">
            <v>0.31409204710342947</v>
          </cell>
          <cell r="M134">
            <v>0.29292932099798191</v>
          </cell>
          <cell r="N134">
            <v>0.24080571599904285</v>
          </cell>
          <cell r="O134">
            <v>0.17492122276650926</v>
          </cell>
          <cell r="P134">
            <v>0.23457186428272769</v>
          </cell>
          <cell r="R134">
            <v>0.24080571599904285</v>
          </cell>
        </row>
        <row r="135">
          <cell r="A135" t="str">
            <v>Денежные средства</v>
          </cell>
          <cell r="C135" t="str">
            <v>Cash</v>
          </cell>
          <cell r="E135">
            <v>8.3186625915440557E-2</v>
          </cell>
          <cell r="F135">
            <v>0.1137589089684717</v>
          </cell>
          <cell r="G135">
            <v>0.11930949902433963</v>
          </cell>
          <cell r="H135">
            <v>7.282296396991407E-2</v>
          </cell>
          <cell r="I135">
            <v>0.10928322757131322</v>
          </cell>
          <cell r="J135">
            <v>0.13497497917141354</v>
          </cell>
          <cell r="K135">
            <v>0.17020994650553378</v>
          </cell>
          <cell r="L135">
            <v>0.1425649699643172</v>
          </cell>
          <cell r="M135">
            <v>0.1463356690624181</v>
          </cell>
          <cell r="N135">
            <v>0.17665440339797339</v>
          </cell>
          <cell r="O135">
            <v>0.22613297412986727</v>
          </cell>
          <cell r="P135">
            <v>0.22107597416494598</v>
          </cell>
          <cell r="R135">
            <v>0.17665440339797339</v>
          </cell>
        </row>
        <row r="136">
          <cell r="A136" t="str">
            <v>Прочие текущие активы</v>
          </cell>
          <cell r="C136" t="str">
            <v>Other current assets</v>
          </cell>
          <cell r="E136">
            <v>6.8969849525869431E-2</v>
          </cell>
          <cell r="F136">
            <v>8.4646134645504953E-2</v>
          </cell>
          <cell r="G136">
            <v>8.7551880417308797E-2</v>
          </cell>
          <cell r="H136">
            <v>9.1849599158654052E-2</v>
          </cell>
          <cell r="I136">
            <v>9.5222228808020684E-2</v>
          </cell>
          <cell r="J136">
            <v>9.2440577616063335E-2</v>
          </cell>
          <cell r="K136">
            <v>0.10363473322500279</v>
          </cell>
          <cell r="L136">
            <v>9.4241358378266943E-2</v>
          </cell>
          <cell r="M136">
            <v>0.1276897114199288</v>
          </cell>
          <cell r="N136">
            <v>0.10525288027523837</v>
          </cell>
          <cell r="O136">
            <v>0.12118865841271165</v>
          </cell>
          <cell r="P136">
            <v>0.12870483409768757</v>
          </cell>
          <cell r="R136">
            <v>0.10525288027523837</v>
          </cell>
        </row>
        <row r="137">
          <cell r="A137" t="str">
            <v xml:space="preserve"> === Итого оборотные активы</v>
          </cell>
          <cell r="C137" t="str">
            <v xml:space="preserve"> === Total current assets</v>
          </cell>
          <cell r="E137">
            <v>1</v>
          </cell>
          <cell r="F137">
            <v>1</v>
          </cell>
          <cell r="G137">
            <v>0.99999999999999989</v>
          </cell>
          <cell r="H137">
            <v>1</v>
          </cell>
          <cell r="I137">
            <v>1.0000000000000002</v>
          </cell>
          <cell r="J137">
            <v>1</v>
          </cell>
          <cell r="K137">
            <v>1</v>
          </cell>
          <cell r="L137">
            <v>1</v>
          </cell>
          <cell r="M137">
            <v>1</v>
          </cell>
          <cell r="N137">
            <v>1</v>
          </cell>
          <cell r="O137">
            <v>0.99999999999999989</v>
          </cell>
          <cell r="P137">
            <v>1</v>
          </cell>
          <cell r="R137">
            <v>1</v>
          </cell>
        </row>
        <row r="138">
          <cell r="A138" t="str">
            <v xml:space="preserve">        Доля в общих активах</v>
          </cell>
          <cell r="C138" t="str">
            <v>Share in total assets</v>
          </cell>
          <cell r="E138">
            <v>0.53725703753819376</v>
          </cell>
          <cell r="F138">
            <v>0.51485026502463027</v>
          </cell>
          <cell r="G138">
            <v>0.52069573536832914</v>
          </cell>
          <cell r="H138">
            <v>0.53428721934063339</v>
          </cell>
          <cell r="I138">
            <v>0.49569834275169139</v>
          </cell>
          <cell r="J138">
            <v>0.53704795978125397</v>
          </cell>
          <cell r="K138">
            <v>0.53612326761253559</v>
          </cell>
          <cell r="L138">
            <v>0.53127865492743709</v>
          </cell>
          <cell r="M138">
            <v>0.53147768596050882</v>
          </cell>
          <cell r="N138">
            <v>0.51988433381544596</v>
          </cell>
          <cell r="O138">
            <v>0.50466926628163888</v>
          </cell>
          <cell r="P138">
            <v>0.5301265000911326</v>
          </cell>
          <cell r="R138">
            <v>0.56451895510834293</v>
          </cell>
        </row>
        <row r="140">
          <cell r="A140" t="str">
            <v>СТРУКТУРА ИНВЕСТИРОВАННОГО КАПИТАЛА</v>
          </cell>
          <cell r="C140" t="str">
            <v>INVESTED CAPITAL STRUCTURE</v>
          </cell>
        </row>
        <row r="141">
          <cell r="A141" t="str">
            <v>Уставный капитал</v>
          </cell>
          <cell r="C141" t="str">
            <v>Capital stock</v>
          </cell>
          <cell r="E141">
            <v>0.55917875419822938</v>
          </cell>
          <cell r="F141">
            <v>0.59152100982713129</v>
          </cell>
          <cell r="G141">
            <v>0.53284121954097574</v>
          </cell>
          <cell r="H141">
            <v>0.52414761264320187</v>
          </cell>
          <cell r="I141">
            <v>0.56450158381879811</v>
          </cell>
          <cell r="J141">
            <v>0.56445816212031719</v>
          </cell>
          <cell r="K141">
            <v>0.54922345451571042</v>
          </cell>
          <cell r="L141">
            <v>0.55751690871956672</v>
          </cell>
          <cell r="M141">
            <v>0.57453053835577461</v>
          </cell>
          <cell r="N141">
            <v>0.5576982059701252</v>
          </cell>
          <cell r="O141">
            <v>0.51661702104692542</v>
          </cell>
          <cell r="P141">
            <v>0.50347850719992204</v>
          </cell>
          <cell r="R141">
            <v>0.4324066046001635</v>
          </cell>
        </row>
        <row r="142">
          <cell r="A142" t="str">
            <v>Накопленный капитал</v>
          </cell>
          <cell r="C142" t="str">
            <v>Retained profit &amp; special funds</v>
          </cell>
          <cell r="E142">
            <v>0.36127018076973927</v>
          </cell>
          <cell r="F142">
            <v>0.32384066986813015</v>
          </cell>
          <cell r="G142">
            <v>0.38800257759299356</v>
          </cell>
          <cell r="H142">
            <v>0.39579893616449308</v>
          </cell>
          <cell r="I142">
            <v>0.41882015098012709</v>
          </cell>
          <cell r="J142">
            <v>0.41244216353780883</v>
          </cell>
          <cell r="K142">
            <v>0.42818605633591234</v>
          </cell>
          <cell r="L142">
            <v>0.39601058821287644</v>
          </cell>
          <cell r="M142">
            <v>0.34696482741629359</v>
          </cell>
          <cell r="N142">
            <v>0.36425232477986436</v>
          </cell>
          <cell r="O142">
            <v>0.39863933860274114</v>
          </cell>
          <cell r="P142">
            <v>0.39884898012737147</v>
          </cell>
          <cell r="R142">
            <v>0.46743471673579212</v>
          </cell>
        </row>
        <row r="143">
          <cell r="A143" t="str">
            <v>Долгосрочные обязательства</v>
          </cell>
          <cell r="C143" t="str">
            <v>Long-term liabilities</v>
          </cell>
          <cell r="E143">
            <v>7.9551065032031451E-2</v>
          </cell>
          <cell r="F143">
            <v>8.4638320304738598E-2</v>
          </cell>
          <cell r="G143">
            <v>7.9156202866030798E-2</v>
          </cell>
          <cell r="H143">
            <v>8.0053451192305003E-2</v>
          </cell>
          <cell r="I143">
            <v>1.6678265201074658E-2</v>
          </cell>
          <cell r="J143">
            <v>2.3099674341874044E-2</v>
          </cell>
          <cell r="K143">
            <v>2.2590489148377167E-2</v>
          </cell>
          <cell r="L143">
            <v>4.6472503067556799E-2</v>
          </cell>
          <cell r="M143">
            <v>7.8504634227931788E-2</v>
          </cell>
          <cell r="N143">
            <v>7.8049469250010439E-2</v>
          </cell>
          <cell r="O143">
            <v>8.4743640350333507E-2</v>
          </cell>
          <cell r="P143">
            <v>9.7672512672706505E-2</v>
          </cell>
          <cell r="R143">
            <v>0.10015867866404435</v>
          </cell>
        </row>
        <row r="144">
          <cell r="A144" t="str">
            <v>=== Итого инвестированный капитал</v>
          </cell>
          <cell r="C144" t="str">
            <v>^=== Total invested capital</v>
          </cell>
          <cell r="E144">
            <v>1</v>
          </cell>
          <cell r="F144">
            <v>1</v>
          </cell>
          <cell r="G144">
            <v>1.0000000000000002</v>
          </cell>
          <cell r="H144">
            <v>1</v>
          </cell>
          <cell r="I144">
            <v>0.99999999999999978</v>
          </cell>
          <cell r="J144">
            <v>1</v>
          </cell>
          <cell r="K144">
            <v>0.99999999999999989</v>
          </cell>
          <cell r="L144">
            <v>1</v>
          </cell>
          <cell r="M144">
            <v>0.99999999999999989</v>
          </cell>
          <cell r="N144">
            <v>1</v>
          </cell>
          <cell r="O144">
            <v>1</v>
          </cell>
          <cell r="P144">
            <v>1</v>
          </cell>
          <cell r="R144">
            <v>1</v>
          </cell>
        </row>
        <row r="145">
          <cell r="A145" t="str">
            <v xml:space="preserve">       Доля в общих пассивах</v>
          </cell>
          <cell r="C145" t="str">
            <v>Share in total liabilities</v>
          </cell>
          <cell r="E145">
            <v>0.36391416989251657</v>
          </cell>
          <cell r="F145">
            <v>0.38137553885281028</v>
          </cell>
          <cell r="G145">
            <v>0.38760678723897279</v>
          </cell>
          <cell r="H145">
            <v>0.38853216551301578</v>
          </cell>
          <cell r="I145">
            <v>0.34088130475479</v>
          </cell>
          <cell r="J145">
            <v>0.34250297454078743</v>
          </cell>
          <cell r="K145">
            <v>0.35213516253917254</v>
          </cell>
          <cell r="L145">
            <v>0.37633305812858037</v>
          </cell>
          <cell r="M145">
            <v>0.36460972743843195</v>
          </cell>
          <cell r="N145">
            <v>0.35818607543779729</v>
          </cell>
          <cell r="O145">
            <v>0.37545637111657393</v>
          </cell>
          <cell r="P145">
            <v>0.359385415531223</v>
          </cell>
          <cell r="R145">
            <v>0.30308320043269787</v>
          </cell>
        </row>
        <row r="147">
          <cell r="A147" t="str">
            <v>СТРУКТУРА ТЕКУЩИХ ПАССИВОВ</v>
          </cell>
          <cell r="C147" t="str">
            <v>CURRENT LIABILITIES STRUCTURE</v>
          </cell>
        </row>
        <row r="148">
          <cell r="A148" t="str">
            <v>Краткосрочные кредиты</v>
          </cell>
          <cell r="C148" t="str">
            <v>Short-term bank loans</v>
          </cell>
          <cell r="E148">
            <v>7.8420490167942822E-2</v>
          </cell>
          <cell r="F148">
            <v>7.057040555022101E-2</v>
          </cell>
          <cell r="G148">
            <v>8.064263614980352E-2</v>
          </cell>
          <cell r="H148">
            <v>0.11371462543081698</v>
          </cell>
          <cell r="I148">
            <v>0.14515334016808801</v>
          </cell>
          <cell r="J148">
            <v>0.163775137391792</v>
          </cell>
          <cell r="K148">
            <v>0.17891398483323165</v>
          </cell>
          <cell r="L148">
            <v>0.21472127508608968</v>
          </cell>
          <cell r="M148">
            <v>0.23733981414481636</v>
          </cell>
          <cell r="N148">
            <v>0.2326292169727581</v>
          </cell>
          <cell r="O148">
            <v>0.24642235059432926</v>
          </cell>
          <cell r="P148">
            <v>0.28998421337272495</v>
          </cell>
          <cell r="R148">
            <v>0.2326292169727581</v>
          </cell>
        </row>
        <row r="149">
          <cell r="A149" t="str">
            <v xml:space="preserve">Кредиторская задолженность                  </v>
          </cell>
          <cell r="C149" t="str">
            <v>Accounts payable</v>
          </cell>
          <cell r="E149">
            <v>0.49776589319908848</v>
          </cell>
          <cell r="F149">
            <v>0.44718219855462815</v>
          </cell>
          <cell r="G149">
            <v>0.44525061306480029</v>
          </cell>
          <cell r="H149">
            <v>0.3998701924567491</v>
          </cell>
          <cell r="I149">
            <v>0.42993195882219992</v>
          </cell>
          <cell r="J149">
            <v>0.38290906335397357</v>
          </cell>
          <cell r="K149">
            <v>0.34880871430197224</v>
          </cell>
          <cell r="L149">
            <v>0.33486042048778925</v>
          </cell>
          <cell r="M149">
            <v>0.35571347054273228</v>
          </cell>
          <cell r="N149">
            <v>0.36337243360007387</v>
          </cell>
          <cell r="O149">
            <v>0.39647945931777268</v>
          </cell>
          <cell r="P149">
            <v>0.41365686775670057</v>
          </cell>
          <cell r="R149">
            <v>0.36337243360007387</v>
          </cell>
        </row>
        <row r="150">
          <cell r="A150" t="str">
            <v>Авансы покупателей</v>
          </cell>
          <cell r="C150" t="str">
            <v>Advance payments received</v>
          </cell>
          <cell r="E150">
            <v>0.35819520440269959</v>
          </cell>
          <cell r="F150">
            <v>0.39859394036323281</v>
          </cell>
          <cell r="G150">
            <v>0.39662870672899531</v>
          </cell>
          <cell r="H150">
            <v>0.41667444963192263</v>
          </cell>
          <cell r="I150">
            <v>0.37123894432845145</v>
          </cell>
          <cell r="J150">
            <v>0.39967135394505476</v>
          </cell>
          <cell r="K150">
            <v>0.389007841799972</v>
          </cell>
          <cell r="L150">
            <v>0.37483143466299462</v>
          </cell>
          <cell r="M150">
            <v>0.34081026731237751</v>
          </cell>
          <cell r="N150">
            <v>0.34757575646992966</v>
          </cell>
          <cell r="O150">
            <v>0.31165812577490765</v>
          </cell>
          <cell r="P150">
            <v>0.25458829606276678</v>
          </cell>
          <cell r="R150">
            <v>0.34757575646992966</v>
          </cell>
        </row>
        <row r="151">
          <cell r="A151" t="str">
            <v>Расчеты с бюджетом</v>
          </cell>
          <cell r="C151" t="str">
            <v>Deferred taxation</v>
          </cell>
          <cell r="E151">
            <v>2.769049352626143E-2</v>
          </cell>
          <cell r="F151">
            <v>2.6775984002226142E-2</v>
          </cell>
          <cell r="G151">
            <v>2.7825303503375701E-2</v>
          </cell>
          <cell r="H151">
            <v>2.7191435789970252E-2</v>
          </cell>
          <cell r="I151">
            <v>2.3359811411506521E-2</v>
          </cell>
          <cell r="J151">
            <v>2.6135647876445907E-2</v>
          </cell>
          <cell r="K151">
            <v>3.7403584079238016E-2</v>
          </cell>
          <cell r="L151">
            <v>2.5824677484307661E-2</v>
          </cell>
          <cell r="M151">
            <v>2.4485955916015628E-2</v>
          </cell>
          <cell r="N151">
            <v>2.4709898555304671E-2</v>
          </cell>
          <cell r="O151">
            <v>2.2710473663313729E-2</v>
          </cell>
          <cell r="P151">
            <v>1.8461709246074754E-2</v>
          </cell>
          <cell r="R151">
            <v>2.4709898555304671E-2</v>
          </cell>
        </row>
        <row r="152">
          <cell r="A152" t="str">
            <v xml:space="preserve">Расчеты по заработной плате </v>
          </cell>
          <cell r="C152" t="str">
            <v>Deferred wages &amp; salaries</v>
          </cell>
          <cell r="E152">
            <v>3.7890171039596287E-3</v>
          </cell>
          <cell r="F152">
            <v>6.3970764170721344E-3</v>
          </cell>
          <cell r="G152">
            <v>5.3887035487262787E-3</v>
          </cell>
          <cell r="H152">
            <v>5.9959310374840622E-3</v>
          </cell>
          <cell r="I152">
            <v>5.1414482291284869E-3</v>
          </cell>
          <cell r="J152">
            <v>7.6404011208234205E-3</v>
          </cell>
          <cell r="K152">
            <v>8.8237893051875318E-3</v>
          </cell>
          <cell r="L152">
            <v>9.7942434730706272E-3</v>
          </cell>
          <cell r="M152">
            <v>6.9306874568916812E-3</v>
          </cell>
          <cell r="N152">
            <v>9.2361110637326719E-3</v>
          </cell>
          <cell r="O152">
            <v>7.2618253124597373E-3</v>
          </cell>
          <cell r="P152">
            <v>5.8034613791259938E-3</v>
          </cell>
          <cell r="R152">
            <v>9.2361110637326719E-3</v>
          </cell>
        </row>
        <row r="153">
          <cell r="A153" t="str">
            <v>Прочие текущие пассивы</v>
          </cell>
          <cell r="C153" t="str">
            <v>Other short-term liabilities</v>
          </cell>
          <cell r="E153">
            <v>3.4138901600047976E-2</v>
          </cell>
          <cell r="F153">
            <v>5.04803951126198E-2</v>
          </cell>
          <cell r="G153">
            <v>4.4264037004298949E-2</v>
          </cell>
          <cell r="H153">
            <v>3.6553365653057113E-2</v>
          </cell>
          <cell r="I153">
            <v>2.5174497040625573E-2</v>
          </cell>
          <cell r="J153">
            <v>1.98683963119104E-2</v>
          </cell>
          <cell r="K153">
            <v>3.7042085680398518E-2</v>
          </cell>
          <cell r="L153">
            <v>3.9967948805748311E-2</v>
          </cell>
          <cell r="M153">
            <v>3.4719804627166409E-2</v>
          </cell>
          <cell r="N153">
            <v>2.2476583338200837E-2</v>
          </cell>
          <cell r="O153">
            <v>1.5467765337216824E-2</v>
          </cell>
          <cell r="P153">
            <v>1.7505452182606771E-2</v>
          </cell>
          <cell r="R153">
            <v>2.2476583338200837E-2</v>
          </cell>
        </row>
        <row r="154">
          <cell r="A154" t="str">
            <v xml:space="preserve"> === Итого текущие пассивы</v>
          </cell>
          <cell r="C154" t="str">
            <v xml:space="preserve">  = Total current liabilities</v>
          </cell>
          <cell r="E154">
            <v>0.99999999999999989</v>
          </cell>
          <cell r="F154">
            <v>1</v>
          </cell>
          <cell r="G154">
            <v>1</v>
          </cell>
          <cell r="H154">
            <v>1.0000000000000002</v>
          </cell>
          <cell r="I154">
            <v>1</v>
          </cell>
          <cell r="J154">
            <v>1</v>
          </cell>
          <cell r="K154">
            <v>1</v>
          </cell>
          <cell r="L154">
            <v>1.0000000000000002</v>
          </cell>
          <cell r="M154">
            <v>0.99999999999999989</v>
          </cell>
          <cell r="N154">
            <v>0.99999999999999978</v>
          </cell>
          <cell r="O154">
            <v>0.99999999999999989</v>
          </cell>
          <cell r="P154">
            <v>0.99999999999999989</v>
          </cell>
          <cell r="R154">
            <v>0.99999999999999978</v>
          </cell>
        </row>
        <row r="155">
          <cell r="A155" t="str">
            <v xml:space="preserve">       Доля в общих пассивах</v>
          </cell>
          <cell r="C155" t="str">
            <v>Share in total liabilities</v>
          </cell>
          <cell r="E155">
            <v>0.63608583010748354</v>
          </cell>
          <cell r="F155">
            <v>0.61862446114718972</v>
          </cell>
          <cell r="G155">
            <v>0.61239321276102721</v>
          </cell>
          <cell r="H155">
            <v>0.61146783448698416</v>
          </cell>
          <cell r="I155">
            <v>0.65911869524521005</v>
          </cell>
          <cell r="J155">
            <v>0.65749702545921251</v>
          </cell>
          <cell r="K155">
            <v>0.64786483746082757</v>
          </cell>
          <cell r="L155">
            <v>0.62366694187141958</v>
          </cell>
          <cell r="M155">
            <v>0.63539027256156799</v>
          </cell>
          <cell r="N155">
            <v>0.64181392456220265</v>
          </cell>
          <cell r="O155">
            <v>0.62454362888342607</v>
          </cell>
          <cell r="P155">
            <v>0.64061458446877695</v>
          </cell>
          <cell r="R155">
            <v>0.69691679956730213</v>
          </cell>
        </row>
        <row r="156">
          <cell r="A156" t="str">
            <v>Уровень чистого оборотного капитала в общих активах
(ЧОК/Всего активов)</v>
          </cell>
          <cell r="C156" t="str">
            <v>Share of NWC in total assets</v>
          </cell>
          <cell r="E156">
            <v>-9.88287925692896E-2</v>
          </cell>
          <cell r="F156">
            <v>-0.10377417134816305</v>
          </cell>
          <cell r="G156">
            <v>-9.1697474905167886E-2</v>
          </cell>
          <cell r="H156">
            <v>-7.7180635207861226E-2</v>
          </cell>
          <cell r="I156">
            <v>-0.16342034079650813</v>
          </cell>
          <cell r="J156">
            <v>-0.12044908519356556</v>
          </cell>
          <cell r="K156">
            <v>-0.11174154676463495</v>
          </cell>
          <cell r="L156">
            <v>-9.2388286943982489E-2</v>
          </cell>
          <cell r="M156">
            <v>-0.10391258307989952</v>
          </cell>
          <cell r="N156">
            <v>-0.12192959074675667</v>
          </cell>
          <cell r="O156">
            <v>-0.12399539612317462</v>
          </cell>
          <cell r="P156">
            <v>-0.11323142755030345</v>
          </cell>
          <cell r="R156">
            <v>-0.13239784445895905</v>
          </cell>
        </row>
        <row r="159">
          <cell r="C159" t="str">
            <v xml:space="preserve">                                           "Alt-Finance" 1.5 - Table 4</v>
          </cell>
        </row>
        <row r="161">
          <cell r="A161" t="str">
            <v xml:space="preserve"> ПОКАЗАТЕЛИ ЛИКВИДНОСТИ</v>
          </cell>
          <cell r="C161" t="str">
            <v>LIQUIDITY RATIOS</v>
          </cell>
        </row>
        <row r="163">
          <cell r="A163" t="str">
            <v>Предприятие: Концерн "Силовые машины"</v>
          </cell>
          <cell r="C163" t="str">
            <v>Enterprize: Концерн "Силовые машины"</v>
          </cell>
          <cell r="R163" t="str">
            <v>Управленческий отчет</v>
          </cell>
        </row>
        <row r="164">
          <cell r="A164" t="str">
            <v xml:space="preserve">   Наименования позиций    </v>
          </cell>
          <cell r="C164" t="str">
            <v xml:space="preserve">   Item description    </v>
          </cell>
          <cell r="E164" t="str">
            <v>Отчетные даты</v>
          </cell>
          <cell r="R164" t="str">
            <v>Отчетные даты</v>
          </cell>
        </row>
        <row r="165">
          <cell r="A165" t="str">
            <v xml:space="preserve">                           </v>
          </cell>
          <cell r="C165" t="str">
            <v xml:space="preserve">                           </v>
          </cell>
          <cell r="E165">
            <v>36526</v>
          </cell>
          <cell r="F165">
            <v>36617</v>
          </cell>
          <cell r="G165">
            <v>36708</v>
          </cell>
          <cell r="H165">
            <v>36800</v>
          </cell>
          <cell r="I165">
            <v>36892</v>
          </cell>
          <cell r="J165">
            <v>36982</v>
          </cell>
          <cell r="K165">
            <v>37073</v>
          </cell>
          <cell r="L165">
            <v>37165</v>
          </cell>
          <cell r="M165">
            <v>37257</v>
          </cell>
          <cell r="N165">
            <v>37347</v>
          </cell>
          <cell r="O165">
            <v>37438</v>
          </cell>
          <cell r="P165">
            <v>37530</v>
          </cell>
          <cell r="R165">
            <v>37347</v>
          </cell>
        </row>
        <row r="167">
          <cell r="A167" t="str">
            <v>Коэффициент общей ликвидности</v>
          </cell>
          <cell r="C167" t="str">
            <v>Current  ratio</v>
          </cell>
          <cell r="E167">
            <v>0.84504253873138924</v>
          </cell>
          <cell r="F167">
            <v>0.8353650572927972</v>
          </cell>
          <cell r="G167">
            <v>0.85056475508082008</v>
          </cell>
          <cell r="H167">
            <v>0.8740078761207033</v>
          </cell>
          <cell r="I167">
            <v>0.75315851538225931</v>
          </cell>
          <cell r="J167">
            <v>0.81904165925758066</v>
          </cell>
          <cell r="K167">
            <v>0.83011813876419049</v>
          </cell>
          <cell r="L167">
            <v>0.8539526366015755</v>
          </cell>
          <cell r="M167">
            <v>0.8381061976708547</v>
          </cell>
          <cell r="N167">
            <v>0.81198869448543454</v>
          </cell>
          <cell r="O167">
            <v>0.80485238354574296</v>
          </cell>
          <cell r="P167">
            <v>0.82485151901435438</v>
          </cell>
          <cell r="R167">
            <v>0.81198869448543454</v>
          </cell>
        </row>
        <row r="169">
          <cell r="A169" t="str">
            <v>Достаточная величина Коэффициента общей ликвидности</v>
          </cell>
          <cell r="C169" t="str">
            <v>Sufficient value of current ratio</v>
          </cell>
        </row>
        <row r="170">
          <cell r="A170" t="str">
            <v>минимальный достаточный уровень</v>
          </cell>
          <cell r="C170" t="str">
            <v>Minimal sufficient value of current ratio</v>
          </cell>
          <cell r="F170">
            <v>1.2530490001124432</v>
          </cell>
          <cell r="G170">
            <v>1.2742591257916618</v>
          </cell>
          <cell r="H170">
            <v>1.3006336852995768</v>
          </cell>
          <cell r="I170">
            <v>1.3035289369613772</v>
          </cell>
          <cell r="J170">
            <v>1.3146681681125225</v>
          </cell>
          <cell r="K170">
            <v>1.3343411008489785</v>
          </cell>
          <cell r="L170">
            <v>1.3443480066443818</v>
          </cell>
          <cell r="M170">
            <v>1.3516000394329031</v>
          </cell>
          <cell r="N170">
            <v>1.3581596780120293</v>
          </cell>
          <cell r="O170">
            <v>1.3844897178916322</v>
          </cell>
          <cell r="P170" t="e">
            <v>#VALUE!</v>
          </cell>
        </row>
        <row r="171">
          <cell r="A171" t="str">
            <v>максимальный достаточный уровень</v>
          </cell>
          <cell r="C171" t="str">
            <v>Maximal sufficient value of current ratio</v>
          </cell>
          <cell r="F171">
            <v>1.2530490001124432</v>
          </cell>
          <cell r="G171">
            <v>1.2742591257916618</v>
          </cell>
          <cell r="H171">
            <v>1.3006336852995768</v>
          </cell>
          <cell r="I171">
            <v>1.3035289369613772</v>
          </cell>
          <cell r="J171">
            <v>1.3146681681125225</v>
          </cell>
          <cell r="K171">
            <v>1.3343411008489785</v>
          </cell>
          <cell r="L171">
            <v>1.3443480066443818</v>
          </cell>
          <cell r="M171">
            <v>1.3516000394329031</v>
          </cell>
          <cell r="N171">
            <v>1.3581596780120293</v>
          </cell>
          <cell r="O171">
            <v>1.3844897178916322</v>
          </cell>
          <cell r="P171" t="e">
            <v>#VALUE!</v>
          </cell>
        </row>
        <row r="173">
          <cell r="A173" t="str">
            <v>Коэффициент среднесрочной ликвидности</v>
          </cell>
          <cell r="C173" t="str">
            <v>Acid-test ratio / Quick (assets) ratio</v>
          </cell>
          <cell r="E173">
            <v>0.61871513309982817</v>
          </cell>
          <cell r="F173">
            <v>0.57470295255849746</v>
          </cell>
          <cell r="G173">
            <v>0.5796037575080577</v>
          </cell>
          <cell r="H173">
            <v>0.56218889892192425</v>
          </cell>
          <cell r="I173">
            <v>0.50588527976977526</v>
          </cell>
          <cell r="J173">
            <v>0.52095281318661524</v>
          </cell>
          <cell r="K173">
            <v>0.52363056737877278</v>
          </cell>
          <cell r="L173">
            <v>0.52345797110940273</v>
          </cell>
          <cell r="M173">
            <v>0.49506249478258024</v>
          </cell>
          <cell r="N173">
            <v>0.47472362901692106</v>
          </cell>
          <cell r="O173">
            <v>0.44732257172385681</v>
          </cell>
          <cell r="P173">
            <v>0.4641346946724576</v>
          </cell>
          <cell r="R173">
            <v>0.47472362901692106</v>
          </cell>
        </row>
        <row r="175">
          <cell r="A175" t="str">
            <v>Коэффициент абсолютной ликвидности</v>
          </cell>
          <cell r="C175" t="str">
            <v>Liquid assets ratio (Cash ratio)</v>
          </cell>
          <cell r="E175">
            <v>7.0296237552082266E-2</v>
          </cell>
          <cell r="F175">
            <v>9.5030217508013465E-2</v>
          </cell>
          <cell r="G175">
            <v>0.10148045481645278</v>
          </cell>
          <cell r="H175">
            <v>6.3647844072159093E-2</v>
          </cell>
          <cell r="I175">
            <v>8.2307593433791862E-2</v>
          </cell>
          <cell r="J175">
            <v>0.11055013089881194</v>
          </cell>
          <cell r="K175">
            <v>0.14129436399232614</v>
          </cell>
          <cell r="L175">
            <v>0.12174373198805308</v>
          </cell>
          <cell r="M175">
            <v>0.12264483118152378</v>
          </cell>
          <cell r="N175">
            <v>0.14344137839022372</v>
          </cell>
          <cell r="O175">
            <v>0.18200366322671152</v>
          </cell>
          <cell r="P175">
            <v>0.18235485310753385</v>
          </cell>
          <cell r="R175">
            <v>0.14344137839022372</v>
          </cell>
        </row>
        <row r="177">
          <cell r="A177" t="str">
            <v>Изменение коэффициента общей ликвидности</v>
          </cell>
          <cell r="C177" t="str">
            <v>Change in current assets ratio</v>
          </cell>
          <cell r="F177">
            <v>-9.6774814385920394E-3</v>
          </cell>
          <cell r="G177">
            <v>1.5199697788022881E-2</v>
          </cell>
          <cell r="H177">
            <v>2.3443121039883219E-2</v>
          </cell>
          <cell r="I177">
            <v>-0.12084936073844399</v>
          </cell>
          <cell r="J177">
            <v>6.5883143875321348E-2</v>
          </cell>
          <cell r="K177">
            <v>1.1076479506609838E-2</v>
          </cell>
          <cell r="L177">
            <v>2.3834497837385005E-2</v>
          </cell>
          <cell r="M177">
            <v>-1.5846438930720796E-2</v>
          </cell>
          <cell r="N177">
            <v>-2.6117503185420166E-2</v>
          </cell>
          <cell r="O177">
            <v>-7.1363109396915814E-3</v>
          </cell>
          <cell r="P177">
            <v>1.9999135468611429E-2</v>
          </cell>
          <cell r="R177" t="str">
            <v xml:space="preserve"> </v>
          </cell>
        </row>
        <row r="178">
          <cell r="A178" t="str">
            <v>Влияние изменения инвестированного капитала</v>
          </cell>
          <cell r="C178" t="str">
            <v>Influence of change in stockholders capital</v>
          </cell>
          <cell r="F178">
            <v>5.2813638628115958E-2</v>
          </cell>
          <cell r="G178">
            <v>6.5533468449029394E-2</v>
          </cell>
          <cell r="H178">
            <v>1.0828662568330177E-2</v>
          </cell>
          <cell r="I178">
            <v>-1.5549866697092019E-2</v>
          </cell>
          <cell r="J178">
            <v>1.8948608258777533E-3</v>
          </cell>
          <cell r="K178">
            <v>1.4854618325266522E-2</v>
          </cell>
          <cell r="L178">
            <v>1.7387813090079279E-2</v>
          </cell>
          <cell r="M178">
            <v>4.4308184763410405E-2</v>
          </cell>
          <cell r="N178">
            <v>1.7886646243612608E-2</v>
          </cell>
          <cell r="O178">
            <v>4.4316338455726162E-2</v>
          </cell>
          <cell r="P178">
            <v>2.0230411817788618E-2</v>
          </cell>
          <cell r="R178" t="str">
            <v xml:space="preserve"> </v>
          </cell>
        </row>
        <row r="179">
          <cell r="A179" t="str">
            <v>Влияние изменения постоянных активов</v>
          </cell>
          <cell r="C179" t="str">
            <v>Influence of change in fixed assets</v>
          </cell>
          <cell r="F179">
            <v>-6.3326082855745633E-2</v>
          </cell>
          <cell r="G179">
            <v>-6.3202830696875614E-2</v>
          </cell>
          <cell r="H179">
            <v>1.0929150996791454E-2</v>
          </cell>
          <cell r="I179">
            <v>-0.15325288331571182</v>
          </cell>
          <cell r="J179">
            <v>6.529706330761112E-2</v>
          </cell>
          <cell r="K179">
            <v>-1.1648145717674252E-3</v>
          </cell>
          <cell r="L179">
            <v>1.6448651990538798E-2</v>
          </cell>
          <cell r="M179">
            <v>-8.1123458907634546E-2</v>
          </cell>
          <cell r="N179">
            <v>-5.5032672629182156E-2</v>
          </cell>
          <cell r="O179">
            <v>-4.1187229802129272E-2</v>
          </cell>
          <cell r="P179">
            <v>-2.2942929358067327E-2</v>
          </cell>
          <cell r="R179" t="str">
            <v xml:space="preserve"> </v>
          </cell>
        </row>
        <row r="180">
          <cell r="A180" t="str">
            <v>Влияние изменения текущих пассивов</v>
          </cell>
          <cell r="C180" t="str">
            <v>Influence of change in current liabilities</v>
          </cell>
          <cell r="F180">
            <v>8.3489781028689425E-4</v>
          </cell>
          <cell r="G180">
            <v>1.2869118379307931E-2</v>
          </cell>
          <cell r="H180">
            <v>1.6853677799471556E-3</v>
          </cell>
          <cell r="I180">
            <v>4.7953308640743764E-2</v>
          </cell>
          <cell r="J180">
            <v>-1.3087080274793994E-3</v>
          </cell>
          <cell r="K180">
            <v>-2.6134246828778684E-3</v>
          </cell>
          <cell r="L180">
            <v>-1.0001912074190294E-2</v>
          </cell>
          <cell r="M180">
            <v>2.0968826474555363E-2</v>
          </cell>
          <cell r="N180">
            <v>1.1028531939097308E-2</v>
          </cell>
          <cell r="O180">
            <v>2.5789955583935265E-4</v>
          </cell>
          <cell r="P180">
            <v>1.8851483711943645E-2</v>
          </cell>
          <cell r="R180" t="str">
            <v xml:space="preserve"> </v>
          </cell>
        </row>
        <row r="181">
          <cell r="A181" t="str">
            <v>Контроль</v>
          </cell>
          <cell r="C181" t="str">
            <v>Control (deviation)</v>
          </cell>
          <cell r="F181">
            <v>6.4978750741184754E-8</v>
          </cell>
          <cell r="G181">
            <v>-5.8343438830155137E-8</v>
          </cell>
          <cell r="H181">
            <v>-6.0305185567433028E-8</v>
          </cell>
          <cell r="I181">
            <v>8.0633616089675897E-8</v>
          </cell>
          <cell r="J181">
            <v>-7.2230688125118903E-8</v>
          </cell>
          <cell r="K181">
            <v>1.0043598860920433E-7</v>
          </cell>
          <cell r="L181">
            <v>-5.5169042778580035E-8</v>
          </cell>
          <cell r="M181">
            <v>8.7389479819233173E-9</v>
          </cell>
          <cell r="N181">
            <v>-8.7389479264121661E-9</v>
          </cell>
          <cell r="O181">
            <v>-1.0523319149127824E-2</v>
          </cell>
          <cell r="P181">
            <v>3.8601692969464918E-3</v>
          </cell>
          <cell r="R181" t="str">
            <v xml:space="preserve"> </v>
          </cell>
        </row>
        <row r="184">
          <cell r="A184" t="str">
            <v>Оценка абсолютной ликвидности в днях платежей</v>
          </cell>
          <cell r="C184" t="str">
            <v>Evaluation of absolute liquidity in days of payment</v>
          </cell>
        </row>
        <row r="186">
          <cell r="A186" t="str">
            <v>Среднедневные платежи</v>
          </cell>
          <cell r="B186" t="str">
            <v>тыс.руб.</v>
          </cell>
          <cell r="C186" t="str">
            <v xml:space="preserve">Average daily cash spending </v>
          </cell>
          <cell r="D186" t="str">
            <v>тыс.руб.</v>
          </cell>
          <cell r="F186">
            <v>9935.1552444444442</v>
          </cell>
          <cell r="G186">
            <v>11933.324199999999</v>
          </cell>
          <cell r="H186">
            <v>16028.429411111112</v>
          </cell>
          <cell r="I186">
            <v>17250.922388888881</v>
          </cell>
          <cell r="J186">
            <v>14609.467482222224</v>
          </cell>
          <cell r="K186">
            <v>18165.064295555552</v>
          </cell>
          <cell r="L186">
            <v>21754.204266666664</v>
          </cell>
          <cell r="M186">
            <v>11269.447811111118</v>
          </cell>
          <cell r="N186">
            <v>20524.10782222222</v>
          </cell>
          <cell r="O186">
            <v>27834.504533333333</v>
          </cell>
          <cell r="P186">
            <v>17102.793755555558</v>
          </cell>
          <cell r="R186" t="str">
            <v xml:space="preserve"> </v>
          </cell>
        </row>
        <row r="187">
          <cell r="A187" t="str">
            <v>в том числе</v>
          </cell>
          <cell r="C187" t="str">
            <v>including:</v>
          </cell>
        </row>
        <row r="188">
          <cell r="A188" t="str">
            <v>Себестоимость реализованной продукции</v>
          </cell>
          <cell r="B188" t="str">
            <v>тыс.руб.</v>
          </cell>
          <cell r="C188" t="str">
            <v>Cost of goods sold</v>
          </cell>
          <cell r="D188" t="str">
            <v>тыс.руб.</v>
          </cell>
          <cell r="F188">
            <v>596425.92200000002</v>
          </cell>
          <cell r="G188">
            <v>909281.66500000004</v>
          </cell>
          <cell r="H188">
            <v>1029239.595</v>
          </cell>
          <cell r="I188">
            <v>1992077.9859999996</v>
          </cell>
          <cell r="J188">
            <v>1081799.6329999999</v>
          </cell>
          <cell r="K188">
            <v>1790113.148</v>
          </cell>
          <cell r="L188">
            <v>1462990.3459999994</v>
          </cell>
          <cell r="M188">
            <v>1824273.3000000007</v>
          </cell>
          <cell r="N188">
            <v>1368740.398</v>
          </cell>
          <cell r="O188">
            <v>2595533.0449999999</v>
          </cell>
          <cell r="P188">
            <v>1595729.557</v>
          </cell>
          <cell r="R188" t="str">
            <v xml:space="preserve"> </v>
          </cell>
        </row>
        <row r="189">
          <cell r="A189" t="str">
            <v>Налог на прибыль и иные аналогичные обязательные платежи</v>
          </cell>
          <cell r="B189" t="str">
            <v>тыс.руб.</v>
          </cell>
          <cell r="C189" t="str">
            <v>Income tax payable</v>
          </cell>
          <cell r="D189" t="str">
            <v>тыс.руб.</v>
          </cell>
          <cell r="F189">
            <v>13015.806</v>
          </cell>
          <cell r="G189">
            <v>32714.626999999997</v>
          </cell>
          <cell r="H189">
            <v>50814.139000000003</v>
          </cell>
          <cell r="I189">
            <v>0</v>
          </cell>
          <cell r="J189">
            <v>49554.38</v>
          </cell>
          <cell r="K189">
            <v>85156.72</v>
          </cell>
          <cell r="L189">
            <v>20896.119999999995</v>
          </cell>
          <cell r="M189">
            <v>29205.728999999992</v>
          </cell>
          <cell r="N189">
            <v>32025.246999999999</v>
          </cell>
          <cell r="O189">
            <v>38536.535999999993</v>
          </cell>
          <cell r="P189">
            <v>37584.217000000004</v>
          </cell>
          <cell r="R189" t="str">
            <v xml:space="preserve"> </v>
          </cell>
        </row>
        <row r="190">
          <cell r="A190" t="str">
            <v>Прирост запасов и затрат</v>
          </cell>
          <cell r="B190" t="str">
            <v>тыс.руб.</v>
          </cell>
          <cell r="C190" t="str">
            <v xml:space="preserve"> Stock and costs increase</v>
          </cell>
          <cell r="D190" t="str">
            <v>тыс.руб.</v>
          </cell>
          <cell r="F190">
            <v>290369.37999999989</v>
          </cell>
          <cell r="G190">
            <v>137813.11999999994</v>
          </cell>
          <cell r="H190">
            <v>368053.66000000015</v>
          </cell>
          <cell r="I190">
            <v>36783.02099999995</v>
          </cell>
          <cell r="J190">
            <v>516537.73900000018</v>
          </cell>
          <cell r="K190">
            <v>-208390.22100000025</v>
          </cell>
          <cell r="L190">
            <v>504653.80500000005</v>
          </cell>
          <cell r="M190">
            <v>190397.42099999997</v>
          </cell>
          <cell r="N190">
            <v>479487.39700000011</v>
          </cell>
          <cell r="O190">
            <v>-100837.48200000008</v>
          </cell>
          <cell r="P190">
            <v>-94062.335999999894</v>
          </cell>
          <cell r="R190" t="str">
            <v xml:space="preserve"> </v>
          </cell>
        </row>
        <row r="191">
          <cell r="A191" t="str">
            <v>Прочие  текущие денежные платежи</v>
          </cell>
          <cell r="B191" t="str">
            <v>тыс.руб.</v>
          </cell>
          <cell r="C191" t="str">
            <v>Other tax and current cash payments</v>
          </cell>
          <cell r="D191" t="str">
            <v>тыс.руб.</v>
          </cell>
          <cell r="E191" t="str">
            <v xml:space="preserve"> 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R191" t="str">
            <v xml:space="preserve"> </v>
          </cell>
        </row>
        <row r="192">
          <cell r="A192" t="str">
            <v>Доля бартера в затратах</v>
          </cell>
          <cell r="B192" t="str">
            <v>проц.</v>
          </cell>
          <cell r="C192" t="str">
            <v>Share of bartered goods in overall expen-ces (in total costs)</v>
          </cell>
          <cell r="D192" t="str">
            <v>percent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R192" t="str">
            <v xml:space="preserve"> </v>
          </cell>
        </row>
        <row r="194">
          <cell r="A194" t="str">
            <v>Фактический остаток свободных денежных средств ( по балансу)</v>
          </cell>
          <cell r="B194" t="str">
            <v>тыс.руб.</v>
          </cell>
          <cell r="C194" t="str">
            <v>Actual rest of free cash (book value)</v>
          </cell>
          <cell r="D194" t="str">
            <v>тыс.руб.</v>
          </cell>
          <cell r="F194">
            <v>304429.02100000001</v>
          </cell>
          <cell r="G194">
            <v>514092.46399999998</v>
          </cell>
          <cell r="H194">
            <v>180955.13199999998</v>
          </cell>
          <cell r="I194">
            <v>370062.69400000002</v>
          </cell>
          <cell r="J194">
            <v>289016.31</v>
          </cell>
          <cell r="K194">
            <v>219720.21900000004</v>
          </cell>
          <cell r="L194">
            <v>226101.98199999996</v>
          </cell>
          <cell r="M194">
            <v>325880.44099999999</v>
          </cell>
          <cell r="N194">
            <v>514768.11599999998</v>
          </cell>
          <cell r="O194">
            <v>475961.16599999997</v>
          </cell>
          <cell r="P194">
            <v>746860.26099999994</v>
          </cell>
          <cell r="R194" t="str">
            <v xml:space="preserve"> </v>
          </cell>
        </row>
        <row r="196">
          <cell r="A196" t="str">
            <v>Коэффициент покрытия среднедневных платежей (счетов) денежными средствами</v>
          </cell>
          <cell r="B196" t="str">
            <v>дни</v>
          </cell>
          <cell r="C196" t="str">
            <v>Actual rest of free cash
 to average daily cash spending</v>
          </cell>
          <cell r="D196" t="str">
            <v>days</v>
          </cell>
          <cell r="F196">
            <v>30.641596785337715</v>
          </cell>
          <cell r="G196">
            <v>43.080407050367405</v>
          </cell>
          <cell r="H196">
            <v>11.289635893742625</v>
          </cell>
          <cell r="I196">
            <v>21.451762732313554</v>
          </cell>
          <cell r="J196">
            <v>19.782809356446041</v>
          </cell>
          <cell r="K196">
            <v>12.095757847317888</v>
          </cell>
          <cell r="L196">
            <v>10.393484368741056</v>
          </cell>
          <cell r="M196">
            <v>28.91716137845707</v>
          </cell>
          <cell r="N196">
            <v>25.081144596338618</v>
          </cell>
          <cell r="O196">
            <v>17.099681635432404</v>
          </cell>
          <cell r="P196">
            <v>43.668904137804667</v>
          </cell>
          <cell r="R196" t="str">
            <v xml:space="preserve"> </v>
          </cell>
        </row>
        <row r="197">
          <cell r="A197" t="str">
            <v xml:space="preserve">На конец анализируемого периода фактический остаток свободных </v>
          </cell>
        </row>
        <row r="198">
          <cell r="A198" t="str">
            <v>денежных средств покрывает</v>
          </cell>
          <cell r="B198">
            <v>17.099681635432404</v>
          </cell>
          <cell r="D198">
            <v>17.099681635432404</v>
          </cell>
          <cell r="E198" t="str">
            <v>дн.   усредненных платежей.</v>
          </cell>
        </row>
        <row r="201">
          <cell r="C201" t="str">
            <v xml:space="preserve">                                           "Alt-Finance" 1.5 - Table 5</v>
          </cell>
        </row>
        <row r="203">
          <cell r="A203" t="str">
            <v xml:space="preserve"> ПОКАЗАТЕЛИ ФИНАНСОВОЙ УСТОЙЧИВОСТИ</v>
          </cell>
          <cell r="C203" t="str">
            <v>FINANCIAL STABILITY RATIOS</v>
          </cell>
          <cell r="G203" t="str">
            <v xml:space="preserve"> </v>
          </cell>
          <cell r="H203" t="str">
            <v xml:space="preserve"> </v>
          </cell>
          <cell r="I203" t="str">
            <v xml:space="preserve"> </v>
          </cell>
          <cell r="J203" t="str">
            <v xml:space="preserve"> </v>
          </cell>
          <cell r="K203" t="str">
            <v xml:space="preserve"> </v>
          </cell>
          <cell r="L203" t="str">
            <v xml:space="preserve"> </v>
          </cell>
          <cell r="M203" t="str">
            <v xml:space="preserve"> </v>
          </cell>
          <cell r="N203" t="str">
            <v xml:space="preserve"> </v>
          </cell>
          <cell r="O203" t="str">
            <v xml:space="preserve"> </v>
          </cell>
          <cell r="P203" t="str">
            <v xml:space="preserve"> </v>
          </cell>
        </row>
        <row r="205">
          <cell r="A205" t="str">
            <v>Предприятие: Концерн "Силовые машины"</v>
          </cell>
          <cell r="C205" t="str">
            <v>Enterprize: Концерн "Силовые машины"</v>
          </cell>
          <cell r="R205" t="str">
            <v>Управленческий отчет</v>
          </cell>
        </row>
        <row r="206">
          <cell r="A206" t="str">
            <v xml:space="preserve">   Наименования позиций    </v>
          </cell>
          <cell r="C206" t="str">
            <v xml:space="preserve">   Item description    </v>
          </cell>
          <cell r="E206" t="str">
            <v>Отчетные даты</v>
          </cell>
          <cell r="R206" t="str">
            <v xml:space="preserve">         Отчетные даты</v>
          </cell>
        </row>
        <row r="207">
          <cell r="A207" t="str">
            <v xml:space="preserve">                           </v>
          </cell>
          <cell r="C207" t="str">
            <v xml:space="preserve">                           </v>
          </cell>
          <cell r="E207">
            <v>36526</v>
          </cell>
          <cell r="F207">
            <v>36617</v>
          </cell>
          <cell r="G207">
            <v>36708</v>
          </cell>
          <cell r="H207">
            <v>36800</v>
          </cell>
          <cell r="I207">
            <v>36892</v>
          </cell>
          <cell r="J207">
            <v>36982</v>
          </cell>
          <cell r="K207">
            <v>37073</v>
          </cell>
          <cell r="L207">
            <v>37165</v>
          </cell>
          <cell r="M207">
            <v>37257</v>
          </cell>
          <cell r="N207">
            <v>37347</v>
          </cell>
          <cell r="O207">
            <v>37438</v>
          </cell>
          <cell r="P207">
            <v>37530</v>
          </cell>
          <cell r="R207">
            <v>37347</v>
          </cell>
        </row>
        <row r="208">
          <cell r="A208" t="str">
            <v>1.  ПОКАЗАТЕЛИ ФИНАНСОВОЙ НЕЗАВИСИМОСТИ</v>
          </cell>
          <cell r="C208" t="str">
            <v>1. FINANCIAL SOVEREINGNTY OVERVIEW RATIOS</v>
          </cell>
        </row>
        <row r="210">
          <cell r="A210" t="str">
            <v>Коэффициент актономии (1)
(Cобственный капитал/Всего пассивов)</v>
          </cell>
          <cell r="C210" t="str">
            <v>Solvency ratio</v>
          </cell>
          <cell r="E210">
            <v>0.33496441009731925</v>
          </cell>
          <cell r="F210">
            <v>0.34909655383899385</v>
          </cell>
          <cell r="G210">
            <v>0.35692530575603421</v>
          </cell>
          <cell r="H210">
            <v>0.35742882476447901</v>
          </cell>
          <cell r="I210">
            <v>0.33519599595200128</v>
          </cell>
          <cell r="J210">
            <v>0.33459126736777206</v>
          </cell>
          <cell r="K210">
            <v>0.34418025697106935</v>
          </cell>
          <cell r="L210">
            <v>0.3588439189302769</v>
          </cell>
          <cell r="M210">
            <v>0.33598617414993198</v>
          </cell>
          <cell r="N210">
            <v>0.33022984235713304</v>
          </cell>
          <cell r="O210">
            <v>0.34363883143542961</v>
          </cell>
          <cell r="P210">
            <v>0.32428333897836376</v>
          </cell>
          <cell r="R210">
            <v>0.27272678755208918</v>
          </cell>
        </row>
        <row r="212">
          <cell r="A212" t="str">
            <v>Достаточный уровень Собственных средств в Валюте баланса</v>
          </cell>
          <cell r="C212" t="str">
            <v>Sufficient value of capital gearing ratio</v>
          </cell>
          <cell r="F212">
            <v>0.31495704552128345</v>
          </cell>
          <cell r="G212">
            <v>0.3023527744379485</v>
          </cell>
          <cell r="H212">
            <v>0.32444918970409631</v>
          </cell>
          <cell r="I212">
            <v>0.28718734368656434</v>
          </cell>
          <cell r="J212">
            <v>0.32032400389902232</v>
          </cell>
          <cell r="K212">
            <v>0.32192982368621981</v>
          </cell>
          <cell r="L212">
            <v>0.35554523188374482</v>
          </cell>
          <cell r="M212">
            <v>0.33580975262091756</v>
          </cell>
          <cell r="N212">
            <v>0.34058733490937293</v>
          </cell>
          <cell r="O212">
            <v>0.3423566023785089</v>
          </cell>
          <cell r="P212" t="e">
            <v>#VALUE!</v>
          </cell>
        </row>
        <row r="214">
          <cell r="A214" t="str">
            <v>Коэффициент автономии (2): 
(Собственные средства/Заемные средства)
не должен быть ниже 1</v>
          </cell>
          <cell r="C214" t="str">
            <v>Capital gearing</v>
          </cell>
          <cell r="E214">
            <v>0.50367892362924038</v>
          </cell>
          <cell r="F214">
            <v>0.53632617233469371</v>
          </cell>
          <cell r="G214">
            <v>0.55502931300329794</v>
          </cell>
          <cell r="H214">
            <v>0.55624783454295312</v>
          </cell>
          <cell r="I214">
            <v>0.50420273330333332</v>
          </cell>
          <cell r="J214">
            <v>0.50283570226707719</v>
          </cell>
          <cell r="K214">
            <v>0.52480923398472046</v>
          </cell>
          <cell r="L214">
            <v>0.55968262569009941</v>
          </cell>
          <cell r="M214">
            <v>0.50599273850932813</v>
          </cell>
          <cell r="N214">
            <v>0.49304950151752996</v>
          </cell>
          <cell r="O214">
            <v>0.52355143462699183</v>
          </cell>
          <cell r="P214">
            <v>0.47991023114343528</v>
          </cell>
          <cell r="R214">
            <v>0.37499908271628046</v>
          </cell>
        </row>
        <row r="216">
          <cell r="A216" t="str">
            <v>Достаточная величина соотношения Собственных и Заемных средств</v>
          </cell>
          <cell r="C216" t="str">
            <v>Sufficient value of capital gearing ratio</v>
          </cell>
          <cell r="F216">
            <v>0.45976247688139504</v>
          </cell>
          <cell r="G216">
            <v>0.43338920210620985</v>
          </cell>
          <cell r="H216">
            <v>0.48027355568115082</v>
          </cell>
          <cell r="I216">
            <v>0.4028931601353094</v>
          </cell>
          <cell r="J216">
            <v>0.47128926979412217</v>
          </cell>
          <cell r="K216">
            <v>0.47477360741087254</v>
          </cell>
          <cell r="L216">
            <v>0.55169928049877803</v>
          </cell>
          <cell r="M216">
            <v>0.50559271827015584</v>
          </cell>
          <cell r="N216">
            <v>0.51650105152676129</v>
          </cell>
          <cell r="O216">
            <v>0.52058091606593371</v>
          </cell>
          <cell r="P216" t="e">
            <v>#VALUE!</v>
          </cell>
        </row>
        <row r="218">
          <cell r="A218" t="str">
            <v>Коэффициент маневренности
(ЧОК/Собственный капитал)</v>
          </cell>
          <cell r="C218" t="str">
            <v>Share of NWC in stockholders capital</v>
          </cell>
          <cell r="E218">
            <v>-0.29504266599719148</v>
          </cell>
          <cell r="F218">
            <v>-0.29726496684904663</v>
          </cell>
          <cell r="G218">
            <v>-0.25690942558250124</v>
          </cell>
          <cell r="H218">
            <v>-0.2159328720242861</v>
          </cell>
          <cell r="I218">
            <v>-0.4875366820313648</v>
          </cell>
          <cell r="J218">
            <v>-0.35998871867161542</v>
          </cell>
          <cell r="K218">
            <v>-0.32465996663899055</v>
          </cell>
          <cell r="L218">
            <v>-0.25746092401229592</v>
          </cell>
          <cell r="M218">
            <v>-0.30927636804895525</v>
          </cell>
          <cell r="N218">
            <v>-0.36922644506153901</v>
          </cell>
          <cell r="O218">
            <v>-0.35846524920619999</v>
          </cell>
          <cell r="P218">
            <v>-0.34768544589375106</v>
          </cell>
          <cell r="R218">
            <v>-0.48545962663704989</v>
          </cell>
        </row>
        <row r="220">
          <cell r="A220" t="str">
            <v>Доля собственных источников
финансирования оборотных активов
(ЧОК/Текущие активы)</v>
          </cell>
          <cell r="C220" t="str">
            <v>Share of NWC in current assets</v>
          </cell>
          <cell r="E220">
            <v>-0.1839506710272992</v>
          </cell>
          <cell r="F220">
            <v>-0.20156184894495202</v>
          </cell>
          <cell r="G220">
            <v>-0.17610567684081957</v>
          </cell>
          <cell r="H220">
            <v>-0.14445532742316058</v>
          </cell>
          <cell r="I220">
            <v>-0.32967699647599941</v>
          </cell>
          <cell r="J220">
            <v>-0.22427994185589292</v>
          </cell>
          <cell r="K220">
            <v>-0.20842510205207554</v>
          </cell>
          <cell r="L220">
            <v>-0.17389798383035177</v>
          </cell>
          <cell r="M220">
            <v>-0.19551636094016692</v>
          </cell>
          <cell r="N220">
            <v>-0.23453215035719949</v>
          </cell>
          <cell r="O220">
            <v>-0.24569634889154707</v>
          </cell>
          <cell r="P220">
            <v>-0.21359322261920155</v>
          </cell>
          <cell r="R220">
            <v>-0.23453215035719979</v>
          </cell>
        </row>
        <row r="222">
          <cell r="A222" t="str">
            <v>Коэффициент обеспеченности запасов собственными источниками финансирования
(ЧОК/(Производственные запасы+Незавершенное пр-во+Авансы поставщикам)</v>
          </cell>
          <cell r="C222" t="str">
            <v>NWC to inventories ratio</v>
          </cell>
          <cell r="E222">
            <v>-0.92502716130955109</v>
          </cell>
          <cell r="F222">
            <v>-0.88642397929304384</v>
          </cell>
          <cell r="G222">
            <v>-0.76231569689569301</v>
          </cell>
          <cell r="H222">
            <v>-0.54528014466202068</v>
          </cell>
          <cell r="I222">
            <v>-1.414359609831789</v>
          </cell>
          <cell r="J222">
            <v>-0.82605353948795446</v>
          </cell>
          <cell r="K222">
            <v>-0.78480738169120789</v>
          </cell>
          <cell r="L222">
            <v>-0.59396215629039151</v>
          </cell>
          <cell r="M222">
            <v>-0.69425978381879794</v>
          </cell>
          <cell r="N222">
            <v>-0.75630167331176412</v>
          </cell>
          <cell r="O222">
            <v>-0.76060102231654791</v>
          </cell>
          <cell r="P222">
            <v>-0.69212184897242879</v>
          </cell>
          <cell r="R222">
            <v>-0.75630167331176412</v>
          </cell>
        </row>
        <row r="224">
          <cell r="A224" t="str">
            <v>Коэффициент обеспеченности процентов по кредитам
(Балансовая прибыль/Общая сумма процентов, начисленных за период)</v>
          </cell>
          <cell r="C224" t="str">
            <v>Assesable interest coverage ratio</v>
          </cell>
          <cell r="F224" t="str">
            <v>Нет инф.</v>
          </cell>
          <cell r="G224" t="str">
            <v>Нет инф.</v>
          </cell>
          <cell r="H224" t="str">
            <v>Нет инф.</v>
          </cell>
          <cell r="I224">
            <v>20.63682931739255</v>
          </cell>
          <cell r="J224">
            <v>14.772589033025158</v>
          </cell>
          <cell r="K224">
            <v>39.616694581170009</v>
          </cell>
          <cell r="L224">
            <v>-11.297410571739018</v>
          </cell>
          <cell r="M224">
            <v>2.5783410008654113</v>
          </cell>
          <cell r="N224">
            <v>4.9677046436219117</v>
          </cell>
          <cell r="O224">
            <v>7.000792288447613</v>
          </cell>
          <cell r="P224" t="str">
            <v>Нет инф.</v>
          </cell>
          <cell r="R224" t="str">
            <v xml:space="preserve"> </v>
          </cell>
        </row>
        <row r="226">
          <cell r="A226" t="str">
            <v>Коэффициент иммобилизации
(Внеоборотные активы/Оборотные активы)</v>
          </cell>
          <cell r="C226" t="str">
            <v>Fixed assets to current assets</v>
          </cell>
          <cell r="E226">
            <v>0.86130646995742643</v>
          </cell>
          <cell r="F226">
            <v>0.94231229530815197</v>
          </cell>
          <cell r="G226">
            <v>0.92050737518067272</v>
          </cell>
          <cell r="H226">
            <v>0.87165248166352383</v>
          </cell>
          <cell r="I226">
            <v>1.0173559476694212</v>
          </cell>
          <cell r="J226">
            <v>0.86203109384739485</v>
          </cell>
          <cell r="K226">
            <v>0.86524267908236951</v>
          </cell>
          <cell r="L226">
            <v>0.88225141500665349</v>
          </cell>
          <cell r="M226">
            <v>0.88154653791862936</v>
          </cell>
          <cell r="N226">
            <v>0.92350477780503892</v>
          </cell>
          <cell r="O226">
            <v>0.98149573753107022</v>
          </cell>
          <cell r="P226">
            <v>0.88634222176799826</v>
          </cell>
          <cell r="R226">
            <v>0.77141970336156229</v>
          </cell>
        </row>
        <row r="228">
          <cell r="A228" t="str">
            <v>2.  ПОКАЗАТЕЛИ САМОФИНАНСИРОВАНИЯ</v>
          </cell>
          <cell r="C228" t="str">
            <v>2. SELF- FINANCING RATIOS</v>
          </cell>
        </row>
        <row r="230">
          <cell r="A230" t="str">
            <v>Коэффициент обеспеченности долгосрочных активов собственными средствами  
(Собственные средства+Долгосрочные обязательства)/Внеоборотные активы
не должен быть ниже 1</v>
          </cell>
          <cell r="C230" t="str">
            <v>Fixed assets to stockholders capital</v>
          </cell>
          <cell r="E230" t="str">
            <v xml:space="preserve"> </v>
          </cell>
          <cell r="F230">
            <v>0.78609859201307131</v>
          </cell>
          <cell r="G230">
            <v>0.80868628607421988</v>
          </cell>
          <cell r="H230">
            <v>0.83427424454657984</v>
          </cell>
          <cell r="I230">
            <v>0.67594721097162058</v>
          </cell>
          <cell r="J230">
            <v>0.73982390172643531</v>
          </cell>
          <cell r="K230">
            <v>0.75911362956299477</v>
          </cell>
          <cell r="L230">
            <v>0.80289293859728117</v>
          </cell>
          <cell r="M230">
            <v>0.77821208188417645</v>
          </cell>
          <cell r="N230">
            <v>0.74604121603503837</v>
          </cell>
          <cell r="O230">
            <v>0.76299285238254899</v>
          </cell>
          <cell r="P230">
            <v>0.76813106896766936</v>
          </cell>
          <cell r="R230">
            <v>0.69597334714786874</v>
          </cell>
        </row>
        <row r="232">
          <cell r="A232" t="str">
            <v>Коэффициент самофинансирования
(Прирост накопленного капитала/Чистая прибыль)</v>
          </cell>
          <cell r="C232" t="str">
            <v>self-financing ratio</v>
          </cell>
          <cell r="F232">
            <v>0</v>
          </cell>
          <cell r="G232">
            <v>0.98889616236466071</v>
          </cell>
          <cell r="H232">
            <v>0.74813595744853101</v>
          </cell>
          <cell r="I232">
            <v>0.26449690260511222</v>
          </cell>
          <cell r="J232">
            <v>0</v>
          </cell>
          <cell r="K232">
            <v>1.031909147682313</v>
          </cell>
          <cell r="L232">
            <v>0</v>
          </cell>
          <cell r="M232">
            <v>0</v>
          </cell>
          <cell r="N232">
            <v>0.96406693531713161</v>
          </cell>
          <cell r="O232">
            <v>0.98650802633680179</v>
          </cell>
          <cell r="P232">
            <v>0.6178135804295094</v>
          </cell>
          <cell r="R232" t="str">
            <v xml:space="preserve"> </v>
          </cell>
        </row>
        <row r="234">
          <cell r="A234" t="str">
            <v>Коэффициент мобилизации инвестированного капитала
(ЧОК/Прирост инвестированного капитала)</v>
          </cell>
          <cell r="C234" t="str">
            <v>invested capital mobilization ratio</v>
          </cell>
          <cell r="F234">
            <v>0</v>
          </cell>
          <cell r="G234">
            <v>8.2576487907020227E-2</v>
          </cell>
          <cell r="H234">
            <v>2.0011797280839869</v>
          </cell>
          <cell r="I234">
            <v>0</v>
          </cell>
          <cell r="J234">
            <v>103.67993623506868</v>
          </cell>
          <cell r="K234">
            <v>0.91969440134571601</v>
          </cell>
          <cell r="L234">
            <v>1.9018789932594051</v>
          </cell>
          <cell r="M234">
            <v>0</v>
          </cell>
          <cell r="N234">
            <v>0</v>
          </cell>
          <cell r="O234">
            <v>0</v>
          </cell>
          <cell r="P234">
            <v>8.5502179278211757E-2</v>
          </cell>
          <cell r="R234" t="str">
            <v xml:space="preserve"> </v>
          </cell>
        </row>
        <row r="236">
          <cell r="A236" t="str">
            <v>Коэффициент мобилизации накопленного капитала
(ЧОК/Прирост накопленного капитала)</v>
          </cell>
          <cell r="C236" t="str">
            <v>Retained profit mobilization ratio</v>
          </cell>
          <cell r="F236">
            <v>0</v>
          </cell>
          <cell r="G236">
            <v>8.5632227546619089E-2</v>
          </cell>
          <cell r="H236">
            <v>2.3598730473244838</v>
          </cell>
          <cell r="I236">
            <v>0</v>
          </cell>
          <cell r="J236">
            <v>0</v>
          </cell>
          <cell r="K236">
            <v>0.92412801078490803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0.21128514619874669</v>
          </cell>
          <cell r="R236" t="str">
            <v xml:space="preserve"> </v>
          </cell>
        </row>
        <row r="238">
          <cell r="A238" t="str">
            <v>3. ХАРАКТЕРИСТИКА УСЛОВИЙ РАСЧЕТА КОМПАНИИ</v>
          </cell>
          <cell r="C238" t="str">
            <v>3. TERMS OF PAYMENTS</v>
          </cell>
        </row>
        <row r="239">
          <cell r="A239" t="str">
            <v xml:space="preserve">   С ПОСТАВЩИКАМИ И ПОКУПАТЕЛЯМИ</v>
          </cell>
        </row>
        <row r="241">
          <cell r="A241" t="str">
            <v>3.1. Абсолютные значения</v>
          </cell>
          <cell r="C241" t="str">
            <v>3.1. Absolute numbers</v>
          </cell>
        </row>
        <row r="242">
          <cell r="A242" t="str">
            <v>Дебиторская задолженность</v>
          </cell>
          <cell r="B242" t="str">
            <v>тыс.руб.</v>
          </cell>
          <cell r="C242" t="str">
            <v xml:space="preserve"> Accounts receivable </v>
          </cell>
          <cell r="D242" t="str">
            <v>тыс.руб.</v>
          </cell>
          <cell r="E242">
            <v>3930326.3820000002</v>
          </cell>
          <cell r="F242">
            <v>3255094.2590000001</v>
          </cell>
          <cell r="G242">
            <v>3618813.4360000002</v>
          </cell>
          <cell r="H242">
            <v>3818312.6829999997</v>
          </cell>
          <cell r="I242">
            <v>3688933.142</v>
          </cell>
          <cell r="J242">
            <v>3477469.014</v>
          </cell>
          <cell r="K242">
            <v>3184099.2229999998</v>
          </cell>
          <cell r="L242">
            <v>2717295.2459999998</v>
          </cell>
          <cell r="M242">
            <v>2809329.8589999997</v>
          </cell>
          <cell r="N242">
            <v>2368719.6090000002</v>
          </cell>
          <cell r="O242">
            <v>1707897.7169999999</v>
          </cell>
          <cell r="P242">
            <v>2609851.838</v>
          </cell>
        </row>
        <row r="243">
          <cell r="A243" t="str">
            <v>Кредиторская задолженность</v>
          </cell>
          <cell r="B243" t="str">
            <v>тыс.руб.</v>
          </cell>
          <cell r="C243" t="str">
            <v xml:space="preserve"> Accounts payable </v>
          </cell>
          <cell r="D243" t="str">
            <v>тыс.руб.</v>
          </cell>
          <cell r="E243">
            <v>4194032.7319999998</v>
          </cell>
          <cell r="F243">
            <v>3799253.5109999999</v>
          </cell>
          <cell r="G243">
            <v>4094743.8600000003</v>
          </cell>
          <cell r="H243">
            <v>3726255.72</v>
          </cell>
          <cell r="I243">
            <v>4790417.4349999996</v>
          </cell>
          <cell r="J243">
            <v>4241028.4270000001</v>
          </cell>
          <cell r="K243">
            <v>3805421.5090000001</v>
          </cell>
          <cell r="L243">
            <v>3400744.966</v>
          </cell>
          <cell r="M243">
            <v>4078455.48</v>
          </cell>
          <cell r="N243">
            <v>4412667.9239999996</v>
          </cell>
          <cell r="O243">
            <v>4822277.9330000002</v>
          </cell>
          <cell r="P243">
            <v>5585387.5820000004</v>
          </cell>
        </row>
        <row r="244">
          <cell r="A244" t="str">
            <v>Авансы покупателей</v>
          </cell>
          <cell r="B244" t="str">
            <v>тыс.руб.</v>
          </cell>
          <cell r="C244" t="str">
            <v xml:space="preserve"> Advance payments received</v>
          </cell>
          <cell r="D244" t="str">
            <v>тыс.руб.</v>
          </cell>
          <cell r="E244">
            <v>3018050.1159999999</v>
          </cell>
          <cell r="F244">
            <v>3386448.37</v>
          </cell>
          <cell r="G244">
            <v>3647592.87</v>
          </cell>
          <cell r="H244">
            <v>3882848.9360000002</v>
          </cell>
          <cell r="I244">
            <v>4136444.0929999999</v>
          </cell>
          <cell r="J244">
            <v>4426684.3899999997</v>
          </cell>
          <cell r="K244">
            <v>4243984.59</v>
          </cell>
          <cell r="L244">
            <v>3806678.952</v>
          </cell>
          <cell r="M244">
            <v>3907581.8530000001</v>
          </cell>
          <cell r="N244">
            <v>4220838.5939999996</v>
          </cell>
          <cell r="O244">
            <v>3790617.8169999998</v>
          </cell>
          <cell r="P244">
            <v>3437569.682</v>
          </cell>
        </row>
        <row r="245">
          <cell r="A245" t="str">
            <v>Авансы поставщикам</v>
          </cell>
          <cell r="B245" t="str">
            <v>тыс.руб.</v>
          </cell>
          <cell r="C245" t="str">
            <v xml:space="preserve"> Advance payment (prepaid services)</v>
          </cell>
          <cell r="D245" t="str">
            <v>тыс.руб.</v>
          </cell>
          <cell r="E245">
            <v>69461</v>
          </cell>
          <cell r="F245">
            <v>88459</v>
          </cell>
          <cell r="G245">
            <v>120924</v>
          </cell>
          <cell r="H245">
            <v>153075</v>
          </cell>
          <cell r="I245">
            <v>110055</v>
          </cell>
          <cell r="J245">
            <v>128405</v>
          </cell>
          <cell r="K245">
            <v>196544</v>
          </cell>
          <cell r="L245">
            <v>205496.1</v>
          </cell>
          <cell r="M245">
            <v>282907</v>
          </cell>
          <cell r="N245">
            <v>345213</v>
          </cell>
          <cell r="O245">
            <v>415879.5</v>
          </cell>
          <cell r="P245">
            <v>469713</v>
          </cell>
        </row>
        <row r="247">
          <cell r="A247" t="str">
            <v>3.2 Периоды оборота</v>
          </cell>
          <cell r="C247" t="str">
            <v>3.2 Turnover period</v>
          </cell>
        </row>
        <row r="248">
          <cell r="A248" t="str">
            <v>Дебиторская задолженность</v>
          </cell>
          <cell r="B248" t="str">
            <v>дни</v>
          </cell>
          <cell r="C248" t="str">
            <v xml:space="preserve"> Accounts receivable </v>
          </cell>
          <cell r="D248" t="str">
            <v>дни</v>
          </cell>
          <cell r="E248" t="str">
            <v xml:space="preserve"> </v>
          </cell>
          <cell r="F248">
            <v>588.90408264350799</v>
          </cell>
          <cell r="G248">
            <v>187.11957997800653</v>
          </cell>
          <cell r="H248">
            <v>281.14704422023362</v>
          </cell>
          <cell r="I248">
            <v>131.26343498112143</v>
          </cell>
          <cell r="J248">
            <v>178.5245515244321</v>
          </cell>
          <cell r="K248">
            <v>139.12592198391286</v>
          </cell>
          <cell r="L248">
            <v>152.24726142055866</v>
          </cell>
          <cell r="M248">
            <v>107.11394257981659</v>
          </cell>
          <cell r="N248">
            <v>130.62174519777798</v>
          </cell>
          <cell r="O248">
            <v>54.910334685851169</v>
          </cell>
          <cell r="P248">
            <v>93.396767487330393</v>
          </cell>
        </row>
        <row r="249">
          <cell r="A249" t="str">
            <v>Кредиторская задолженность</v>
          </cell>
          <cell r="B249" t="str">
            <v>дни</v>
          </cell>
          <cell r="C249" t="str">
            <v xml:space="preserve"> Accounts payable </v>
          </cell>
          <cell r="D249" t="str">
            <v>дни</v>
          </cell>
          <cell r="F249">
            <v>675.04791908525067</v>
          </cell>
          <cell r="G249">
            <v>422.94122111611455</v>
          </cell>
          <cell r="H249">
            <v>368.87579157647258</v>
          </cell>
          <cell r="I249">
            <v>202.70435958845684</v>
          </cell>
          <cell r="J249">
            <v>503.94771770693302</v>
          </cell>
          <cell r="K249">
            <v>239.73195616677671</v>
          </cell>
          <cell r="L249">
            <v>279.08097831232283</v>
          </cell>
          <cell r="M249">
            <v>233.94967385972677</v>
          </cell>
          <cell r="N249">
            <v>391.1937233591355</v>
          </cell>
          <cell r="O249">
            <v>196.9700563149118</v>
          </cell>
          <cell r="P249">
            <v>293.49894919255416</v>
          </cell>
        </row>
        <row r="250">
          <cell r="A250" t="str">
            <v>Авансы покупателей</v>
          </cell>
          <cell r="B250" t="str">
            <v>дни</v>
          </cell>
          <cell r="C250" t="str">
            <v xml:space="preserve"> Advance payments received</v>
          </cell>
          <cell r="D250" t="str">
            <v>дни</v>
          </cell>
          <cell r="F250">
            <v>524.9011149282785</v>
          </cell>
          <cell r="G250">
            <v>191.47869025564157</v>
          </cell>
          <cell r="H250">
            <v>284.67467426975043</v>
          </cell>
          <cell r="I250">
            <v>140.21652862375825</v>
          </cell>
          <cell r="J250">
            <v>213.31885077001328</v>
          </cell>
          <cell r="K250">
            <v>181.08571032262975</v>
          </cell>
          <cell r="L250">
            <v>207.69522920834845</v>
          </cell>
          <cell r="M250">
            <v>149.51346856600287</v>
          </cell>
          <cell r="N250">
            <v>205.04795696718955</v>
          </cell>
          <cell r="O250">
            <v>107.91097561290155</v>
          </cell>
          <cell r="P250">
            <v>156.35213172963461</v>
          </cell>
        </row>
        <row r="251">
          <cell r="A251" t="str">
            <v>Авансы поставщикам</v>
          </cell>
          <cell r="B251" t="str">
            <v>дни</v>
          </cell>
          <cell r="C251" t="str">
            <v xml:space="preserve"> Advance payment (prepaid services)</v>
          </cell>
          <cell r="D251" t="str">
            <v>дни</v>
          </cell>
          <cell r="F251">
            <v>13.336638291328459</v>
          </cell>
          <cell r="G251">
            <v>11.218232986279444</v>
          </cell>
          <cell r="H251">
            <v>12.923104902680725</v>
          </cell>
          <cell r="I251">
            <v>6.2627269084756421</v>
          </cell>
          <cell r="J251">
            <v>13.305884196241363</v>
          </cell>
          <cell r="K251">
            <v>9.681370050649118</v>
          </cell>
          <cell r="L251">
            <v>15.570240407023638</v>
          </cell>
          <cell r="M251">
            <v>15.277267507677053</v>
          </cell>
          <cell r="N251">
            <v>28.938055640622064</v>
          </cell>
          <cell r="O251">
            <v>16.233168543400264</v>
          </cell>
          <cell r="P251">
            <v>24.973945193395952</v>
          </cell>
        </row>
        <row r="253">
          <cell r="A253" t="str">
            <v>3.3. Соотношения</v>
          </cell>
          <cell r="C253" t="str">
            <v>3.3. Ratios</v>
          </cell>
        </row>
        <row r="254">
          <cell r="A254" t="str">
            <v>Дебиторская задолженность/Кредиторская задолженность</v>
          </cell>
          <cell r="C254" t="str">
            <v xml:space="preserve">Accounts receivable to Accounts payable </v>
          </cell>
          <cell r="E254">
            <v>0.93712344017061433</v>
          </cell>
          <cell r="F254">
            <v>0.85677206050491428</v>
          </cell>
          <cell r="G254">
            <v>0.88377040413951558</v>
          </cell>
          <cell r="H254">
            <v>1.0247049504696901</v>
          </cell>
          <cell r="I254">
            <v>0.77006507095764198</v>
          </cell>
          <cell r="J254">
            <v>0.81995890238818248</v>
          </cell>
          <cell r="K254">
            <v>0.83672707884513087</v>
          </cell>
          <cell r="L254">
            <v>0.79902941066354571</v>
          </cell>
          <cell r="M254">
            <v>0.68882199959676882</v>
          </cell>
          <cell r="N254">
            <v>0.53679987930131867</v>
          </cell>
          <cell r="O254">
            <v>0.35416824594709645</v>
          </cell>
          <cell r="P254">
            <v>0.46726423183428772</v>
          </cell>
        </row>
        <row r="255">
          <cell r="A255" t="str">
            <v>Авансы покупателей/Авансы поставщикам</v>
          </cell>
          <cell r="C255" t="str">
            <v>Advance payments received to  Advance payment (prepaid services)</v>
          </cell>
          <cell r="E255">
            <v>43.44956329451059</v>
          </cell>
          <cell r="F255">
            <v>38.282688816287774</v>
          </cell>
          <cell r="G255">
            <v>30.16434181800139</v>
          </cell>
          <cell r="H255">
            <v>25.365663472154175</v>
          </cell>
          <cell r="I255">
            <v>37.585244586797508</v>
          </cell>
          <cell r="J255">
            <v>34.474392663837072</v>
          </cell>
          <cell r="K255">
            <v>21.593050869016608</v>
          </cell>
          <cell r="L255">
            <v>18.52433672463857</v>
          </cell>
          <cell r="M255">
            <v>13.812248735450167</v>
          </cell>
          <cell r="N255">
            <v>12.226766066167842</v>
          </cell>
          <cell r="O255">
            <v>9.114702256302607</v>
          </cell>
          <cell r="P255">
            <v>7.318446970809835</v>
          </cell>
        </row>
        <row r="257">
          <cell r="A257" t="str">
            <v>Доля дебиторской задолженности в выручке от реализации</v>
          </cell>
          <cell r="C257" t="str">
            <v>Accounts receivable to Sales revenue (without VAT)</v>
          </cell>
          <cell r="F257">
            <v>5.9284808759574981</v>
          </cell>
          <cell r="G257">
            <v>2.189118233466592</v>
          </cell>
          <cell r="H257">
            <v>3.2076527876108747</v>
          </cell>
          <cell r="I257">
            <v>1.4333471863856753</v>
          </cell>
          <cell r="J257">
            <v>1.9250744505027659</v>
          </cell>
          <cell r="K257">
            <v>1.4777659431525287</v>
          </cell>
          <cell r="L257">
            <v>1.557826758282947</v>
          </cell>
          <cell r="M257">
            <v>1.2099745082017033</v>
          </cell>
          <cell r="N257">
            <v>1.3278543123831927</v>
          </cell>
          <cell r="O257">
            <v>0.51121488315842267</v>
          </cell>
          <cell r="P257">
            <v>1.2545204249221336</v>
          </cell>
        </row>
        <row r="258">
          <cell r="A258" t="str">
            <v>Доля авансов покупателей в выруче от реализации</v>
          </cell>
          <cell r="C258" t="str">
            <v xml:space="preserve"> Advance payments received to Sales revenue (without VAT)</v>
          </cell>
          <cell r="F258">
            <v>6.167715218523397</v>
          </cell>
          <cell r="G258">
            <v>2.206527692349304</v>
          </cell>
          <cell r="H258">
            <v>3.2618678058724928</v>
          </cell>
          <cell r="I258">
            <v>1.6072290481059621</v>
          </cell>
          <cell r="J258">
            <v>2.4505457806585134</v>
          </cell>
          <cell r="K258">
            <v>1.9696672280385619</v>
          </cell>
          <cell r="L258">
            <v>2.1823709956978616</v>
          </cell>
          <cell r="M258">
            <v>1.6829901322177119</v>
          </cell>
          <cell r="N258">
            <v>2.3661131978733541</v>
          </cell>
          <cell r="O258">
            <v>1.1346231247499758</v>
          </cell>
          <cell r="P258">
            <v>1.6523931800921197</v>
          </cell>
        </row>
        <row r="259">
          <cell r="A259" t="str">
            <v>Доля кредиторской задолженности в текущих затратах</v>
          </cell>
          <cell r="C259" t="str">
            <v xml:space="preserve"> Accounts payable to Total cost of products sold</v>
          </cell>
          <cell r="F259">
            <v>6.370034183390171</v>
          </cell>
          <cell r="G259">
            <v>4.5032733174048989</v>
          </cell>
          <cell r="H259">
            <v>3.6203967842881135</v>
          </cell>
          <cell r="I259">
            <v>2.404733885252623</v>
          </cell>
          <cell r="J259">
            <v>3.9203455960129729</v>
          </cell>
          <cell r="K259">
            <v>2.1257994296347125</v>
          </cell>
          <cell r="L259">
            <v>2.3245163409984673</v>
          </cell>
          <cell r="M259">
            <v>2.2356603476025212</v>
          </cell>
          <cell r="N259">
            <v>3.2238895925390811</v>
          </cell>
          <cell r="O259">
            <v>1.8579142894325973</v>
          </cell>
          <cell r="P259">
            <v>3.5002093916845336</v>
          </cell>
        </row>
        <row r="260">
          <cell r="A260" t="str">
            <v>Доля авансов поставщикам в текущих затратах</v>
          </cell>
          <cell r="C260" t="str">
            <v xml:space="preserve"> Advance payment (prepaid services) to Total cost of products sold</v>
          </cell>
          <cell r="F260">
            <v>0.14831514985695071</v>
          </cell>
          <cell r="G260">
            <v>0.1329884948246482</v>
          </cell>
          <cell r="H260">
            <v>0.14872630313061364</v>
          </cell>
          <cell r="I260">
            <v>5.5246331104228177E-2</v>
          </cell>
          <cell r="J260">
            <v>0.11869573263203355</v>
          </cell>
          <cell r="K260">
            <v>0.10979417709969247</v>
          </cell>
          <cell r="L260">
            <v>0.14046305948761201</v>
          </cell>
          <cell r="M260">
            <v>0.15507928554345443</v>
          </cell>
          <cell r="N260">
            <v>0.25221218026765657</v>
          </cell>
          <cell r="O260">
            <v>0.16022893671153396</v>
          </cell>
          <cell r="P260">
            <v>0.29435626979490737</v>
          </cell>
        </row>
        <row r="263">
          <cell r="A263" t="str">
            <v>4.  ПОКАЗАТЕЛЬ ВЕРОЯТНОСТИ БАНКРОТСТВА</v>
          </cell>
          <cell r="C263" t="str">
            <v>4. BANCRUPTCY Z- INDICATORS</v>
          </cell>
        </row>
        <row r="265">
          <cell r="A265" t="str">
            <v>Показатель Альтмана Z</v>
          </cell>
          <cell r="C265" t="str">
            <v>E. Altman's "Z-score"</v>
          </cell>
          <cell r="F265">
            <v>1.1130682238891749</v>
          </cell>
          <cell r="G265">
            <v>2.1221986512916211</v>
          </cell>
          <cell r="H265">
            <v>1.4986004964958244</v>
          </cell>
          <cell r="I265">
            <v>2.0314746737578115</v>
          </cell>
          <cell r="J265">
            <v>2.0132872950299947</v>
          </cell>
          <cell r="K265">
            <v>1.8289551132761883</v>
          </cell>
          <cell r="L265">
            <v>1.699016180423635</v>
          </cell>
          <cell r="M265">
            <v>1.8827921184625227</v>
          </cell>
          <cell r="N265">
            <v>1.6522058170738017</v>
          </cell>
          <cell r="O265">
            <v>2.1930843198670802</v>
          </cell>
          <cell r="P265">
            <v>1.6996556908294809</v>
          </cell>
          <cell r="R265" t="str">
            <v xml:space="preserve"> </v>
          </cell>
        </row>
        <row r="267">
          <cell r="A267" t="str">
            <v>Степень мобилизации активов</v>
          </cell>
          <cell r="C267" t="str">
            <v>Assets mobilization ratio</v>
          </cell>
          <cell r="F267">
            <v>0.61782031802955628</v>
          </cell>
          <cell r="G267">
            <v>0.62483488244199492</v>
          </cell>
          <cell r="H267">
            <v>0.64114466320876007</v>
          </cell>
          <cell r="I267">
            <v>0.59483801130202962</v>
          </cell>
          <cell r="J267">
            <v>0.64445755173750474</v>
          </cell>
          <cell r="K267">
            <v>0.64334792113504269</v>
          </cell>
          <cell r="L267">
            <v>0.63753438591292444</v>
          </cell>
          <cell r="M267">
            <v>0.63777322315261054</v>
          </cell>
          <cell r="N267">
            <v>0.62386120057853511</v>
          </cell>
          <cell r="O267">
            <v>0.60560311953796664</v>
          </cell>
          <cell r="P267">
            <v>0.63615180010935912</v>
          </cell>
          <cell r="R267" t="str">
            <v xml:space="preserve"> </v>
          </cell>
        </row>
        <row r="268">
          <cell r="A268" t="str">
            <v>Рентабельность активов</v>
          </cell>
          <cell r="C268" t="str">
            <v>Return on assets</v>
          </cell>
          <cell r="F268">
            <v>-4.5524930188163115E-2</v>
          </cell>
          <cell r="G268">
            <v>0.65379889902568622</v>
          </cell>
          <cell r="H268">
            <v>0.13956850617520297</v>
          </cell>
          <cell r="I268">
            <v>0.45411618786899199</v>
          </cell>
          <cell r="J268">
            <v>0.56779984744807444</v>
          </cell>
          <cell r="K268">
            <v>0.28576509396873651</v>
          </cell>
          <cell r="L268">
            <v>0.22802332538568509</v>
          </cell>
          <cell r="M268">
            <v>0.36395143615386633</v>
          </cell>
          <cell r="N268">
            <v>0.28961270429083585</v>
          </cell>
          <cell r="O268">
            <v>0.50852074711450046</v>
          </cell>
          <cell r="P268">
            <v>0.30480534606014598</v>
          </cell>
          <cell r="R268" t="str">
            <v xml:space="preserve"> </v>
          </cell>
        </row>
        <row r="269">
          <cell r="A269" t="str">
            <v>Уровень самофинансирования</v>
          </cell>
          <cell r="C269" t="str">
            <v>Internal financing ratio</v>
          </cell>
          <cell r="F269">
            <v>0.17290686703828109</v>
          </cell>
          <cell r="G269">
            <v>0.21054940470251679</v>
          </cell>
          <cell r="H269">
            <v>0.21529287194952887</v>
          </cell>
          <cell r="I269">
            <v>0.19987513978611315</v>
          </cell>
          <cell r="J269">
            <v>0.19776774084290821</v>
          </cell>
          <cell r="K269">
            <v>0.21109110564154307</v>
          </cell>
          <cell r="L269">
            <v>0.2086446259988296</v>
          </cell>
          <cell r="M269">
            <v>0.17710945063547603</v>
          </cell>
          <cell r="N269">
            <v>0.1826581549547909</v>
          </cell>
          <cell r="O269">
            <v>0.21092299733658429</v>
          </cell>
          <cell r="P269">
            <v>0.20153607923407155</v>
          </cell>
          <cell r="R269" t="str">
            <v xml:space="preserve"> </v>
          </cell>
        </row>
        <row r="270">
          <cell r="A270" t="str">
            <v>Доля акционерного капитала в источниках</v>
          </cell>
          <cell r="C270" t="str">
            <v>Share of shareholders capital in total liabilities</v>
          </cell>
          <cell r="F270">
            <v>0.20794940803841935</v>
          </cell>
          <cell r="G270">
            <v>0.19269880316866012</v>
          </cell>
          <cell r="H270">
            <v>0.19015624868086961</v>
          </cell>
          <cell r="I270">
            <v>0.17367046701578295</v>
          </cell>
          <cell r="J270">
            <v>0.17432467298581808</v>
          </cell>
          <cell r="K270">
            <v>0.1769396781496563</v>
          </cell>
          <cell r="L270">
            <v>0.19634411907949531</v>
          </cell>
          <cell r="M270">
            <v>0.18928469393851535</v>
          </cell>
          <cell r="N270">
            <v>0.17895070068050553</v>
          </cell>
          <cell r="O270">
            <v>0.177311359601175</v>
          </cell>
          <cell r="P270">
            <v>0.16066748946001505</v>
          </cell>
          <cell r="R270" t="str">
            <v xml:space="preserve"> </v>
          </cell>
        </row>
        <row r="271">
          <cell r="A271" t="str">
            <v>Оборачиваемость активов</v>
          </cell>
          <cell r="C271" t="str">
            <v>Assets turnover</v>
          </cell>
          <cell r="F271">
            <v>0.15991656097108131</v>
          </cell>
          <cell r="G271">
            <v>0.44031666195276326</v>
          </cell>
          <cell r="H271">
            <v>0.31243820648146287</v>
          </cell>
          <cell r="I271">
            <v>0.60897486778489374</v>
          </cell>
          <cell r="J271">
            <v>0.42893748201568938</v>
          </cell>
          <cell r="K271">
            <v>0.51181131438120975</v>
          </cell>
          <cell r="L271">
            <v>0.42846972404670086</v>
          </cell>
          <cell r="M271">
            <v>0.51467331458205456</v>
          </cell>
          <cell r="N271">
            <v>0.37712305656913414</v>
          </cell>
          <cell r="O271">
            <v>0.690726096276854</v>
          </cell>
          <cell r="P271">
            <v>0.39649497596588906</v>
          </cell>
          <cell r="R271" t="str">
            <v xml:space="preserve"> </v>
          </cell>
        </row>
        <row r="273">
          <cell r="A273" t="str">
            <v xml:space="preserve"> 5. СТОИМОСТЬ ЧИСТЫХ АКТИВОВ</v>
          </cell>
          <cell r="C273" t="str">
            <v>5.  NET ASSETS VALUE</v>
          </cell>
        </row>
        <row r="275">
          <cell r="A275" t="str">
            <v>Итого активов предприятия</v>
          </cell>
          <cell r="B275" t="str">
            <v>тыс.руб.</v>
          </cell>
          <cell r="C275" t="str">
            <v>Total assets</v>
          </cell>
          <cell r="E275">
            <v>13140370.664000003</v>
          </cell>
          <cell r="F275">
            <v>13617900.589999998</v>
          </cell>
          <cell r="G275">
            <v>14894051.641000001</v>
          </cell>
          <cell r="H275">
            <v>15088120.665999997</v>
          </cell>
          <cell r="I275">
            <v>16769949.120999999</v>
          </cell>
          <cell r="J275">
            <v>16718960.857000001</v>
          </cell>
          <cell r="K275">
            <v>16694147.274</v>
          </cell>
          <cell r="L275">
            <v>16125572.804</v>
          </cell>
          <cell r="M275">
            <v>17843599.829</v>
          </cell>
          <cell r="N275">
            <v>18696537.976</v>
          </cell>
          <cell r="O275">
            <v>19068042.048</v>
          </cell>
          <cell r="P275">
            <v>20645356.967999998</v>
          </cell>
          <cell r="R275">
            <v>17200531.552000001</v>
          </cell>
        </row>
        <row r="276">
          <cell r="A276" t="str">
            <v>Итого пассивы, исключаемые из стоимости активов</v>
          </cell>
          <cell r="B276" t="str">
            <v>тыс.руб.</v>
          </cell>
          <cell r="C276" t="str">
            <v>Total liabilities excluded from assets value</v>
          </cell>
          <cell r="E276">
            <v>8846915.9350000005</v>
          </cell>
          <cell r="F276">
            <v>8974977.165000001</v>
          </cell>
          <cell r="G276">
            <v>9692342.5600000005</v>
          </cell>
          <cell r="H276">
            <v>9823742.0850000009</v>
          </cell>
          <cell r="I276">
            <v>11277339.966</v>
          </cell>
          <cell r="J276">
            <v>11257048.232000001</v>
          </cell>
          <cell r="K276">
            <v>11116729.373000002</v>
          </cell>
          <cell r="L276">
            <v>10508675.749</v>
          </cell>
          <cell r="M276">
            <v>11966356.377999999</v>
          </cell>
          <cell r="N276">
            <v>12656688.876</v>
          </cell>
          <cell r="O276">
            <v>12775245.241</v>
          </cell>
          <cell r="P276">
            <v>14234259.723999999</v>
          </cell>
          <cell r="R276">
            <v>12656688.876</v>
          </cell>
        </row>
        <row r="277">
          <cell r="A277" t="str">
            <v>Стоимость чистых активов</v>
          </cell>
          <cell r="B277" t="str">
            <v>тыс.руб.</v>
          </cell>
          <cell r="C277" t="str">
            <v>Net assets value</v>
          </cell>
          <cell r="E277">
            <v>4293454.7290000021</v>
          </cell>
          <cell r="F277">
            <v>4642923.424999997</v>
          </cell>
          <cell r="G277">
            <v>5201709.0810000002</v>
          </cell>
          <cell r="H277">
            <v>5264378.5809999965</v>
          </cell>
          <cell r="I277">
            <v>5492609.1549999993</v>
          </cell>
          <cell r="J277">
            <v>5461912.625</v>
          </cell>
          <cell r="K277">
            <v>5577417.9009999987</v>
          </cell>
          <cell r="L277">
            <v>5616897.0549999997</v>
          </cell>
          <cell r="M277">
            <v>5877243.4510000013</v>
          </cell>
          <cell r="N277">
            <v>6039849.0999999996</v>
          </cell>
          <cell r="O277">
            <v>6292796.807</v>
          </cell>
          <cell r="P277">
            <v>6411097.243999999</v>
          </cell>
          <cell r="R277">
            <v>4543842.6760000009</v>
          </cell>
        </row>
        <row r="280">
          <cell r="A280" t="str">
            <v xml:space="preserve">                                           "Альт-Финансы"  1.5  - табл. 6</v>
          </cell>
          <cell r="C280" t="str">
            <v xml:space="preserve">                                           "Alt-Finance" 1.5 - Table 6</v>
          </cell>
        </row>
        <row r="282">
          <cell r="A282" t="str">
            <v xml:space="preserve"> ОТЧЕТ О ПРИБЫЛЯХ И УБЫТКАХ</v>
          </cell>
          <cell r="C282" t="str">
            <v>PROFIT AND LOSS STATEMENT</v>
          </cell>
        </row>
        <row r="283">
          <cell r="R283" t="str">
            <v>Управленческий отчет</v>
          </cell>
        </row>
        <row r="284">
          <cell r="A284" t="str">
            <v>Предприятие: Концерн "Силовые машины"</v>
          </cell>
          <cell r="C284" t="str">
            <v>Enterprize: Концерн "Силовые машины"</v>
          </cell>
          <cell r="E284" t="str">
            <v>тыс.руб.</v>
          </cell>
          <cell r="R284" t="str">
            <v>тыс.руб.</v>
          </cell>
        </row>
        <row r="285">
          <cell r="A285" t="str">
            <v xml:space="preserve">   Наименование позиций    </v>
          </cell>
          <cell r="C285" t="str">
            <v xml:space="preserve">   Item description    </v>
          </cell>
          <cell r="E285" t="str">
            <v>Кварталы</v>
          </cell>
          <cell r="F285">
            <v>2000</v>
          </cell>
          <cell r="G285">
            <v>0</v>
          </cell>
          <cell r="H285">
            <v>0</v>
          </cell>
          <cell r="I285">
            <v>0</v>
          </cell>
          <cell r="J285">
            <v>2001</v>
          </cell>
          <cell r="K285">
            <v>0</v>
          </cell>
          <cell r="L285">
            <v>0</v>
          </cell>
          <cell r="M285">
            <v>0</v>
          </cell>
          <cell r="N285">
            <v>2002</v>
          </cell>
          <cell r="O285">
            <v>0</v>
          </cell>
          <cell r="P285">
            <v>0</v>
          </cell>
        </row>
        <row r="286">
          <cell r="A286" t="str">
            <v xml:space="preserve">                           </v>
          </cell>
          <cell r="C286" t="str">
            <v xml:space="preserve">                           </v>
          </cell>
          <cell r="F286">
            <v>1</v>
          </cell>
          <cell r="G286">
            <v>2</v>
          </cell>
          <cell r="H286">
            <v>3</v>
          </cell>
          <cell r="I286">
            <v>4</v>
          </cell>
          <cell r="J286">
            <v>1</v>
          </cell>
          <cell r="K286">
            <v>2</v>
          </cell>
          <cell r="L286">
            <v>3</v>
          </cell>
          <cell r="M286">
            <v>4</v>
          </cell>
          <cell r="N286">
            <v>1</v>
          </cell>
          <cell r="O286">
            <v>2</v>
          </cell>
          <cell r="P286">
            <v>3</v>
          </cell>
          <cell r="R286">
            <v>1</v>
          </cell>
        </row>
        <row r="287">
          <cell r="A287" t="str">
            <v>Выручка от реализации (без НДС)</v>
          </cell>
          <cell r="C287" t="str">
            <v>Sales revenue (without VAT)</v>
          </cell>
          <cell r="F287">
            <v>549060.42999999993</v>
          </cell>
          <cell r="G287">
            <v>1653091.8159999999</v>
          </cell>
          <cell r="H287">
            <v>1190375.9340000004</v>
          </cell>
          <cell r="I287">
            <v>2573649.4109999998</v>
          </cell>
          <cell r="J287">
            <v>1806407.5460000001</v>
          </cell>
          <cell r="K287">
            <v>2154670.8649999998</v>
          </cell>
          <cell r="L287">
            <v>1744285.8980000005</v>
          </cell>
          <cell r="M287">
            <v>2321809.1289999997</v>
          </cell>
          <cell r="N287">
            <v>1783870.1030000001</v>
          </cell>
          <cell r="O287">
            <v>3340860.7089999998</v>
          </cell>
          <cell r="P287">
            <v>2080358.1880000001</v>
          </cell>
          <cell r="R287" t="str">
            <v xml:space="preserve"> </v>
          </cell>
        </row>
        <row r="288">
          <cell r="A288" t="str">
            <v>Переменные затраты</v>
          </cell>
          <cell r="C288" t="str">
            <v>Variable cost</v>
          </cell>
          <cell r="F288">
            <v>0</v>
          </cell>
          <cell r="G288">
            <v>0</v>
          </cell>
          <cell r="H288">
            <v>0</v>
          </cell>
          <cell r="I288">
            <v>1924347.3344759995</v>
          </cell>
          <cell r="J288">
            <v>956743.59542519983</v>
          </cell>
          <cell r="K288">
            <v>1593200.70172</v>
          </cell>
          <cell r="L288">
            <v>1304402.1924935994</v>
          </cell>
          <cell r="M288">
            <v>1111621.3757959462</v>
          </cell>
          <cell r="N288">
            <v>765674.85105416959</v>
          </cell>
          <cell r="O288">
            <v>1349365.7194345996</v>
          </cell>
          <cell r="P288">
            <v>797864.77850000001</v>
          </cell>
          <cell r="R288" t="str">
            <v xml:space="preserve"> </v>
          </cell>
        </row>
        <row r="289">
          <cell r="A289" t="str">
            <v>Маржинальная прибыль</v>
          </cell>
          <cell r="C289" t="str">
            <v xml:space="preserve"> Gross margin</v>
          </cell>
          <cell r="F289">
            <v>549060.42999999993</v>
          </cell>
          <cell r="G289">
            <v>1653091.8159999999</v>
          </cell>
          <cell r="H289">
            <v>1190375.9340000004</v>
          </cell>
          <cell r="I289">
            <v>649302.07652400038</v>
          </cell>
          <cell r="J289">
            <v>849663.95057480026</v>
          </cell>
          <cell r="K289">
            <v>561470.16327999975</v>
          </cell>
          <cell r="L289">
            <v>439883.70550640114</v>
          </cell>
          <cell r="M289">
            <v>1210187.7532040535</v>
          </cell>
          <cell r="N289">
            <v>1018195.2519458305</v>
          </cell>
          <cell r="O289">
            <v>1991494.9895654002</v>
          </cell>
          <cell r="P289">
            <v>1282493.4095000001</v>
          </cell>
          <cell r="R289" t="str">
            <v xml:space="preserve"> </v>
          </cell>
        </row>
        <row r="290">
          <cell r="R290" t="str">
            <v xml:space="preserve"> </v>
          </cell>
        </row>
        <row r="291">
          <cell r="A291" t="str">
            <v>Постоянные затраты</v>
          </cell>
          <cell r="C291" t="str">
            <v>Fixed cost</v>
          </cell>
          <cell r="F291">
            <v>596425.92200000002</v>
          </cell>
          <cell r="G291">
            <v>909281.66500000004</v>
          </cell>
          <cell r="H291">
            <v>1029239.595</v>
          </cell>
          <cell r="I291">
            <v>67730.651524000103</v>
          </cell>
          <cell r="J291">
            <v>125056.03757480008</v>
          </cell>
          <cell r="K291">
            <v>196912.44628000003</v>
          </cell>
          <cell r="L291">
            <v>158588.15350640006</v>
          </cell>
          <cell r="M291">
            <v>712651.92420405452</v>
          </cell>
          <cell r="N291">
            <v>603065.54694583046</v>
          </cell>
          <cell r="O291">
            <v>1246167.3255654003</v>
          </cell>
          <cell r="P291">
            <v>797864.77850000001</v>
          </cell>
          <cell r="R291" t="str">
            <v xml:space="preserve"> </v>
          </cell>
        </row>
        <row r="292">
          <cell r="A292" t="str">
            <v>Всего затраты на реализованную продукцию</v>
          </cell>
          <cell r="C292" t="str">
            <v>Total cost of products sold</v>
          </cell>
          <cell r="F292">
            <v>596425.92200000002</v>
          </cell>
          <cell r="G292">
            <v>909281.66500000004</v>
          </cell>
          <cell r="H292">
            <v>1029239.595</v>
          </cell>
          <cell r="I292">
            <v>1992077.9859999996</v>
          </cell>
          <cell r="J292">
            <v>1081799.6329999999</v>
          </cell>
          <cell r="K292">
            <v>1790113.148</v>
          </cell>
          <cell r="L292">
            <v>1462990.3459999994</v>
          </cell>
          <cell r="M292">
            <v>1824273.3000000007</v>
          </cell>
          <cell r="N292">
            <v>1368740.398</v>
          </cell>
          <cell r="O292">
            <v>2595533.0449999999</v>
          </cell>
          <cell r="P292">
            <v>1595729.557</v>
          </cell>
          <cell r="R292" t="str">
            <v xml:space="preserve"> </v>
          </cell>
        </row>
        <row r="293">
          <cell r="A293" t="str">
            <v>Прибыль от основной деятельности</v>
          </cell>
          <cell r="C293" t="str">
            <v>Operating profit</v>
          </cell>
          <cell r="F293">
            <v>-47365.492000000086</v>
          </cell>
          <cell r="G293">
            <v>743810.15099999984</v>
          </cell>
          <cell r="H293">
            <v>161136.33900000039</v>
          </cell>
          <cell r="I293">
            <v>581571.42500000028</v>
          </cell>
          <cell r="J293">
            <v>724607.91300000018</v>
          </cell>
          <cell r="K293">
            <v>364557.71699999971</v>
          </cell>
          <cell r="L293">
            <v>281295.55200000107</v>
          </cell>
          <cell r="M293">
            <v>497535.82899999898</v>
          </cell>
          <cell r="N293">
            <v>415129.70500000007</v>
          </cell>
          <cell r="O293">
            <v>745327.66399999987</v>
          </cell>
          <cell r="P293">
            <v>484628.63100000005</v>
          </cell>
          <cell r="R293" t="str">
            <v xml:space="preserve"> </v>
          </cell>
        </row>
        <row r="294">
          <cell r="R294" t="str">
            <v xml:space="preserve"> </v>
          </cell>
        </row>
        <row r="295">
          <cell r="A295" t="str">
            <v>Доходы по ценным бумагам и от долевого участия в других организациях</v>
          </cell>
          <cell r="C295" t="str">
            <v>Income on investments</v>
          </cell>
          <cell r="F295">
            <v>-29102</v>
          </cell>
          <cell r="G295">
            <v>4601.6729999999989</v>
          </cell>
          <cell r="H295">
            <v>-372.32599999999729</v>
          </cell>
          <cell r="I295">
            <v>-45191.639000000003</v>
          </cell>
          <cell r="J295">
            <v>-19817.856999999996</v>
          </cell>
          <cell r="K295">
            <v>-29087.750000000007</v>
          </cell>
          <cell r="L295">
            <v>-3235.1730000000025</v>
          </cell>
          <cell r="M295">
            <v>-52756.935999999994</v>
          </cell>
          <cell r="N295">
            <v>-47595.006999999998</v>
          </cell>
          <cell r="O295">
            <v>-57294.187999999995</v>
          </cell>
          <cell r="P295">
            <v>-36567.805000000008</v>
          </cell>
          <cell r="R295" t="str">
            <v xml:space="preserve"> </v>
          </cell>
        </row>
        <row r="296">
          <cell r="A296" t="str">
            <v>Прочие операционные доходы (+)/расходы (-)</v>
          </cell>
          <cell r="C296" t="str">
            <v>Other operation earnings (+)/ costs (-)</v>
          </cell>
          <cell r="F296">
            <v>-10353.945999999996</v>
          </cell>
          <cell r="G296">
            <v>-45080.428000000073</v>
          </cell>
          <cell r="H296">
            <v>-41648.873999999836</v>
          </cell>
          <cell r="I296">
            <v>-12055.315000000177</v>
          </cell>
          <cell r="J296">
            <v>-29860.687000000034</v>
          </cell>
          <cell r="K296">
            <v>-45233.347999999882</v>
          </cell>
          <cell r="L296">
            <v>-31275.305000000168</v>
          </cell>
          <cell r="M296">
            <v>-98299.693000000203</v>
          </cell>
          <cell r="N296">
            <v>-61312.856000000029</v>
          </cell>
          <cell r="O296">
            <v>-81763.398999999859</v>
          </cell>
          <cell r="P296">
            <v>-87372.745000000112</v>
          </cell>
          <cell r="R296" t="str">
            <v xml:space="preserve"> </v>
          </cell>
        </row>
        <row r="297">
          <cell r="A297" t="str">
            <v>Прочие внереализационные доходы (+)/расходы(-)</v>
          </cell>
          <cell r="C297" t="str">
            <v>Other (non-operating) earnings (+)/ costs (-)</v>
          </cell>
          <cell r="F297">
            <v>108133.50899999999</v>
          </cell>
          <cell r="G297">
            <v>-101990.56900000005</v>
          </cell>
          <cell r="H297">
            <v>45450.560999999987</v>
          </cell>
          <cell r="I297">
            <v>-260148.43599999987</v>
          </cell>
          <cell r="J297">
            <v>-92715.34</v>
          </cell>
          <cell r="K297">
            <v>-50578.436000000016</v>
          </cell>
          <cell r="L297">
            <v>-371178.70400000003</v>
          </cell>
          <cell r="M297">
            <v>-114518.592</v>
          </cell>
          <cell r="N297">
            <v>-81472.565999999992</v>
          </cell>
          <cell r="O297">
            <v>-115606.61200000002</v>
          </cell>
          <cell r="P297">
            <v>-150663.82199999999</v>
          </cell>
          <cell r="R297" t="str">
            <v xml:space="preserve"> </v>
          </cell>
        </row>
        <row r="298">
          <cell r="A298" t="str">
            <v>Балансовая прибыль (прибыль до налогообложения)</v>
          </cell>
          <cell r="C298" t="str">
            <v xml:space="preserve"> Profit to balance sheet (profit before taxation)</v>
          </cell>
          <cell r="F298">
            <v>21312.070999999909</v>
          </cell>
          <cell r="G298">
            <v>601340.8269999997</v>
          </cell>
          <cell r="H298">
            <v>164565.70000000054</v>
          </cell>
          <cell r="I298">
            <v>264176.03500000027</v>
          </cell>
          <cell r="J298">
            <v>582214.02900000021</v>
          </cell>
          <cell r="K298">
            <v>239658.18299999982</v>
          </cell>
          <cell r="L298">
            <v>-124393.62999999913</v>
          </cell>
          <cell r="M298">
            <v>231960.60799999879</v>
          </cell>
          <cell r="N298">
            <v>224749.27600000007</v>
          </cell>
          <cell r="O298">
            <v>490663.46500000003</v>
          </cell>
          <cell r="P298">
            <v>210024.25899999996</v>
          </cell>
          <cell r="R298" t="str">
            <v xml:space="preserve"> </v>
          </cell>
        </row>
        <row r="299">
          <cell r="R299" t="str">
            <v xml:space="preserve"> </v>
          </cell>
        </row>
        <row r="300">
          <cell r="A300" t="str">
            <v>Налог на прибыль и иные аналогичные обязательные платежи</v>
          </cell>
          <cell r="C300" t="str">
            <v xml:space="preserve"> Profit tax</v>
          </cell>
          <cell r="F300">
            <v>13015.806</v>
          </cell>
          <cell r="G300">
            <v>32714.626999999997</v>
          </cell>
          <cell r="H300">
            <v>50814.139000000003</v>
          </cell>
          <cell r="I300">
            <v>0</v>
          </cell>
          <cell r="J300">
            <v>49554.38</v>
          </cell>
          <cell r="K300">
            <v>85156.72</v>
          </cell>
          <cell r="L300">
            <v>20896.119999999995</v>
          </cell>
          <cell r="M300">
            <v>29205.728999999992</v>
          </cell>
          <cell r="N300">
            <v>32025.246999999999</v>
          </cell>
          <cell r="O300">
            <v>38536.535999999993</v>
          </cell>
          <cell r="P300">
            <v>37584.217000000004</v>
          </cell>
          <cell r="R300" t="str">
            <v xml:space="preserve"> </v>
          </cell>
        </row>
        <row r="301">
          <cell r="A301" t="str">
            <v>Прибыль (убыток) от обычной деятельности</v>
          </cell>
          <cell r="C301" t="str">
            <v xml:space="preserve"> Profit to balance sheet (profit before taxation)</v>
          </cell>
          <cell r="F301">
            <v>8296.2649999999085</v>
          </cell>
          <cell r="G301">
            <v>568626.19999999972</v>
          </cell>
          <cell r="H301">
            <v>113751.56100000054</v>
          </cell>
          <cell r="I301">
            <v>264176.03500000027</v>
          </cell>
          <cell r="J301">
            <v>532659.64900000021</v>
          </cell>
          <cell r="K301">
            <v>154501.46299999981</v>
          </cell>
          <cell r="L301">
            <v>-145289.74999999913</v>
          </cell>
          <cell r="M301">
            <v>202754.87899999879</v>
          </cell>
          <cell r="N301">
            <v>192724.02900000007</v>
          </cell>
          <cell r="O301">
            <v>452126.929</v>
          </cell>
          <cell r="P301">
            <v>172440.04199999996</v>
          </cell>
          <cell r="R301" t="str">
            <v xml:space="preserve"> </v>
          </cell>
        </row>
        <row r="302">
          <cell r="A302" t="str">
            <v>Чрезвычайные доходы (+)/расходы (-)</v>
          </cell>
          <cell r="C302" t="str">
            <v>Extraordinary income (+) /expenses (-)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-222</v>
          </cell>
          <cell r="N302">
            <v>0</v>
          </cell>
          <cell r="O302">
            <v>170.5</v>
          </cell>
          <cell r="P302">
            <v>-151.5</v>
          </cell>
          <cell r="R302" t="str">
            <v xml:space="preserve"> </v>
          </cell>
        </row>
        <row r="303">
          <cell r="A303" t="str">
            <v>Чистая прибыль
(прибыль после налогообложения)</v>
          </cell>
          <cell r="C303" t="str">
            <v>Net profit (after-tax profit)</v>
          </cell>
          <cell r="F303">
            <v>8296.2649999999085</v>
          </cell>
          <cell r="G303">
            <v>568626.19999999972</v>
          </cell>
          <cell r="H303">
            <v>113751.56100000054</v>
          </cell>
          <cell r="I303">
            <v>264176.03500000027</v>
          </cell>
          <cell r="J303">
            <v>532659.64900000021</v>
          </cell>
          <cell r="K303">
            <v>154501.46299999981</v>
          </cell>
          <cell r="L303">
            <v>-145289.74999999913</v>
          </cell>
          <cell r="M303">
            <v>202532.87899999879</v>
          </cell>
          <cell r="N303">
            <v>192724.02900000007</v>
          </cell>
          <cell r="O303">
            <v>452297.429</v>
          </cell>
          <cell r="P303">
            <v>172288.54199999996</v>
          </cell>
          <cell r="R303" t="str">
            <v xml:space="preserve"> </v>
          </cell>
        </row>
        <row r="304">
          <cell r="A304" t="str">
            <v>Товарооборот
(для торговых и снабженческих организаций поставьте "1")</v>
          </cell>
          <cell r="B304">
            <v>0</v>
          </cell>
          <cell r="C304" t="str">
            <v>Commodity circulation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R304" t="str">
            <v xml:space="preserve"> </v>
          </cell>
        </row>
        <row r="305">
          <cell r="A305" t="str">
            <v>Стоимость реализованных товаров по покупной цене</v>
          </cell>
          <cell r="C305" t="str">
            <v>Cost of sales (for trade organizations)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R305" t="str">
            <v xml:space="preserve"> </v>
          </cell>
        </row>
        <row r="308">
          <cell r="C308" t="str">
            <v xml:space="preserve">                                           "Alt-Finance" 1.5 - Table 7</v>
          </cell>
        </row>
        <row r="310">
          <cell r="A310" t="str">
            <v xml:space="preserve"> СТРУКТУРА ОТЧЕТА О ПРИБЫЛЯХ И УБЫТКАХ</v>
          </cell>
          <cell r="C310" t="str">
            <v>PROFIT AND LOSS STATEMENT STRUCTURE</v>
          </cell>
        </row>
        <row r="311">
          <cell r="R311" t="str">
            <v>Управленческий отчет</v>
          </cell>
        </row>
        <row r="312">
          <cell r="A312" t="str">
            <v>Предприятие: Концерн "Силовые машины"</v>
          </cell>
          <cell r="C312" t="str">
            <v>Enterprize: Концерн "Силовые машины"</v>
          </cell>
          <cell r="R312" t="str">
            <v>тыс.руб.</v>
          </cell>
        </row>
        <row r="313">
          <cell r="A313" t="str">
            <v xml:space="preserve">   Наименование позиций    </v>
          </cell>
          <cell r="C313" t="str">
            <v xml:space="preserve">   Item description    </v>
          </cell>
          <cell r="E313" t="str">
            <v>Кварталы</v>
          </cell>
          <cell r="F313">
            <v>2000</v>
          </cell>
          <cell r="G313">
            <v>0</v>
          </cell>
          <cell r="H313">
            <v>0</v>
          </cell>
          <cell r="I313">
            <v>0</v>
          </cell>
          <cell r="J313">
            <v>2001</v>
          </cell>
          <cell r="K313">
            <v>0</v>
          </cell>
          <cell r="L313">
            <v>0</v>
          </cell>
          <cell r="M313">
            <v>0</v>
          </cell>
          <cell r="N313">
            <v>2002</v>
          </cell>
          <cell r="O313">
            <v>0</v>
          </cell>
          <cell r="P313">
            <v>0</v>
          </cell>
        </row>
        <row r="314">
          <cell r="A314" t="str">
            <v xml:space="preserve">                           </v>
          </cell>
          <cell r="C314" t="str">
            <v xml:space="preserve">                           </v>
          </cell>
          <cell r="F314">
            <v>1</v>
          </cell>
          <cell r="G314">
            <v>2</v>
          </cell>
          <cell r="H314">
            <v>3</v>
          </cell>
          <cell r="I314">
            <v>4</v>
          </cell>
          <cell r="J314">
            <v>1</v>
          </cell>
          <cell r="K314">
            <v>2</v>
          </cell>
          <cell r="L314">
            <v>3</v>
          </cell>
          <cell r="M314">
            <v>4</v>
          </cell>
          <cell r="N314">
            <v>1</v>
          </cell>
          <cell r="O314">
            <v>2</v>
          </cell>
          <cell r="P314">
            <v>3</v>
          </cell>
          <cell r="R314">
            <v>1</v>
          </cell>
        </row>
        <row r="316">
          <cell r="A316" t="str">
            <v>Соотношения показателей и выручки от реализации:</v>
          </cell>
          <cell r="C316" t="str">
            <v>Figures by turnover ratios</v>
          </cell>
        </row>
        <row r="317">
          <cell r="A317" t="str">
            <v>Выручка от реализации (без НДС)</v>
          </cell>
          <cell r="C317" t="str">
            <v>Sales revenue (without VAT)</v>
          </cell>
          <cell r="F317">
            <v>1</v>
          </cell>
          <cell r="G317">
            <v>1</v>
          </cell>
          <cell r="H317">
            <v>1</v>
          </cell>
          <cell r="I317">
            <v>1</v>
          </cell>
          <cell r="J317">
            <v>1</v>
          </cell>
          <cell r="K317">
            <v>1</v>
          </cell>
          <cell r="L317">
            <v>1</v>
          </cell>
          <cell r="M317">
            <v>1</v>
          </cell>
          <cell r="N317">
            <v>1</v>
          </cell>
          <cell r="O317">
            <v>1</v>
          </cell>
          <cell r="P317">
            <v>1</v>
          </cell>
          <cell r="R317" t="str">
            <v xml:space="preserve"> </v>
          </cell>
        </row>
        <row r="318">
          <cell r="A318" t="str">
            <v>Переменные затраты</v>
          </cell>
          <cell r="C318" t="str">
            <v>Variable cost</v>
          </cell>
          <cell r="F318">
            <v>0</v>
          </cell>
          <cell r="G318">
            <v>0</v>
          </cell>
          <cell r="H318">
            <v>0</v>
          </cell>
          <cell r="I318">
            <v>0.74771152832673038</v>
          </cell>
          <cell r="J318">
            <v>0.52963883900050968</v>
          </cell>
          <cell r="K318">
            <v>0.7394172017636671</v>
          </cell>
          <cell r="L318">
            <v>0.74781444600866631</v>
          </cell>
          <cell r="M318">
            <v>0.47877379837623441</v>
          </cell>
          <cell r="N318">
            <v>0.42922119147941656</v>
          </cell>
          <cell r="O318">
            <v>0.40389762907490306</v>
          </cell>
          <cell r="P318">
            <v>0.38352279098006942</v>
          </cell>
          <cell r="R318" t="str">
            <v xml:space="preserve"> </v>
          </cell>
        </row>
        <row r="319">
          <cell r="A319" t="str">
            <v>Маржинальная прибыль</v>
          </cell>
          <cell r="C319" t="str">
            <v xml:space="preserve"> Gross margin</v>
          </cell>
          <cell r="F319">
            <v>1</v>
          </cell>
          <cell r="G319">
            <v>1</v>
          </cell>
          <cell r="H319">
            <v>1</v>
          </cell>
          <cell r="I319">
            <v>0.25228847167326957</v>
          </cell>
          <cell r="J319">
            <v>0.47036116099949032</v>
          </cell>
          <cell r="K319">
            <v>0.26058279823633285</v>
          </cell>
          <cell r="L319">
            <v>0.25218555399133369</v>
          </cell>
          <cell r="M319">
            <v>0.52122620162376565</v>
          </cell>
          <cell r="N319">
            <v>0.57077880852058349</v>
          </cell>
          <cell r="O319">
            <v>0.59610237092509688</v>
          </cell>
          <cell r="P319">
            <v>0.61647720901993053</v>
          </cell>
          <cell r="R319" t="str">
            <v xml:space="preserve"> </v>
          </cell>
        </row>
        <row r="320">
          <cell r="C320" t="str">
            <v xml:space="preserve"> </v>
          </cell>
          <cell r="R320" t="str">
            <v xml:space="preserve"> </v>
          </cell>
        </row>
        <row r="321">
          <cell r="A321" t="str">
            <v>Постоянные затраты</v>
          </cell>
          <cell r="C321" t="str">
            <v>Fixed cost</v>
          </cell>
          <cell r="F321">
            <v>1.08626644611778</v>
          </cell>
          <cell r="G321">
            <v>0.55004909963210424</v>
          </cell>
          <cell r="H321">
            <v>0.86463407533909342</v>
          </cell>
          <cell r="I321">
            <v>2.6316968905909812E-2</v>
          </cell>
          <cell r="J321">
            <v>6.9229138159722939E-2</v>
          </cell>
          <cell r="K321">
            <v>9.138864291461056E-2</v>
          </cell>
          <cell r="L321">
            <v>9.0918669748025455E-2</v>
          </cell>
          <cell r="M321">
            <v>0.30693820405081823</v>
          </cell>
          <cell r="N321">
            <v>0.33806584119080918</v>
          </cell>
          <cell r="O321">
            <v>0.37300786656813606</v>
          </cell>
          <cell r="P321">
            <v>0.38352279098006942</v>
          </cell>
          <cell r="R321" t="str">
            <v xml:space="preserve"> </v>
          </cell>
        </row>
        <row r="322">
          <cell r="A322" t="str">
            <v>Всего затраты на реализованную  продукцию</v>
          </cell>
          <cell r="C322" t="str">
            <v>Total cost of products sold</v>
          </cell>
          <cell r="F322">
            <v>1.08626644611778</v>
          </cell>
          <cell r="G322">
            <v>0.55004909963210424</v>
          </cell>
          <cell r="H322">
            <v>0.86463407533909342</v>
          </cell>
          <cell r="I322">
            <v>0.77402849723264022</v>
          </cell>
          <cell r="J322">
            <v>0.59886797716023266</v>
          </cell>
          <cell r="K322">
            <v>0.83080584467827767</v>
          </cell>
          <cell r="L322">
            <v>0.83873311575669174</v>
          </cell>
          <cell r="M322">
            <v>0.78571200242705264</v>
          </cell>
          <cell r="N322">
            <v>0.76728703267022569</v>
          </cell>
          <cell r="O322">
            <v>0.77690549564303912</v>
          </cell>
          <cell r="P322">
            <v>0.76704558196013883</v>
          </cell>
          <cell r="R322" t="str">
            <v xml:space="preserve"> </v>
          </cell>
        </row>
        <row r="323">
          <cell r="A323" t="str">
            <v>Прибыль от основной деятельности</v>
          </cell>
          <cell r="C323" t="str">
            <v>Operating profit</v>
          </cell>
          <cell r="F323">
            <v>-8.6266446117779949E-2</v>
          </cell>
          <cell r="G323">
            <v>0.44995090036789576</v>
          </cell>
          <cell r="H323">
            <v>0.13536592466090661</v>
          </cell>
          <cell r="I323">
            <v>0.22597150276735975</v>
          </cell>
          <cell r="J323">
            <v>0.4011320228397674</v>
          </cell>
          <cell r="K323">
            <v>0.1691941553217223</v>
          </cell>
          <cell r="L323">
            <v>0.16126688424330826</v>
          </cell>
          <cell r="M323">
            <v>0.21428799757294736</v>
          </cell>
          <cell r="N323">
            <v>0.23271296732977426</v>
          </cell>
          <cell r="O323">
            <v>0.22309450435696088</v>
          </cell>
          <cell r="P323">
            <v>0.23295441803986114</v>
          </cell>
          <cell r="R323" t="str">
            <v xml:space="preserve"> </v>
          </cell>
        </row>
        <row r="325">
          <cell r="A325" t="str">
            <v>Соотношения показателей и балансовой прибыли:</v>
          </cell>
          <cell r="C325" t="str">
            <v>Figures by balance sheet profit ratios</v>
          </cell>
        </row>
        <row r="326">
          <cell r="A326" t="str">
            <v>Балансовая прибыль</v>
          </cell>
          <cell r="C326" t="str">
            <v xml:space="preserve"> Profit to balance sheet (profit before taxation)</v>
          </cell>
          <cell r="F326">
            <v>1</v>
          </cell>
          <cell r="G326">
            <v>1</v>
          </cell>
          <cell r="H326">
            <v>1</v>
          </cell>
          <cell r="I326">
            <v>1</v>
          </cell>
          <cell r="J326">
            <v>1</v>
          </cell>
          <cell r="K326">
            <v>1</v>
          </cell>
          <cell r="L326">
            <v>1</v>
          </cell>
          <cell r="M326">
            <v>1</v>
          </cell>
          <cell r="N326">
            <v>1</v>
          </cell>
          <cell r="O326">
            <v>1</v>
          </cell>
          <cell r="P326">
            <v>1</v>
          </cell>
          <cell r="R326" t="str">
            <v xml:space="preserve"> </v>
          </cell>
        </row>
        <row r="327">
          <cell r="A327" t="str">
            <v>Прибыль от основной деятельности</v>
          </cell>
          <cell r="C327" t="str">
            <v>Operating profit</v>
          </cell>
          <cell r="F327">
            <v>-2.2224725133470269</v>
          </cell>
          <cell r="G327">
            <v>1.2369194267263683</v>
          </cell>
          <cell r="H327">
            <v>0.97916114354327699</v>
          </cell>
          <cell r="I327">
            <v>2.2014541364435258</v>
          </cell>
          <cell r="J327">
            <v>1.2445730898044023</v>
          </cell>
          <cell r="K327">
            <v>1.521156976309046</v>
          </cell>
          <cell r="L327">
            <v>-2.2613340570574478</v>
          </cell>
          <cell r="M327">
            <v>2.1449151788738265</v>
          </cell>
          <cell r="N327">
            <v>1.8470791647844951</v>
          </cell>
          <cell r="O327">
            <v>1.5190200965951273</v>
          </cell>
          <cell r="P327">
            <v>2.3074888268026226</v>
          </cell>
          <cell r="R327" t="str">
            <v xml:space="preserve"> </v>
          </cell>
        </row>
        <row r="328">
          <cell r="A328" t="str">
            <v>Доходы по ЦБ и от долевого участия</v>
          </cell>
          <cell r="C328" t="str">
            <v>Income on investments</v>
          </cell>
          <cell r="F328">
            <v>-1.36551722261061</v>
          </cell>
          <cell r="G328">
            <v>7.6523541948034087E-3</v>
          </cell>
          <cell r="H328">
            <v>-2.2624763240456309E-3</v>
          </cell>
          <cell r="I328">
            <v>-0.17106638382243855</v>
          </cell>
          <cell r="J328">
            <v>-3.4038783012561157E-2</v>
          </cell>
          <cell r="K328">
            <v>-0.12137182063172043</v>
          </cell>
          <cell r="L328">
            <v>2.6007545563225584E-2</v>
          </cell>
          <cell r="M328">
            <v>-0.22743920381515931</v>
          </cell>
          <cell r="N328">
            <v>-0.21176934514351886</v>
          </cell>
          <cell r="O328">
            <v>-0.11676880812799052</v>
          </cell>
          <cell r="P328">
            <v>-0.17411229147581478</v>
          </cell>
          <cell r="R328" t="str">
            <v xml:space="preserve"> </v>
          </cell>
        </row>
        <row r="329">
          <cell r="A329" t="str">
            <v>Прочие операционные доходы</v>
          </cell>
          <cell r="C329" t="str">
            <v>Other operation earnings (+)/ costs (-)</v>
          </cell>
          <cell r="F329">
            <v>-0.48582542728954126</v>
          </cell>
          <cell r="G329">
            <v>-7.4966518114028033E-2</v>
          </cell>
          <cell r="H329">
            <v>-0.25308356480116878</v>
          </cell>
          <cell r="I329">
            <v>-4.5633643490788876E-2</v>
          </cell>
          <cell r="J329">
            <v>-5.1288161247656956E-2</v>
          </cell>
          <cell r="K329">
            <v>-0.1887410954793057</v>
          </cell>
          <cell r="L329">
            <v>0.25142207844565984</v>
          </cell>
          <cell r="M329">
            <v>-0.42377752777747812</v>
          </cell>
          <cell r="N329">
            <v>-0.27280557735812244</v>
          </cell>
          <cell r="O329">
            <v>-0.16663844943091463</v>
          </cell>
          <cell r="P329">
            <v>-0.41601263309301867</v>
          </cell>
          <cell r="R329" t="str">
            <v xml:space="preserve"> </v>
          </cell>
        </row>
        <row r="330">
          <cell r="A330" t="str">
            <v>Прочие внереализационные доходы</v>
          </cell>
          <cell r="C330" t="str">
            <v>Other (non-operating) earnings (+)/ costs (-)</v>
          </cell>
          <cell r="F330">
            <v>5.0738151632471782</v>
          </cell>
          <cell r="G330">
            <v>-0.16960526280714364</v>
          </cell>
          <cell r="H330">
            <v>0.27618489758193743</v>
          </cell>
          <cell r="I330">
            <v>-0.9847541091302987</v>
          </cell>
          <cell r="J330">
            <v>-0.15924614554418434</v>
          </cell>
          <cell r="K330">
            <v>-0.21104406019801983</v>
          </cell>
          <cell r="L330">
            <v>2.9839044330485622</v>
          </cell>
          <cell r="M330">
            <v>-0.49369844728118922</v>
          </cell>
          <cell r="N330">
            <v>-0.36250424228285372</v>
          </cell>
          <cell r="O330">
            <v>-0.23561283903622215</v>
          </cell>
          <cell r="P330">
            <v>-0.71736390223378921</v>
          </cell>
          <cell r="R330" t="str">
            <v xml:space="preserve"> </v>
          </cell>
        </row>
        <row r="331">
          <cell r="R331" t="str">
            <v xml:space="preserve"> </v>
          </cell>
        </row>
        <row r="332">
          <cell r="A332" t="str">
            <v>Отношение налога на прибыль и иных аналогичных обязательных платежей к балансовой прибыли</v>
          </cell>
          <cell r="C332" t="str">
            <v xml:space="preserve">Profit tax to profit before taxation </v>
          </cell>
          <cell r="F332">
            <v>0.61072459828047942</v>
          </cell>
          <cell r="G332">
            <v>5.4402803753086953E-2</v>
          </cell>
          <cell r="H332">
            <v>0.30877721785280793</v>
          </cell>
          <cell r="I332">
            <v>0</v>
          </cell>
          <cell r="J332">
            <v>8.5113682480502342E-2</v>
          </cell>
          <cell r="K332">
            <v>0.35532573490303088</v>
          </cell>
          <cell r="L332">
            <v>-0.16798384290256776</v>
          </cell>
          <cell r="M332">
            <v>0.12590814126508992</v>
          </cell>
          <cell r="N332">
            <v>0.14249321541752147</v>
          </cell>
          <cell r="O332">
            <v>7.8539648351441838E-2</v>
          </cell>
          <cell r="P332">
            <v>0.17895178956446176</v>
          </cell>
          <cell r="R332" t="str">
            <v xml:space="preserve"> </v>
          </cell>
        </row>
        <row r="333">
          <cell r="A333" t="str">
            <v>Чистая прибыль в общей величине доходов</v>
          </cell>
          <cell r="C333" t="str">
            <v>Net profit to total revenues</v>
          </cell>
          <cell r="F333">
            <v>1.3430070829397586E-2</v>
          </cell>
          <cell r="G333">
            <v>0.37641846524287015</v>
          </cell>
          <cell r="H333">
            <v>9.5284852124902397E-2</v>
          </cell>
          <cell r="I333">
            <v>0.11708612263565701</v>
          </cell>
          <cell r="J333">
            <v>0.32010533396690355</v>
          </cell>
          <cell r="K333">
            <v>7.6117669335630106E-2</v>
          </cell>
          <cell r="L333">
            <v>-0.1085388513682855</v>
          </cell>
          <cell r="M333">
            <v>9.8497003775700226E-2</v>
          </cell>
          <cell r="N333">
            <v>0.12094463625623723</v>
          </cell>
          <cell r="O333">
            <v>0.14655496742817586</v>
          </cell>
          <cell r="P333">
            <v>9.5410869673056217E-2</v>
          </cell>
          <cell r="R333" t="str">
            <v xml:space="preserve"> </v>
          </cell>
        </row>
        <row r="334">
          <cell r="R334" t="str">
            <v xml:space="preserve"> </v>
          </cell>
        </row>
        <row r="335">
          <cell r="R335" t="str">
            <v xml:space="preserve"> </v>
          </cell>
        </row>
        <row r="336">
          <cell r="C336" t="str">
            <v xml:space="preserve">                                           "Alt-Finance" 1.5 - Table 8</v>
          </cell>
          <cell r="R336" t="str">
            <v xml:space="preserve"> </v>
          </cell>
        </row>
        <row r="338">
          <cell r="A338" t="str">
            <v xml:space="preserve"> ПОКАЗАТЕЛИ ПРИБЫЛЬНОСТИ</v>
          </cell>
          <cell r="C338" t="str">
            <v xml:space="preserve">PROFITABILITY RATIOS </v>
          </cell>
        </row>
        <row r="339">
          <cell r="R339" t="str">
            <v>Управленческий отчет</v>
          </cell>
        </row>
        <row r="340">
          <cell r="A340" t="str">
            <v>Предприятие: Концерн "Силовые машины"</v>
          </cell>
          <cell r="C340" t="str">
            <v>Enterprize: Концерн "Силовые машины"</v>
          </cell>
          <cell r="R340" t="str">
            <v>тыс.руб.</v>
          </cell>
        </row>
        <row r="341">
          <cell r="A341" t="str">
            <v xml:space="preserve">   Наименование позиций    </v>
          </cell>
          <cell r="C341" t="str">
            <v xml:space="preserve">   Item description    </v>
          </cell>
          <cell r="E341" t="str">
            <v>Кварталы</v>
          </cell>
          <cell r="F341">
            <v>2000</v>
          </cell>
          <cell r="G341">
            <v>0</v>
          </cell>
          <cell r="H341">
            <v>0</v>
          </cell>
          <cell r="I341">
            <v>0</v>
          </cell>
          <cell r="J341">
            <v>2001</v>
          </cell>
          <cell r="K341">
            <v>0</v>
          </cell>
          <cell r="L341">
            <v>0</v>
          </cell>
          <cell r="M341">
            <v>0</v>
          </cell>
          <cell r="N341">
            <v>2002</v>
          </cell>
          <cell r="O341">
            <v>0</v>
          </cell>
          <cell r="P341">
            <v>0</v>
          </cell>
        </row>
        <row r="342">
          <cell r="A342" t="str">
            <v xml:space="preserve">                           </v>
          </cell>
          <cell r="C342" t="str">
            <v xml:space="preserve">                           </v>
          </cell>
          <cell r="F342">
            <v>1</v>
          </cell>
          <cell r="G342">
            <v>2</v>
          </cell>
          <cell r="H342">
            <v>3</v>
          </cell>
          <cell r="I342">
            <v>4</v>
          </cell>
          <cell r="J342">
            <v>1</v>
          </cell>
          <cell r="K342">
            <v>2</v>
          </cell>
          <cell r="L342">
            <v>3</v>
          </cell>
          <cell r="M342">
            <v>4</v>
          </cell>
          <cell r="N342">
            <v>1</v>
          </cell>
          <cell r="O342">
            <v>2</v>
          </cell>
          <cell r="P342">
            <v>3</v>
          </cell>
          <cell r="R342">
            <v>1</v>
          </cell>
        </row>
        <row r="343">
          <cell r="A343" t="str">
            <v>ПРИБЫЛЬНОСТЬ ОСНОВНОЙ ДЕЯТЕЛЬНОСТИ</v>
          </cell>
          <cell r="C343" t="str">
            <v>PROFITABILITY OF OPERATING ACTIVITY</v>
          </cell>
        </row>
        <row r="344">
          <cell r="A344" t="str">
            <v>Прибыльность  переменных  затрат
(Прибыль от основной деятельности/Переменные затраты)</v>
          </cell>
          <cell r="C344" t="str">
            <v>Operation profit to variable costs</v>
          </cell>
          <cell r="F344">
            <v>0</v>
          </cell>
          <cell r="G344">
            <v>0</v>
          </cell>
          <cell r="H344">
            <v>0</v>
          </cell>
          <cell r="I344">
            <v>0.30221749191570058</v>
          </cell>
          <cell r="J344">
            <v>0.75736897165009709</v>
          </cell>
          <cell r="K344">
            <v>0.22882096185774187</v>
          </cell>
          <cell r="L344">
            <v>0.21565093467242188</v>
          </cell>
          <cell r="M344">
            <v>0.44757670177379594</v>
          </cell>
          <cell r="N344">
            <v>0.54217492507224929</v>
          </cell>
          <cell r="O344">
            <v>0.55235408256280671</v>
          </cell>
          <cell r="P344">
            <v>0.60740697428843837</v>
          </cell>
          <cell r="R344" t="str">
            <v xml:space="preserve"> </v>
          </cell>
        </row>
        <row r="345">
          <cell r="A345" t="str">
            <v>Прибыльность постоянных затрат
(Прибыль от основной деятельности/Постоянные затраты)</v>
          </cell>
          <cell r="C345" t="str">
            <v>Operating profit to fixed costs</v>
          </cell>
          <cell r="F345">
            <v>-7.9415548943897324E-2</v>
          </cell>
          <cell r="G345">
            <v>0.81801951983712307</v>
          </cell>
          <cell r="H345">
            <v>0.15655862812001553</v>
          </cell>
          <cell r="I345">
            <v>8.5865322703107712</v>
          </cell>
          <cell r="J345">
            <v>5.7942657312054093</v>
          </cell>
          <cell r="K345">
            <v>1.8513696004853657</v>
          </cell>
          <cell r="L345">
            <v>1.7737488316783319</v>
          </cell>
          <cell r="M345">
            <v>0.6981470365854775</v>
          </cell>
          <cell r="N345">
            <v>0.68836581214494175</v>
          </cell>
          <cell r="O345">
            <v>0.59809597692816752</v>
          </cell>
          <cell r="P345">
            <v>0.60740697428843837</v>
          </cell>
          <cell r="R345" t="str">
            <v xml:space="preserve"> </v>
          </cell>
        </row>
        <row r="346">
          <cell r="A346" t="str">
            <v>Прибыльность всех затрат 
(Прибыль от основной деятельности/Затраты)</v>
          </cell>
          <cell r="C346" t="str">
            <v>Operating profit to cost of sales</v>
          </cell>
          <cell r="F346">
            <v>-7.9415548943897324E-2</v>
          </cell>
          <cell r="G346">
            <v>0.81801951983712307</v>
          </cell>
          <cell r="H346">
            <v>0.15655862812001553</v>
          </cell>
          <cell r="I346">
            <v>0.29194209719056674</v>
          </cell>
          <cell r="J346">
            <v>0.66981711852734582</v>
          </cell>
          <cell r="K346">
            <v>0.20365065605339028</v>
          </cell>
          <cell r="L346">
            <v>0.19227437335393133</v>
          </cell>
          <cell r="M346">
            <v>0.27273097128593549</v>
          </cell>
          <cell r="N346">
            <v>0.30329323632632349</v>
          </cell>
          <cell r="O346">
            <v>0.28715784044275189</v>
          </cell>
          <cell r="P346">
            <v>0.30370348714421919</v>
          </cell>
          <cell r="R346" t="str">
            <v xml:space="preserve"> </v>
          </cell>
        </row>
        <row r="347">
          <cell r="A347" t="str">
            <v>Прибыльность продаж 
(Прибыль от основной деятельности/Выручка от реализации)</v>
          </cell>
          <cell r="C347" t="str">
            <v>Operating profit to sales revenues</v>
          </cell>
          <cell r="F347">
            <v>-8.6266446117779949E-2</v>
          </cell>
          <cell r="G347">
            <v>0.44995090036789576</v>
          </cell>
          <cell r="H347">
            <v>0.13536592466090661</v>
          </cell>
          <cell r="I347">
            <v>0.22597150276735975</v>
          </cell>
          <cell r="J347">
            <v>0.4011320228397674</v>
          </cell>
          <cell r="K347">
            <v>0.1691941553217223</v>
          </cell>
          <cell r="L347">
            <v>0.16126688424330826</v>
          </cell>
          <cell r="M347">
            <v>0.21428799757294736</v>
          </cell>
          <cell r="N347">
            <v>0.23271296732977426</v>
          </cell>
          <cell r="O347">
            <v>0.22309450435696088</v>
          </cell>
          <cell r="P347">
            <v>0.23295441803986114</v>
          </cell>
          <cell r="R347" t="str">
            <v xml:space="preserve"> </v>
          </cell>
        </row>
        <row r="348">
          <cell r="R348" t="str">
            <v xml:space="preserve"> </v>
          </cell>
        </row>
        <row r="349">
          <cell r="A349" t="str">
            <v>ПРИБЫЛЬНОСТЬ ТОРГОВЫХ ОПЕРАЦИЙ</v>
          </cell>
          <cell r="C349" t="str">
            <v>PROFITABILITY OF TRADING ACTIVITY</v>
          </cell>
          <cell r="R349" t="str">
            <v xml:space="preserve"> </v>
          </cell>
        </row>
        <row r="350">
          <cell r="A350" t="str">
            <v>Коммерческая маржа</v>
          </cell>
          <cell r="C350" t="str">
            <v>Commercial margin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R350" t="str">
            <v xml:space="preserve"> </v>
          </cell>
        </row>
        <row r="351">
          <cell r="A351" t="str">
            <v>Торговая наценка</v>
          </cell>
          <cell r="C351" t="str">
            <v>Trade margin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R351" t="str">
            <v xml:space="preserve"> </v>
          </cell>
        </row>
        <row r="352">
          <cell r="R352" t="str">
            <v xml:space="preserve"> </v>
          </cell>
        </row>
        <row r="353">
          <cell r="A353" t="str">
            <v>ПРИБЫЛЬНОСТЬ ВСЕЙ ДЕЯТЕЛЬНОСТИ</v>
          </cell>
          <cell r="C353" t="str">
            <v>PROFITABILITY OF GENERAL ACTIVITY</v>
          </cell>
          <cell r="R353" t="str">
            <v xml:space="preserve"> </v>
          </cell>
        </row>
        <row r="354">
          <cell r="A354" t="str">
            <v>Балансовая прибыль к общим затратам на реализованную продукцию</v>
          </cell>
          <cell r="C354" t="str">
            <v>Profit before taxation to cost of sales</v>
          </cell>
          <cell r="F354">
            <v>3.5732972384121008E-2</v>
          </cell>
          <cell r="G354">
            <v>0.66133614054562473</v>
          </cell>
          <cell r="H354">
            <v>0.15989056464544638</v>
          </cell>
          <cell r="I354">
            <v>0.13261329970843838</v>
          </cell>
          <cell r="J354">
            <v>0.53819026300224326</v>
          </cell>
          <cell r="K354">
            <v>0.13387879043721757</v>
          </cell>
          <cell r="L354">
            <v>-8.5026965721343981E-2</v>
          </cell>
          <cell r="M354">
            <v>0.1271523340280202</v>
          </cell>
          <cell r="N354">
            <v>0.16420153619225614</v>
          </cell>
          <cell r="O354">
            <v>0.18904150187770005</v>
          </cell>
          <cell r="P354">
            <v>0.13161644971648537</v>
          </cell>
          <cell r="R354" t="str">
            <v xml:space="preserve"> </v>
          </cell>
        </row>
        <row r="355">
          <cell r="A355" t="str">
            <v>Чистая прибыль к общим затратам на реализованную продукцию</v>
          </cell>
          <cell r="C355" t="str">
            <v>Net profit to cost of sales</v>
          </cell>
          <cell r="F355">
            <v>1.3909967179461238E-2</v>
          </cell>
          <cell r="G355">
            <v>0.62535760027669718</v>
          </cell>
          <cell r="H355">
            <v>0.11052000093331091</v>
          </cell>
          <cell r="I355">
            <v>0.13261329970843838</v>
          </cell>
          <cell r="J355">
            <v>0.49238290784297228</v>
          </cell>
          <cell r="K355">
            <v>8.630821083718436E-2</v>
          </cell>
          <cell r="L355">
            <v>-9.931012217356025E-2</v>
          </cell>
          <cell r="M355">
            <v>0.11102112770054723</v>
          </cell>
          <cell r="N355">
            <v>0.14080393132372504</v>
          </cell>
          <cell r="O355">
            <v>0.17425993857843564</v>
          </cell>
          <cell r="P355">
            <v>0.10796850960378618</v>
          </cell>
          <cell r="R355" t="str">
            <v xml:space="preserve"> </v>
          </cell>
        </row>
        <row r="356">
          <cell r="A356" t="str">
            <v>Прибыльность всех продаж</v>
          </cell>
          <cell r="C356" t="str">
            <v>Return on sales</v>
          </cell>
          <cell r="F356">
            <v>1.2623769800165351E-2</v>
          </cell>
          <cell r="G356">
            <v>0.34302252121592292</v>
          </cell>
          <cell r="H356">
            <v>9.2044928200054901E-2</v>
          </cell>
          <cell r="I356">
            <v>0.10264647308638429</v>
          </cell>
          <cell r="J356">
            <v>0.29487235600819406</v>
          </cell>
          <cell r="K356">
            <v>7.170536600725784E-2</v>
          </cell>
          <cell r="L356">
            <v>-8.3294688196807909E-2</v>
          </cell>
          <cell r="M356">
            <v>8.7230632557306481E-2</v>
          </cell>
          <cell r="N356">
            <v>0.10803703065368322</v>
          </cell>
          <cell r="O356">
            <v>0.1353835039520051</v>
          </cell>
          <cell r="P356">
            <v>8.2816768282405001E-2</v>
          </cell>
          <cell r="R356" t="str">
            <v xml:space="preserve"> </v>
          </cell>
        </row>
        <row r="357">
          <cell r="R357" t="str">
            <v xml:space="preserve"> </v>
          </cell>
        </row>
        <row r="358">
          <cell r="A358" t="str">
            <v>АНАЛИЗ БЕЗУБЫТОЧНОСТИ</v>
          </cell>
          <cell r="C358" t="str">
            <v>BREAK-EVEN ANALYSIS</v>
          </cell>
        </row>
        <row r="359">
          <cell r="A359" t="str">
            <v>Нижняя граница прибыльности (точка безубыточности)</v>
          </cell>
          <cell r="B359" t="str">
            <v>тыс.руб.</v>
          </cell>
          <cell r="C359" t="str">
            <v>Break-even point (BEP)</v>
          </cell>
          <cell r="D359" t="str">
            <v>ths.RR</v>
          </cell>
          <cell r="F359">
            <v>596425.92200000002</v>
          </cell>
          <cell r="G359">
            <v>909281.66500000004</v>
          </cell>
          <cell r="H359">
            <v>1029239.5949999999</v>
          </cell>
          <cell r="I359">
            <v>268465.10692615324</v>
          </cell>
          <cell r="J359">
            <v>265872.37200678565</v>
          </cell>
          <cell r="K359">
            <v>755661.72292544169</v>
          </cell>
          <cell r="L359">
            <v>628855.02756375133</v>
          </cell>
          <cell r="M359">
            <v>1367260.3602503946</v>
          </cell>
          <cell r="N359">
            <v>1056566.1127275063</v>
          </cell>
          <cell r="O359">
            <v>2090525.6988517952</v>
          </cell>
          <cell r="P359">
            <v>1294232.4011757672</v>
          </cell>
          <cell r="R359" t="str">
            <v xml:space="preserve"> </v>
          </cell>
        </row>
        <row r="360">
          <cell r="A360" t="str">
            <v>Абсолютное отклонение от точки безубыточности</v>
          </cell>
          <cell r="B360" t="str">
            <v>тыс.руб.</v>
          </cell>
          <cell r="C360" t="str">
            <v>Absolute deviation from BEP</v>
          </cell>
          <cell r="D360" t="str">
            <v>ths.RR</v>
          </cell>
          <cell r="F360">
            <v>-47365.492000000086</v>
          </cell>
          <cell r="G360">
            <v>743810.15099999984</v>
          </cell>
          <cell r="H360">
            <v>161136.3390000005</v>
          </cell>
          <cell r="I360">
            <v>2305184.3040738464</v>
          </cell>
          <cell r="J360">
            <v>1540535.1739932145</v>
          </cell>
          <cell r="K360">
            <v>1399009.142074558</v>
          </cell>
          <cell r="L360">
            <v>1115430.8704362493</v>
          </cell>
          <cell r="M360">
            <v>954548.76874960517</v>
          </cell>
          <cell r="N360">
            <v>727303.9902724938</v>
          </cell>
          <cell r="O360">
            <v>1250335.0101482046</v>
          </cell>
          <cell r="P360">
            <v>786125.7868242329</v>
          </cell>
          <cell r="R360" t="str">
            <v xml:space="preserve"> </v>
          </cell>
        </row>
        <row r="361">
          <cell r="A361" t="str">
            <v>"Запас прочности"</v>
          </cell>
          <cell r="C361" t="str">
            <v>"Margin of safety"</v>
          </cell>
          <cell r="F361">
            <v>-8.6266446117779949E-2</v>
          </cell>
          <cell r="G361">
            <v>0.44995090036789576</v>
          </cell>
          <cell r="H361">
            <v>0.13536592466090672</v>
          </cell>
          <cell r="I361">
            <v>0.89568699381558714</v>
          </cell>
          <cell r="J361">
            <v>0.85281706080362796</v>
          </cell>
          <cell r="K361">
            <v>0.64929134412116263</v>
          </cell>
          <cell r="L361">
            <v>0.63947709014629028</v>
          </cell>
          <cell r="M361">
            <v>0.41112284245377573</v>
          </cell>
          <cell r="N361">
            <v>0.40771129526155514</v>
          </cell>
          <cell r="O361">
            <v>0.37425535484909817</v>
          </cell>
          <cell r="P361">
            <v>0.3778800167003899</v>
          </cell>
          <cell r="R361" t="str">
            <v xml:space="preserve"> </v>
          </cell>
        </row>
        <row r="362">
          <cell r="R362" t="str">
            <v xml:space="preserve"> </v>
          </cell>
        </row>
        <row r="363">
          <cell r="A363" t="str">
            <v>Изменение "запаса прочности"</v>
          </cell>
          <cell r="C363" t="str">
            <v>Change in "margin of safety"</v>
          </cell>
          <cell r="G363">
            <v>0.53621734648567565</v>
          </cell>
          <cell r="H363">
            <v>-0.31458497570698907</v>
          </cell>
          <cell r="I363">
            <v>0.76032106915468045</v>
          </cell>
          <cell r="J363">
            <v>-4.2869933011959183E-2</v>
          </cell>
          <cell r="K363">
            <v>-0.20352571668246533</v>
          </cell>
          <cell r="L363">
            <v>-9.8142539748723445E-3</v>
          </cell>
          <cell r="M363">
            <v>-0.22835424769251456</v>
          </cell>
          <cell r="N363">
            <v>-3.4115471922205876E-3</v>
          </cell>
          <cell r="O363">
            <v>-3.3455940412456975E-2</v>
          </cell>
          <cell r="P363">
            <v>3.6246618512917328E-3</v>
          </cell>
          <cell r="R363" t="str">
            <v xml:space="preserve"> </v>
          </cell>
        </row>
        <row r="364">
          <cell r="A364" t="str">
            <v xml:space="preserve">Влияние объема реализации </v>
          </cell>
          <cell r="C364" t="str">
            <v>Influence of change in sales revenues</v>
          </cell>
          <cell r="G364">
            <v>0.7254722565710815</v>
          </cell>
          <cell r="H364">
            <v>-0.21381182785200248</v>
          </cell>
          <cell r="I364">
            <v>0.46471962288844454</v>
          </cell>
          <cell r="J364">
            <v>-4.4305231998120434E-2</v>
          </cell>
          <cell r="K364">
            <v>2.3789442618515053E-2</v>
          </cell>
          <cell r="L364">
            <v>-8.2512597467236215E-2</v>
          </cell>
          <cell r="M364">
            <v>8.9675913987775524E-2</v>
          </cell>
          <cell r="N364">
            <v>-0.17758019714065709</v>
          </cell>
          <cell r="O364">
            <v>0.27603304347091412</v>
          </cell>
          <cell r="P364">
            <v>-0.37914273958430567</v>
          </cell>
          <cell r="R364" t="str">
            <v xml:space="preserve"> </v>
          </cell>
        </row>
        <row r="365">
          <cell r="A365" t="str">
            <v xml:space="preserve">Влияние постоянных затрат </v>
          </cell>
          <cell r="C365" t="str">
            <v>Influence of change in fixed cost</v>
          </cell>
          <cell r="G365">
            <v>-0.18925491008540574</v>
          </cell>
          <cell r="H365">
            <v>-0.1007731478549867</v>
          </cell>
          <cell r="I365">
            <v>0.3735974835447391</v>
          </cell>
          <cell r="J365">
            <v>-0.12578644507774397</v>
          </cell>
          <cell r="K365">
            <v>-7.0901123157358761E-2</v>
          </cell>
          <cell r="L365">
            <v>8.4316143863107207E-2</v>
          </cell>
          <cell r="M365">
            <v>-0.94626555952399927</v>
          </cell>
          <cell r="N365">
            <v>0.11786018106506535</v>
          </cell>
          <cell r="O365">
            <v>-0.33725119813207621</v>
          </cell>
          <cell r="P365">
            <v>0.36150327877220523</v>
          </cell>
          <cell r="R365" t="str">
            <v xml:space="preserve"> </v>
          </cell>
        </row>
        <row r="366">
          <cell r="A366" t="str">
            <v>Влияние цены</v>
          </cell>
          <cell r="C366" t="str">
            <v>Influence of change in prices</v>
          </cell>
          <cell r="G366">
            <v>0</v>
          </cell>
          <cell r="H366">
            <v>0</v>
          </cell>
          <cell r="I366">
            <v>-7.7996037278502947E-2</v>
          </cell>
          <cell r="J366">
            <v>0.12722174406390513</v>
          </cell>
          <cell r="K366">
            <v>-0.15641403614362162</v>
          </cell>
          <cell r="L366">
            <v>-1.1617800370743392E-2</v>
          </cell>
          <cell r="M366">
            <v>0.62823539784370941</v>
          </cell>
          <cell r="N366">
            <v>5.6308468883371154E-2</v>
          </cell>
          <cell r="O366">
            <v>2.7762214248704953E-2</v>
          </cell>
          <cell r="P366">
            <v>2.1264122663392282E-2</v>
          </cell>
          <cell r="R366" t="str">
            <v xml:space="preserve"> </v>
          </cell>
        </row>
        <row r="367">
          <cell r="A367" t="str">
            <v>Контроль</v>
          </cell>
          <cell r="C367" t="str">
            <v>Control (deviation)</v>
          </cell>
          <cell r="G367">
            <v>0</v>
          </cell>
          <cell r="H367">
            <v>0</v>
          </cell>
          <cell r="I367">
            <v>0</v>
          </cell>
          <cell r="J367">
            <v>1.1102230246251565E-16</v>
          </cell>
          <cell r="K367">
            <v>0</v>
          </cell>
          <cell r="L367">
            <v>5.5511151231257827E-17</v>
          </cell>
          <cell r="M367">
            <v>-2.2204460492503131E-16</v>
          </cell>
          <cell r="N367">
            <v>0</v>
          </cell>
          <cell r="O367">
            <v>1.6653345369377348E-16</v>
          </cell>
          <cell r="P367">
            <v>-1.1102230246251565E-16</v>
          </cell>
          <cell r="R367" t="str">
            <v xml:space="preserve"> </v>
          </cell>
        </row>
        <row r="369">
          <cell r="A369" t="str">
            <v>Ценовой коэффициент
(Маржинальная прибыль/Выручка от реализации)</v>
          </cell>
          <cell r="C369" t="str">
            <v>Price coefficient</v>
          </cell>
          <cell r="F369">
            <v>1</v>
          </cell>
          <cell r="G369">
            <v>1</v>
          </cell>
          <cell r="H369">
            <v>1</v>
          </cell>
          <cell r="I369">
            <v>0.25228847167326957</v>
          </cell>
          <cell r="J369">
            <v>0.47036116099949032</v>
          </cell>
          <cell r="K369">
            <v>0.26058279823633285</v>
          </cell>
          <cell r="L369">
            <v>0.25218555399133369</v>
          </cell>
          <cell r="M369">
            <v>0.52122620162376565</v>
          </cell>
          <cell r="N369">
            <v>0.57077880852058349</v>
          </cell>
          <cell r="O369">
            <v>0.59610237092509688</v>
          </cell>
          <cell r="P369">
            <v>0.61647720901993053</v>
          </cell>
          <cell r="R369" t="str">
            <v xml:space="preserve"> </v>
          </cell>
        </row>
        <row r="370">
          <cell r="A370" t="str">
            <v>Производственный рычаг
(Маржинальная прибыль/Прибыль от основной деятельности)</v>
          </cell>
          <cell r="C370" t="str">
            <v>Production leverage</v>
          </cell>
          <cell r="F370">
            <v>-0.11591992541743236</v>
          </cell>
          <cell r="G370">
            <v>2.2224647159998227E-2</v>
          </cell>
          <cell r="H370">
            <v>7.3873835125421172E-2</v>
          </cell>
          <cell r="I370">
            <v>1.1164614501546393E-2</v>
          </cell>
          <cell r="J370">
            <v>1.1725844216316197E-2</v>
          </cell>
          <cell r="K370">
            <v>1.5401406611288391E-2</v>
          </cell>
          <cell r="L370">
            <v>1.563777679308628E-2</v>
          </cell>
          <cell r="M370">
            <v>2.432363023254866E-2</v>
          </cell>
          <cell r="N370">
            <v>2.4527159576446845E-2</v>
          </cell>
          <cell r="O370">
            <v>2.6719724568889748E-2</v>
          </cell>
          <cell r="P370">
            <v>2.6463426373585425E-2</v>
          </cell>
          <cell r="R370" t="str">
            <v xml:space="preserve"> </v>
          </cell>
        </row>
        <row r="373">
          <cell r="A373" t="str">
            <v xml:space="preserve">                                           "Альт-Финансы"  1.5  - табл. 9</v>
          </cell>
          <cell r="C373" t="str">
            <v xml:space="preserve">                                           "Alt-Finance" 1.5 - Table 9</v>
          </cell>
        </row>
        <row r="375">
          <cell r="A375" t="str">
            <v xml:space="preserve"> ОТЧЕТ О ДВИЖЕНИИ ДЕНЕЖНЫХ СРЕДСТВ</v>
          </cell>
          <cell r="C375" t="str">
            <v>CASH FLOW STATEMENT</v>
          </cell>
        </row>
        <row r="376">
          <cell r="A376" t="str">
            <v xml:space="preserve"> </v>
          </cell>
          <cell r="R376" t="str">
            <v>Управленческий отчет</v>
          </cell>
        </row>
        <row r="377">
          <cell r="A377" t="str">
            <v>Предприятие: Концерн "Силовые машины"</v>
          </cell>
          <cell r="C377" t="str">
            <v>Enterprize: Концерн "Силовые машины"</v>
          </cell>
          <cell r="E377" t="str">
            <v>тыс.руб.</v>
          </cell>
          <cell r="R377" t="str">
            <v>тыс.руб.</v>
          </cell>
        </row>
        <row r="378">
          <cell r="A378" t="str">
            <v xml:space="preserve">   Наименование позиций    </v>
          </cell>
          <cell r="C378" t="str">
            <v xml:space="preserve">   Item description    </v>
          </cell>
          <cell r="E378" t="str">
            <v>Кварталы</v>
          </cell>
          <cell r="F378">
            <v>2000</v>
          </cell>
          <cell r="G378">
            <v>0</v>
          </cell>
          <cell r="H378">
            <v>0</v>
          </cell>
          <cell r="I378">
            <v>0</v>
          </cell>
          <cell r="J378">
            <v>2001</v>
          </cell>
          <cell r="K378">
            <v>0</v>
          </cell>
          <cell r="L378">
            <v>0</v>
          </cell>
          <cell r="M378">
            <v>0</v>
          </cell>
          <cell r="N378">
            <v>2002</v>
          </cell>
          <cell r="O378">
            <v>0</v>
          </cell>
          <cell r="P378">
            <v>0</v>
          </cell>
        </row>
        <row r="379">
          <cell r="A379" t="str">
            <v xml:space="preserve">                           </v>
          </cell>
          <cell r="C379" t="str">
            <v xml:space="preserve">                           </v>
          </cell>
          <cell r="F379">
            <v>1</v>
          </cell>
          <cell r="G379">
            <v>2</v>
          </cell>
          <cell r="H379">
            <v>3</v>
          </cell>
          <cell r="I379">
            <v>4</v>
          </cell>
          <cell r="J379">
            <v>1</v>
          </cell>
          <cell r="K379">
            <v>2</v>
          </cell>
          <cell r="L379">
            <v>3</v>
          </cell>
          <cell r="M379">
            <v>4</v>
          </cell>
          <cell r="N379">
            <v>1</v>
          </cell>
          <cell r="O379">
            <v>2</v>
          </cell>
          <cell r="P379">
            <v>3</v>
          </cell>
          <cell r="R379">
            <v>1</v>
          </cell>
        </row>
        <row r="381">
          <cell r="A381" t="str">
            <v>Основная деятельность</v>
          </cell>
          <cell r="C381" t="str">
            <v>Cash flow from operations</v>
          </cell>
          <cell r="R381" t="str">
            <v xml:space="preserve">Метод учета выручки - </v>
          </cell>
        </row>
        <row r="382">
          <cell r="A382" t="str">
            <v>Доля дебиторской задолженности в выручке по отгрузке (справочно)</v>
          </cell>
          <cell r="C382" t="str">
            <v>Share of trade receivables in total
 revenue (counted by shipping date)</v>
          </cell>
          <cell r="F382">
            <v>6.5433786960389781</v>
          </cell>
          <cell r="G382">
            <v>2.0791064442000726</v>
          </cell>
          <cell r="H382">
            <v>3.1238560468914849</v>
          </cell>
          <cell r="I382">
            <v>1.4584826109013493</v>
          </cell>
          <cell r="J382">
            <v>1.9836061280492456</v>
          </cell>
          <cell r="K382">
            <v>1.5458435775990318</v>
          </cell>
          <cell r="L382">
            <v>1.6916362380062073</v>
          </cell>
          <cell r="M382">
            <v>1.1901549175535178</v>
          </cell>
          <cell r="N382">
            <v>1.4513527244197555</v>
          </cell>
          <cell r="O382">
            <v>0.61011482984279075</v>
          </cell>
          <cell r="P382">
            <v>1.0377418609703377</v>
          </cell>
          <cell r="R382" t="str">
            <v>по оплате</v>
          </cell>
        </row>
        <row r="383">
          <cell r="A383" t="str">
            <v>Доля продукции, оплачиваемой по бартеру</v>
          </cell>
          <cell r="C383" t="str">
            <v>Share of bartered goods in overall expences (in total costs)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R383" t="str">
            <v xml:space="preserve"> </v>
          </cell>
        </row>
        <row r="384">
          <cell r="A384" t="str">
            <v>Прибыль от основной деятельности                              (с учетом бартера)</v>
          </cell>
          <cell r="C384" t="str">
            <v>Operating profit counted by date
 of payment received (bartered goods excluded )</v>
          </cell>
          <cell r="F384">
            <v>-47365.492000000086</v>
          </cell>
          <cell r="G384">
            <v>743810.15099999984</v>
          </cell>
          <cell r="H384">
            <v>161136.33900000039</v>
          </cell>
          <cell r="I384">
            <v>581571.42500000028</v>
          </cell>
          <cell r="J384">
            <v>724607.91300000018</v>
          </cell>
          <cell r="K384">
            <v>364557.71699999971</v>
          </cell>
          <cell r="L384">
            <v>281295.55200000107</v>
          </cell>
          <cell r="M384">
            <v>497535.82899999898</v>
          </cell>
          <cell r="N384">
            <v>415129.70500000007</v>
          </cell>
          <cell r="O384">
            <v>745327.66399999987</v>
          </cell>
          <cell r="P384">
            <v>484628.63100000005</v>
          </cell>
          <cell r="R384" t="str">
            <v xml:space="preserve"> </v>
          </cell>
        </row>
        <row r="385">
          <cell r="A385" t="str">
            <v>Налог на прибыль</v>
          </cell>
          <cell r="B385" t="str">
            <v xml:space="preserve"> </v>
          </cell>
          <cell r="C385" t="str">
            <v>Profit tax</v>
          </cell>
          <cell r="F385">
            <v>-13015.806</v>
          </cell>
          <cell r="G385">
            <v>-32714.626999999997</v>
          </cell>
          <cell r="H385">
            <v>-50814.139000000003</v>
          </cell>
          <cell r="I385">
            <v>0</v>
          </cell>
          <cell r="J385">
            <v>-49554.38</v>
          </cell>
          <cell r="K385">
            <v>-85156.72</v>
          </cell>
          <cell r="L385">
            <v>-20896.119999999995</v>
          </cell>
          <cell r="M385">
            <v>-29205.728999999992</v>
          </cell>
          <cell r="N385">
            <v>-32025.246999999999</v>
          </cell>
          <cell r="O385">
            <v>-38536.535999999993</v>
          </cell>
          <cell r="P385">
            <v>-37584.217000000004</v>
          </cell>
          <cell r="R385" t="str">
            <v xml:space="preserve"> </v>
          </cell>
        </row>
        <row r="386">
          <cell r="R386" t="str">
            <v xml:space="preserve"> </v>
          </cell>
        </row>
        <row r="387">
          <cell r="A387" t="str">
            <v>Амортизация</v>
          </cell>
          <cell r="C387" t="str">
            <v>Depreciation charges</v>
          </cell>
          <cell r="F387">
            <v>5647.1359999999986</v>
          </cell>
          <cell r="G387">
            <v>5810.2340000000004</v>
          </cell>
          <cell r="H387">
            <v>5548.747000000003</v>
          </cell>
          <cell r="I387">
            <v>476277.99200000003</v>
          </cell>
          <cell r="J387">
            <v>333039.67860000004</v>
          </cell>
          <cell r="K387">
            <v>32023.860400000012</v>
          </cell>
          <cell r="L387">
            <v>30661.886999999886</v>
          </cell>
          <cell r="M387">
            <v>1029626.1470000001</v>
          </cell>
          <cell r="N387">
            <v>33083.338000000207</v>
          </cell>
          <cell r="O387">
            <v>28126.690999999657</v>
          </cell>
          <cell r="P387">
            <v>0</v>
          </cell>
          <cell r="R387" t="str">
            <v xml:space="preserve"> </v>
          </cell>
        </row>
        <row r="388">
          <cell r="A388" t="str">
            <v>Итого</v>
          </cell>
          <cell r="C388" t="str">
            <v>Total</v>
          </cell>
          <cell r="F388">
            <v>-54734.162000000084</v>
          </cell>
          <cell r="G388">
            <v>716905.75799999991</v>
          </cell>
          <cell r="H388">
            <v>115870.94700000039</v>
          </cell>
          <cell r="I388">
            <v>1057849.4170000004</v>
          </cell>
          <cell r="J388">
            <v>1008093.2116000003</v>
          </cell>
          <cell r="K388">
            <v>311424.85739999975</v>
          </cell>
          <cell r="L388">
            <v>291061.31900000095</v>
          </cell>
          <cell r="M388">
            <v>1497956.246999999</v>
          </cell>
          <cell r="N388">
            <v>416187.79600000032</v>
          </cell>
          <cell r="O388">
            <v>734917.81899999955</v>
          </cell>
          <cell r="P388">
            <v>447044.41400000005</v>
          </cell>
          <cell r="R388" t="str">
            <v xml:space="preserve"> </v>
          </cell>
        </row>
        <row r="389">
          <cell r="R389" t="str">
            <v xml:space="preserve"> </v>
          </cell>
        </row>
        <row r="390">
          <cell r="A390" t="str">
            <v>Переоценка (поставьте "1")</v>
          </cell>
          <cell r="C390" t="str">
            <v>Value adjustment (input "1")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R390" t="str">
            <v xml:space="preserve"> </v>
          </cell>
        </row>
        <row r="391">
          <cell r="R391" t="str">
            <v xml:space="preserve"> </v>
          </cell>
        </row>
        <row r="392">
          <cell r="A392" t="str">
            <v>Изменение чистого оборотного капитала</v>
          </cell>
          <cell r="C392" t="str">
            <v>Changes in net working capital</v>
          </cell>
          <cell r="R392" t="str">
            <v xml:space="preserve"> </v>
          </cell>
        </row>
        <row r="393">
          <cell r="A393" t="str">
            <v xml:space="preserve">  - незавершенное производство</v>
          </cell>
          <cell r="C393" t="str">
            <v xml:space="preserve">  - work in progress </v>
          </cell>
          <cell r="F393">
            <v>-129094.03899999987</v>
          </cell>
          <cell r="G393">
            <v>-83455.646000000066</v>
          </cell>
          <cell r="H393">
            <v>-241769.93599999999</v>
          </cell>
          <cell r="I393">
            <v>215401.63800000004</v>
          </cell>
          <cell r="J393">
            <v>-430149.74400000018</v>
          </cell>
          <cell r="K393">
            <v>197325.34900000016</v>
          </cell>
          <cell r="L393">
            <v>-86172.833000000101</v>
          </cell>
          <cell r="M393">
            <v>-124328.11599999992</v>
          </cell>
          <cell r="N393">
            <v>-176135.11800000002</v>
          </cell>
          <cell r="O393">
            <v>-24129.527000000002</v>
          </cell>
          <cell r="P393">
            <v>-190255.47100000014</v>
          </cell>
          <cell r="R393" t="str">
            <v xml:space="preserve"> </v>
          </cell>
        </row>
        <row r="394">
          <cell r="A394" t="str">
            <v xml:space="preserve">  - авансы поставщикам</v>
          </cell>
          <cell r="C394" t="str">
            <v xml:space="preserve">  - advance payment (prepaid services)</v>
          </cell>
          <cell r="F394">
            <v>-18998</v>
          </cell>
          <cell r="G394">
            <v>-32465</v>
          </cell>
          <cell r="H394">
            <v>-32151</v>
          </cell>
          <cell r="I394">
            <v>43020</v>
          </cell>
          <cell r="J394">
            <v>-18350</v>
          </cell>
          <cell r="K394">
            <v>-68139</v>
          </cell>
          <cell r="L394">
            <v>-8952.1000000000058</v>
          </cell>
          <cell r="M394">
            <v>-77410.899999999994</v>
          </cell>
          <cell r="N394">
            <v>-62306</v>
          </cell>
          <cell r="O394">
            <v>-70666.5</v>
          </cell>
          <cell r="P394">
            <v>-53833.5</v>
          </cell>
          <cell r="R394" t="str">
            <v xml:space="preserve"> </v>
          </cell>
        </row>
        <row r="395">
          <cell r="A395" t="str">
            <v xml:space="preserve">  - производственные запасы и МБП</v>
          </cell>
          <cell r="C395" t="str">
            <v xml:space="preserve">  - raw material stock and low-value miscellaneous supplies</v>
          </cell>
          <cell r="F395">
            <v>-44510.043999999994</v>
          </cell>
          <cell r="G395">
            <v>-82672.102999999945</v>
          </cell>
          <cell r="H395">
            <v>-76769.196000000113</v>
          </cell>
          <cell r="I395">
            <v>-54572.675999999978</v>
          </cell>
          <cell r="J395">
            <v>-54532.571999999927</v>
          </cell>
          <cell r="K395">
            <v>-70543.716000000015</v>
          </cell>
          <cell r="L395">
            <v>-40128.496000000043</v>
          </cell>
          <cell r="M395">
            <v>33771.869999999995</v>
          </cell>
          <cell r="N395">
            <v>-111087.34499999997</v>
          </cell>
          <cell r="O395">
            <v>-8818.3610000000335</v>
          </cell>
          <cell r="P395">
            <v>-35476.527000000002</v>
          </cell>
          <cell r="R395" t="str">
            <v xml:space="preserve"> </v>
          </cell>
        </row>
        <row r="396">
          <cell r="A396" t="str">
            <v>Доля запасов и МБП, оплаченных по бартеру</v>
          </cell>
          <cell r="C396" t="str">
            <v>Share jf bartered material stock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R396" t="str">
            <v xml:space="preserve"> </v>
          </cell>
        </row>
        <row r="397">
          <cell r="A397" t="str">
            <v xml:space="preserve">  - производственные запасы и МБП,
    оплаченные "живыми деньгами"</v>
          </cell>
          <cell r="C397" t="str">
            <v xml:space="preserve"> -raw material stock and low-value 
miscellaneous supplies paid in cash</v>
          </cell>
          <cell r="F397">
            <v>-44510.043999999994</v>
          </cell>
          <cell r="G397">
            <v>-82672.102999999945</v>
          </cell>
          <cell r="H397">
            <v>-76769.196000000113</v>
          </cell>
          <cell r="I397">
            <v>-54572.675999999978</v>
          </cell>
          <cell r="J397">
            <v>-54532.571999999927</v>
          </cell>
          <cell r="K397">
            <v>-70543.716000000015</v>
          </cell>
          <cell r="L397">
            <v>-40128.496000000043</v>
          </cell>
          <cell r="M397">
            <v>33771.869999999995</v>
          </cell>
          <cell r="N397">
            <v>-111087.34499999997</v>
          </cell>
          <cell r="O397">
            <v>-8818.3610000000335</v>
          </cell>
          <cell r="P397">
            <v>-35476.527000000002</v>
          </cell>
          <cell r="R397" t="str">
            <v xml:space="preserve"> </v>
          </cell>
        </row>
        <row r="398">
          <cell r="A398" t="str">
            <v xml:space="preserve">  - готовая продукция и товары</v>
          </cell>
          <cell r="C398" t="str">
            <v xml:space="preserve">  - finished goods &amp; goods purchased</v>
          </cell>
          <cell r="F398">
            <v>-116765.29700000002</v>
          </cell>
          <cell r="G398">
            <v>28314.629000000074</v>
          </cell>
          <cell r="H398">
            <v>-49514.528000000049</v>
          </cell>
          <cell r="I398">
            <v>-197611.98300000001</v>
          </cell>
          <cell r="J398">
            <v>-31855.423000000068</v>
          </cell>
          <cell r="K398">
            <v>81608.588000000105</v>
          </cell>
          <cell r="L398">
            <v>-378352.47599999991</v>
          </cell>
          <cell r="M398">
            <v>-99841.175000000047</v>
          </cell>
          <cell r="N398">
            <v>-192264.93400000012</v>
          </cell>
          <cell r="O398">
            <v>133785.37000000011</v>
          </cell>
          <cell r="P398">
            <v>319794.33400000003</v>
          </cell>
          <cell r="R398" t="str">
            <v xml:space="preserve"> </v>
          </cell>
        </row>
        <row r="399">
          <cell r="A399" t="str">
            <v xml:space="preserve">  - дебиторская задолженность</v>
          </cell>
          <cell r="C399" t="str">
            <v xml:space="preserve">  - accounts receivable </v>
          </cell>
          <cell r="F399">
            <v>675232.12300000014</v>
          </cell>
          <cell r="G399">
            <v>-363719.17700000014</v>
          </cell>
          <cell r="H399">
            <v>-199499.24699999951</v>
          </cell>
          <cell r="I399">
            <v>129379.54099999974</v>
          </cell>
          <cell r="J399">
            <v>211464.12800000003</v>
          </cell>
          <cell r="K399">
            <v>293369.7910000002</v>
          </cell>
          <cell r="L399">
            <v>466803.97699999996</v>
          </cell>
          <cell r="M399">
            <v>-92034.612999999896</v>
          </cell>
          <cell r="N399">
            <v>440610.24999999953</v>
          </cell>
          <cell r="O399">
            <v>660821.89200000023</v>
          </cell>
          <cell r="P399">
            <v>-901954.12100000004</v>
          </cell>
          <cell r="R399" t="str">
            <v xml:space="preserve"> </v>
          </cell>
        </row>
        <row r="400">
          <cell r="A400" t="str">
            <v xml:space="preserve">  - прочие</v>
          </cell>
          <cell r="C400" t="str">
            <v xml:space="preserve">  - other current assets</v>
          </cell>
          <cell r="F400">
            <v>-107683.2109999992</v>
          </cell>
          <cell r="G400">
            <v>-86092.391999999061</v>
          </cell>
          <cell r="H400">
            <v>-63273.197999999858</v>
          </cell>
          <cell r="I400">
            <v>-50051.665000000969</v>
          </cell>
          <cell r="J400">
            <v>-38359.179000001401</v>
          </cell>
          <cell r="K400">
            <v>-99332.260999999009</v>
          </cell>
          <cell r="L400">
            <v>120315.84099999815</v>
          </cell>
          <cell r="M400">
            <v>-409296.86499999836</v>
          </cell>
          <cell r="N400">
            <v>189269.4459999986</v>
          </cell>
          <cell r="O400">
            <v>-147928.22899999656</v>
          </cell>
          <cell r="P400">
            <v>-248709.75200000219</v>
          </cell>
          <cell r="R400" t="str">
            <v xml:space="preserve"> </v>
          </cell>
        </row>
        <row r="401">
          <cell r="A401" t="str">
            <v>Итого оборотные активы</v>
          </cell>
          <cell r="C401" t="str">
            <v>Total changes in current assets</v>
          </cell>
          <cell r="F401">
            <v>258181.53200000105</v>
          </cell>
          <cell r="G401">
            <v>-620089.68899999908</v>
          </cell>
          <cell r="H401">
            <v>-662977.10499999952</v>
          </cell>
          <cell r="I401">
            <v>85564.854999998817</v>
          </cell>
          <cell r="J401">
            <v>-361782.79000000155</v>
          </cell>
          <cell r="K401">
            <v>334288.75100000144</v>
          </cell>
          <cell r="L401">
            <v>73513.91299999808</v>
          </cell>
          <cell r="M401">
            <v>-769139.79899999825</v>
          </cell>
          <cell r="N401">
            <v>88086.29899999802</v>
          </cell>
          <cell r="O401">
            <v>543064.64500000374</v>
          </cell>
          <cell r="P401">
            <v>-1110435.0370000023</v>
          </cell>
          <cell r="R401" t="str">
            <v xml:space="preserve"> </v>
          </cell>
        </row>
        <row r="402">
          <cell r="A402" t="str">
            <v xml:space="preserve">  - кредиторская задолженность</v>
          </cell>
          <cell r="C402" t="str">
            <v xml:space="preserve">  - accounts payable</v>
          </cell>
          <cell r="F402">
            <v>-394779.2209999999</v>
          </cell>
          <cell r="G402">
            <v>295490.34900000039</v>
          </cell>
          <cell r="H402">
            <v>-368488.14000000013</v>
          </cell>
          <cell r="I402">
            <v>1064161.7149999994</v>
          </cell>
          <cell r="J402">
            <v>-549389.00799999945</v>
          </cell>
          <cell r="K402">
            <v>-435606.91800000006</v>
          </cell>
          <cell r="L402">
            <v>-404676.54300000006</v>
          </cell>
          <cell r="M402">
            <v>677710.51399999997</v>
          </cell>
          <cell r="N402">
            <v>334212.44399999967</v>
          </cell>
          <cell r="O402">
            <v>409610.00900000054</v>
          </cell>
          <cell r="P402">
            <v>763109.64900000021</v>
          </cell>
          <cell r="R402" t="str">
            <v xml:space="preserve"> </v>
          </cell>
        </row>
        <row r="403">
          <cell r="A403" t="str">
            <v xml:space="preserve">  - авансы покупателей</v>
          </cell>
          <cell r="C403" t="str">
            <v xml:space="preserve">  - advance payments received</v>
          </cell>
          <cell r="F403">
            <v>368398.25400000019</v>
          </cell>
          <cell r="G403">
            <v>261144.5</v>
          </cell>
          <cell r="H403">
            <v>235256.06600000011</v>
          </cell>
          <cell r="I403">
            <v>253595.15699999966</v>
          </cell>
          <cell r="J403">
            <v>290240.29699999979</v>
          </cell>
          <cell r="K403">
            <v>-182699.79999999981</v>
          </cell>
          <cell r="L403">
            <v>-437305.6379999998</v>
          </cell>
          <cell r="M403">
            <v>100902.90100000007</v>
          </cell>
          <cell r="N403">
            <v>313256.74099999946</v>
          </cell>
          <cell r="O403">
            <v>-430220.77699999977</v>
          </cell>
          <cell r="P403">
            <v>-353048.13499999978</v>
          </cell>
          <cell r="R403" t="str">
            <v xml:space="preserve"> </v>
          </cell>
        </row>
        <row r="404">
          <cell r="A404" t="str">
            <v xml:space="preserve">  - расчеты по налогам</v>
          </cell>
          <cell r="C404" t="str">
            <v xml:space="preserve">  - deferred taxation</v>
          </cell>
          <cell r="F404">
            <v>-5823.7870000000112</v>
          </cell>
          <cell r="G404">
            <v>28406.81700000001</v>
          </cell>
          <cell r="H404">
            <v>-2507.3539999999921</v>
          </cell>
          <cell r="I404">
            <v>6893.460000000021</v>
          </cell>
          <cell r="J404">
            <v>29192.199999999953</v>
          </cell>
          <cell r="K404">
            <v>118590.85900000005</v>
          </cell>
          <cell r="L404">
            <v>-145796.44800000003</v>
          </cell>
          <cell r="M404">
            <v>18477.380999999994</v>
          </cell>
          <cell r="N404">
            <v>19323.088999999978</v>
          </cell>
          <cell r="O404">
            <v>-23846.713999999978</v>
          </cell>
          <cell r="P404">
            <v>-26943.071999999986</v>
          </cell>
          <cell r="R404" t="str">
            <v xml:space="preserve"> </v>
          </cell>
        </row>
        <row r="405">
          <cell r="A405" t="str">
            <v xml:space="preserve">  - расчеты по заработной плате 
    и отчислениям</v>
          </cell>
          <cell r="C405" t="str">
            <v xml:space="preserve">  - deferred wages &amp; salaries</v>
          </cell>
          <cell r="F405">
            <v>22424.296999999999</v>
          </cell>
          <cell r="G405">
            <v>-4792.2979999999952</v>
          </cell>
          <cell r="H405">
            <v>6316.8919999999925</v>
          </cell>
          <cell r="I405">
            <v>1413.3350000000064</v>
          </cell>
          <cell r="J405">
            <v>27336.240999999995</v>
          </cell>
          <cell r="K405">
            <v>11641.839000000007</v>
          </cell>
          <cell r="L405">
            <v>3202.0080000000016</v>
          </cell>
          <cell r="M405">
            <v>-20003.247000000003</v>
          </cell>
          <cell r="N405">
            <v>32695.868000000002</v>
          </cell>
          <cell r="O405">
            <v>-23836.38900000001</v>
          </cell>
          <cell r="P405">
            <v>-9962.6809999999969</v>
          </cell>
          <cell r="R405" t="str">
            <v xml:space="preserve"> </v>
          </cell>
        </row>
        <row r="406">
          <cell r="A406" t="str">
            <v xml:space="preserve">  - прочие</v>
          </cell>
          <cell r="C406" t="str">
            <v xml:space="preserve"> - other short-term liabilities</v>
          </cell>
          <cell r="F406">
            <v>141236.11000000127</v>
          </cell>
          <cell r="G406">
            <v>-21806.831000000238</v>
          </cell>
          <cell r="H406">
            <v>-66445.368000000715</v>
          </cell>
          <cell r="I406">
            <v>-60127.498000001535</v>
          </cell>
          <cell r="J406">
            <v>-60442.408999998122</v>
          </cell>
          <cell r="K406">
            <v>184061.8900000006</v>
          </cell>
          <cell r="L406">
            <v>1782.3619999997318</v>
          </cell>
          <cell r="M406">
            <v>-7820.7210000026971</v>
          </cell>
          <cell r="N406">
            <v>-125134.35600000061</v>
          </cell>
          <cell r="O406">
            <v>-84817.316999997944</v>
          </cell>
          <cell r="P406">
            <v>48236.302999999374</v>
          </cell>
          <cell r="R406" t="str">
            <v xml:space="preserve"> </v>
          </cell>
        </row>
        <row r="407">
          <cell r="A407" t="str">
            <v>Итого текущие пассивы</v>
          </cell>
          <cell r="C407" t="str">
            <v>Total changes in current liabilities</v>
          </cell>
          <cell r="F407">
            <v>131455.65300000153</v>
          </cell>
          <cell r="G407">
            <v>558442.53700000024</v>
          </cell>
          <cell r="H407">
            <v>-195867.90400000074</v>
          </cell>
          <cell r="I407">
            <v>1265936.1689999974</v>
          </cell>
          <cell r="J407">
            <v>-263062.67899999785</v>
          </cell>
          <cell r="K407">
            <v>-304012.12999999919</v>
          </cell>
          <cell r="L407">
            <v>-982794.25900000019</v>
          </cell>
          <cell r="M407">
            <v>769266.82799999742</v>
          </cell>
          <cell r="N407">
            <v>574353.78599999845</v>
          </cell>
          <cell r="O407">
            <v>-153111.18799999717</v>
          </cell>
          <cell r="P407">
            <v>421392.06399999984</v>
          </cell>
          <cell r="R407" t="str">
            <v xml:space="preserve"> </v>
          </cell>
        </row>
        <row r="408">
          <cell r="A408" t="str">
            <v>Итого изменение чистого оборотного капитала</v>
          </cell>
          <cell r="C408" t="str">
            <v>Total changes in net working capital</v>
          </cell>
          <cell r="F408">
            <v>389637.18500000262</v>
          </cell>
          <cell r="G408">
            <v>-61647.151999998838</v>
          </cell>
          <cell r="H408">
            <v>-858845.00900000031</v>
          </cell>
          <cell r="I408">
            <v>1351501.0239999963</v>
          </cell>
          <cell r="J408">
            <v>-624845.46899999934</v>
          </cell>
          <cell r="K408">
            <v>30276.621000002255</v>
          </cell>
          <cell r="L408">
            <v>-909280.34600000212</v>
          </cell>
          <cell r="M408">
            <v>127.02899999916553</v>
          </cell>
          <cell r="N408">
            <v>662440.08499999647</v>
          </cell>
          <cell r="O408">
            <v>389953.45700000657</v>
          </cell>
          <cell r="P408">
            <v>-689042.97300000256</v>
          </cell>
          <cell r="R408" t="str">
            <v xml:space="preserve"> </v>
          </cell>
        </row>
        <row r="409">
          <cell r="A409" t="str">
            <v>Итого поступления от основной деятельности</v>
          </cell>
          <cell r="C409" t="str">
            <v>Total net cash flow change from operations</v>
          </cell>
          <cell r="F409">
            <v>334903.02300000255</v>
          </cell>
          <cell r="G409">
            <v>655258.60600000108</v>
          </cell>
          <cell r="H409">
            <v>-742974.06199999992</v>
          </cell>
          <cell r="I409">
            <v>2409350.4409999968</v>
          </cell>
          <cell r="J409">
            <v>383247.74260000093</v>
          </cell>
          <cell r="K409">
            <v>341701.478400002</v>
          </cell>
          <cell r="L409">
            <v>-618219.02700000117</v>
          </cell>
          <cell r="M409">
            <v>1498083.2759999982</v>
          </cell>
          <cell r="N409">
            <v>1078627.8809999968</v>
          </cell>
          <cell r="O409">
            <v>1124871.2760000061</v>
          </cell>
          <cell r="P409">
            <v>-241998.55900000251</v>
          </cell>
          <cell r="R409" t="str">
            <v xml:space="preserve"> </v>
          </cell>
        </row>
        <row r="410">
          <cell r="R410" t="str">
            <v xml:space="preserve"> </v>
          </cell>
        </row>
        <row r="411">
          <cell r="A411" t="str">
            <v>Инвестиционная деятельность</v>
          </cell>
          <cell r="C411" t="str">
            <v>Cash flow from investing</v>
          </cell>
          <cell r="R411" t="str">
            <v xml:space="preserve"> </v>
          </cell>
        </row>
        <row r="412">
          <cell r="A412" t="str">
            <v>Постоянные инвестиционные издержки</v>
          </cell>
          <cell r="C412" t="str">
            <v>Fixed assets investment</v>
          </cell>
          <cell r="F412">
            <v>-538953.94099999976</v>
          </cell>
          <cell r="G412">
            <v>-540778.303000001</v>
          </cell>
          <cell r="H412">
            <v>94925.535000001517</v>
          </cell>
          <cell r="I412">
            <v>-1904014.5720000002</v>
          </cell>
          <cell r="J412">
            <v>393458.84039999935</v>
          </cell>
          <cell r="K412">
            <v>-44889.921400000698</v>
          </cell>
          <cell r="L412">
            <v>148228.13300000061</v>
          </cell>
          <cell r="M412">
            <v>-1851476.1570000008</v>
          </cell>
          <cell r="N412">
            <v>-662823.57399999979</v>
          </cell>
          <cell r="O412">
            <v>-527079.49099999852</v>
          </cell>
          <cell r="P412">
            <v>1717965.693999998</v>
          </cell>
          <cell r="R412" t="str">
            <v xml:space="preserve"> </v>
          </cell>
        </row>
        <row r="413">
          <cell r="A413" t="str">
            <v>Операционные доходы (+)/ расходы (-) ,без учета процентов за кредиты</v>
          </cell>
          <cell r="C413" t="str">
            <v>Income from sale of property</v>
          </cell>
          <cell r="F413">
            <v>-10353.945999999996</v>
          </cell>
          <cell r="G413">
            <v>-45080.428000000073</v>
          </cell>
          <cell r="H413">
            <v>-41648.873999999836</v>
          </cell>
          <cell r="I413">
            <v>745.87799999982235</v>
          </cell>
          <cell r="J413">
            <v>9551.0929999999644</v>
          </cell>
          <cell r="K413">
            <v>-39183.923999999883</v>
          </cell>
          <cell r="L413">
            <v>-20264.496000000167</v>
          </cell>
          <cell r="M413">
            <v>-8334.6310000001977</v>
          </cell>
          <cell r="N413">
            <v>-16070.779000000031</v>
          </cell>
          <cell r="O413">
            <v>-11676.550999999861</v>
          </cell>
          <cell r="P413">
            <v>-87372.745000000112</v>
          </cell>
          <cell r="R413" t="str">
            <v xml:space="preserve"> </v>
          </cell>
        </row>
        <row r="414">
          <cell r="A414" t="str">
            <v>Итого поток от инвестиционной деятельности</v>
          </cell>
          <cell r="C414" t="str">
            <v>Total net cash flow change from investments</v>
          </cell>
          <cell r="F414">
            <v>-549307.88699999976</v>
          </cell>
          <cell r="G414">
            <v>-585858.73100000108</v>
          </cell>
          <cell r="H414">
            <v>53276.661000001681</v>
          </cell>
          <cell r="I414">
            <v>-1903268.6940000004</v>
          </cell>
          <cell r="J414">
            <v>403009.93339999928</v>
          </cell>
          <cell r="K414">
            <v>-84073.845400000573</v>
          </cell>
          <cell r="L414">
            <v>127963.63700000045</v>
          </cell>
          <cell r="M414">
            <v>-1859810.7880000011</v>
          </cell>
          <cell r="N414">
            <v>-678894.35299999977</v>
          </cell>
          <cell r="O414">
            <v>-538756.04199999839</v>
          </cell>
          <cell r="P414">
            <v>1630592.9489999979</v>
          </cell>
          <cell r="R414" t="str">
            <v xml:space="preserve"> </v>
          </cell>
        </row>
        <row r="415">
          <cell r="R415" t="str">
            <v xml:space="preserve"> </v>
          </cell>
        </row>
        <row r="416">
          <cell r="A416" t="str">
            <v>Финансовая деятельность</v>
          </cell>
          <cell r="C416" t="str">
            <v>Cash flow from financing</v>
          </cell>
        </row>
        <row r="417">
          <cell r="A417" t="str">
            <v>Изменение уставного капитала</v>
          </cell>
          <cell r="C417" t="str">
            <v>Changes ih legal (share) capital</v>
          </cell>
          <cell r="F417">
            <v>402693.92800000031</v>
          </cell>
          <cell r="G417">
            <v>3364.3429999998771</v>
          </cell>
          <cell r="H417">
            <v>1997.1959999999963</v>
          </cell>
          <cell r="I417">
            <v>149393.9580000001</v>
          </cell>
          <cell r="J417">
            <v>3743.5270000002347</v>
          </cell>
          <cell r="K417">
            <v>87.377999999560416</v>
          </cell>
          <cell r="L417">
            <v>159763.11100000003</v>
          </cell>
          <cell r="M417">
            <v>363487.27700000023</v>
          </cell>
          <cell r="N417">
            <v>-419</v>
          </cell>
          <cell r="O417">
            <v>-2184.9040000000969</v>
          </cell>
          <cell r="P417">
            <v>36363</v>
          </cell>
          <cell r="R417" t="str">
            <v xml:space="preserve"> </v>
          </cell>
        </row>
        <row r="418">
          <cell r="A418" t="str">
            <v>Изменение долгосрочных кредитов</v>
          </cell>
          <cell r="C418" t="str">
            <v>Changes ih long-term loans</v>
          </cell>
          <cell r="F418">
            <v>59835</v>
          </cell>
          <cell r="G418">
            <v>17444</v>
          </cell>
          <cell r="H418">
            <v>13256.5</v>
          </cell>
          <cell r="I418">
            <v>-377900.5</v>
          </cell>
          <cell r="J418">
            <v>37167</v>
          </cell>
          <cell r="K418">
            <v>681.20000000001164</v>
          </cell>
          <cell r="L418">
            <v>150833.59999999998</v>
          </cell>
          <cell r="M418">
            <v>231718.8</v>
          </cell>
          <cell r="N418">
            <v>12445.471999999951</v>
          </cell>
          <cell r="O418">
            <v>90679.095000000088</v>
          </cell>
          <cell r="P418">
            <v>120225.00699999998</v>
          </cell>
          <cell r="R418" t="str">
            <v xml:space="preserve"> </v>
          </cell>
        </row>
        <row r="419">
          <cell r="A419" t="str">
            <v>Изменение краткосрочных кредитов</v>
          </cell>
          <cell r="C419" t="str">
            <v>Changes ih short-term loans</v>
          </cell>
          <cell r="F419">
            <v>-61183.422999999952</v>
          </cell>
          <cell r="G419">
            <v>142064.23899999994</v>
          </cell>
          <cell r="H419">
            <v>318038.92900000012</v>
          </cell>
          <cell r="I419">
            <v>557669.21199999982</v>
          </cell>
          <cell r="J419">
            <v>196604.94500000007</v>
          </cell>
          <cell r="K419">
            <v>137967.2649999999</v>
          </cell>
          <cell r="L419">
            <v>228737.03500000015</v>
          </cell>
          <cell r="M419">
            <v>540588.00100000016</v>
          </cell>
          <cell r="N419">
            <v>103733.18999999994</v>
          </cell>
          <cell r="O419">
            <v>172203.85799999954</v>
          </cell>
          <cell r="P419">
            <v>918330.0120000001</v>
          </cell>
          <cell r="R419" t="str">
            <v xml:space="preserve"> </v>
          </cell>
        </row>
        <row r="420">
          <cell r="A420" t="str">
            <v>Проценты за  кредиты</v>
          </cell>
          <cell r="C420" t="str">
            <v>Assessable interest paid</v>
          </cell>
          <cell r="F420">
            <v>0</v>
          </cell>
          <cell r="G420">
            <v>0</v>
          </cell>
          <cell r="H420">
            <v>0</v>
          </cell>
          <cell r="I420">
            <v>-12801.192999999999</v>
          </cell>
          <cell r="J420">
            <v>-39411.78</v>
          </cell>
          <cell r="K420">
            <v>-6049.424</v>
          </cell>
          <cell r="L420">
            <v>-11010.809000000001</v>
          </cell>
          <cell r="M420">
            <v>-89965.062000000005</v>
          </cell>
          <cell r="N420">
            <v>-45242.076999999997</v>
          </cell>
          <cell r="O420">
            <v>-70086.847999999998</v>
          </cell>
          <cell r="P420">
            <v>0</v>
          </cell>
          <cell r="R420" t="str">
            <v xml:space="preserve"> </v>
          </cell>
        </row>
        <row r="421">
          <cell r="A421" t="str">
            <v>Внереализационные доходы (+)/ расходы (-)</v>
          </cell>
          <cell r="C421" t="str">
            <v>Non-operating profit</v>
          </cell>
          <cell r="F421">
            <v>79031.508999999991</v>
          </cell>
          <cell r="G421">
            <v>-97388.896000000052</v>
          </cell>
          <cell r="H421">
            <v>45078.234999999986</v>
          </cell>
          <cell r="I421">
            <v>-305340.0749999999</v>
          </cell>
          <cell r="J421">
            <v>-112533.19699999999</v>
          </cell>
          <cell r="K421">
            <v>-79666.186000000016</v>
          </cell>
          <cell r="L421">
            <v>-374413.87700000004</v>
          </cell>
          <cell r="M421">
            <v>-167275.52799999999</v>
          </cell>
          <cell r="N421">
            <v>-129067.57299999999</v>
          </cell>
          <cell r="O421">
            <v>-172900.80000000002</v>
          </cell>
          <cell r="P421">
            <v>-187231.62699999998</v>
          </cell>
          <cell r="R421" t="str">
            <v xml:space="preserve"> </v>
          </cell>
        </row>
        <row r="422">
          <cell r="A422" t="str">
            <v>Итого поток от финансовой деятельности</v>
          </cell>
          <cell r="C422" t="str">
            <v>Total net cash flow change from financing</v>
          </cell>
          <cell r="F422">
            <v>480377.01400000032</v>
          </cell>
          <cell r="G422">
            <v>65483.685999999769</v>
          </cell>
          <cell r="H422">
            <v>378370.8600000001</v>
          </cell>
          <cell r="I422">
            <v>11021.40200000006</v>
          </cell>
          <cell r="J422">
            <v>85570.495000000315</v>
          </cell>
          <cell r="K422">
            <v>53020.232999999454</v>
          </cell>
          <cell r="L422">
            <v>153909.06000000011</v>
          </cell>
          <cell r="M422">
            <v>878553.48800000036</v>
          </cell>
          <cell r="N422">
            <v>-58549.988000000085</v>
          </cell>
          <cell r="O422">
            <v>17710.400999999518</v>
          </cell>
          <cell r="P422">
            <v>887686.39200000011</v>
          </cell>
          <cell r="R422" t="str">
            <v xml:space="preserve"> </v>
          </cell>
        </row>
        <row r="423">
          <cell r="R423" t="str">
            <v xml:space="preserve"> </v>
          </cell>
        </row>
        <row r="424">
          <cell r="A424" t="str">
            <v>Чистый денежный поток</v>
          </cell>
          <cell r="C424" t="str">
            <v>Net changes to cash flow</v>
          </cell>
          <cell r="F424">
            <v>265972.15000000311</v>
          </cell>
          <cell r="G424">
            <v>134883.56099999975</v>
          </cell>
          <cell r="H424">
            <v>-311326.54099999811</v>
          </cell>
          <cell r="I424">
            <v>517103.14899999654</v>
          </cell>
          <cell r="J424">
            <v>871828.17100000056</v>
          </cell>
          <cell r="K424">
            <v>310647.86600000085</v>
          </cell>
          <cell r="L424">
            <v>-336346.3300000006</v>
          </cell>
          <cell r="M424">
            <v>516825.97599999746</v>
          </cell>
          <cell r="N424">
            <v>341183.53999999695</v>
          </cell>
          <cell r="O424">
            <v>603825.63500000723</v>
          </cell>
          <cell r="P424">
            <v>2276280.7819999955</v>
          </cell>
          <cell r="R424" t="str">
            <v xml:space="preserve"> </v>
          </cell>
        </row>
        <row r="425">
          <cell r="R425" t="str">
            <v xml:space="preserve"> </v>
          </cell>
        </row>
        <row r="426">
          <cell r="A426" t="str">
            <v>Фактический денежный поток</v>
          </cell>
          <cell r="C426" t="str">
            <v>Actual changes to net cash flow</v>
          </cell>
          <cell r="F426">
            <v>212358.14999999991</v>
          </cell>
          <cell r="G426">
            <v>128569.13899999997</v>
          </cell>
          <cell r="H426">
            <v>-339977.02999999991</v>
          </cell>
          <cell r="I426">
            <v>322801.65700000012</v>
          </cell>
          <cell r="J426">
            <v>305332.55699999991</v>
          </cell>
          <cell r="K426">
            <v>315578.97600000002</v>
          </cell>
          <cell r="L426">
            <v>-303301.98200000008</v>
          </cell>
          <cell r="M426">
            <v>170059.72900000005</v>
          </cell>
          <cell r="N426">
            <v>334258.27499999991</v>
          </cell>
          <cell r="O426">
            <v>470233.44999999972</v>
          </cell>
          <cell r="P426">
            <v>251776.6950000003</v>
          </cell>
          <cell r="R426" t="str">
            <v xml:space="preserve"> </v>
          </cell>
        </row>
        <row r="427">
          <cell r="R427" t="str">
            <v xml:space="preserve"> </v>
          </cell>
        </row>
        <row r="428">
          <cell r="A428" t="str">
            <v>Непроизводственное потребление</v>
          </cell>
          <cell r="C428" t="str">
            <v>Nonproductive cash expenditures</v>
          </cell>
          <cell r="F428">
            <v>-53614.000000003201</v>
          </cell>
          <cell r="G428">
            <v>-6314.4219999997877</v>
          </cell>
          <cell r="H428">
            <v>-28650.489000001806</v>
          </cell>
          <cell r="I428">
            <v>-194301.49199999642</v>
          </cell>
          <cell r="J428">
            <v>-566495.61400000064</v>
          </cell>
          <cell r="K428">
            <v>4931.1099999991711</v>
          </cell>
          <cell r="L428">
            <v>33044.348000000522</v>
          </cell>
          <cell r="M428">
            <v>-346766.24699999741</v>
          </cell>
          <cell r="N428">
            <v>-6925.2649999970454</v>
          </cell>
          <cell r="O428">
            <v>-133592.18500000751</v>
          </cell>
          <cell r="P428">
            <v>-2024504.0869999952</v>
          </cell>
          <cell r="R428" t="str">
            <v xml:space="preserve"> </v>
          </cell>
        </row>
        <row r="431">
          <cell r="C431" t="str">
            <v xml:space="preserve">                                           "Alt-Finance" 1.5 - Table 10</v>
          </cell>
        </row>
        <row r="433">
          <cell r="A433" t="str">
            <v xml:space="preserve"> ПОКАЗАТЕЛИ ОБОРАЧИВАЕМОСТИ</v>
          </cell>
          <cell r="C433" t="str">
            <v>TURNOVER ANALYSIS</v>
          </cell>
        </row>
        <row r="434">
          <cell r="R434" t="str">
            <v>Управленческий отчет</v>
          </cell>
        </row>
        <row r="435">
          <cell r="A435" t="str">
            <v>Предприятие: Концерн "Силовые машины"</v>
          </cell>
          <cell r="C435" t="str">
            <v>Enterprize: Концерн "Силовые машины"</v>
          </cell>
          <cell r="E435" t="str">
            <v>дни</v>
          </cell>
          <cell r="R435" t="str">
            <v>дни</v>
          </cell>
        </row>
        <row r="436">
          <cell r="A436" t="str">
            <v xml:space="preserve">   Наименование позиций    </v>
          </cell>
          <cell r="C436" t="str">
            <v xml:space="preserve">   Item description    </v>
          </cell>
          <cell r="E436" t="str">
            <v>Кварталы</v>
          </cell>
          <cell r="F436">
            <v>2000</v>
          </cell>
          <cell r="G436">
            <v>0</v>
          </cell>
          <cell r="H436">
            <v>0</v>
          </cell>
          <cell r="I436">
            <v>0</v>
          </cell>
          <cell r="J436">
            <v>2001</v>
          </cell>
          <cell r="K436">
            <v>0</v>
          </cell>
          <cell r="L436">
            <v>0</v>
          </cell>
          <cell r="M436">
            <v>0</v>
          </cell>
          <cell r="N436">
            <v>2002</v>
          </cell>
          <cell r="O436">
            <v>0</v>
          </cell>
          <cell r="P436">
            <v>0</v>
          </cell>
        </row>
        <row r="437">
          <cell r="A437" t="str">
            <v xml:space="preserve">                           </v>
          </cell>
          <cell r="C437" t="str">
            <v xml:space="preserve">                           </v>
          </cell>
          <cell r="F437">
            <v>1</v>
          </cell>
          <cell r="G437">
            <v>2</v>
          </cell>
          <cell r="H437">
            <v>3</v>
          </cell>
          <cell r="I437">
            <v>4</v>
          </cell>
          <cell r="J437">
            <v>1</v>
          </cell>
          <cell r="K437">
            <v>2</v>
          </cell>
          <cell r="L437">
            <v>3</v>
          </cell>
          <cell r="M437">
            <v>4</v>
          </cell>
          <cell r="N437">
            <v>1</v>
          </cell>
          <cell r="O437">
            <v>2</v>
          </cell>
          <cell r="P437">
            <v>3</v>
          </cell>
          <cell r="R437">
            <v>1</v>
          </cell>
        </row>
        <row r="438">
          <cell r="A438" t="str">
            <v>ОБОРАЧИВАЕМОСТЬ ОБОРОТНЫХ (ТЕКУЩИХ) АКТИВОВ</v>
          </cell>
          <cell r="C438" t="str">
            <v>CURRENT ASSETS TURNOVER , days</v>
          </cell>
        </row>
        <row r="439">
          <cell r="A439" t="str">
            <v xml:space="preserve"> (по усредненным значениям)</v>
          </cell>
          <cell r="C439" t="str">
            <v xml:space="preserve"> (average)</v>
          </cell>
        </row>
        <row r="441">
          <cell r="A441" t="str">
            <v>Доля неиспользуемых запасов</v>
          </cell>
          <cell r="C441" t="str">
            <v>Share of un-used stock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 t="str">
            <v>Оборот запасов материалов</v>
          </cell>
          <cell r="B442" t="str">
            <v>дни</v>
          </cell>
          <cell r="C442" t="str">
            <v>Inventory turnover</v>
          </cell>
          <cell r="D442" t="str">
            <v>days</v>
          </cell>
          <cell r="F442">
            <v>101.73540020296761</v>
          </cell>
          <cell r="G442">
            <v>68.349869666778375</v>
          </cell>
          <cell r="H442">
            <v>68.286996760138578</v>
          </cell>
          <cell r="I442">
            <v>35.840185599286201</v>
          </cell>
          <cell r="J442">
            <v>101.53165848065434</v>
          </cell>
          <cell r="K442">
            <v>54.580561708205451</v>
          </cell>
          <cell r="L442">
            <v>78.984897839499851</v>
          </cell>
          <cell r="M442">
            <v>67.197789609725234</v>
          </cell>
          <cell r="N442">
            <v>112.74052300997646</v>
          </cell>
          <cell r="O442">
            <v>60.510084204085025</v>
          </cell>
          <cell r="P442">
            <v>74.397878447502393</v>
          </cell>
          <cell r="R442" t="str">
            <v xml:space="preserve"> </v>
          </cell>
        </row>
        <row r="443">
          <cell r="A443" t="str">
            <v>Доля в "затратном цикле"</v>
          </cell>
          <cell r="C443" t="str">
            <v>Share in "cost cycle"</v>
          </cell>
          <cell r="F443">
            <v>9.0798441048856079E-2</v>
          </cell>
          <cell r="G443">
            <v>0.1230810165938154</v>
          </cell>
          <cell r="H443">
            <v>0.10685000460663863</v>
          </cell>
          <cell r="I443">
            <v>0.11207405598329742</v>
          </cell>
          <cell r="J443">
            <v>0.16941100609918144</v>
          </cell>
          <cell r="K443">
            <v>0.13934282247252006</v>
          </cell>
          <cell r="L443">
            <v>0.16218582887486016</v>
          </cell>
          <cell r="M443">
            <v>0.16184301319312216</v>
          </cell>
          <cell r="N443">
            <v>0.1838739971854664</v>
          </cell>
          <cell r="O443">
            <v>0.18269350573121526</v>
          </cell>
          <cell r="P443">
            <v>0.14357172831779844</v>
          </cell>
          <cell r="R443" t="str">
            <v xml:space="preserve"> </v>
          </cell>
        </row>
        <row r="445">
          <cell r="A445" t="str">
            <v>Оборот авансов поставщикам</v>
          </cell>
          <cell r="B445" t="str">
            <v>дни</v>
          </cell>
          <cell r="C445" t="str">
            <v>Turnover period of adv.payments to suppliers</v>
          </cell>
          <cell r="D445" t="str">
            <v>days</v>
          </cell>
          <cell r="F445">
            <v>13.336638291328459</v>
          </cell>
          <cell r="G445">
            <v>11.218232986279444</v>
          </cell>
          <cell r="H445">
            <v>12.923104902680725</v>
          </cell>
          <cell r="I445">
            <v>6.2627269084756421</v>
          </cell>
          <cell r="J445">
            <v>13.305884196241363</v>
          </cell>
          <cell r="K445">
            <v>9.681370050649118</v>
          </cell>
          <cell r="L445">
            <v>15.570240407023638</v>
          </cell>
          <cell r="M445">
            <v>15.277267507677053</v>
          </cell>
          <cell r="N445">
            <v>28.938055640622064</v>
          </cell>
          <cell r="O445">
            <v>16.233168543400264</v>
          </cell>
          <cell r="P445">
            <v>24.973945193395952</v>
          </cell>
          <cell r="R445" t="str">
            <v xml:space="preserve"> </v>
          </cell>
        </row>
        <row r="446">
          <cell r="A446" t="str">
            <v>Доля в "затратном цикле"</v>
          </cell>
          <cell r="C446" t="str">
            <v>Share in "cost cycle"</v>
          </cell>
          <cell r="F446">
            <v>1.1902896762279416E-2</v>
          </cell>
          <cell r="G446">
            <v>2.0201231210374426E-2</v>
          </cell>
          <cell r="H446">
            <v>2.022103597898376E-2</v>
          </cell>
          <cell r="I446">
            <v>1.9583860809096403E-2</v>
          </cell>
          <cell r="J446">
            <v>2.2201579905778372E-2</v>
          </cell>
          <cell r="K446">
            <v>2.4716298001300416E-2</v>
          </cell>
          <cell r="L446">
            <v>3.1971584635399709E-2</v>
          </cell>
          <cell r="M446">
            <v>3.6794647876959297E-2</v>
          </cell>
          <cell r="N446">
            <v>4.7196481082013061E-2</v>
          </cell>
          <cell r="O446">
            <v>4.9011574009993959E-2</v>
          </cell>
          <cell r="P446">
            <v>4.8194283884854541E-2</v>
          </cell>
          <cell r="R446" t="str">
            <v xml:space="preserve"> </v>
          </cell>
        </row>
        <row r="448">
          <cell r="A448" t="str">
            <v>Доля "замороженного" незавершенного производства</v>
          </cell>
          <cell r="C448" t="str">
            <v>Share of "frozen" work in progress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</row>
        <row r="449">
          <cell r="A449" t="str">
            <v>Оборот незавершенного производства</v>
          </cell>
          <cell r="B449" t="str">
            <v>дни</v>
          </cell>
          <cell r="C449" t="str">
            <v>Turnover period of work in progress</v>
          </cell>
          <cell r="D449" t="str">
            <v>days</v>
          </cell>
          <cell r="F449">
            <v>189.66750661868821</v>
          </cell>
          <cell r="G449">
            <v>130.24315533498677</v>
          </cell>
          <cell r="H449">
            <v>130.3810298231366</v>
          </cell>
          <cell r="I449">
            <v>64.327241139754975</v>
          </cell>
          <cell r="J449">
            <v>135.239605547894</v>
          </cell>
          <cell r="K449">
            <v>85.404792089103253</v>
          </cell>
          <cell r="L449">
            <v>102.73907828810434</v>
          </cell>
          <cell r="M449">
            <v>91.598379281142073</v>
          </cell>
          <cell r="N449">
            <v>138.89888001528348</v>
          </cell>
          <cell r="O449">
            <v>85.51544109944841</v>
          </cell>
          <cell r="P449">
            <v>146.84571378496332</v>
          </cell>
          <cell r="R449" t="str">
            <v xml:space="preserve"> </v>
          </cell>
        </row>
        <row r="450">
          <cell r="A450" t="str">
            <v>Доля в "затратном цикле"</v>
          </cell>
          <cell r="C450" t="str">
            <v>Share in "cost cycle"</v>
          </cell>
          <cell r="F450">
            <v>0.16927749715676779</v>
          </cell>
          <cell r="G450">
            <v>0.2345353406110155</v>
          </cell>
          <cell r="H450">
            <v>0.20400975732106807</v>
          </cell>
          <cell r="I450">
            <v>0.20115450587654202</v>
          </cell>
          <cell r="J450">
            <v>0.22565451981354762</v>
          </cell>
          <cell r="K450">
            <v>0.21803631934013815</v>
          </cell>
          <cell r="L450">
            <v>0.21096213359489058</v>
          </cell>
          <cell r="M450">
            <v>0.22061079378600562</v>
          </cell>
          <cell r="N450">
            <v>0.22653693269397585</v>
          </cell>
          <cell r="O450">
            <v>0.2581902823984959</v>
          </cell>
          <cell r="P450">
            <v>0.283380297450884</v>
          </cell>
          <cell r="R450" t="str">
            <v xml:space="preserve"> </v>
          </cell>
        </row>
        <row r="452">
          <cell r="A452" t="str">
            <v>Доля "замороженных" запасов готовой продукции на складе</v>
          </cell>
          <cell r="C452" t="str">
            <v>Share of "frozen" finished goods in stock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</row>
        <row r="453">
          <cell r="A453" t="str">
            <v>Оборот готовой продукции и товаров</v>
          </cell>
          <cell r="B453" t="str">
            <v>дни</v>
          </cell>
          <cell r="C453" t="str">
            <v>Turnover period of finished goods (inventory)</v>
          </cell>
          <cell r="D453" t="str">
            <v>days</v>
          </cell>
          <cell r="F453">
            <v>144.61898702610924</v>
          </cell>
          <cell r="G453">
            <v>94.89218636261252</v>
          </cell>
          <cell r="H453">
            <v>83.723320574900256</v>
          </cell>
          <cell r="I453">
            <v>47.177531816932103</v>
          </cell>
          <cell r="J453">
            <v>102.74045471748873</v>
          </cell>
          <cell r="K453">
            <v>58.364679364444243</v>
          </cell>
          <cell r="L453">
            <v>83.604246514333639</v>
          </cell>
          <cell r="M453">
            <v>83.696913899519856</v>
          </cell>
          <cell r="N453">
            <v>127.64101338425994</v>
          </cell>
          <cell r="O453">
            <v>75.576995018074726</v>
          </cell>
          <cell r="P453">
            <v>104.82843710546038</v>
          </cell>
          <cell r="R453" t="str">
            <v xml:space="preserve"> </v>
          </cell>
        </row>
        <row r="454">
          <cell r="A454" t="str">
            <v>Доля в "затратном цикле"</v>
          </cell>
          <cell r="C454" t="str">
            <v>Share in "cost cycle"</v>
          </cell>
          <cell r="F454">
            <v>0.12907187214910495</v>
          </cell>
          <cell r="G454">
            <v>0.17087708903118728</v>
          </cell>
          <cell r="H454">
            <v>0.1310035235629686</v>
          </cell>
          <cell r="I454">
            <v>0.14752650561357439</v>
          </cell>
          <cell r="J454">
            <v>0.17142794731451713</v>
          </cell>
          <cell r="K454">
            <v>0.14900358114348</v>
          </cell>
          <cell r="L454">
            <v>0.17167109649161763</v>
          </cell>
          <cell r="M454">
            <v>0.20158045107042011</v>
          </cell>
          <cell r="N454">
            <v>0.2081759309710727</v>
          </cell>
          <cell r="O454">
            <v>0.22818388627445549</v>
          </cell>
          <cell r="P454">
            <v>0.20229608970240512</v>
          </cell>
          <cell r="R454" t="str">
            <v xml:space="preserve"> </v>
          </cell>
        </row>
        <row r="456">
          <cell r="A456" t="str">
            <v>Доля безнадежной задолженности до 12 месяцев</v>
          </cell>
          <cell r="C456" t="str">
            <v xml:space="preserve">Share of bad debts 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 t="str">
            <v>Оборот дебиторской задолженности</v>
          </cell>
          <cell r="B457" t="str">
            <v>дни</v>
          </cell>
          <cell r="C457" t="str">
            <v>Turnover period of accounts receivable</v>
          </cell>
          <cell r="D457" t="str">
            <v>days</v>
          </cell>
          <cell r="F457">
            <v>588.90408264350799</v>
          </cell>
          <cell r="G457">
            <v>187.11957997800653</v>
          </cell>
          <cell r="H457">
            <v>281.14704422023362</v>
          </cell>
          <cell r="I457">
            <v>131.26343498112143</v>
          </cell>
          <cell r="J457">
            <v>178.5245515244321</v>
          </cell>
          <cell r="K457">
            <v>139.12592198391286</v>
          </cell>
          <cell r="L457">
            <v>152.24726142055866</v>
          </cell>
          <cell r="M457">
            <v>107.11394257981659</v>
          </cell>
          <cell r="N457">
            <v>130.62174519777798</v>
          </cell>
          <cell r="O457">
            <v>54.910334685851169</v>
          </cell>
          <cell r="P457">
            <v>93.396767487330393</v>
          </cell>
          <cell r="R457" t="str">
            <v xml:space="preserve"> </v>
          </cell>
        </row>
        <row r="458">
          <cell r="A458" t="str">
            <v>Доля в "затратном цикле"</v>
          </cell>
          <cell r="C458" t="str">
            <v>Share in "cost cycle"</v>
          </cell>
          <cell r="F458">
            <v>0.525594557299215</v>
          </cell>
          <cell r="G458">
            <v>0.33695555295981788</v>
          </cell>
          <cell r="H458">
            <v>0.43991630025250261</v>
          </cell>
          <cell r="I458">
            <v>0.41046733756108439</v>
          </cell>
          <cell r="J458">
            <v>0.2978777687643292</v>
          </cell>
          <cell r="K458">
            <v>0.35518503367501236</v>
          </cell>
          <cell r="L458">
            <v>0.31262113344245335</v>
          </cell>
          <cell r="M458">
            <v>0.25797936692256435</v>
          </cell>
          <cell r="N458">
            <v>0.21303735132337093</v>
          </cell>
          <cell r="O458">
            <v>0.16578660691989677</v>
          </cell>
          <cell r="P458">
            <v>0.18023545304337568</v>
          </cell>
          <cell r="R458" t="str">
            <v xml:space="preserve"> </v>
          </cell>
        </row>
        <row r="460">
          <cell r="A460" t="str">
            <v>Оборот прочих оборотных активов</v>
          </cell>
          <cell r="B460" t="str">
            <v>дни</v>
          </cell>
          <cell r="C460" t="str">
            <v>Other current assets turnover period</v>
          </cell>
          <cell r="F460">
            <v>82.190545291222335</v>
          </cell>
          <cell r="G460">
            <v>63.501196727638799</v>
          </cell>
          <cell r="H460">
            <v>62.630631150563062</v>
          </cell>
          <cell r="I460">
            <v>34.919086885085413</v>
          </cell>
          <cell r="J460">
            <v>67.979346647643069</v>
          </cell>
          <cell r="K460">
            <v>44.542517965462189</v>
          </cell>
          <cell r="L460">
            <v>53.856736765507087</v>
          </cell>
          <cell r="M460">
            <v>50.319232340351682</v>
          </cell>
          <cell r="N460">
            <v>74.299893565353884</v>
          </cell>
          <cell r="O460">
            <v>38.464896957225996</v>
          </cell>
          <cell r="P460">
            <v>73.75035434654167</v>
          </cell>
          <cell r="R460" t="str">
            <v xml:space="preserve">  </v>
          </cell>
        </row>
        <row r="461">
          <cell r="A461" t="str">
            <v>Доля в "затратном цикле"</v>
          </cell>
          <cell r="C461" t="str">
            <v>Share in "cost cycle"</v>
          </cell>
          <cell r="D461" t="str">
            <v>days</v>
          </cell>
          <cell r="F461">
            <v>7.3354735583776656E-2</v>
          </cell>
          <cell r="G461">
            <v>0.11434976959378948</v>
          </cell>
          <cell r="H461">
            <v>9.7999378277838431E-2</v>
          </cell>
          <cell r="I461">
            <v>0.10919373415640549</v>
          </cell>
          <cell r="J461">
            <v>0.11342717810264621</v>
          </cell>
          <cell r="K461">
            <v>0.11371594536754909</v>
          </cell>
          <cell r="L461">
            <v>0.11058822296077851</v>
          </cell>
          <cell r="M461">
            <v>0.12119172715092848</v>
          </cell>
          <cell r="N461">
            <v>0.12117930674410117</v>
          </cell>
          <cell r="O461">
            <v>0.11613414466594249</v>
          </cell>
          <cell r="P461">
            <v>0.14232214760068215</v>
          </cell>
          <cell r="R461" t="str">
            <v xml:space="preserve"> </v>
          </cell>
        </row>
        <row r="463">
          <cell r="A463" t="str">
            <v>=== Итого "затратный цикл"</v>
          </cell>
          <cell r="B463" t="str">
            <v>дни</v>
          </cell>
          <cell r="C463" t="str">
            <v>=== Total "cost cycle"</v>
          </cell>
          <cell r="D463" t="str">
            <v>days</v>
          </cell>
          <cell r="F463">
            <v>1120.4531600738239</v>
          </cell>
          <cell r="G463">
            <v>555.32422105630246</v>
          </cell>
          <cell r="H463">
            <v>639.09212743165278</v>
          </cell>
          <cell r="I463">
            <v>319.79020733065573</v>
          </cell>
          <cell r="J463">
            <v>599.32150111435362</v>
          </cell>
          <cell r="K463">
            <v>391.6998431617771</v>
          </cell>
          <cell r="L463">
            <v>487.00246123502723</v>
          </cell>
          <cell r="M463">
            <v>415.20352521823247</v>
          </cell>
          <cell r="N463">
            <v>613.14011081327374</v>
          </cell>
          <cell r="O463">
            <v>331.21092050808562</v>
          </cell>
          <cell r="P463">
            <v>518.19309636519415</v>
          </cell>
          <cell r="R463" t="str">
            <v xml:space="preserve"> </v>
          </cell>
        </row>
        <row r="464">
          <cell r="R464" t="str">
            <v xml:space="preserve"> </v>
          </cell>
        </row>
        <row r="465">
          <cell r="A465" t="str">
            <v>ОБОРАЧИВАЕМОСТЬ ТЕКУЩИХ ПАССИВОВ</v>
          </cell>
          <cell r="C465" t="str">
            <v>CURRENT LIABILITIES TURNOVER, days</v>
          </cell>
        </row>
        <row r="466">
          <cell r="A466" t="str">
            <v xml:space="preserve"> (по усредненным значениям)</v>
          </cell>
          <cell r="C466" t="str">
            <v xml:space="preserve"> (average)</v>
          </cell>
        </row>
        <row r="468">
          <cell r="A468" t="str">
            <v>Оборот кредиторской задолженности</v>
          </cell>
          <cell r="B468" t="str">
            <v>дни</v>
          </cell>
          <cell r="C468" t="str">
            <v>Turnover period of accounts payable</v>
          </cell>
          <cell r="D468" t="str">
            <v>days</v>
          </cell>
          <cell r="F468">
            <v>675.04791908525067</v>
          </cell>
          <cell r="G468">
            <v>422.94122111611455</v>
          </cell>
          <cell r="H468">
            <v>368.87579157647258</v>
          </cell>
          <cell r="I468">
            <v>202.70435958845684</v>
          </cell>
          <cell r="J468">
            <v>503.94771770693302</v>
          </cell>
          <cell r="K468">
            <v>239.73195616677671</v>
          </cell>
          <cell r="L468">
            <v>279.08097831232283</v>
          </cell>
          <cell r="M468">
            <v>233.94967385972677</v>
          </cell>
          <cell r="N468">
            <v>391.1937233591355</v>
          </cell>
          <cell r="O468">
            <v>196.9700563149118</v>
          </cell>
          <cell r="P468">
            <v>293.49894919255416</v>
          </cell>
          <cell r="R468" t="str">
            <v xml:space="preserve">  </v>
          </cell>
        </row>
        <row r="469">
          <cell r="A469" t="str">
            <v>Доля в "кредитном цикле"</v>
          </cell>
          <cell r="C469" t="str">
            <v>Share in "debt cycle"</v>
          </cell>
          <cell r="F469">
            <v>0.52115703314764961</v>
          </cell>
          <cell r="G469">
            <v>0.61756248930395297</v>
          </cell>
          <cell r="H469">
            <v>0.51727210734216356</v>
          </cell>
          <cell r="I469">
            <v>0.54620855216688913</v>
          </cell>
          <cell r="J469">
            <v>0.65715740077616691</v>
          </cell>
          <cell r="K469">
            <v>0.52275846331993847</v>
          </cell>
          <cell r="L469">
            <v>0.51841904201167077</v>
          </cell>
          <cell r="M469">
            <v>0.55556296107078817</v>
          </cell>
          <cell r="N469">
            <v>0.60772819515935217</v>
          </cell>
          <cell r="O469">
            <v>0.60356894047590715</v>
          </cell>
          <cell r="P469">
            <v>0.60975161091792862</v>
          </cell>
          <cell r="R469" t="str">
            <v xml:space="preserve"> </v>
          </cell>
        </row>
        <row r="471">
          <cell r="A471" t="str">
            <v>Оборот авансов покупателей</v>
          </cell>
          <cell r="B471" t="str">
            <v>дни</v>
          </cell>
          <cell r="C471" t="str">
            <v>Turnover period of advance payments received</v>
          </cell>
          <cell r="D471" t="str">
            <v>days</v>
          </cell>
          <cell r="F471">
            <v>524.9011149282785</v>
          </cell>
          <cell r="G471">
            <v>191.47869025564157</v>
          </cell>
          <cell r="H471">
            <v>284.67467426975043</v>
          </cell>
          <cell r="I471">
            <v>140.21652862375825</v>
          </cell>
          <cell r="J471">
            <v>213.31885077001328</v>
          </cell>
          <cell r="K471">
            <v>181.08571032262975</v>
          </cell>
          <cell r="L471">
            <v>207.69522920834845</v>
          </cell>
          <cell r="M471">
            <v>149.51346856600287</v>
          </cell>
          <cell r="N471">
            <v>205.04795696718955</v>
          </cell>
          <cell r="O471">
            <v>107.91097561290155</v>
          </cell>
          <cell r="P471">
            <v>156.35213172963461</v>
          </cell>
          <cell r="R471" t="str">
            <v xml:space="preserve"> </v>
          </cell>
        </row>
        <row r="472">
          <cell r="A472" t="str">
            <v>Доля в "кредитном цикле"</v>
          </cell>
          <cell r="C472" t="str">
            <v>Share in "debt cycle"</v>
          </cell>
          <cell r="F472">
            <v>0.40523924304900816</v>
          </cell>
          <cell r="G472">
            <v>0.27958981224596718</v>
          </cell>
          <cell r="H472">
            <v>0.39919743184320661</v>
          </cell>
          <cell r="I472">
            <v>0.37782841594992267</v>
          </cell>
          <cell r="J472">
            <v>0.27817183525792638</v>
          </cell>
          <cell r="K472">
            <v>0.39487471412280778</v>
          </cell>
          <cell r="L472">
            <v>0.38581333062437556</v>
          </cell>
          <cell r="M472">
            <v>0.3550513405130753</v>
          </cell>
          <cell r="N472">
            <v>0.31854658540720304</v>
          </cell>
          <cell r="O472">
            <v>0.33066809460758417</v>
          </cell>
          <cell r="P472">
            <v>0.32482557247607169</v>
          </cell>
          <cell r="R472" t="str">
            <v xml:space="preserve"> </v>
          </cell>
        </row>
        <row r="474">
          <cell r="A474" t="str">
            <v>Оборот прочих текущих пассивов</v>
          </cell>
          <cell r="B474" t="str">
            <v>дни</v>
          </cell>
          <cell r="C474" t="str">
            <v xml:space="preserve"> Other current liabilities turnover period</v>
          </cell>
          <cell r="D474" t="str">
            <v>days</v>
          </cell>
          <cell r="F474">
            <v>95.337945053300373</v>
          </cell>
          <cell r="G474">
            <v>70.435837546553913</v>
          </cell>
          <cell r="H474">
            <v>59.567033320361155</v>
          </cell>
          <cell r="I474">
            <v>28.190766455766621</v>
          </cell>
          <cell r="J474">
            <v>49.593421400245504</v>
          </cell>
          <cell r="K474">
            <v>37.772625180450341</v>
          </cell>
          <cell r="L474">
            <v>51.554670969783757</v>
          </cell>
          <cell r="M474">
            <v>37.640657238693287</v>
          </cell>
          <cell r="N474">
            <v>47.45681264315234</v>
          </cell>
          <cell r="O474">
            <v>21.461235054319967</v>
          </cell>
          <cell r="P474">
            <v>31.490737512233657</v>
          </cell>
          <cell r="R474" t="str">
            <v xml:space="preserve"> </v>
          </cell>
        </row>
        <row r="475">
          <cell r="A475" t="str">
            <v>Доля в "кредитном цикле"</v>
          </cell>
          <cell r="C475" t="str">
            <v>Share in "debt cycle"</v>
          </cell>
          <cell r="F475">
            <v>7.3603723803342166E-2</v>
          </cell>
          <cell r="G475">
            <v>0.10284769845007979</v>
          </cell>
          <cell r="H475">
            <v>8.3530460814629795E-2</v>
          </cell>
          <cell r="I475">
            <v>7.596303188318819E-2</v>
          </cell>
          <cell r="J475">
            <v>6.467076396590675E-2</v>
          </cell>
          <cell r="K475">
            <v>8.2366822557253749E-2</v>
          </cell>
          <cell r="L475">
            <v>9.576762736395375E-2</v>
          </cell>
          <cell r="M475">
            <v>8.9385698416136541E-2</v>
          </cell>
          <cell r="N475">
            <v>7.3725219433444622E-2</v>
          </cell>
          <cell r="O475">
            <v>6.5762964916508765E-2</v>
          </cell>
          <cell r="P475">
            <v>6.5422816605999773E-2</v>
          </cell>
          <cell r="R475" t="str">
            <v xml:space="preserve"> </v>
          </cell>
        </row>
        <row r="477">
          <cell r="A477" t="str">
            <v>=== Итого "кредитный цикл"</v>
          </cell>
          <cell r="B477" t="str">
            <v>дни</v>
          </cell>
          <cell r="C477" t="str">
            <v>=== Total "debt cycle"</v>
          </cell>
          <cell r="D477" t="str">
            <v>days</v>
          </cell>
          <cell r="F477">
            <v>1295.2869790668296</v>
          </cell>
          <cell r="G477">
            <v>684.85574891831004</v>
          </cell>
          <cell r="H477">
            <v>713.11749916658414</v>
          </cell>
          <cell r="I477">
            <v>371.11165466798172</v>
          </cell>
          <cell r="J477">
            <v>766.85998987719177</v>
          </cell>
          <cell r="K477">
            <v>458.59029166985681</v>
          </cell>
          <cell r="L477">
            <v>538.33087849045501</v>
          </cell>
          <cell r="M477">
            <v>421.10379966442292</v>
          </cell>
          <cell r="N477">
            <v>643.69849296947746</v>
          </cell>
          <cell r="O477">
            <v>326.34226698213331</v>
          </cell>
          <cell r="P477">
            <v>481.34181843442241</v>
          </cell>
          <cell r="R477" t="str">
            <v xml:space="preserve"> </v>
          </cell>
        </row>
        <row r="478">
          <cell r="R478" t="str">
            <v xml:space="preserve"> </v>
          </cell>
        </row>
        <row r="479">
          <cell r="A479" t="str">
            <v>=== Итого "чистый цикл"</v>
          </cell>
          <cell r="B479" t="str">
            <v>дни</v>
          </cell>
          <cell r="C479" t="str">
            <v>=== Total "net cycle"</v>
          </cell>
          <cell r="D479" t="str">
            <v>days</v>
          </cell>
          <cell r="F479">
            <v>-174.83381899300571</v>
          </cell>
          <cell r="G479">
            <v>-129.53152786200758</v>
          </cell>
          <cell r="H479">
            <v>-74.025371734931355</v>
          </cell>
          <cell r="I479">
            <v>-51.321447337325992</v>
          </cell>
          <cell r="J479">
            <v>-167.53848876283814</v>
          </cell>
          <cell r="K479">
            <v>-66.890448508079714</v>
          </cell>
          <cell r="L479">
            <v>-51.32841725542778</v>
          </cell>
          <cell r="M479">
            <v>-5.9002744461904513</v>
          </cell>
          <cell r="N479">
            <v>-30.55838215620372</v>
          </cell>
          <cell r="O479">
            <v>4.8686535259523112</v>
          </cell>
          <cell r="P479">
            <v>36.851277930771744</v>
          </cell>
          <cell r="R479" t="str">
            <v xml:space="preserve"> </v>
          </cell>
        </row>
        <row r="481">
          <cell r="A481" t="str">
            <v>КОЭФФИЦИЕНТЫ ОБОРАЧИВАЕМОСТИ</v>
          </cell>
          <cell r="C481" t="str">
            <v>TRANSFORMATION RATIOS</v>
          </cell>
        </row>
        <row r="483">
          <cell r="A483" t="str">
            <v>Оборачиваемость постоянных активов</v>
          </cell>
          <cell r="C483" t="str">
            <v>Fixed assets turnover</v>
          </cell>
          <cell r="F483">
            <v>0.34336480108483414</v>
          </cell>
          <cell r="G483">
            <v>0.95411436928413795</v>
          </cell>
          <cell r="H483">
            <v>0.66616645046197753</v>
          </cell>
          <cell r="I483">
            <v>1.3179194018054308</v>
          </cell>
          <cell r="J483">
            <v>0.88529114438570589</v>
          </cell>
          <cell r="K483">
            <v>1.1042441244928054</v>
          </cell>
          <cell r="L483">
            <v>0.90353624735866422</v>
          </cell>
          <cell r="M483">
            <v>1.1546233267172528</v>
          </cell>
          <cell r="N483">
            <v>0.81368725174962264</v>
          </cell>
          <cell r="O483">
            <v>1.4317469914901011</v>
          </cell>
          <cell r="P483">
            <v>0.85591185594254715</v>
          </cell>
          <cell r="R483" t="str">
            <v xml:space="preserve"> </v>
          </cell>
        </row>
        <row r="484">
          <cell r="A484" t="str">
            <v xml:space="preserve">Период оборота постоянных активов </v>
          </cell>
          <cell r="B484" t="str">
            <v>дни</v>
          </cell>
          <cell r="C484" t="str">
            <v>Turnover period of fixed assets, days</v>
          </cell>
          <cell r="F484">
            <v>1048.4475952765347</v>
          </cell>
          <cell r="G484">
            <v>377.31325676407562</v>
          </cell>
          <cell r="H484">
            <v>540.4054793668231</v>
          </cell>
          <cell r="I484">
            <v>273.15782703163217</v>
          </cell>
          <cell r="J484">
            <v>406.64588399311299</v>
          </cell>
          <cell r="K484">
            <v>326.01486574841681</v>
          </cell>
          <cell r="L484">
            <v>398.43448566938991</v>
          </cell>
          <cell r="M484">
            <v>311.7899939052225</v>
          </cell>
          <cell r="N484">
            <v>442.43042916785748</v>
          </cell>
          <cell r="O484">
            <v>251.44107313634191</v>
          </cell>
          <cell r="P484">
            <v>420.60405811713036</v>
          </cell>
          <cell r="R484" t="str">
            <v xml:space="preserve"> </v>
          </cell>
        </row>
        <row r="485">
          <cell r="A485" t="str">
            <v xml:space="preserve">Оборачиваемость оборотных (текущих) активов </v>
          </cell>
          <cell r="C485" t="str">
            <v>Current assets turnover</v>
          </cell>
          <cell r="F485">
            <v>0.30960468064890889</v>
          </cell>
          <cell r="G485">
            <v>0.88814850048290384</v>
          </cell>
          <cell r="H485">
            <v>0.59660909474842794</v>
          </cell>
          <cell r="I485">
            <v>1.246159050638123</v>
          </cell>
          <cell r="J485">
            <v>0.82927033703217146</v>
          </cell>
          <cell r="K485">
            <v>0.9536641221026424</v>
          </cell>
          <cell r="L485">
            <v>0.78929835198347809</v>
          </cell>
          <cell r="M485">
            <v>1.0182401785222639</v>
          </cell>
          <cell r="N485">
            <v>0.73458993145676699</v>
          </cell>
          <cell r="O485">
            <v>1.3635851202327698</v>
          </cell>
          <cell r="P485">
            <v>0.79669690529514425</v>
          </cell>
          <cell r="R485" t="str">
            <v xml:space="preserve"> </v>
          </cell>
        </row>
        <row r="486">
          <cell r="A486" t="str">
            <v>Период оборота оборотных (текущих) активов</v>
          </cell>
          <cell r="B486" t="str">
            <v>дни</v>
          </cell>
          <cell r="C486" t="str">
            <v>Turnover period of current assets, days</v>
          </cell>
          <cell r="F486">
            <v>1162.7731184343409</v>
          </cell>
          <cell r="G486">
            <v>405.33762068422214</v>
          </cell>
          <cell r="H486">
            <v>603.4101779018323</v>
          </cell>
          <cell r="I486">
            <v>288.88768236739452</v>
          </cell>
          <cell r="J486">
            <v>434.11657685524312</v>
          </cell>
          <cell r="K486">
            <v>377.4913951950615</v>
          </cell>
          <cell r="L486">
            <v>456.10129439055976</v>
          </cell>
          <cell r="M486">
            <v>353.55116365812171</v>
          </cell>
          <cell r="N486">
            <v>490.06933607990408</v>
          </cell>
          <cell r="O486">
            <v>264.0099210957556</v>
          </cell>
          <cell r="P486">
            <v>451.86569397634912</v>
          </cell>
          <cell r="R486" t="str">
            <v xml:space="preserve"> </v>
          </cell>
        </row>
        <row r="487">
          <cell r="A487" t="str">
            <v>Оборачиваемость всех активов</v>
          </cell>
          <cell r="C487" t="str">
            <v>Total assets turnover</v>
          </cell>
          <cell r="F487">
            <v>0.16280600021869693</v>
          </cell>
          <cell r="G487">
            <v>0.45997520781388473</v>
          </cell>
          <cell r="H487">
            <v>0.31473603085627677</v>
          </cell>
          <cell r="I487">
            <v>0.64051752745953605</v>
          </cell>
          <cell r="J487">
            <v>0.42818277071593869</v>
          </cell>
          <cell r="K487">
            <v>0.51172252471101098</v>
          </cell>
          <cell r="L487">
            <v>0.42128136515798598</v>
          </cell>
          <cell r="M487">
            <v>0.54107580135041611</v>
          </cell>
          <cell r="N487">
            <v>0.38605907842169745</v>
          </cell>
          <cell r="O487">
            <v>0.69841751015790854</v>
          </cell>
          <cell r="P487">
            <v>0.41262175466391227</v>
          </cell>
          <cell r="R487" t="str">
            <v xml:space="preserve"> </v>
          </cell>
        </row>
        <row r="488">
          <cell r="A488" t="str">
            <v>Период оборота всех активов</v>
          </cell>
          <cell r="B488" t="str">
            <v>дни</v>
          </cell>
          <cell r="C488" t="str">
            <v>Turnover period of total assets, days</v>
          </cell>
          <cell r="F488">
            <v>2211.2207137108758</v>
          </cell>
          <cell r="G488">
            <v>782.65087744829771</v>
          </cell>
          <cell r="H488">
            <v>1143.8156572686553</v>
          </cell>
          <cell r="I488">
            <v>562.04550939902674</v>
          </cell>
          <cell r="J488">
            <v>840.762460848356</v>
          </cell>
          <cell r="K488">
            <v>703.50626094347831</v>
          </cell>
          <cell r="L488">
            <v>854.5357800599495</v>
          </cell>
          <cell r="M488">
            <v>665.34115756334427</v>
          </cell>
          <cell r="N488">
            <v>932.4997652477615</v>
          </cell>
          <cell r="O488">
            <v>515.4509942320974</v>
          </cell>
          <cell r="P488">
            <v>872.46975209347943</v>
          </cell>
          <cell r="R488" t="str">
            <v xml:space="preserve"> </v>
          </cell>
        </row>
        <row r="491">
          <cell r="C491" t="str">
            <v xml:space="preserve">                                           "Alt-Finance" 1.5 - Table 11</v>
          </cell>
        </row>
        <row r="493">
          <cell r="A493" t="str">
            <v xml:space="preserve"> ПОКАЗАТЕЛИ РЕНТАБЕЛЬНОСТИ </v>
          </cell>
          <cell r="C493" t="str">
            <v>PROFITABILITY RATIOS (2)</v>
          </cell>
        </row>
        <row r="495">
          <cell r="A495" t="str">
            <v>Предприятие: Концерн "Силовые машины"</v>
          </cell>
          <cell r="C495" t="str">
            <v>Enterprize: Концерн "Силовые машины"</v>
          </cell>
        </row>
        <row r="496">
          <cell r="A496" t="str">
            <v xml:space="preserve">   Наименование позиций    </v>
          </cell>
          <cell r="C496" t="str">
            <v xml:space="preserve">   Item description    </v>
          </cell>
          <cell r="E496" t="str">
            <v>Кварталы</v>
          </cell>
          <cell r="F496">
            <v>2000</v>
          </cell>
          <cell r="G496">
            <v>0</v>
          </cell>
          <cell r="H496">
            <v>0</v>
          </cell>
          <cell r="I496">
            <v>0</v>
          </cell>
          <cell r="J496">
            <v>2001</v>
          </cell>
          <cell r="K496">
            <v>0</v>
          </cell>
          <cell r="L496">
            <v>0</v>
          </cell>
          <cell r="M496">
            <v>0</v>
          </cell>
          <cell r="N496">
            <v>2002</v>
          </cell>
          <cell r="O496">
            <v>0</v>
          </cell>
          <cell r="P496">
            <v>0</v>
          </cell>
          <cell r="R496" t="str">
            <v>Управленческий отчет</v>
          </cell>
        </row>
        <row r="497">
          <cell r="A497" t="str">
            <v xml:space="preserve">                           </v>
          </cell>
          <cell r="C497" t="str">
            <v xml:space="preserve">                           </v>
          </cell>
          <cell r="F497">
            <v>1</v>
          </cell>
          <cell r="G497">
            <v>2</v>
          </cell>
          <cell r="H497">
            <v>3</v>
          </cell>
          <cell r="I497">
            <v>4</v>
          </cell>
          <cell r="J497">
            <v>1</v>
          </cell>
          <cell r="K497">
            <v>2</v>
          </cell>
          <cell r="L497">
            <v>3</v>
          </cell>
          <cell r="M497">
            <v>4</v>
          </cell>
          <cell r="N497">
            <v>1</v>
          </cell>
          <cell r="O497">
            <v>2</v>
          </cell>
          <cell r="P497">
            <v>3</v>
          </cell>
          <cell r="R497">
            <v>1</v>
          </cell>
        </row>
        <row r="499">
          <cell r="A499" t="str">
            <v>Рентабельность всего капитала</v>
          </cell>
          <cell r="C499" t="str">
            <v>Return on assets (ROA)</v>
          </cell>
          <cell r="F499">
            <v>6.0408203506157477E-4</v>
          </cell>
          <cell r="G499">
            <v>3.9555267284896452E-2</v>
          </cell>
          <cell r="H499">
            <v>7.5189933260289277E-3</v>
          </cell>
          <cell r="I499">
            <v>1.7128125834276763E-2</v>
          </cell>
          <cell r="J499">
            <v>3.348403561314893E-2</v>
          </cell>
          <cell r="K499">
            <v>9.4453875249217584E-3</v>
          </cell>
          <cell r="L499">
            <v>-8.2624119270805069E-3</v>
          </cell>
          <cell r="M499">
            <v>1.5586771887420765E-2</v>
          </cell>
          <cell r="N499">
            <v>1.2287484937651758E-2</v>
          </cell>
          <cell r="O499">
            <v>2.6378453530392709E-2</v>
          </cell>
          <cell r="P499">
            <v>8.5430000610701474E-3</v>
          </cell>
          <cell r="R499" t="str">
            <v xml:space="preserve"> </v>
          </cell>
        </row>
        <row r="500">
          <cell r="A500" t="str">
            <v>То же, в годовом измерении</v>
          </cell>
          <cell r="C500" t="str">
            <v>annual</v>
          </cell>
          <cell r="F500">
            <v>2.4163281402462991E-3</v>
          </cell>
          <cell r="G500">
            <v>0.15822106913958581</v>
          </cell>
          <cell r="H500">
            <v>3.0075973304115707E-2</v>
          </cell>
          <cell r="I500">
            <v>6.8512503337107053E-2</v>
          </cell>
          <cell r="J500">
            <v>0.13393614245259572</v>
          </cell>
          <cell r="K500">
            <v>3.7781550099687033E-2</v>
          </cell>
          <cell r="L500">
            <v>-3.3049647708322027E-2</v>
          </cell>
          <cell r="M500">
            <v>6.2347087549683058E-2</v>
          </cell>
          <cell r="N500">
            <v>4.9149939750607038E-2</v>
          </cell>
          <cell r="O500">
            <v>0.10551381412157085</v>
          </cell>
          <cell r="P500">
            <v>3.417200024428059E-2</v>
          </cell>
          <cell r="R500" t="str">
            <v xml:space="preserve"> </v>
          </cell>
        </row>
        <row r="501">
          <cell r="R501" t="str">
            <v xml:space="preserve"> </v>
          </cell>
        </row>
        <row r="502">
          <cell r="A502" t="str">
            <v>Рентабельность собственного капитала</v>
          </cell>
          <cell r="C502" t="str">
            <v>Return on equity (ROE)</v>
          </cell>
          <cell r="F502">
            <v>1.7974052233673675E-3</v>
          </cell>
          <cell r="G502">
            <v>0.1119956695732046</v>
          </cell>
          <cell r="H502">
            <v>2.1051055542990079E-2</v>
          </cell>
          <cell r="I502">
            <v>4.7541148880891851E-2</v>
          </cell>
          <cell r="J502">
            <v>9.425310691829028E-2</v>
          </cell>
          <cell r="K502">
            <v>2.7029228293675218E-2</v>
          </cell>
          <cell r="L502">
            <v>-2.4965559730714754E-2</v>
          </cell>
          <cell r="M502">
            <v>3.4021389811173038E-2</v>
          </cell>
          <cell r="N502">
            <v>3.1309077341463785E-2</v>
          </cell>
          <cell r="O502">
            <v>6.9904413776344307E-2</v>
          </cell>
          <cell r="P502">
            <v>2.5472774490960505E-2</v>
          </cell>
          <cell r="R502" t="str">
            <v xml:space="preserve"> </v>
          </cell>
        </row>
        <row r="503">
          <cell r="A503" t="str">
            <v>То же, в годовом измерении</v>
          </cell>
          <cell r="C503" t="str">
            <v>annual</v>
          </cell>
          <cell r="F503">
            <v>7.1896208934694701E-3</v>
          </cell>
          <cell r="G503">
            <v>0.4479826782928184</v>
          </cell>
          <cell r="H503">
            <v>8.4204222171960316E-2</v>
          </cell>
          <cell r="I503">
            <v>0.1901645955235674</v>
          </cell>
          <cell r="J503">
            <v>0.37701242767316112</v>
          </cell>
          <cell r="K503">
            <v>0.10811691317470087</v>
          </cell>
          <cell r="L503">
            <v>-9.9862238922859017E-2</v>
          </cell>
          <cell r="M503">
            <v>0.13608555924469215</v>
          </cell>
          <cell r="N503">
            <v>0.12523630936585514</v>
          </cell>
          <cell r="O503">
            <v>0.27961765510537723</v>
          </cell>
          <cell r="P503">
            <v>0.10189109796384202</v>
          </cell>
          <cell r="R503" t="str">
            <v xml:space="preserve"> </v>
          </cell>
        </row>
        <row r="504">
          <cell r="R504" t="str">
            <v xml:space="preserve"> </v>
          </cell>
        </row>
        <row r="505">
          <cell r="A505" t="str">
            <v>Рентабельность акционерного капитала</v>
          </cell>
          <cell r="C505" t="str">
            <v>Return on legal (share) capital</v>
          </cell>
          <cell r="F505">
            <v>0.18665398678020612</v>
          </cell>
          <cell r="G505">
            <v>12.793268683881236</v>
          </cell>
          <cell r="H505">
            <v>2.5606862148683294</v>
          </cell>
          <cell r="I505">
            <v>5.9469243777944358</v>
          </cell>
          <cell r="J505">
            <v>11.990817606546051</v>
          </cell>
          <cell r="K505">
            <v>3.4780161520692179</v>
          </cell>
          <cell r="L505">
            <v>-3.2674864010800495</v>
          </cell>
          <cell r="M505">
            <v>4.534457333496654</v>
          </cell>
          <cell r="N505">
            <v>4.3148494750824007</v>
          </cell>
          <cell r="O505">
            <v>10.1263725868961</v>
          </cell>
          <cell r="P505">
            <v>3.8573245322274357</v>
          </cell>
          <cell r="R505" t="str">
            <v xml:space="preserve"> </v>
          </cell>
        </row>
        <row r="506">
          <cell r="A506" t="str">
            <v>То же, в годовом измерении</v>
          </cell>
          <cell r="C506" t="str">
            <v>annual</v>
          </cell>
          <cell r="F506">
            <v>0.74661594712082446</v>
          </cell>
          <cell r="G506">
            <v>51.173074735524942</v>
          </cell>
          <cell r="H506">
            <v>10.242744859473317</v>
          </cell>
          <cell r="I506">
            <v>23.787697511177743</v>
          </cell>
          <cell r="J506">
            <v>47.963270426184209</v>
          </cell>
          <cell r="K506">
            <v>13.912064608276872</v>
          </cell>
          <cell r="L506">
            <v>-13.069945604320198</v>
          </cell>
          <cell r="M506">
            <v>18.137829333986616</v>
          </cell>
          <cell r="N506">
            <v>17.259397900329603</v>
          </cell>
          <cell r="O506">
            <v>40.505490347584399</v>
          </cell>
          <cell r="P506">
            <v>15.429298128909743</v>
          </cell>
          <cell r="R506" t="str">
            <v xml:space="preserve"> </v>
          </cell>
        </row>
        <row r="507">
          <cell r="R507" t="str">
            <v xml:space="preserve"> </v>
          </cell>
        </row>
        <row r="508">
          <cell r="A508" t="str">
            <v>Рентабельность постоянных активов
(Чистая прибыль/Внеоборотные активы)</v>
          </cell>
          <cell r="C508" t="str">
            <v>Return on fixed assets</v>
          </cell>
          <cell r="F508">
            <v>1.2451455530368227E-3</v>
          </cell>
          <cell r="G508">
            <v>8.2048441429619284E-2</v>
          </cell>
          <cell r="H508">
            <v>1.5914609717294456E-2</v>
          </cell>
          <cell r="I508">
            <v>3.5242578673983643E-2</v>
          </cell>
          <cell r="J508">
            <v>6.9230063033717745E-2</v>
          </cell>
          <cell r="K508">
            <v>2.0382166456015822E-2</v>
          </cell>
          <cell r="L508">
            <v>-1.7720671466031193E-2</v>
          </cell>
          <cell r="M508">
            <v>3.3261236899747144E-2</v>
          </cell>
          <cell r="N508">
            <v>2.5898030660767436E-2</v>
          </cell>
          <cell r="O508">
            <v>5.4075493430515806E-2</v>
          </cell>
          <cell r="P508">
            <v>1.7720963460939286E-2</v>
          </cell>
          <cell r="R508" t="str">
            <v xml:space="preserve"> </v>
          </cell>
        </row>
        <row r="509">
          <cell r="A509" t="str">
            <v>То же, в годовом измерении</v>
          </cell>
          <cell r="C509" t="str">
            <v>annual</v>
          </cell>
          <cell r="F509">
            <v>4.9805822121472909E-3</v>
          </cell>
          <cell r="G509">
            <v>0.32819376571847714</v>
          </cell>
          <cell r="H509">
            <v>6.3658438869177825E-2</v>
          </cell>
          <cell r="I509">
            <v>0.14097031469593457</v>
          </cell>
          <cell r="J509">
            <v>0.27692025213487098</v>
          </cell>
          <cell r="K509">
            <v>8.152866582406329E-2</v>
          </cell>
          <cell r="L509">
            <v>-7.0882685864124773E-2</v>
          </cell>
          <cell r="M509">
            <v>0.13304494759898858</v>
          </cell>
          <cell r="N509">
            <v>0.10359212264306975</v>
          </cell>
          <cell r="O509">
            <v>0.2163019737220632</v>
          </cell>
          <cell r="P509">
            <v>7.0883853843757144E-2</v>
          </cell>
          <cell r="R509" t="str">
            <v xml:space="preserve"> </v>
          </cell>
        </row>
        <row r="510">
          <cell r="R510" t="str">
            <v xml:space="preserve"> </v>
          </cell>
        </row>
        <row r="511">
          <cell r="A511" t="str">
            <v>Рентабельность оборотных активов
(Чистая прибыль/Оборотные активы)</v>
          </cell>
          <cell r="C511" t="str">
            <v>Return on current assets</v>
          </cell>
          <cell r="F511">
            <v>1.1695263105664397E-3</v>
          </cell>
          <cell r="G511">
            <v>7.637574966756891E-2</v>
          </cell>
          <cell r="H511">
            <v>1.4252895639108006E-2</v>
          </cell>
          <cell r="I511">
            <v>3.332362989895081E-2</v>
          </cell>
          <cell r="J511">
            <v>6.4849217196864747E-2</v>
          </cell>
          <cell r="K511">
            <v>1.7602756898302971E-2</v>
          </cell>
          <cell r="L511">
            <v>-1.5480172295320083E-2</v>
          </cell>
          <cell r="M511">
            <v>2.9332447227582742E-2</v>
          </cell>
          <cell r="N511">
            <v>2.3380521849213336E-2</v>
          </cell>
          <cell r="O511">
            <v>5.1501095269880344E-2</v>
          </cell>
          <cell r="P511">
            <v>1.6494965749284284E-2</v>
          </cell>
          <cell r="R511" t="str">
            <v xml:space="preserve"> </v>
          </cell>
        </row>
        <row r="512">
          <cell r="A512" t="str">
            <v>То же, в годовом измерении</v>
          </cell>
          <cell r="C512" t="str">
            <v>annual</v>
          </cell>
          <cell r="F512">
            <v>4.6781052422657588E-3</v>
          </cell>
          <cell r="G512">
            <v>0.30550299867027564</v>
          </cell>
          <cell r="H512">
            <v>5.7011582556432017E-2</v>
          </cell>
          <cell r="I512">
            <v>0.13329451959580324</v>
          </cell>
          <cell r="J512">
            <v>0.25939686878745899</v>
          </cell>
          <cell r="K512">
            <v>7.0411027593211883E-2</v>
          </cell>
          <cell r="L512">
            <v>-6.1920689181280332E-2</v>
          </cell>
          <cell r="M512">
            <v>0.11732978891033097</v>
          </cell>
          <cell r="N512">
            <v>9.3522087396853332E-2</v>
          </cell>
          <cell r="O512">
            <v>0.20600438107952135</v>
          </cell>
          <cell r="P512">
            <v>6.5979862997137137E-2</v>
          </cell>
          <cell r="R512" t="str">
            <v xml:space="preserve">  </v>
          </cell>
        </row>
        <row r="514">
          <cell r="A514" t="str">
            <v>АНАЛИЗ ФИНАНСОВОГО РЫЧАГА</v>
          </cell>
          <cell r="C514" t="str">
            <v>LEVERAGE ANALYSIS</v>
          </cell>
        </row>
        <row r="516">
          <cell r="A516" t="str">
            <v>Доля кредитов в заемных средствах</v>
          </cell>
          <cell r="C516" t="str">
            <v>Bank loans to total debt</v>
          </cell>
          <cell r="F516">
            <v>0.1175929708803447</v>
          </cell>
          <cell r="G516">
            <v>0.12073517667725184</v>
          </cell>
          <cell r="H516">
            <v>0.14067206706883681</v>
          </cell>
          <cell r="I516">
            <v>0.15439667750369782</v>
          </cell>
          <cell r="J516">
            <v>0.1630769904272048</v>
          </cell>
          <cell r="K516">
            <v>0.1812393733543281</v>
          </cell>
          <cell r="L516">
            <v>0.21184403499108251</v>
          </cell>
          <cell r="M516">
            <v>0.25435002126097878</v>
          </cell>
          <cell r="N516">
            <v>0.26735969104570773</v>
          </cell>
          <cell r="O516">
            <v>0.27384535734067089</v>
          </cell>
          <cell r="P516">
            <v>0.30609650834981128</v>
          </cell>
          <cell r="R516" t="str">
            <v xml:space="preserve"> </v>
          </cell>
        </row>
        <row r="517">
          <cell r="A517" t="str">
            <v>Средняя ставка процента 
(Итого начисленные проценты/Заемные средства)</v>
          </cell>
          <cell r="C517" t="str">
            <v>Average rate of interest</v>
          </cell>
          <cell r="F517">
            <v>0</v>
          </cell>
          <cell r="G517">
            <v>0</v>
          </cell>
          <cell r="H517">
            <v>0</v>
          </cell>
          <cell r="I517">
            <v>1.0567755532120257E-3</v>
          </cell>
          <cell r="J517">
            <v>2.8855858663863324E-3</v>
          </cell>
          <cell r="K517">
            <v>4.1185072222980673E-4</v>
          </cell>
          <cell r="L517">
            <v>7.8662424190025751E-4</v>
          </cell>
          <cell r="M517">
            <v>5.7981360957211816E-3</v>
          </cell>
          <cell r="N517">
            <v>2.7892456649385015E-3</v>
          </cell>
          <cell r="O517">
            <v>4.1190333132222366E-3</v>
          </cell>
          <cell r="P517">
            <v>0</v>
          </cell>
          <cell r="R517" t="str">
            <v xml:space="preserve"> </v>
          </cell>
        </row>
        <row r="518">
          <cell r="A518" t="str">
            <v>Дифференциал рычага
(Рентабельность всего капитала-Средняя ставка процента)</v>
          </cell>
          <cell r="C518" t="str">
            <v>Leverage differential</v>
          </cell>
          <cell r="F518">
            <v>6.0408203506157477E-4</v>
          </cell>
          <cell r="G518">
            <v>3.9555267284896452E-2</v>
          </cell>
          <cell r="H518">
            <v>7.5189933260289277E-3</v>
          </cell>
          <cell r="I518">
            <v>1.6071350281064739E-2</v>
          </cell>
          <cell r="J518">
            <v>3.0598449746762596E-2</v>
          </cell>
          <cell r="K518">
            <v>9.0335368026919511E-3</v>
          </cell>
          <cell r="L518">
            <v>-9.049036168980765E-3</v>
          </cell>
          <cell r="M518">
            <v>9.788635791699583E-3</v>
          </cell>
          <cell r="N518">
            <v>9.4982392727132568E-3</v>
          </cell>
          <cell r="O518">
            <v>2.2259420217170471E-2</v>
          </cell>
          <cell r="P518">
            <v>8.5430000610701474E-3</v>
          </cell>
          <cell r="R518" t="str">
            <v xml:space="preserve"> </v>
          </cell>
        </row>
        <row r="519">
          <cell r="A519" t="str">
            <v>Финансовый рычаг
(Заемные средства/Собственные средства)</v>
          </cell>
          <cell r="C519" t="str">
            <v>Financial leverage</v>
          </cell>
          <cell r="F519">
            <v>1.9226250687157715</v>
          </cell>
          <cell r="G519">
            <v>1.831371771210289</v>
          </cell>
          <cell r="H519">
            <v>1.7997173206080348</v>
          </cell>
          <cell r="I519">
            <v>1.8923751161522286</v>
          </cell>
          <cell r="J519">
            <v>1.9860179976622665</v>
          </cell>
          <cell r="K519">
            <v>1.9465067857909741</v>
          </cell>
          <cell r="L519">
            <v>1.8458482280096058</v>
          </cell>
          <cell r="M519">
            <v>1.8832673096767156</v>
          </cell>
          <cell r="N519">
            <v>2.0026440435807076</v>
          </cell>
          <cell r="O519">
            <v>1.9670857914534721</v>
          </cell>
          <cell r="P519">
            <v>1.9977943339470157</v>
          </cell>
          <cell r="R519" t="str">
            <v xml:space="preserve"> </v>
          </cell>
        </row>
        <row r="520">
          <cell r="A520" t="str">
            <v>Эффект рычага 
(Финансовый рычаг*Дифференциал рычага)</v>
          </cell>
          <cell r="C520" t="str">
            <v>Leverage effect</v>
          </cell>
          <cell r="F520">
            <v>1.1614232641702232E-3</v>
          </cell>
          <cell r="G520">
            <v>7.244039990823721E-2</v>
          </cell>
          <cell r="H520">
            <v>1.3532062522390477E-2</v>
          </cell>
          <cell r="I520">
            <v>3.0413023354853037E-2</v>
          </cell>
          <cell r="J520">
            <v>6.0769071897634939E-2</v>
          </cell>
          <cell r="K520">
            <v>1.7583840686132383E-2</v>
          </cell>
          <cell r="L520">
            <v>-1.6703147377707978E-2</v>
          </cell>
          <cell r="M520">
            <v>1.8434617792839281E-2</v>
          </cell>
          <cell r="N520">
            <v>1.9021592304003555E-2</v>
          </cell>
          <cell r="O520">
            <v>4.3786189235188192E-2</v>
          </cell>
          <cell r="P520">
            <v>1.7067157116914949E-2</v>
          </cell>
          <cell r="R520" t="str">
            <v xml:space="preserve"> </v>
          </cell>
        </row>
        <row r="521">
          <cell r="A521" t="str">
            <v xml:space="preserve">Cтавка процентов по кредитам </v>
          </cell>
          <cell r="C521" t="str">
            <v>Yearly rate of interest</v>
          </cell>
          <cell r="F521">
            <v>0</v>
          </cell>
          <cell r="G521">
            <v>0</v>
          </cell>
          <cell r="H521">
            <v>0</v>
          </cell>
          <cell r="I521">
            <v>8.4854770707418731E-2</v>
          </cell>
          <cell r="J521">
            <v>0.19461766466881059</v>
          </cell>
          <cell r="K521">
            <v>1.9303504717443971E-2</v>
          </cell>
          <cell r="L521">
            <v>2.9162317690969684E-2</v>
          </cell>
          <cell r="M521">
            <v>0.11774075327070146</v>
          </cell>
          <cell r="N521">
            <v>0.11935346736177459</v>
          </cell>
          <cell r="O521">
            <v>0.17237250810279911</v>
          </cell>
          <cell r="P521">
            <v>0</v>
          </cell>
          <cell r="R521" t="str">
            <v xml:space="preserve"> </v>
          </cell>
        </row>
        <row r="522">
          <cell r="R522" t="str">
            <v xml:space="preserve"> </v>
          </cell>
        </row>
        <row r="523">
          <cell r="A523" t="str">
            <v>АНАЛИЗ ФОРМУЛЫ DUPONT</v>
          </cell>
          <cell r="C523" t="str">
            <v>DUPONT FORMULA ANALYSIS</v>
          </cell>
        </row>
        <row r="525">
          <cell r="A525" t="str">
            <v>Рентабельность собственного капитала</v>
          </cell>
          <cell r="C525" t="str">
            <v>ROE</v>
          </cell>
          <cell r="F525">
            <v>1.7974052233673675E-3</v>
          </cell>
          <cell r="G525">
            <v>0.1119956695732046</v>
          </cell>
          <cell r="H525">
            <v>2.1051055542990079E-2</v>
          </cell>
          <cell r="I525">
            <v>4.7541148880891851E-2</v>
          </cell>
          <cell r="J525">
            <v>9.425310691829028E-2</v>
          </cell>
          <cell r="K525">
            <v>2.7029228293675218E-2</v>
          </cell>
          <cell r="L525">
            <v>-2.4965559730714754E-2</v>
          </cell>
          <cell r="M525">
            <v>3.4021389811173038E-2</v>
          </cell>
          <cell r="N525">
            <v>3.1309077341463785E-2</v>
          </cell>
          <cell r="O525">
            <v>6.9904413776344307E-2</v>
          </cell>
          <cell r="P525">
            <v>2.5472774490960505E-2</v>
          </cell>
          <cell r="R525" t="str">
            <v xml:space="preserve"> </v>
          </cell>
        </row>
        <row r="526">
          <cell r="A526" t="str">
            <v>Оборачиваемость всех активов</v>
          </cell>
          <cell r="C526" t="str">
            <v>Total assets turnover</v>
          </cell>
          <cell r="F526">
            <v>4.0701500054674232E-2</v>
          </cell>
          <cell r="G526">
            <v>0.11499380195347118</v>
          </cell>
          <cell r="H526">
            <v>7.8684007714069193E-2</v>
          </cell>
          <cell r="I526">
            <v>0.16012938186488401</v>
          </cell>
          <cell r="J526">
            <v>0.10704569267898467</v>
          </cell>
          <cell r="K526">
            <v>0.12793063117775275</v>
          </cell>
          <cell r="L526">
            <v>0.10532034128949649</v>
          </cell>
          <cell r="M526">
            <v>0.13526895033760403</v>
          </cell>
          <cell r="N526">
            <v>9.6514769605424364E-2</v>
          </cell>
          <cell r="O526">
            <v>0.17460437753947713</v>
          </cell>
          <cell r="P526">
            <v>0.10315543866597807</v>
          </cell>
          <cell r="R526" t="str">
            <v xml:space="preserve"> </v>
          </cell>
        </row>
        <row r="527">
          <cell r="A527" t="str">
            <v xml:space="preserve">Прибыльность продаж </v>
          </cell>
          <cell r="C527" t="str">
            <v>Return on sales (ROS)</v>
          </cell>
          <cell r="F527">
            <v>1.5109930613648319E-2</v>
          </cell>
          <cell r="G527">
            <v>0.34397738498029062</v>
          </cell>
          <cell r="H527">
            <v>9.5559358813449014E-2</v>
          </cell>
          <cell r="I527">
            <v>0.10264647308638429</v>
          </cell>
          <cell r="J527">
            <v>0.29487235600819406</v>
          </cell>
          <cell r="K527">
            <v>7.170536600725784E-2</v>
          </cell>
          <cell r="L527">
            <v>-8.3294688196807909E-2</v>
          </cell>
          <cell r="M527">
            <v>8.7230632557306481E-2</v>
          </cell>
          <cell r="N527">
            <v>0.10803703065368322</v>
          </cell>
          <cell r="O527">
            <v>0.1353835039520051</v>
          </cell>
          <cell r="P527">
            <v>8.2816768282405001E-2</v>
          </cell>
          <cell r="R527" t="str">
            <v xml:space="preserve"> </v>
          </cell>
        </row>
        <row r="528">
          <cell r="A528" t="str">
            <v>Коэффициент капитализации</v>
          </cell>
          <cell r="C528" t="str">
            <v>Total assets to equity</v>
          </cell>
          <cell r="F528">
            <v>2.9226251282951652</v>
          </cell>
          <cell r="G528">
            <v>2.8313718313810599</v>
          </cell>
          <cell r="H528">
            <v>2.7997172799869952</v>
          </cell>
          <cell r="I528">
            <v>2.8923750981562177</v>
          </cell>
          <cell r="J528">
            <v>2.9860179799674582</v>
          </cell>
          <cell r="K528">
            <v>2.9465067945382146</v>
          </cell>
          <cell r="L528">
            <v>2.8458482795594771</v>
          </cell>
          <cell r="M528">
            <v>2.8832673180756956</v>
          </cell>
          <cell r="N528">
            <v>3.0026440517034825</v>
          </cell>
          <cell r="O528">
            <v>2.9572205812379919</v>
          </cell>
          <cell r="P528">
            <v>2.9817130175426492</v>
          </cell>
          <cell r="R528" t="str">
            <v xml:space="preserve"> </v>
          </cell>
        </row>
        <row r="530">
          <cell r="A530" t="str">
            <v>Изменение рентабельности собственного капитала</v>
          </cell>
          <cell r="C530" t="str">
            <v>Changes in ROE</v>
          </cell>
          <cell r="G530">
            <v>0.11019826434983723</v>
          </cell>
          <cell r="H530">
            <v>-9.0944614030214518E-2</v>
          </cell>
          <cell r="I530">
            <v>2.6490093337901772E-2</v>
          </cell>
          <cell r="J530">
            <v>4.6711958037398429E-2</v>
          </cell>
          <cell r="K530">
            <v>-6.7223878624615069E-2</v>
          </cell>
          <cell r="L530">
            <v>-5.1994788024389976E-2</v>
          </cell>
          <cell r="M530">
            <v>5.8986949541887795E-2</v>
          </cell>
          <cell r="N530">
            <v>-2.7123124697092521E-3</v>
          </cell>
          <cell r="O530">
            <v>3.8595336434880521E-2</v>
          </cell>
          <cell r="P530">
            <v>-4.4431639285383802E-2</v>
          </cell>
          <cell r="R530" t="str">
            <v xml:space="preserve">  </v>
          </cell>
        </row>
        <row r="531">
          <cell r="A531" t="str">
            <v>Влияние оборачиваемости всех активов</v>
          </cell>
          <cell r="C531" t="str">
            <v>Influence of changes in turnover rate</v>
          </cell>
          <cell r="G531">
            <v>3.2807973000874156E-3</v>
          </cell>
          <cell r="H531">
            <v>-3.5363120871092835E-2</v>
          </cell>
          <cell r="I531">
            <v>2.1789829277618838E-2</v>
          </cell>
          <cell r="J531">
            <v>-1.5760128099809159E-2</v>
          </cell>
          <cell r="K531">
            <v>1.8389066314041011E-2</v>
          </cell>
          <cell r="L531">
            <v>-4.7771099192554616E-3</v>
          </cell>
          <cell r="M531">
            <v>-7.0991394339216668E-3</v>
          </cell>
          <cell r="N531">
            <v>-9.7470342322572776E-3</v>
          </cell>
          <cell r="O531">
            <v>2.5332014823920092E-2</v>
          </cell>
          <cell r="P531">
            <v>-2.8605217448025085E-2</v>
          </cell>
        </row>
        <row r="532">
          <cell r="A532" t="str">
            <v xml:space="preserve">Влияние прибыльности продаж </v>
          </cell>
          <cell r="C532" t="str">
            <v>Influence of changes of ROS</v>
          </cell>
          <cell r="G532">
            <v>0.11052701559981526</v>
          </cell>
          <cell r="H532">
            <v>-5.5343482798451263E-2</v>
          </cell>
          <cell r="I532">
            <v>3.1772737913618454E-3</v>
          </cell>
          <cell r="J532">
            <v>5.9516265840510028E-2</v>
          </cell>
          <cell r="K532">
            <v>-8.5250496478296051E-2</v>
          </cell>
          <cell r="L532">
            <v>-4.8100717508941286E-2</v>
          </cell>
          <cell r="M532">
            <v>6.5644559434743802E-2</v>
          </cell>
          <cell r="N532">
            <v>5.789960371732062E-3</v>
          </cell>
          <cell r="O532">
            <v>1.4337066699413689E-2</v>
          </cell>
          <cell r="P532">
            <v>-1.603566072220516E-2</v>
          </cell>
        </row>
        <row r="533">
          <cell r="A533" t="str">
            <v>Влияние структуры источников</v>
          </cell>
          <cell r="C533" t="str">
            <v>Influence of changes in sources of finance</v>
          </cell>
          <cell r="G533">
            <v>-3.6095485500654556E-3</v>
          </cell>
          <cell r="H533">
            <v>-2.3801036067041398E-4</v>
          </cell>
          <cell r="I533">
            <v>1.5229902689210956E-3</v>
          </cell>
          <cell r="J533">
            <v>2.9558202966975672E-3</v>
          </cell>
          <cell r="K533">
            <v>-3.6244846036003614E-4</v>
          </cell>
          <cell r="L533">
            <v>8.8303940380676793E-4</v>
          </cell>
          <cell r="M533">
            <v>4.4152954106566056E-4</v>
          </cell>
          <cell r="N533">
            <v>1.2447613908159634E-3</v>
          </cell>
          <cell r="O533">
            <v>-1.0737450884532596E-3</v>
          </cell>
          <cell r="P533">
            <v>2.0923888484644312E-4</v>
          </cell>
        </row>
        <row r="534">
          <cell r="A534" t="str">
            <v>Контроль</v>
          </cell>
          <cell r="C534" t="str">
            <v>Control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</row>
        <row r="537">
          <cell r="C537" t="str">
            <v xml:space="preserve">                                           "Alt-Finance" 1.5 - Table 12</v>
          </cell>
        </row>
        <row r="539">
          <cell r="A539" t="str">
            <v xml:space="preserve"> ПОКАЗАТЕЛИ ЭФФЕКТИВНОСТИ ТРУДА</v>
          </cell>
          <cell r="C539" t="str">
            <v>LABOUR EFFECTIVENESS RATIOS</v>
          </cell>
        </row>
        <row r="541">
          <cell r="A541" t="str">
            <v>Предприятие: Концерн "Силовые машины"</v>
          </cell>
          <cell r="C541" t="str">
            <v>Enterprize: Концерн "Силовые машины"</v>
          </cell>
        </row>
        <row r="542">
          <cell r="A542" t="str">
            <v xml:space="preserve">   Наименование позиций    </v>
          </cell>
          <cell r="C542" t="str">
            <v xml:space="preserve">   Item description    </v>
          </cell>
          <cell r="E542" t="str">
            <v>Кварталы</v>
          </cell>
          <cell r="F542">
            <v>2000</v>
          </cell>
          <cell r="G542">
            <v>0</v>
          </cell>
          <cell r="H542">
            <v>0</v>
          </cell>
          <cell r="I542">
            <v>0</v>
          </cell>
          <cell r="J542">
            <v>2001</v>
          </cell>
          <cell r="K542">
            <v>0</v>
          </cell>
          <cell r="L542">
            <v>0</v>
          </cell>
          <cell r="M542">
            <v>0</v>
          </cell>
          <cell r="N542">
            <v>2002</v>
          </cell>
          <cell r="O542">
            <v>0</v>
          </cell>
          <cell r="P542">
            <v>0</v>
          </cell>
          <cell r="R542" t="str">
            <v>Управленческий отчет</v>
          </cell>
        </row>
        <row r="543">
          <cell r="A543" t="str">
            <v xml:space="preserve">                           </v>
          </cell>
          <cell r="C543" t="str">
            <v xml:space="preserve">                           </v>
          </cell>
          <cell r="F543">
            <v>1</v>
          </cell>
          <cell r="G543">
            <v>2</v>
          </cell>
          <cell r="H543">
            <v>3</v>
          </cell>
          <cell r="I543">
            <v>4</v>
          </cell>
          <cell r="J543">
            <v>1</v>
          </cell>
          <cell r="K543">
            <v>2</v>
          </cell>
          <cell r="L543">
            <v>3</v>
          </cell>
          <cell r="M543">
            <v>4</v>
          </cell>
          <cell r="N543">
            <v>1</v>
          </cell>
          <cell r="O543">
            <v>2</v>
          </cell>
          <cell r="P543">
            <v>3</v>
          </cell>
          <cell r="R543">
            <v>1</v>
          </cell>
        </row>
        <row r="544">
          <cell r="A544" t="str">
            <v>Заработная плата</v>
          </cell>
          <cell r="B544" t="str">
            <v>тыс.руб.</v>
          </cell>
          <cell r="C544" t="str">
            <v>Salary (payroll)</v>
          </cell>
          <cell r="D544" t="str">
            <v>ths.RR</v>
          </cell>
          <cell r="F544">
            <v>63578</v>
          </cell>
          <cell r="G544">
            <v>69378</v>
          </cell>
          <cell r="H544">
            <v>75138</v>
          </cell>
          <cell r="I544">
            <v>101392</v>
          </cell>
          <cell r="J544">
            <v>275336.88</v>
          </cell>
          <cell r="K544">
            <v>279716.90000000002</v>
          </cell>
          <cell r="L544">
            <v>301042.68</v>
          </cell>
          <cell r="M544">
            <v>385656.12</v>
          </cell>
          <cell r="N544">
            <v>391985.071</v>
          </cell>
          <cell r="O544">
            <v>485706.95600000001</v>
          </cell>
          <cell r="P544">
            <v>0</v>
          </cell>
          <cell r="R544" t="str">
            <v xml:space="preserve"> </v>
          </cell>
        </row>
        <row r="545">
          <cell r="A545" t="str">
            <v>Среднесписочная численность</v>
          </cell>
          <cell r="B545" t="str">
            <v>чел.</v>
          </cell>
          <cell r="C545" t="str">
            <v>Number of employees</v>
          </cell>
          <cell r="D545" t="str">
            <v>persons</v>
          </cell>
          <cell r="F545">
            <v>0</v>
          </cell>
          <cell r="G545">
            <v>0</v>
          </cell>
          <cell r="H545">
            <v>0</v>
          </cell>
          <cell r="I545">
            <v>7135</v>
          </cell>
          <cell r="J545">
            <v>18383</v>
          </cell>
          <cell r="K545">
            <v>188935</v>
          </cell>
          <cell r="L545">
            <v>187712</v>
          </cell>
          <cell r="M545">
            <v>18773</v>
          </cell>
          <cell r="N545">
            <v>18974</v>
          </cell>
          <cell r="O545">
            <v>19003</v>
          </cell>
          <cell r="P545">
            <v>0</v>
          </cell>
          <cell r="R545" t="str">
            <v xml:space="preserve"> </v>
          </cell>
        </row>
        <row r="546">
          <cell r="A546" t="str">
            <v>Среднемесячная заработная плата</v>
          </cell>
          <cell r="B546" t="str">
            <v>тыс.руб.</v>
          </cell>
          <cell r="C546" t="str">
            <v>Average monthly wage (salary)</v>
          </cell>
          <cell r="D546" t="str">
            <v>ths.RR</v>
          </cell>
          <cell r="F546">
            <v>0</v>
          </cell>
          <cell r="G546">
            <v>0</v>
          </cell>
          <cell r="H546">
            <v>0</v>
          </cell>
          <cell r="I546">
            <v>4.7368371875729975</v>
          </cell>
          <cell r="J546">
            <v>4.9925996844911058</v>
          </cell>
          <cell r="K546">
            <v>0.49349758735367549</v>
          </cell>
          <cell r="L546">
            <v>0.53458255199454485</v>
          </cell>
          <cell r="M546">
            <v>6.847708943695733</v>
          </cell>
          <cell r="N546">
            <v>6.8863545026527531</v>
          </cell>
          <cell r="O546">
            <v>8.519829430440808</v>
          </cell>
          <cell r="P546">
            <v>0</v>
          </cell>
          <cell r="R546" t="str">
            <v xml:space="preserve">       </v>
          </cell>
        </row>
        <row r="547">
          <cell r="A547" t="str">
            <v>Объем произведенной продукции
 с учетом незавершенного производства</v>
          </cell>
          <cell r="B547" t="str">
            <v>тыс.руб.</v>
          </cell>
          <cell r="C547" t="str">
            <v>Total volume of production (including work-in-process)</v>
          </cell>
          <cell r="D547" t="str">
            <v>ths.RR</v>
          </cell>
          <cell r="F547">
            <v>794919.76599999983</v>
          </cell>
          <cell r="G547">
            <v>1708232.8329999996</v>
          </cell>
          <cell r="H547">
            <v>1481660.3980000005</v>
          </cell>
          <cell r="I547">
            <v>2555859.7560000001</v>
          </cell>
          <cell r="J547">
            <v>2268412.713</v>
          </cell>
          <cell r="K547">
            <v>1875736.9279999994</v>
          </cell>
          <cell r="L547">
            <v>2208811.2070000004</v>
          </cell>
          <cell r="M547">
            <v>2545978.42</v>
          </cell>
          <cell r="N547">
            <v>2152270.1550000003</v>
          </cell>
          <cell r="O547">
            <v>3231204.8659999995</v>
          </cell>
          <cell r="P547">
            <v>1950819.325</v>
          </cell>
          <cell r="R547" t="str">
            <v xml:space="preserve"> </v>
          </cell>
        </row>
        <row r="548">
          <cell r="A548" t="str">
            <v>Удельный объем произведенной 
продукции на 1 работника</v>
          </cell>
          <cell r="B548" t="str">
            <v>тыс.руб.</v>
          </cell>
          <cell r="C548" t="str">
            <v>Total volume of production per employee</v>
          </cell>
          <cell r="D548" t="str">
            <v>ths.RR/persons</v>
          </cell>
          <cell r="F548">
            <v>0</v>
          </cell>
          <cell r="G548">
            <v>0</v>
          </cell>
          <cell r="H548">
            <v>0</v>
          </cell>
          <cell r="I548">
            <v>358.21440168185006</v>
          </cell>
          <cell r="J548">
            <v>123.39730800195834</v>
          </cell>
          <cell r="K548">
            <v>9.9279483843649903</v>
          </cell>
          <cell r="L548">
            <v>11.76702185795261</v>
          </cell>
          <cell r="M548">
            <v>135.61915623501838</v>
          </cell>
          <cell r="N548">
            <v>113.43260013702964</v>
          </cell>
          <cell r="O548">
            <v>170.03656612113875</v>
          </cell>
          <cell r="P548">
            <v>0</v>
          </cell>
          <cell r="R548" t="str">
            <v xml:space="preserve"> </v>
          </cell>
        </row>
        <row r="549">
          <cell r="A549" t="str">
            <v>Удельный объем произведенной
продукции на 1 рубль зар. платы</v>
          </cell>
          <cell r="B549" t="str">
            <v>-</v>
          </cell>
          <cell r="C549" t="str">
            <v>Total volume of production per 1 point of wage</v>
          </cell>
          <cell r="D549" t="str">
            <v>-</v>
          </cell>
          <cell r="F549">
            <v>12.503063418163514</v>
          </cell>
          <cell r="G549">
            <v>24.622111231226032</v>
          </cell>
          <cell r="H549">
            <v>19.719188666187556</v>
          </cell>
          <cell r="I549">
            <v>25.207706288464575</v>
          </cell>
          <cell r="J549">
            <v>8.2386809678383806</v>
          </cell>
          <cell r="K549">
            <v>6.7058405409183326</v>
          </cell>
          <cell r="L549">
            <v>7.3372028411386729</v>
          </cell>
          <cell r="M549">
            <v>6.6016803259857513</v>
          </cell>
          <cell r="N549">
            <v>5.4906941978920427</v>
          </cell>
          <cell r="O549">
            <v>6.6525809978311274</v>
          </cell>
          <cell r="P549">
            <v>0</v>
          </cell>
          <cell r="R549" t="str">
            <v xml:space="preserve"> </v>
          </cell>
        </row>
        <row r="550">
          <cell r="A550" t="str">
            <v>Объем денежных поступлений от основной деятельности с учетом дебиторской задолженности и авансов</v>
          </cell>
          <cell r="B550" t="str">
            <v>тыс.руб.</v>
          </cell>
          <cell r="C550" t="str">
            <v>Total revenues (including accounts receivable from customers and advance payments received)</v>
          </cell>
          <cell r="D550" t="str">
            <v>ths.RR</v>
          </cell>
          <cell r="F550">
            <v>1592690.8070000003</v>
          </cell>
          <cell r="G550">
            <v>1550517.1389999997</v>
          </cell>
          <cell r="H550">
            <v>1226132.753000001</v>
          </cell>
          <cell r="I550">
            <v>2956624.1089999992</v>
          </cell>
          <cell r="J550">
            <v>2308111.9709999999</v>
          </cell>
          <cell r="K550">
            <v>2265340.8560000001</v>
          </cell>
          <cell r="L550">
            <v>1773784.2370000007</v>
          </cell>
          <cell r="M550">
            <v>2330677.4169999999</v>
          </cell>
          <cell r="N550">
            <v>2537737.0939999991</v>
          </cell>
          <cell r="O550">
            <v>3571461.824</v>
          </cell>
          <cell r="P550">
            <v>825355.93200000026</v>
          </cell>
          <cell r="R550" t="str">
            <v xml:space="preserve"> </v>
          </cell>
        </row>
        <row r="551">
          <cell r="A551" t="str">
            <v>Удельный объем денежных  поступлений на 1 работника</v>
          </cell>
          <cell r="B551" t="str">
            <v>тыс.руб.</v>
          </cell>
          <cell r="C551" t="str">
            <v>Total revenues per employee</v>
          </cell>
          <cell r="D551" t="str">
            <v>ths.RR/persons</v>
          </cell>
          <cell r="F551">
            <v>0</v>
          </cell>
          <cell r="G551">
            <v>0</v>
          </cell>
          <cell r="H551">
            <v>0</v>
          </cell>
          <cell r="I551">
            <v>414.38319677645399</v>
          </cell>
          <cell r="J551">
            <v>125.55687162051895</v>
          </cell>
          <cell r="K551">
            <v>11.990054018577819</v>
          </cell>
          <cell r="L551">
            <v>9.4494983645158577</v>
          </cell>
          <cell r="M551">
            <v>124.15050428807329</v>
          </cell>
          <cell r="N551">
            <v>133.74813397280485</v>
          </cell>
          <cell r="O551">
            <v>187.94199989475345</v>
          </cell>
          <cell r="P551">
            <v>0</v>
          </cell>
          <cell r="R551" t="str">
            <v xml:space="preserve"> </v>
          </cell>
        </row>
        <row r="552">
          <cell r="A552" t="str">
            <v>Удельный объем денежных  поступлений на 1 рубль заработной платы</v>
          </cell>
          <cell r="B552" t="str">
            <v>-</v>
          </cell>
          <cell r="C552" t="str">
            <v>Total revenues per 1 point of wage</v>
          </cell>
          <cell r="D552" t="str">
            <v>-</v>
          </cell>
          <cell r="F552">
            <v>25.050973717323608</v>
          </cell>
          <cell r="G552">
            <v>22.348830162299283</v>
          </cell>
          <cell r="H552">
            <v>16.31841083073812</v>
          </cell>
          <cell r="I552">
            <v>29.160329306059641</v>
          </cell>
          <cell r="J552">
            <v>8.3828652776191834</v>
          </cell>
          <cell r="K552">
            <v>8.0986914126389937</v>
          </cell>
          <cell r="L552">
            <v>5.8921354174763545</v>
          </cell>
          <cell r="M552">
            <v>6.0434083530166713</v>
          </cell>
          <cell r="N552">
            <v>6.4740656768532876</v>
          </cell>
          <cell r="O552">
            <v>7.3531206005622867</v>
          </cell>
          <cell r="P552">
            <v>0</v>
          </cell>
          <cell r="R552" t="str">
            <v xml:space="preserve"> </v>
          </cell>
        </row>
        <row r="553">
          <cell r="A553" t="str">
            <v>Доля прибыли от основной  
деятельности на одного работника</v>
          </cell>
          <cell r="B553" t="str">
            <v>тыс.руб.</v>
          </cell>
          <cell r="C553" t="str">
            <v>Operating profit per employee</v>
          </cell>
          <cell r="D553" t="str">
            <v>ths.RR/persons</v>
          </cell>
          <cell r="F553">
            <v>0</v>
          </cell>
          <cell r="G553">
            <v>0</v>
          </cell>
          <cell r="H553">
            <v>0</v>
          </cell>
          <cell r="I553">
            <v>81.509660126138797</v>
          </cell>
          <cell r="J553">
            <v>39.417282978839154</v>
          </cell>
          <cell r="K553">
            <v>1.9295404080768503</v>
          </cell>
          <cell r="L553">
            <v>1.4985485850664906</v>
          </cell>
          <cell r="M553">
            <v>26.502734192723537</v>
          </cell>
          <cell r="N553">
            <v>21.878871350268792</v>
          </cell>
          <cell r="O553">
            <v>39.221578908593372</v>
          </cell>
          <cell r="P553">
            <v>0</v>
          </cell>
          <cell r="R553" t="str">
            <v xml:space="preserve"> </v>
          </cell>
        </row>
        <row r="554">
          <cell r="A554" t="str">
            <v>Удельный объем прибыли от основной деятельности на 1 руб. заработной платы</v>
          </cell>
          <cell r="B554" t="str">
            <v>-</v>
          </cell>
          <cell r="C554" t="str">
            <v>Operating profit per 1 point of wag</v>
          </cell>
          <cell r="D554" t="str">
            <v>-</v>
          </cell>
          <cell r="F554">
            <v>-0.74499814401208098</v>
          </cell>
          <cell r="G554">
            <v>10.721124145982873</v>
          </cell>
          <cell r="H554">
            <v>2.1445385690329846</v>
          </cell>
          <cell r="I554">
            <v>5.7358709267003345</v>
          </cell>
          <cell r="J554">
            <v>2.6317139679944082</v>
          </cell>
          <cell r="K554">
            <v>1.3033095855130659</v>
          </cell>
          <cell r="L554">
            <v>0.93440422467671724</v>
          </cell>
          <cell r="M554">
            <v>1.2901022522344492</v>
          </cell>
          <cell r="N554">
            <v>1.0590446823419968</v>
          </cell>
          <cell r="O554">
            <v>1.5345212885936101</v>
          </cell>
          <cell r="P554">
            <v>0</v>
          </cell>
          <cell r="R554" t="str">
            <v xml:space="preserve"> </v>
          </cell>
        </row>
        <row r="555">
          <cell r="R555" t="str">
            <v xml:space="preserve">  </v>
          </cell>
        </row>
        <row r="557">
          <cell r="A557" t="str">
            <v xml:space="preserve">                                           "Альт-Финансы"  1.5  - табл. 13</v>
          </cell>
          <cell r="C557" t="str">
            <v xml:space="preserve">                                           "Alt-Finance" 1.5 - Table 13</v>
          </cell>
        </row>
        <row r="559">
          <cell r="A559" t="str">
            <v xml:space="preserve"> ТЕМПЫ РОСТА</v>
          </cell>
          <cell r="C559" t="str">
            <v>RATES OF GROWTH</v>
          </cell>
        </row>
        <row r="561">
          <cell r="A561" t="str">
            <v>Предприятие: Концерн "Силовые машины"</v>
          </cell>
          <cell r="C561" t="str">
            <v>Enterprize: Концерн "Силовые машины"</v>
          </cell>
        </row>
        <row r="562">
          <cell r="A562" t="str">
            <v xml:space="preserve">   Наименование позиций    </v>
          </cell>
          <cell r="C562" t="str">
            <v xml:space="preserve">   Item description    </v>
          </cell>
          <cell r="E562" t="str">
            <v>Кварталы</v>
          </cell>
          <cell r="F562">
            <v>2000</v>
          </cell>
          <cell r="G562">
            <v>0</v>
          </cell>
          <cell r="H562">
            <v>0</v>
          </cell>
          <cell r="I562">
            <v>0</v>
          </cell>
          <cell r="J562">
            <v>2001</v>
          </cell>
          <cell r="K562">
            <v>0</v>
          </cell>
          <cell r="L562">
            <v>0</v>
          </cell>
          <cell r="M562">
            <v>0</v>
          </cell>
          <cell r="N562">
            <v>2002</v>
          </cell>
          <cell r="O562">
            <v>0</v>
          </cell>
          <cell r="P562">
            <v>0</v>
          </cell>
          <cell r="R562" t="str">
            <v>Управленческий отчет</v>
          </cell>
        </row>
        <row r="563">
          <cell r="A563" t="str">
            <v xml:space="preserve">                           </v>
          </cell>
          <cell r="C563" t="str">
            <v xml:space="preserve">                           </v>
          </cell>
          <cell r="F563">
            <v>1</v>
          </cell>
          <cell r="G563">
            <v>2</v>
          </cell>
          <cell r="H563">
            <v>3</v>
          </cell>
          <cell r="I563">
            <v>4</v>
          </cell>
          <cell r="J563">
            <v>1</v>
          </cell>
          <cell r="K563">
            <v>2</v>
          </cell>
          <cell r="L563">
            <v>3</v>
          </cell>
          <cell r="M563">
            <v>4</v>
          </cell>
          <cell r="N563">
            <v>1</v>
          </cell>
          <cell r="O563">
            <v>2</v>
          </cell>
          <cell r="P563">
            <v>3</v>
          </cell>
          <cell r="R563">
            <v>1</v>
          </cell>
        </row>
        <row r="564">
          <cell r="A564" t="str">
            <v>Доходы и затраты</v>
          </cell>
          <cell r="C564" t="str">
            <v>Income and costs</v>
          </cell>
        </row>
        <row r="565">
          <cell r="A565" t="str">
            <v>Выручка от реализации</v>
          </cell>
          <cell r="C565" t="str">
            <v xml:space="preserve">Sales revenues </v>
          </cell>
          <cell r="F565" t="str">
            <v xml:space="preserve"> </v>
          </cell>
          <cell r="G565">
            <v>3.0107648005156737</v>
          </cell>
          <cell r="H565">
            <v>0.72009063409457985</v>
          </cell>
          <cell r="I565">
            <v>2.1620475830285049</v>
          </cell>
          <cell r="J565">
            <v>0.70188563301561524</v>
          </cell>
          <cell r="K565">
            <v>1.19279332605268</v>
          </cell>
          <cell r="L565">
            <v>0.80953705103354645</v>
          </cell>
          <cell r="M565">
            <v>1.3310943645546798</v>
          </cell>
          <cell r="N565">
            <v>0.76831040102263304</v>
          </cell>
          <cell r="O565">
            <v>1.8728161335186633</v>
          </cell>
          <cell r="P565">
            <v>0.62270126449620866</v>
          </cell>
          <cell r="R565" t="str">
            <v xml:space="preserve"> </v>
          </cell>
        </row>
        <row r="566">
          <cell r="A566" t="str">
            <v>Объем произведенной продукции</v>
          </cell>
          <cell r="C566" t="str">
            <v>Total volume of production
 (including work-in-process)</v>
          </cell>
          <cell r="G566">
            <v>2.1489374224467328</v>
          </cell>
          <cell r="H566">
            <v>0.86736443029133659</v>
          </cell>
          <cell r="I566">
            <v>1.724997009739879</v>
          </cell>
          <cell r="J566">
            <v>0.88753410967671265</v>
          </cell>
          <cell r="K566">
            <v>0.82689402913780941</v>
          </cell>
          <cell r="L566">
            <v>1.1775698255059364</v>
          </cell>
          <cell r="M566">
            <v>1.152646460653348</v>
          </cell>
          <cell r="N566">
            <v>0.84536072187131905</v>
          </cell>
          <cell r="O566">
            <v>1.5013007816390964</v>
          </cell>
          <cell r="P566">
            <v>0.60374362069309917</v>
          </cell>
        </row>
        <row r="567">
          <cell r="A567" t="str">
            <v>Переменные затраты</v>
          </cell>
          <cell r="C567" t="str">
            <v>Variable costs</v>
          </cell>
          <cell r="G567">
            <v>0</v>
          </cell>
          <cell r="H567">
            <v>0</v>
          </cell>
          <cell r="I567">
            <v>0</v>
          </cell>
          <cell r="J567">
            <v>0.49717822676004669</v>
          </cell>
          <cell r="K567">
            <v>1.6652326802479858</v>
          </cell>
          <cell r="L567">
            <v>0.81873061635322075</v>
          </cell>
          <cell r="M567">
            <v>0.85220753398986704</v>
          </cell>
          <cell r="N567">
            <v>0.68879104677699177</v>
          </cell>
          <cell r="O567">
            <v>1.762322110458262</v>
          </cell>
          <cell r="P567">
            <v>0.59128875664213176</v>
          </cell>
        </row>
        <row r="568">
          <cell r="A568" t="str">
            <v>Постоянные затраты</v>
          </cell>
          <cell r="C568" t="str">
            <v>Fixed costs</v>
          </cell>
          <cell r="G568">
            <v>1.5245508812744057</v>
          </cell>
          <cell r="H568">
            <v>1.1319260407609779</v>
          </cell>
          <cell r="I568">
            <v>6.5806496225983321E-2</v>
          </cell>
          <cell r="J568">
            <v>1.8463728719704835</v>
          </cell>
          <cell r="K568">
            <v>1.5745936789514885</v>
          </cell>
          <cell r="L568">
            <v>0.80537394411775953</v>
          </cell>
          <cell r="M568">
            <v>4.4937273588679147</v>
          </cell>
          <cell r="N568">
            <v>0.84622734670839661</v>
          </cell>
          <cell r="O568">
            <v>2.0663878609489452</v>
          </cell>
          <cell r="P568">
            <v>0.64025493377303866</v>
          </cell>
        </row>
        <row r="570">
          <cell r="A570" t="str">
            <v>Статьи баланса</v>
          </cell>
          <cell r="C570" t="str">
            <v>Balance sheet accounts</v>
          </cell>
        </row>
        <row r="571">
          <cell r="A571" t="str">
            <v>Производственные запасы и МБП</v>
          </cell>
          <cell r="C571" t="str">
            <v>Stocks &amp; tools</v>
          </cell>
          <cell r="G571">
            <v>1.1738222583712299</v>
          </cell>
          <cell r="H571">
            <v>1.1375089781209444</v>
          </cell>
          <cell r="I571">
            <v>1.0859338915479726</v>
          </cell>
          <cell r="J571">
            <v>1.0790754775201297</v>
          </cell>
          <cell r="K571">
            <v>1.0947965106444344</v>
          </cell>
          <cell r="L571">
            <v>1.0492553599266143</v>
          </cell>
          <cell r="M571">
            <v>0.96049295686565306</v>
          </cell>
          <cell r="N571">
            <v>1.1352975150926834</v>
          </cell>
          <cell r="O571">
            <v>1.0094602675603659</v>
          </cell>
          <cell r="P571">
            <v>1.0377022625774075</v>
          </cell>
        </row>
        <row r="572">
          <cell r="A572" t="str">
            <v>Незавершенное производство</v>
          </cell>
          <cell r="C572" t="str">
            <v xml:space="preserve"> Work in progress</v>
          </cell>
          <cell r="G572">
            <v>1.0799584857950435</v>
          </cell>
          <cell r="H572">
            <v>1.2144885296889902</v>
          </cell>
          <cell r="I572">
            <v>0.84265340081586915</v>
          </cell>
          <cell r="J572">
            <v>1.3728885517774416</v>
          </cell>
          <cell r="K572">
            <v>0.8754031745189359</v>
          </cell>
          <cell r="L572">
            <v>1.0621564713696545</v>
          </cell>
          <cell r="M572">
            <v>1.0844300086492122</v>
          </cell>
          <cell r="N572">
            <v>1.1102990847714524</v>
          </cell>
          <cell r="O572">
            <v>1.0136092684555866</v>
          </cell>
          <cell r="P572">
            <v>1.1058650369533864</v>
          </cell>
        </row>
        <row r="573">
          <cell r="A573" t="str">
            <v>Готовая продукция и товары</v>
          </cell>
          <cell r="C573" t="str">
            <v>Finished goods</v>
          </cell>
          <cell r="G573">
            <v>0.96482664928263395</v>
          </cell>
          <cell r="H573">
            <v>1.063750885260905</v>
          </cell>
          <cell r="I573">
            <v>1.2391811326297559</v>
          </cell>
          <cell r="J573">
            <v>1.0311144569742656</v>
          </cell>
          <cell r="K573">
            <v>0.92269495501929399</v>
          </cell>
          <cell r="L573">
            <v>1.388427891940353</v>
          </cell>
          <cell r="M573">
            <v>1.0738244434062758</v>
          </cell>
          <cell r="N573">
            <v>1.1323906442333473</v>
          </cell>
          <cell r="O573">
            <v>0.91864775096171181</v>
          </cell>
          <cell r="P573">
            <v>0.78831860523895947</v>
          </cell>
        </row>
        <row r="574">
          <cell r="A574" t="str">
            <v xml:space="preserve">Дебиторская задолженность (cчета к получению) </v>
          </cell>
          <cell r="C574" t="str">
            <v>Accounts receivable</v>
          </cell>
          <cell r="G574">
            <v>1.1117384468957709</v>
          </cell>
          <cell r="H574">
            <v>1.0551283592061913</v>
          </cell>
          <cell r="I574">
            <v>0.96611604346180791</v>
          </cell>
          <cell r="J574">
            <v>0.94267607466440761</v>
          </cell>
          <cell r="K574">
            <v>0.91563697913082243</v>
          </cell>
          <cell r="L574">
            <v>0.8533952793844829</v>
          </cell>
          <cell r="M574">
            <v>1.0338699348683142</v>
          </cell>
          <cell r="N574">
            <v>0.84316179583239192</v>
          </cell>
          <cell r="O574">
            <v>0.72102147949922246</v>
          </cell>
          <cell r="P574">
            <v>1.5281078088120661</v>
          </cell>
        </row>
        <row r="575">
          <cell r="A575" t="str">
            <v>Кредиторская задолженность (счета к оплате)</v>
          </cell>
          <cell r="C575" t="str">
            <v>Accounts payable</v>
          </cell>
          <cell r="G575">
            <v>1.0777758968030076</v>
          </cell>
          <cell r="H575">
            <v>0.910009477369361</v>
          </cell>
          <cell r="I575">
            <v>1.2855847249796371</v>
          </cell>
          <cell r="J575">
            <v>0.88531500324250978</v>
          </cell>
          <cell r="K575">
            <v>0.89728743263620669</v>
          </cell>
          <cell r="L575">
            <v>0.89365789255068828</v>
          </cell>
          <cell r="M575">
            <v>1.1992829573448232</v>
          </cell>
          <cell r="N575">
            <v>1.081945836025161</v>
          </cell>
          <cell r="O575">
            <v>1.0928259311724271</v>
          </cell>
          <cell r="P575">
            <v>1.1582467165108545</v>
          </cell>
        </row>
        <row r="576">
          <cell r="A576" t="str">
            <v>Авансы покупателей</v>
          </cell>
          <cell r="C576" t="str">
            <v xml:space="preserve">Сustomer advance payments </v>
          </cell>
          <cell r="G576">
            <v>1.0771145670825626</v>
          </cell>
          <cell r="H576">
            <v>1.0644962511948326</v>
          </cell>
          <cell r="I576">
            <v>1.065311620714569</v>
          </cell>
          <cell r="J576">
            <v>1.0701666190753469</v>
          </cell>
          <cell r="K576">
            <v>0.95872762006418988</v>
          </cell>
          <cell r="L576">
            <v>0.8969587120956064</v>
          </cell>
          <cell r="M576">
            <v>1.0265068061353024</v>
          </cell>
          <cell r="N576">
            <v>1.0801663926142713</v>
          </cell>
          <cell r="O576">
            <v>0.89807220356363149</v>
          </cell>
          <cell r="P576">
            <v>0.90686264032826924</v>
          </cell>
        </row>
        <row r="577">
          <cell r="A577" t="str">
            <v>Авансы поставщикам</v>
          </cell>
          <cell r="C577" t="str">
            <v>Advance payments to suppliers</v>
          </cell>
          <cell r="G577">
            <v>1.3670061836557048</v>
          </cell>
          <cell r="H577">
            <v>1.2658777413912872</v>
          </cell>
          <cell r="I577">
            <v>0.71896129348358651</v>
          </cell>
          <cell r="J577">
            <v>1.1667348144109764</v>
          </cell>
          <cell r="K577">
            <v>1.5306569058837272</v>
          </cell>
          <cell r="L577">
            <v>1.0455475618690981</v>
          </cell>
          <cell r="M577">
            <v>1.3767025262279917</v>
          </cell>
          <cell r="N577">
            <v>1.2202349181886627</v>
          </cell>
          <cell r="O577">
            <v>1.2047040522807657</v>
          </cell>
          <cell r="P577">
            <v>1.129444947394618</v>
          </cell>
        </row>
        <row r="578">
          <cell r="A578" t="str">
            <v>Валюта баланса</v>
          </cell>
          <cell r="C578" t="str">
            <v>Total assets</v>
          </cell>
          <cell r="G578">
            <v>1.0934656677673078</v>
          </cell>
          <cell r="H578">
            <v>1.0148179631378913</v>
          </cell>
          <cell r="I578">
            <v>1.1092514730962832</v>
          </cell>
          <cell r="J578">
            <v>0.99648720031924476</v>
          </cell>
          <cell r="K578">
            <v>0.99965309766692312</v>
          </cell>
          <cell r="L578">
            <v>0.96699999761151889</v>
          </cell>
          <cell r="M578">
            <v>1.1081468941594674</v>
          </cell>
          <cell r="N578">
            <v>1.0485406655312683</v>
          </cell>
          <cell r="O578">
            <v>1.0225212981984351</v>
          </cell>
          <cell r="P578">
            <v>1.0847956207372735</v>
          </cell>
        </row>
        <row r="580">
          <cell r="A580" t="str">
            <v>Объем прибыли</v>
          </cell>
          <cell r="C580" t="str">
            <v>Profit volume</v>
          </cell>
        </row>
        <row r="581">
          <cell r="A581" t="str">
            <v>Прибыль от основной деятельности</v>
          </cell>
          <cell r="C581" t="str">
            <v>Operating profit</v>
          </cell>
          <cell r="G581">
            <v>-15.703629786005358</v>
          </cell>
          <cell r="H581">
            <v>0.21663638064546986</v>
          </cell>
          <cell r="I581">
            <v>3.6091885207842465</v>
          </cell>
          <cell r="J581">
            <v>1.2459482736793677</v>
          </cell>
          <cell r="K581">
            <v>0.50311031726201927</v>
          </cell>
          <cell r="L581">
            <v>0.77160772871528949</v>
          </cell>
          <cell r="M581">
            <v>1.7687298126918021</v>
          </cell>
          <cell r="N581">
            <v>0.83437147799862454</v>
          </cell>
          <cell r="O581">
            <v>1.7954091336345102</v>
          </cell>
          <cell r="P581">
            <v>0.65022225043829873</v>
          </cell>
        </row>
        <row r="582">
          <cell r="A582" t="str">
            <v xml:space="preserve">Чистая прибыль </v>
          </cell>
          <cell r="C582" t="str">
            <v>Net profit</v>
          </cell>
          <cell r="G582">
            <v>68.540023733572397</v>
          </cell>
          <cell r="H582">
            <v>0.20004628875700872</v>
          </cell>
          <cell r="I582">
            <v>2.3223948109160366</v>
          </cell>
          <cell r="J582">
            <v>2.0163057144831464</v>
          </cell>
          <cell r="K582">
            <v>0.29005663051454411</v>
          </cell>
          <cell r="L582">
            <v>-0.94037782671351988</v>
          </cell>
          <cell r="M582">
            <v>-1.3939928935110701</v>
          </cell>
          <cell r="N582">
            <v>0.95156909807222567</v>
          </cell>
          <cell r="O582">
            <v>2.3468657818480945</v>
          </cell>
          <cell r="P582">
            <v>0.38091868525743922</v>
          </cell>
        </row>
        <row r="584">
          <cell r="A584" t="str">
            <v>Показатели эффективности труда</v>
          </cell>
          <cell r="C584" t="str">
            <v>Labor efficiency ratios</v>
          </cell>
        </row>
        <row r="585">
          <cell r="A585" t="str">
            <v>Заработная плата</v>
          </cell>
          <cell r="C585" t="str">
            <v>Wages &amp; salaries</v>
          </cell>
          <cell r="G585">
            <v>1.0912265248985498</v>
          </cell>
          <cell r="H585">
            <v>1.0830234368243536</v>
          </cell>
          <cell r="I585">
            <v>1.3494104181639117</v>
          </cell>
          <cell r="J585">
            <v>2.7155680921571723</v>
          </cell>
          <cell r="K585">
            <v>1.0159078580392138</v>
          </cell>
          <cell r="L585">
            <v>1.0762405846768643</v>
          </cell>
          <cell r="M585">
            <v>1.28106792033608</v>
          </cell>
          <cell r="N585">
            <v>1.0164108662401106</v>
          </cell>
          <cell r="O585">
            <v>1.2390955470852614</v>
          </cell>
          <cell r="P585">
            <v>0</v>
          </cell>
        </row>
        <row r="586">
          <cell r="A586" t="str">
            <v>Среднемесячная заработная плата</v>
          </cell>
          <cell r="C586" t="str">
            <v>Average wage (salary)</v>
          </cell>
          <cell r="G586">
            <v>0</v>
          </cell>
          <cell r="H586">
            <v>0</v>
          </cell>
          <cell r="I586">
            <v>0</v>
          </cell>
          <cell r="J586">
            <v>1.0539943609607474</v>
          </cell>
          <cell r="K586">
            <v>9.884581551504415E-2</v>
          </cell>
          <cell r="L586">
            <v>1.0832526149949036</v>
          </cell>
          <cell r="M586">
            <v>12.809450884894595</v>
          </cell>
          <cell r="N586">
            <v>1.0056435749934434</v>
          </cell>
          <cell r="O586">
            <v>1.2372045945585302</v>
          </cell>
          <cell r="P586">
            <v>0</v>
          </cell>
        </row>
        <row r="587">
          <cell r="A587" t="str">
            <v>Объем произведенной продукции на 1 рубль заработной платы</v>
          </cell>
          <cell r="C587" t="str">
            <v>Volume of production per  1 point of wage</v>
          </cell>
          <cell r="G587">
            <v>1.9692862787096541</v>
          </cell>
          <cell r="H587">
            <v>0.80087318593457835</v>
          </cell>
          <cell r="I587">
            <v>1.2783338460414533</v>
          </cell>
          <cell r="J587">
            <v>0.32683183759597056</v>
          </cell>
          <cell r="K587">
            <v>0.81394589341378198</v>
          </cell>
          <cell r="L587">
            <v>1.0941511054979363</v>
          </cell>
          <cell r="M587">
            <v>0.89975437083067278</v>
          </cell>
          <cell r="N587">
            <v>0.83171161382646652</v>
          </cell>
          <cell r="O587">
            <v>1.2116101822580376</v>
          </cell>
          <cell r="P587">
            <v>0</v>
          </cell>
        </row>
        <row r="588">
          <cell r="A588" t="str">
            <v>Денежные поступления на 1 рубль заработной платы</v>
          </cell>
          <cell r="C588" t="str">
            <v>Total revenues per 1 poinr of wage</v>
          </cell>
          <cell r="G588">
            <v>0.89213419065001454</v>
          </cell>
          <cell r="H588">
            <v>0.73016845679314324</v>
          </cell>
          <cell r="I588">
            <v>1.7869588900857849</v>
          </cell>
          <cell r="J588">
            <v>0.28747498663800031</v>
          </cell>
          <cell r="K588">
            <v>0.96610062841652899</v>
          </cell>
          <cell r="L588">
            <v>0.72754166287666666</v>
          </cell>
          <cell r="M588">
            <v>1.0256737031351375</v>
          </cell>
          <cell r="N588">
            <v>1.0712606692582085</v>
          </cell>
          <cell r="O588">
            <v>1.1357809709672675</v>
          </cell>
          <cell r="P588">
            <v>0</v>
          </cell>
        </row>
        <row r="589">
          <cell r="A589" t="str">
            <v>Прибыль от основной деятельности на 1 рубль заработной платы</v>
          </cell>
          <cell r="C589" t="str">
            <v>Operating profit per 1 point of wage</v>
          </cell>
          <cell r="G589">
            <v>-14.390806516974381</v>
          </cell>
          <cell r="H589">
            <v>0.20002926370706448</v>
          </cell>
          <cell r="I589">
            <v>2.6746410670929337</v>
          </cell>
          <cell r="J589">
            <v>0.45881680421779475</v>
          </cell>
          <cell r="K589">
            <v>0.4952322331998335</v>
          </cell>
          <cell r="L589">
            <v>0.71694725110832058</v>
          </cell>
          <cell r="M589">
            <v>1.3806682570177755</v>
          </cell>
          <cell r="N589">
            <v>0.82089980116516958</v>
          </cell>
          <cell r="O589">
            <v>1.4489674649044391</v>
          </cell>
          <cell r="P589">
            <v>0</v>
          </cell>
        </row>
        <row r="593">
          <cell r="B593" t="str">
            <v>АФ1.5</v>
          </cell>
          <cell r="M593">
            <v>-6579351.7170000002</v>
          </cell>
          <cell r="N593">
            <v>-6777177.0530000003</v>
          </cell>
          <cell r="O593">
            <v>-7311866.2879999997</v>
          </cell>
          <cell r="P593">
            <v>-7574896.4959999993</v>
          </cell>
          <cell r="R593">
            <v>-5281170.6289999997</v>
          </cell>
        </row>
        <row r="594">
          <cell r="M594">
            <v>-11465563.768999999</v>
          </cell>
          <cell r="N594">
            <v>-12143650.744999999</v>
          </cell>
          <cell r="O594">
            <v>-12162743.415000001</v>
          </cell>
          <cell r="P594">
            <v>-13502465.491</v>
          </cell>
          <cell r="R594">
            <v>-8495985.5810000002</v>
          </cell>
        </row>
        <row r="678">
          <cell r="M678">
            <v>9</v>
          </cell>
          <cell r="N678">
            <v>10</v>
          </cell>
          <cell r="O678">
            <v>11</v>
          </cell>
          <cell r="P678">
            <v>12</v>
          </cell>
          <cell r="R678">
            <v>1</v>
          </cell>
        </row>
      </sheetData>
      <sheetData sheetId="2" refreshError="1">
        <row r="6">
          <cell r="C6" t="str">
            <v xml:space="preserve">                                           "Alt-Finance" 1.5 - Table С</v>
          </cell>
        </row>
        <row r="8">
          <cell r="A8" t="str">
            <v xml:space="preserve"> ДОПУСТИМЫЕ ЗНАЧЕНИЯ ПОКАЗАТЕЛЯ ОБЩЕЙ ЛИКВИДНОСТИ  ("ЖЕСТКИЙ ВАРИАНТ")</v>
          </cell>
          <cell r="C8" t="str">
            <v xml:space="preserve">ADMISSIBLE VALUE OF CURRENT RATIO (HARD TYPE) </v>
          </cell>
          <cell r="Q8" t="str">
            <v>Управленческий отчет</v>
          </cell>
        </row>
        <row r="9">
          <cell r="Q9" t="str">
            <v xml:space="preserve"> </v>
          </cell>
        </row>
        <row r="10">
          <cell r="A10" t="str">
            <v>Предприятие: Концерн "Силовые машины"</v>
          </cell>
          <cell r="C10" t="str">
            <v>Enterprize: Концерн "Силовые машины"</v>
          </cell>
          <cell r="F10" t="str">
            <v>тыс.руб.</v>
          </cell>
          <cell r="Q10" t="str">
            <v>тыс.руб.</v>
          </cell>
        </row>
        <row r="11">
          <cell r="A11" t="str">
            <v xml:space="preserve">   Наименование рассчитываемого </v>
          </cell>
          <cell r="B11" t="str">
            <v>Ед.изм.</v>
          </cell>
          <cell r="C11" t="str">
            <v>Item description</v>
          </cell>
          <cell r="D11" t="str">
            <v xml:space="preserve"> </v>
          </cell>
          <cell r="E11" t="str">
            <v>Отчетные даты</v>
          </cell>
          <cell r="Q11" t="str">
            <v>Отчетные даты</v>
          </cell>
        </row>
        <row r="12">
          <cell r="A12" t="str">
            <v>показателя</v>
          </cell>
          <cell r="E12">
            <v>36526</v>
          </cell>
          <cell r="F12">
            <v>36617</v>
          </cell>
          <cell r="G12">
            <v>36708</v>
          </cell>
          <cell r="H12">
            <v>36800</v>
          </cell>
          <cell r="I12">
            <v>36892</v>
          </cell>
          <cell r="J12">
            <v>36982</v>
          </cell>
          <cell r="K12">
            <v>37073</v>
          </cell>
          <cell r="L12">
            <v>37165</v>
          </cell>
          <cell r="M12">
            <v>37257</v>
          </cell>
          <cell r="N12">
            <v>37347</v>
          </cell>
          <cell r="O12">
            <v>37438</v>
          </cell>
          <cell r="Q12">
            <v>37347</v>
          </cell>
        </row>
        <row r="13">
          <cell r="A13" t="str">
            <v xml:space="preserve"> </v>
          </cell>
          <cell r="C13" t="str">
            <v xml:space="preserve"> </v>
          </cell>
        </row>
        <row r="14">
          <cell r="A14" t="str">
            <v xml:space="preserve">Период оборота дебиторской задолженности </v>
          </cell>
          <cell r="B14" t="str">
            <v>дни</v>
          </cell>
          <cell r="C14" t="str">
            <v>Turnover period of accounts receivable</v>
          </cell>
          <cell r="D14" t="str">
            <v>days</v>
          </cell>
          <cell r="E14" t="str">
            <v xml:space="preserve"> </v>
          </cell>
          <cell r="F14">
            <v>588.90408264350799</v>
          </cell>
          <cell r="G14">
            <v>187.11957997800653</v>
          </cell>
          <cell r="H14">
            <v>281.14704422023362</v>
          </cell>
          <cell r="I14">
            <v>131.26343498112143</v>
          </cell>
          <cell r="J14">
            <v>178.5245515244321</v>
          </cell>
          <cell r="K14">
            <v>139.12592198391286</v>
          </cell>
          <cell r="L14">
            <v>152.24726142055866</v>
          </cell>
          <cell r="M14">
            <v>107.11394257981659</v>
          </cell>
          <cell r="N14">
            <v>130.62174519777798</v>
          </cell>
          <cell r="O14">
            <v>54.910334685851169</v>
          </cell>
        </row>
        <row r="15">
          <cell r="A15" t="str">
            <v>Период оборота кредиторской задолженности</v>
          </cell>
          <cell r="B15" t="str">
            <v>дни</v>
          </cell>
          <cell r="C15" t="str">
            <v>Turnover period of accounts payable</v>
          </cell>
          <cell r="D15" t="str">
            <v>days</v>
          </cell>
          <cell r="E15" t="str">
            <v xml:space="preserve"> </v>
          </cell>
          <cell r="F15">
            <v>675.04791908525067</v>
          </cell>
          <cell r="G15">
            <v>422.94122111611455</v>
          </cell>
          <cell r="H15">
            <v>368.87579157647258</v>
          </cell>
          <cell r="I15">
            <v>202.70435958845684</v>
          </cell>
          <cell r="J15">
            <v>503.94771770693302</v>
          </cell>
          <cell r="K15">
            <v>239.73195616677671</v>
          </cell>
          <cell r="L15">
            <v>279.08097831232283</v>
          </cell>
          <cell r="M15">
            <v>233.94967385972677</v>
          </cell>
          <cell r="N15">
            <v>391.1937233591355</v>
          </cell>
          <cell r="O15">
            <v>196.9700563149118</v>
          </cell>
        </row>
        <row r="16">
          <cell r="A16" t="str">
            <v>Разность периодов оборота дебиторской и кредиторской задолженности</v>
          </cell>
          <cell r="B16" t="str">
            <v>дни</v>
          </cell>
          <cell r="C16" t="str">
            <v>Difference in debtors and creditors days</v>
          </cell>
          <cell r="D16" t="str">
            <v>days</v>
          </cell>
          <cell r="E16" t="str">
            <v xml:space="preserve"> </v>
          </cell>
          <cell r="F16">
            <v>-86.143836441742678</v>
          </cell>
          <cell r="G16">
            <v>-235.82164113810802</v>
          </cell>
          <cell r="H16">
            <v>-87.728747356238955</v>
          </cell>
          <cell r="I16">
            <v>-71.440924607335404</v>
          </cell>
          <cell r="J16">
            <v>-325.42316618250095</v>
          </cell>
          <cell r="K16">
            <v>-100.60603418286385</v>
          </cell>
          <cell r="L16">
            <v>-126.83371689176417</v>
          </cell>
          <cell r="M16">
            <v>-126.83573127991018</v>
          </cell>
          <cell r="N16">
            <v>-260.57197816135749</v>
          </cell>
          <cell r="O16">
            <v>-142.05972162906062</v>
          </cell>
        </row>
        <row r="17">
          <cell r="A17" t="str">
            <v>Период оборота авансов поставщикам</v>
          </cell>
          <cell r="B17" t="str">
            <v>дни</v>
          </cell>
          <cell r="C17" t="str">
            <v>Turnover period of adv. payments to suppliers</v>
          </cell>
          <cell r="D17" t="str">
            <v>days</v>
          </cell>
          <cell r="E17" t="str">
            <v xml:space="preserve"> </v>
          </cell>
          <cell r="F17">
            <v>13.336638291328459</v>
          </cell>
          <cell r="G17">
            <v>11.218232986279444</v>
          </cell>
          <cell r="H17">
            <v>12.923104902680725</v>
          </cell>
          <cell r="I17">
            <v>6.2627269084756421</v>
          </cell>
          <cell r="J17">
            <v>13.305884196241363</v>
          </cell>
          <cell r="K17">
            <v>9.681370050649118</v>
          </cell>
          <cell r="L17">
            <v>15.570240407023638</v>
          </cell>
          <cell r="M17">
            <v>15.277267507677053</v>
          </cell>
          <cell r="N17">
            <v>28.938055640622064</v>
          </cell>
          <cell r="O17">
            <v>16.233168543400264</v>
          </cell>
        </row>
        <row r="18">
          <cell r="A18" t="str">
            <v>Период оборота авансов покупателей</v>
          </cell>
          <cell r="B18" t="str">
            <v>дни</v>
          </cell>
          <cell r="C18" t="str">
            <v>Turnover period of advance payments received</v>
          </cell>
          <cell r="D18" t="str">
            <v>days</v>
          </cell>
          <cell r="E18" t="str">
            <v xml:space="preserve"> </v>
          </cell>
          <cell r="F18">
            <v>524.9011149282785</v>
          </cell>
          <cell r="G18">
            <v>191.47869025564157</v>
          </cell>
          <cell r="H18">
            <v>284.67467426975043</v>
          </cell>
          <cell r="I18">
            <v>140.21652862375825</v>
          </cell>
          <cell r="J18">
            <v>213.31885077001328</v>
          </cell>
          <cell r="K18">
            <v>181.08571032262975</v>
          </cell>
          <cell r="L18">
            <v>207.69522920834845</v>
          </cell>
          <cell r="M18">
            <v>149.51346856600287</v>
          </cell>
          <cell r="N18">
            <v>205.04795696718955</v>
          </cell>
          <cell r="O18">
            <v>107.91097561290155</v>
          </cell>
        </row>
        <row r="19">
          <cell r="A19" t="str">
            <v>Разность периодов оборота авансов поставщикам и авансов покупателей</v>
          </cell>
          <cell r="B19" t="str">
            <v>дни</v>
          </cell>
          <cell r="C19" t="str">
            <v>Difference in turnover periods 
of advances given and received</v>
          </cell>
          <cell r="D19" t="str">
            <v>days</v>
          </cell>
          <cell r="E19" t="str">
            <v xml:space="preserve"> </v>
          </cell>
          <cell r="F19">
            <v>-511.56447663695002</v>
          </cell>
          <cell r="G19">
            <v>-180.26045726936212</v>
          </cell>
          <cell r="H19">
            <v>-271.75156936706969</v>
          </cell>
          <cell r="I19">
            <v>-133.95380171528262</v>
          </cell>
          <cell r="J19">
            <v>-200.01296657377193</v>
          </cell>
          <cell r="K19">
            <v>-171.40434027198063</v>
          </cell>
          <cell r="L19">
            <v>-192.1249888013248</v>
          </cell>
          <cell r="M19">
            <v>-134.23620105832583</v>
          </cell>
          <cell r="N19">
            <v>-176.1099013265675</v>
          </cell>
          <cell r="O19">
            <v>-91.677807069501284</v>
          </cell>
        </row>
        <row r="20">
          <cell r="A20" t="str">
            <v>Общая разница периодов оборота поступлений от покупателей и платежей поставщикам</v>
          </cell>
          <cell r="B20" t="str">
            <v>дни</v>
          </cell>
          <cell r="C20" t="str">
            <v>Total difference in capital inflow and outflow</v>
          </cell>
          <cell r="D20" t="str">
            <v>days</v>
          </cell>
          <cell r="E20" t="str">
            <v xml:space="preserve"> </v>
          </cell>
          <cell r="F20">
            <v>-597.70831307869275</v>
          </cell>
          <cell r="G20">
            <v>-416.08209840747014</v>
          </cell>
          <cell r="H20">
            <v>-359.48031672330865</v>
          </cell>
          <cell r="I20">
            <v>-205.39472632261803</v>
          </cell>
          <cell r="J20">
            <v>-525.43613275627285</v>
          </cell>
          <cell r="K20">
            <v>-272.01037445484451</v>
          </cell>
          <cell r="L20">
            <v>-318.95870569308897</v>
          </cell>
          <cell r="M20">
            <v>-261.07193233823602</v>
          </cell>
          <cell r="N20">
            <v>-436.68187948792502</v>
          </cell>
          <cell r="O20">
            <v>-233.7375286985619</v>
          </cell>
        </row>
        <row r="21">
          <cell r="A21" t="str">
            <v xml:space="preserve"> </v>
          </cell>
          <cell r="B21" t="str">
            <v xml:space="preserve"> 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</row>
        <row r="22">
          <cell r="A22" t="str">
            <v>Среднедневная величина затрат на производство продукции</v>
          </cell>
          <cell r="B22" t="str">
            <v>тыс.руб.</v>
          </cell>
          <cell r="C22" t="str">
            <v xml:space="preserve">Average daily expenditures </v>
          </cell>
          <cell r="D22" t="str">
            <v>тыс.руб.</v>
          </cell>
          <cell r="E22" t="str">
            <v xml:space="preserve"> </v>
          </cell>
          <cell r="F22">
            <v>6626.954688888889</v>
          </cell>
          <cell r="G22">
            <v>10103.129611111111</v>
          </cell>
          <cell r="H22">
            <v>11435.995499999999</v>
          </cell>
          <cell r="I22">
            <v>22134.19984444444</v>
          </cell>
          <cell r="J22">
            <v>12019.995922222221</v>
          </cell>
          <cell r="K22">
            <v>19890.146088888891</v>
          </cell>
          <cell r="L22">
            <v>16255.448288888883</v>
          </cell>
          <cell r="M22">
            <v>20269.703333333342</v>
          </cell>
          <cell r="N22">
            <v>15208.226644444445</v>
          </cell>
          <cell r="O22">
            <v>28839.256055555554</v>
          </cell>
        </row>
        <row r="23">
          <cell r="A23" t="str">
            <v>Среднедневный  прирост запасов материалов, незавершенного производства и готовой продукции</v>
          </cell>
          <cell r="B23" t="str">
            <v>тыс.руб.</v>
          </cell>
          <cell r="C23" t="str">
            <v>Fverage daily stock increase</v>
          </cell>
          <cell r="D23" t="str">
            <v>тыс.руб.</v>
          </cell>
          <cell r="E23" t="str">
            <v xml:space="preserve"> </v>
          </cell>
          <cell r="F23">
            <v>3226.326444444443</v>
          </cell>
          <cell r="G23">
            <v>1531.2568888888882</v>
          </cell>
          <cell r="H23">
            <v>4089.4851111111129</v>
          </cell>
          <cell r="I23">
            <v>408.70023333333279</v>
          </cell>
          <cell r="J23">
            <v>5739.3082111111135</v>
          </cell>
          <cell r="K23">
            <v>-2315.4469000000026</v>
          </cell>
          <cell r="L23">
            <v>5607.2645000000002</v>
          </cell>
          <cell r="M23">
            <v>2115.5268999999998</v>
          </cell>
          <cell r="N23">
            <v>5327.6377444444461</v>
          </cell>
          <cell r="O23">
            <v>-1120.4164666666675</v>
          </cell>
        </row>
        <row r="24">
          <cell r="A24" t="str">
            <v>Сумма однодневных затрат и прироста запасов</v>
          </cell>
          <cell r="B24" t="str">
            <v>тыс.руб.</v>
          </cell>
          <cell r="C24" t="str">
            <v xml:space="preserve"> Average daily expenditures and stock increase</v>
          </cell>
          <cell r="D24" t="str">
            <v>тыс.руб.</v>
          </cell>
          <cell r="E24" t="str">
            <v xml:space="preserve"> </v>
          </cell>
          <cell r="F24">
            <v>9853.281133333332</v>
          </cell>
          <cell r="G24">
            <v>11634.386500000001</v>
          </cell>
          <cell r="H24">
            <v>15525.480611111112</v>
          </cell>
          <cell r="I24">
            <v>22542.900077777773</v>
          </cell>
          <cell r="J24">
            <v>17759.304133333335</v>
          </cell>
          <cell r="K24">
            <v>17574.699188888888</v>
          </cell>
          <cell r="L24">
            <v>21862.712788888883</v>
          </cell>
          <cell r="M24">
            <v>22385.230233333343</v>
          </cell>
          <cell r="N24">
            <v>20535.864388888891</v>
          </cell>
          <cell r="O24">
            <v>27718.839588888884</v>
          </cell>
        </row>
        <row r="25">
          <cell r="A25" t="str">
            <v>Средняя стоимость наименее ликвидной части текущих активов
 (запасы материалов, незавершенное производство)</v>
          </cell>
          <cell r="B25" t="str">
            <v>тыс.руб.</v>
          </cell>
          <cell r="C25" t="str">
            <v>Average cost of the least marketable part 
of current assets (raw materials stock, work in progress)</v>
          </cell>
          <cell r="D25" t="str">
            <v>тыс.руб.</v>
          </cell>
          <cell r="E25" t="str">
            <v xml:space="preserve"> </v>
          </cell>
          <cell r="F25">
            <v>1432548.0264999999</v>
          </cell>
          <cell r="G25">
            <v>1602413.9424999999</v>
          </cell>
          <cell r="H25">
            <v>1844747.3829999999</v>
          </cell>
          <cell r="I25">
            <v>1923602.4680000001</v>
          </cell>
          <cell r="J25">
            <v>2085529.145</v>
          </cell>
          <cell r="K25">
            <v>2264479.4865000001</v>
          </cell>
          <cell r="L25">
            <v>2264239.3344999999</v>
          </cell>
          <cell r="M25">
            <v>2372668.122</v>
          </cell>
          <cell r="N25">
            <v>2561557.4764999999</v>
          </cell>
          <cell r="O25">
            <v>2721642.6519999998</v>
          </cell>
        </row>
        <row r="26">
          <cell r="A26" t="str">
            <v>Собственные средства, необходимые до поступления платежей покупателей (дебиторской задолженности, авансов покупателей)</v>
          </cell>
          <cell r="B26" t="str">
            <v>тыс.руб.</v>
          </cell>
          <cell r="C26" t="str">
            <v>Equity required  to cover cash deficite</v>
          </cell>
          <cell r="D26" t="str">
            <v>тыс.руб.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E27" t="str">
            <v xml:space="preserve"> </v>
          </cell>
        </row>
        <row r="28">
          <cell r="A28" t="str">
            <v>Всего необходимо собственных средств (достаточная величина чистого оборотного капитала)</v>
          </cell>
          <cell r="B28" t="str">
            <v>тыс.руб.</v>
          </cell>
          <cell r="C28" t="str">
            <v>Total sum of equity required (sufficient sum of net working capital)</v>
          </cell>
          <cell r="D28" t="str">
            <v>тыс.руб.</v>
          </cell>
          <cell r="E28" t="str">
            <v xml:space="preserve"> </v>
          </cell>
          <cell r="F28">
            <v>1432548.0264999999</v>
          </cell>
          <cell r="G28">
            <v>1602413.9424999999</v>
          </cell>
          <cell r="H28">
            <v>1844747.3829999999</v>
          </cell>
          <cell r="I28">
            <v>1923602.4680000001</v>
          </cell>
          <cell r="J28">
            <v>2085529.145</v>
          </cell>
          <cell r="K28">
            <v>2264479.4865000001</v>
          </cell>
          <cell r="L28">
            <v>2264239.3344999999</v>
          </cell>
          <cell r="M28">
            <v>2372668.122</v>
          </cell>
          <cell r="N28">
            <v>2561557.4764999999</v>
          </cell>
          <cell r="O28">
            <v>2721642.6519999998</v>
          </cell>
        </row>
        <row r="29">
          <cell r="A29" t="str">
            <v>Фактическая величина чистого оборотного капитала</v>
          </cell>
          <cell r="B29" t="str">
            <v>тыс.руб.</v>
          </cell>
          <cell r="C29" t="str">
            <v>Actual sum of net working capital</v>
          </cell>
          <cell r="D29" t="str">
            <v>тыс.руб.</v>
          </cell>
          <cell r="E29" t="str">
            <v xml:space="preserve"> </v>
          </cell>
          <cell r="F29">
            <v>-1425200.5120000001</v>
          </cell>
          <cell r="G29">
            <v>-1377048.4600000009</v>
          </cell>
          <cell r="H29">
            <v>-1176219.4100000001</v>
          </cell>
          <cell r="I29">
            <v>-2762587.9889999982</v>
          </cell>
          <cell r="J29">
            <v>-2029014.907999998</v>
          </cell>
          <cell r="K29">
            <v>-1881679.818</v>
          </cell>
          <cell r="L29">
            <v>-1504438.4889999982</v>
          </cell>
          <cell r="M29">
            <v>-1875093.7899999991</v>
          </cell>
          <cell r="N29">
            <v>-2307008.7899999972</v>
          </cell>
          <cell r="O29">
            <v>-2398932.6550000012</v>
          </cell>
        </row>
        <row r="30">
          <cell r="E30" t="str">
            <v xml:space="preserve"> </v>
          </cell>
        </row>
        <row r="31">
          <cell r="A31" t="str">
            <v>Средняя фактическая величина текущих активов</v>
          </cell>
          <cell r="B31" t="str">
            <v>тыс.руб.</v>
          </cell>
          <cell r="C31" t="str">
            <v>Average actual value of current assets</v>
          </cell>
          <cell r="D31" t="str">
            <v>тыс.руб.</v>
          </cell>
          <cell r="E31" t="str">
            <v xml:space="preserve"> </v>
          </cell>
          <cell r="F31">
            <v>7093696.7600000007</v>
          </cell>
          <cell r="G31">
            <v>7445114.483</v>
          </cell>
          <cell r="H31">
            <v>7980943.9344999995</v>
          </cell>
          <cell r="I31">
            <v>8261062.3729999997</v>
          </cell>
          <cell r="J31">
            <v>8713238.4475000016</v>
          </cell>
          <cell r="K31">
            <v>9037441.2335000001</v>
          </cell>
          <cell r="L31">
            <v>8839678.3985000011</v>
          </cell>
          <cell r="M31">
            <v>9120870.2149999999</v>
          </cell>
          <cell r="N31">
            <v>9713555.9670000002</v>
          </cell>
          <cell r="O31">
            <v>9800226.3575000018</v>
          </cell>
        </row>
        <row r="32">
          <cell r="A32" t="str">
            <v>Допустимая (нормальная) величина текущих пассивов</v>
          </cell>
          <cell r="B32" t="str">
            <v>тыс.руб.</v>
          </cell>
          <cell r="C32" t="str">
            <v>Normal sum of current liabilities</v>
          </cell>
          <cell r="D32" t="str">
            <v>тыс.руб.</v>
          </cell>
          <cell r="E32" t="str">
            <v xml:space="preserve"> </v>
          </cell>
          <cell r="F32">
            <v>5661148.733500001</v>
          </cell>
          <cell r="G32">
            <v>5842700.5405000001</v>
          </cell>
          <cell r="H32">
            <v>6136196.5515000001</v>
          </cell>
          <cell r="I32">
            <v>6337459.9049999993</v>
          </cell>
          <cell r="J32">
            <v>6627709.3025000021</v>
          </cell>
          <cell r="K32">
            <v>6772961.7469999995</v>
          </cell>
          <cell r="L32">
            <v>6575439.0640000012</v>
          </cell>
          <cell r="M32">
            <v>6748202.0930000003</v>
          </cell>
          <cell r="N32">
            <v>7151998.4905000003</v>
          </cell>
          <cell r="O32">
            <v>7078583.705500002</v>
          </cell>
        </row>
        <row r="33">
          <cell r="A33" t="str">
            <v xml:space="preserve"> </v>
          </cell>
          <cell r="E33" t="str">
            <v xml:space="preserve"> </v>
          </cell>
        </row>
        <row r="34">
          <cell r="A34" t="str">
            <v xml:space="preserve">Достаточный уровень коэффициента общей ликвидности </v>
          </cell>
          <cell r="B34" t="str">
            <v xml:space="preserve"> </v>
          </cell>
          <cell r="C34" t="str">
            <v>Sufficient value of current ratio</v>
          </cell>
          <cell r="D34" t="str">
            <v>210</v>
          </cell>
          <cell r="E34" t="str">
            <v xml:space="preserve"> </v>
          </cell>
          <cell r="F34">
            <v>1.2530490001124432</v>
          </cell>
          <cell r="G34">
            <v>1.2742591257916618</v>
          </cell>
          <cell r="H34">
            <v>1.3006336852995768</v>
          </cell>
          <cell r="I34">
            <v>1.3035289369613772</v>
          </cell>
          <cell r="J34">
            <v>1.3146681681125225</v>
          </cell>
          <cell r="K34">
            <v>1.3343411008489785</v>
          </cell>
          <cell r="L34">
            <v>1.3443480066443818</v>
          </cell>
          <cell r="M34">
            <v>1.3516000394329031</v>
          </cell>
          <cell r="N34">
            <v>1.3581596780120293</v>
          </cell>
          <cell r="O34">
            <v>1.3844897178916322</v>
          </cell>
        </row>
        <row r="35">
          <cell r="A35" t="str">
            <v>Фактический уровень коэффициента общей ликвидности</v>
          </cell>
          <cell r="B35" t="str">
            <v xml:space="preserve"> </v>
          </cell>
          <cell r="C35" t="str">
            <v>Actual value of current ratio</v>
          </cell>
          <cell r="D35" t="str">
            <v>211</v>
          </cell>
          <cell r="E35" t="str">
            <v xml:space="preserve"> </v>
          </cell>
          <cell r="F35">
            <v>0.8353650572927972</v>
          </cell>
          <cell r="G35">
            <v>0.85056475508082008</v>
          </cell>
          <cell r="H35">
            <v>0.8740078761207033</v>
          </cell>
          <cell r="I35">
            <v>0.75315851538225931</v>
          </cell>
          <cell r="J35">
            <v>0.81904165925758066</v>
          </cell>
          <cell r="K35">
            <v>0.83011813876419049</v>
          </cell>
          <cell r="L35">
            <v>0.8539526366015755</v>
          </cell>
          <cell r="M35">
            <v>0.8381061976708547</v>
          </cell>
          <cell r="N35">
            <v>0.81198869448543454</v>
          </cell>
          <cell r="O35">
            <v>0.80485238354574296</v>
          </cell>
        </row>
        <row r="36">
          <cell r="A36" t="str">
            <v xml:space="preserve"> </v>
          </cell>
          <cell r="C36" t="str">
            <v xml:space="preserve"> </v>
          </cell>
          <cell r="E36" t="str">
            <v xml:space="preserve"> </v>
          </cell>
        </row>
        <row r="37"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</row>
        <row r="38">
          <cell r="C38" t="str">
            <v xml:space="preserve">                                           "Alt-Finance" 1.5 - Table D</v>
          </cell>
        </row>
        <row r="40">
          <cell r="A40" t="str">
            <v xml:space="preserve"> ДОПУСТИМЫЕ ЗНАЧЕНИЯ ПОКАЗАТЕЛЯ ОБЩЕЙ ЛИКВИДНОСТИ  ("МЯГКИЙ ВАРИАНТ")</v>
          </cell>
          <cell r="C40" t="str">
            <v xml:space="preserve">ADMISSIBLE VALUE OF CURRENT RATIO (SOFT TYPE) </v>
          </cell>
          <cell r="Q40" t="str">
            <v>Управленческий отчет</v>
          </cell>
        </row>
        <row r="41">
          <cell r="Q41" t="str">
            <v xml:space="preserve"> </v>
          </cell>
        </row>
        <row r="42">
          <cell r="A42" t="str">
            <v>Предприятие: Концерн "Силовые машины"</v>
          </cell>
          <cell r="C42" t="str">
            <v>Enterprize: Концерн "Силовые машины"</v>
          </cell>
          <cell r="F42" t="str">
            <v>тыс.руб.</v>
          </cell>
          <cell r="Q42" t="str">
            <v>тыс.руб.</v>
          </cell>
        </row>
        <row r="43">
          <cell r="A43" t="str">
            <v xml:space="preserve">   Наименование рассчитываемого </v>
          </cell>
          <cell r="B43" t="str">
            <v>Ед.изм.</v>
          </cell>
          <cell r="C43" t="str">
            <v>Item description</v>
          </cell>
          <cell r="D43" t="str">
            <v xml:space="preserve"> </v>
          </cell>
          <cell r="E43" t="str">
            <v>Отчетные даты</v>
          </cell>
          <cell r="Q43" t="str">
            <v>Отчетные даты</v>
          </cell>
        </row>
        <row r="44">
          <cell r="A44" t="str">
            <v>показателя</v>
          </cell>
          <cell r="E44">
            <v>36526</v>
          </cell>
          <cell r="F44">
            <v>36617</v>
          </cell>
          <cell r="G44">
            <v>36708</v>
          </cell>
          <cell r="H44">
            <v>36800</v>
          </cell>
          <cell r="I44">
            <v>36892</v>
          </cell>
          <cell r="J44">
            <v>36982</v>
          </cell>
          <cell r="K44">
            <v>37073</v>
          </cell>
          <cell r="L44">
            <v>37165</v>
          </cell>
          <cell r="M44">
            <v>37257</v>
          </cell>
          <cell r="N44">
            <v>37347</v>
          </cell>
          <cell r="O44">
            <v>37438</v>
          </cell>
          <cell r="Q44">
            <v>37347</v>
          </cell>
        </row>
        <row r="45">
          <cell r="A45" t="str">
            <v xml:space="preserve"> </v>
          </cell>
          <cell r="C45" t="str">
            <v xml:space="preserve"> </v>
          </cell>
        </row>
        <row r="46">
          <cell r="A46" t="str">
            <v xml:space="preserve">Период оборота дебиторской задолженности </v>
          </cell>
          <cell r="B46" t="str">
            <v>дни</v>
          </cell>
          <cell r="C46" t="str">
            <v>Turnover period of accounts receivable</v>
          </cell>
          <cell r="D46" t="str">
            <v>days</v>
          </cell>
          <cell r="E46" t="str">
            <v xml:space="preserve"> </v>
          </cell>
          <cell r="F46">
            <v>588.90408264350799</v>
          </cell>
          <cell r="G46">
            <v>187.11957997800653</v>
          </cell>
          <cell r="H46">
            <v>281.14704422023362</v>
          </cell>
          <cell r="I46">
            <v>131.26343498112143</v>
          </cell>
          <cell r="J46">
            <v>178.5245515244321</v>
          </cell>
          <cell r="K46">
            <v>139.12592198391286</v>
          </cell>
          <cell r="L46">
            <v>152.24726142055866</v>
          </cell>
          <cell r="M46">
            <v>107.11394257981659</v>
          </cell>
          <cell r="N46">
            <v>130.62174519777798</v>
          </cell>
          <cell r="O46">
            <v>54.910334685851169</v>
          </cell>
        </row>
        <row r="47">
          <cell r="A47" t="str">
            <v xml:space="preserve">Период оборота кредиторской задолженности </v>
          </cell>
          <cell r="B47" t="str">
            <v>дни</v>
          </cell>
          <cell r="C47" t="str">
            <v>Turnover period of accounts payable</v>
          </cell>
          <cell r="D47" t="str">
            <v>days</v>
          </cell>
          <cell r="E47" t="str">
            <v xml:space="preserve"> </v>
          </cell>
          <cell r="F47">
            <v>675.04791908525067</v>
          </cell>
          <cell r="G47">
            <v>422.94122111611455</v>
          </cell>
          <cell r="H47">
            <v>368.87579157647258</v>
          </cell>
          <cell r="I47">
            <v>202.70435958845684</v>
          </cell>
          <cell r="J47">
            <v>503.94771770693302</v>
          </cell>
          <cell r="K47">
            <v>239.73195616677671</v>
          </cell>
          <cell r="L47">
            <v>279.08097831232283</v>
          </cell>
          <cell r="M47">
            <v>233.94967385972677</v>
          </cell>
          <cell r="N47">
            <v>391.1937233591355</v>
          </cell>
          <cell r="O47">
            <v>196.9700563149118</v>
          </cell>
        </row>
        <row r="48">
          <cell r="A48" t="str">
            <v>Период оборота авансов поставщикам</v>
          </cell>
          <cell r="B48" t="str">
            <v>дни</v>
          </cell>
          <cell r="C48" t="str">
            <v>Turnover period of adv. payments to suppliers</v>
          </cell>
          <cell r="D48" t="str">
            <v>days</v>
          </cell>
          <cell r="E48" t="str">
            <v xml:space="preserve"> </v>
          </cell>
          <cell r="F48">
            <v>13.336638291328459</v>
          </cell>
          <cell r="G48">
            <v>11.218232986279444</v>
          </cell>
          <cell r="H48">
            <v>12.923104902680725</v>
          </cell>
          <cell r="I48">
            <v>6.2627269084756421</v>
          </cell>
          <cell r="J48">
            <v>13.305884196241363</v>
          </cell>
          <cell r="K48">
            <v>9.681370050649118</v>
          </cell>
          <cell r="L48">
            <v>15.570240407023638</v>
          </cell>
          <cell r="M48">
            <v>15.277267507677053</v>
          </cell>
          <cell r="N48">
            <v>28.938055640622064</v>
          </cell>
          <cell r="O48">
            <v>16.233168543400264</v>
          </cell>
        </row>
        <row r="49">
          <cell r="A49" t="str">
            <v>Период оборота авансов покупателей</v>
          </cell>
          <cell r="B49" t="str">
            <v>дни</v>
          </cell>
          <cell r="C49" t="str">
            <v>Turnover period of advance payments received</v>
          </cell>
          <cell r="D49" t="str">
            <v>days</v>
          </cell>
          <cell r="E49" t="str">
            <v xml:space="preserve"> </v>
          </cell>
          <cell r="F49">
            <v>524.9011149282785</v>
          </cell>
          <cell r="G49">
            <v>191.47869025564157</v>
          </cell>
          <cell r="H49">
            <v>284.67467426975043</v>
          </cell>
          <cell r="I49">
            <v>140.21652862375825</v>
          </cell>
          <cell r="J49">
            <v>213.31885077001328</v>
          </cell>
          <cell r="K49">
            <v>181.08571032262975</v>
          </cell>
          <cell r="L49">
            <v>207.69522920834845</v>
          </cell>
          <cell r="M49">
            <v>149.51346856600287</v>
          </cell>
          <cell r="N49">
            <v>205.04795696718955</v>
          </cell>
          <cell r="O49">
            <v>107.91097561290155</v>
          </cell>
        </row>
        <row r="50">
          <cell r="A50" t="str">
            <v xml:space="preserve"> </v>
          </cell>
          <cell r="B50" t="str">
            <v xml:space="preserve"> 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</row>
        <row r="51">
          <cell r="A51" t="str">
            <v>Средняя величина дебиторской задолженности</v>
          </cell>
          <cell r="B51" t="str">
            <v>тыс.руб.</v>
          </cell>
          <cell r="C51" t="str">
            <v>Average sum of receivables</v>
          </cell>
          <cell r="D51" t="str">
            <v>тыс.руб.</v>
          </cell>
          <cell r="E51" t="str">
            <v xml:space="preserve"> </v>
          </cell>
          <cell r="F51">
            <v>3592710.3205000004</v>
          </cell>
          <cell r="G51">
            <v>3436953.8475000001</v>
          </cell>
          <cell r="H51">
            <v>3718563.0595</v>
          </cell>
          <cell r="I51">
            <v>3753622.9124999996</v>
          </cell>
          <cell r="J51">
            <v>3583201.0779999997</v>
          </cell>
          <cell r="K51">
            <v>3330784.1184999999</v>
          </cell>
          <cell r="L51">
            <v>2950697.2344999998</v>
          </cell>
          <cell r="M51">
            <v>2763312.5524999998</v>
          </cell>
          <cell r="N51">
            <v>2589024.7340000002</v>
          </cell>
          <cell r="O51">
            <v>2038308.6630000002</v>
          </cell>
        </row>
        <row r="52">
          <cell r="A52" t="str">
            <v>Средняя величина кредиторской задолженности</v>
          </cell>
          <cell r="B52" t="str">
            <v>тыс.руб.</v>
          </cell>
          <cell r="C52" t="str">
            <v>Average sum of accounts payable</v>
          </cell>
          <cell r="D52" t="str">
            <v>тыс.руб.</v>
          </cell>
          <cell r="E52" t="str">
            <v xml:space="preserve"> </v>
          </cell>
          <cell r="F52">
            <v>3996643.1214999999</v>
          </cell>
          <cell r="G52">
            <v>3946998.6855000001</v>
          </cell>
          <cell r="H52">
            <v>3910499.79</v>
          </cell>
          <cell r="I52">
            <v>4258336.5774999997</v>
          </cell>
          <cell r="J52">
            <v>4515722.9309999999</v>
          </cell>
          <cell r="K52">
            <v>4023224.9680000003</v>
          </cell>
          <cell r="L52">
            <v>3603083.2374999998</v>
          </cell>
          <cell r="M52">
            <v>3739600.2230000002</v>
          </cell>
          <cell r="N52">
            <v>4245561.7019999996</v>
          </cell>
          <cell r="O52">
            <v>4617472.9285000004</v>
          </cell>
        </row>
        <row r="53">
          <cell r="A53" t="str">
            <v>Средняя величина авансов поставщикам</v>
          </cell>
          <cell r="B53" t="str">
            <v>тыс.руб.</v>
          </cell>
          <cell r="C53" t="str">
            <v>Average sum of advances</v>
          </cell>
          <cell r="D53" t="str">
            <v>тыс.руб.</v>
          </cell>
          <cell r="E53" t="str">
            <v xml:space="preserve"> </v>
          </cell>
          <cell r="F53">
            <v>78960</v>
          </cell>
          <cell r="G53">
            <v>104691.5</v>
          </cell>
          <cell r="H53">
            <v>136999.5</v>
          </cell>
          <cell r="I53">
            <v>131565</v>
          </cell>
          <cell r="J53">
            <v>119230</v>
          </cell>
          <cell r="K53">
            <v>162474.5</v>
          </cell>
          <cell r="L53">
            <v>201020.05</v>
          </cell>
          <cell r="M53">
            <v>244201.55</v>
          </cell>
          <cell r="N53">
            <v>314060</v>
          </cell>
          <cell r="O53">
            <v>380546.25</v>
          </cell>
        </row>
        <row r="54">
          <cell r="A54" t="str">
            <v>Средняя величина авансов покупателей</v>
          </cell>
          <cell r="B54" t="str">
            <v>тыс.руб.</v>
          </cell>
          <cell r="C54" t="str">
            <v>Average sum of customer advances</v>
          </cell>
          <cell r="D54" t="str">
            <v>тыс.руб.</v>
          </cell>
          <cell r="E54" t="str">
            <v xml:space="preserve"> </v>
          </cell>
          <cell r="F54">
            <v>3202249.2429999998</v>
          </cell>
          <cell r="G54">
            <v>3517020.62</v>
          </cell>
          <cell r="H54">
            <v>3765220.9029999999</v>
          </cell>
          <cell r="I54">
            <v>4009646.5145</v>
          </cell>
          <cell r="J54">
            <v>4281564.2414999995</v>
          </cell>
          <cell r="K54">
            <v>4335334.49</v>
          </cell>
          <cell r="L54">
            <v>4025331.7709999997</v>
          </cell>
          <cell r="M54">
            <v>3857130.4024999999</v>
          </cell>
          <cell r="N54">
            <v>4064210.2234999998</v>
          </cell>
          <cell r="O54">
            <v>4005728.2054999997</v>
          </cell>
        </row>
        <row r="55">
          <cell r="A55" t="str">
            <v>Средняя стоимость наименее ликвидной части текущих активов
 (запасы материалов, незавершенное производство)</v>
          </cell>
          <cell r="B55" t="str">
            <v>тыс.руб.</v>
          </cell>
          <cell r="C55" t="str">
            <v>Average cost of the least marketable portion 
of current assets (raw materials stock, work in progress)</v>
          </cell>
          <cell r="D55" t="str">
            <v>тыс.руб.</v>
          </cell>
          <cell r="E55" t="str">
            <v xml:space="preserve"> </v>
          </cell>
          <cell r="F55">
            <v>1432548.0264999999</v>
          </cell>
          <cell r="G55">
            <v>1602413.9424999999</v>
          </cell>
          <cell r="H55">
            <v>1844747.3829999999</v>
          </cell>
          <cell r="I55">
            <v>1923602.4680000001</v>
          </cell>
          <cell r="J55">
            <v>2085529.145</v>
          </cell>
          <cell r="K55">
            <v>2264479.4865000001</v>
          </cell>
          <cell r="L55">
            <v>2264239.3344999999</v>
          </cell>
          <cell r="M55">
            <v>2372668.122</v>
          </cell>
          <cell r="N55">
            <v>2561557.4764999999</v>
          </cell>
          <cell r="O55">
            <v>2721642.6519999998</v>
          </cell>
        </row>
        <row r="56">
          <cell r="A56" t="str">
            <v>Поступления от покупателей (дебиторская задолженность и авансы), имеющиеся к сроку погашения кредиторской задолженности и выплате авансов.</v>
          </cell>
          <cell r="B56" t="str">
            <v>тыс.руб.</v>
          </cell>
          <cell r="C56" t="str">
            <v>Cash inflow from customers ( receivables and advances) availible at due date 
of accounts payable and downpayment</v>
          </cell>
          <cell r="D56" t="str">
            <v>тыс.руб.</v>
          </cell>
          <cell r="F56">
            <v>4199608.011983824</v>
          </cell>
          <cell r="G56">
            <v>7974504.8935077218</v>
          </cell>
          <cell r="H56">
            <v>5049824.6444060169</v>
          </cell>
          <cell r="I56">
            <v>5975644.6564579587</v>
          </cell>
          <cell r="J56">
            <v>10381897.885261938</v>
          </cell>
          <cell r="K56">
            <v>5971151.4149269778</v>
          </cell>
          <cell r="L56">
            <v>5710621.8404518869</v>
          </cell>
          <cell r="M56">
            <v>6429526.5295509547</v>
          </cell>
          <cell r="N56">
            <v>8327339.1097541191</v>
          </cell>
          <cell r="O56">
            <v>7914247.5217914088</v>
          </cell>
        </row>
        <row r="57">
          <cell r="A57" t="str">
            <v>Собственные средства, необходимые для покрытия текущих платежей поставщикам (погашение кредиторской задолженности, выплата авансов)</v>
          </cell>
          <cell r="B57" t="str">
            <v>тыс.руб.</v>
          </cell>
          <cell r="C57" t="str">
            <v>Equity required to cover current payables to suppliers (settlement of due accounts payable, downpayments)</v>
          </cell>
          <cell r="D57" t="str">
            <v>тыс.руб.</v>
          </cell>
          <cell r="E57" t="str">
            <v xml:space="preserve"> 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E58" t="str">
            <v xml:space="preserve"> </v>
          </cell>
        </row>
        <row r="59">
          <cell r="A59" t="str">
            <v>Всего необходимо собственных средств (достаточная величина чистого оборотного капитала)</v>
          </cell>
          <cell r="B59" t="str">
            <v>тыс.руб.</v>
          </cell>
          <cell r="C59" t="str">
            <v>Total amount of equity required (sufficient sum of net working capital)</v>
          </cell>
          <cell r="D59" t="str">
            <v>тыс.руб.</v>
          </cell>
          <cell r="E59" t="str">
            <v xml:space="preserve"> </v>
          </cell>
          <cell r="F59">
            <v>1432548.0264999999</v>
          </cell>
          <cell r="G59">
            <v>1602413.9424999999</v>
          </cell>
          <cell r="H59">
            <v>1844747.3829999999</v>
          </cell>
          <cell r="I59">
            <v>1923602.4680000001</v>
          </cell>
          <cell r="J59">
            <v>2085529.145</v>
          </cell>
          <cell r="K59">
            <v>2264479.4865000001</v>
          </cell>
          <cell r="L59">
            <v>2264239.3344999999</v>
          </cell>
          <cell r="M59">
            <v>2372668.122</v>
          </cell>
          <cell r="N59">
            <v>2561557.4764999999</v>
          </cell>
          <cell r="O59">
            <v>2721642.6519999998</v>
          </cell>
        </row>
        <row r="60">
          <cell r="A60" t="str">
            <v>Фактическая величина чистого оборотного капитала</v>
          </cell>
          <cell r="B60" t="str">
            <v>тыс.руб.</v>
          </cell>
          <cell r="C60" t="str">
            <v>Actual sum of net working capital</v>
          </cell>
          <cell r="D60" t="str">
            <v>тыс.руб.</v>
          </cell>
          <cell r="E60" t="str">
            <v xml:space="preserve"> </v>
          </cell>
          <cell r="F60">
            <v>-1425200.5120000001</v>
          </cell>
          <cell r="G60">
            <v>-1377048.4600000009</v>
          </cell>
          <cell r="H60">
            <v>-1176219.4100000001</v>
          </cell>
          <cell r="I60">
            <v>-2762587.9889999982</v>
          </cell>
          <cell r="J60">
            <v>-2029014.907999998</v>
          </cell>
          <cell r="K60">
            <v>-1881679.818</v>
          </cell>
          <cell r="L60">
            <v>-1504438.4889999982</v>
          </cell>
          <cell r="M60">
            <v>-1875093.7899999991</v>
          </cell>
          <cell r="N60">
            <v>-2307008.7899999972</v>
          </cell>
          <cell r="O60">
            <v>-2398932.6550000012</v>
          </cell>
        </row>
        <row r="61">
          <cell r="E61" t="str">
            <v xml:space="preserve"> </v>
          </cell>
        </row>
        <row r="62">
          <cell r="A62" t="str">
            <v>Средняя фактическая величина текущих активов</v>
          </cell>
          <cell r="B62" t="str">
            <v>тыс.руб.</v>
          </cell>
          <cell r="C62" t="str">
            <v>Average actual value of current assets</v>
          </cell>
          <cell r="D62" t="str">
            <v xml:space="preserve"> </v>
          </cell>
          <cell r="E62" t="str">
            <v xml:space="preserve"> </v>
          </cell>
          <cell r="F62">
            <v>7093696.7600000007</v>
          </cell>
          <cell r="G62">
            <v>7445114.483</v>
          </cell>
          <cell r="H62">
            <v>7980943.9344999995</v>
          </cell>
          <cell r="I62">
            <v>8261062.3729999997</v>
          </cell>
          <cell r="J62">
            <v>8713238.4475000016</v>
          </cell>
          <cell r="K62">
            <v>9037441.2335000001</v>
          </cell>
          <cell r="L62">
            <v>8839678.3985000011</v>
          </cell>
          <cell r="M62">
            <v>9120870.2149999999</v>
          </cell>
          <cell r="N62">
            <v>9713555.9670000002</v>
          </cell>
          <cell r="O62">
            <v>9800226.3575000018</v>
          </cell>
        </row>
        <row r="63">
          <cell r="A63" t="str">
            <v>Допустимая (нормальная) величина текущих пассивов</v>
          </cell>
          <cell r="B63" t="str">
            <v>тыс.руб.</v>
          </cell>
          <cell r="C63" t="str">
            <v>Normal sum of current liabilities</v>
          </cell>
          <cell r="D63" t="str">
            <v xml:space="preserve"> </v>
          </cell>
          <cell r="E63" t="str">
            <v xml:space="preserve"> </v>
          </cell>
          <cell r="F63">
            <v>5661148.733500001</v>
          </cell>
          <cell r="G63">
            <v>5842700.5405000001</v>
          </cell>
          <cell r="H63">
            <v>6136196.5515000001</v>
          </cell>
          <cell r="I63">
            <v>6337459.9049999993</v>
          </cell>
          <cell r="J63">
            <v>6627709.3025000021</v>
          </cell>
          <cell r="K63">
            <v>6772961.7469999995</v>
          </cell>
          <cell r="L63">
            <v>6575439.0640000012</v>
          </cell>
          <cell r="M63">
            <v>6748202.0930000003</v>
          </cell>
          <cell r="N63">
            <v>7151998.4905000003</v>
          </cell>
          <cell r="O63">
            <v>7078583.705500002</v>
          </cell>
        </row>
        <row r="64">
          <cell r="A64" t="str">
            <v xml:space="preserve"> </v>
          </cell>
          <cell r="E64" t="str">
            <v xml:space="preserve"> </v>
          </cell>
        </row>
        <row r="65">
          <cell r="A65" t="str">
            <v xml:space="preserve">Достаточный уровень коэффициента общей ликвидности </v>
          </cell>
          <cell r="B65" t="str">
            <v xml:space="preserve"> </v>
          </cell>
          <cell r="C65" t="str">
            <v>Sufficient current ratio value</v>
          </cell>
          <cell r="D65" t="str">
            <v xml:space="preserve"> </v>
          </cell>
          <cell r="E65" t="str">
            <v xml:space="preserve"> </v>
          </cell>
          <cell r="F65">
            <v>1.2530490001124432</v>
          </cell>
          <cell r="G65">
            <v>1.2742591257916618</v>
          </cell>
          <cell r="H65">
            <v>1.3006336852995768</v>
          </cell>
          <cell r="I65">
            <v>1.3035289369613772</v>
          </cell>
          <cell r="J65">
            <v>1.3146681681125225</v>
          </cell>
          <cell r="K65">
            <v>1.3343411008489785</v>
          </cell>
          <cell r="L65">
            <v>1.3443480066443818</v>
          </cell>
          <cell r="M65">
            <v>1.3516000394329031</v>
          </cell>
          <cell r="N65">
            <v>1.3581596780120293</v>
          </cell>
          <cell r="O65">
            <v>1.3844897178916322</v>
          </cell>
        </row>
        <row r="66">
          <cell r="A66" t="str">
            <v>Фактический уровень коэффициента общей ликвидности</v>
          </cell>
          <cell r="B66" t="str">
            <v xml:space="preserve"> </v>
          </cell>
          <cell r="C66" t="str">
            <v xml:space="preserve">Actual value of current ratio </v>
          </cell>
          <cell r="D66" t="str">
            <v xml:space="preserve"> </v>
          </cell>
          <cell r="E66" t="str">
            <v xml:space="preserve"> </v>
          </cell>
          <cell r="F66">
            <v>0.8353650572927972</v>
          </cell>
          <cell r="G66">
            <v>0.85056475508082008</v>
          </cell>
          <cell r="H66">
            <v>0.8740078761207033</v>
          </cell>
          <cell r="I66">
            <v>0.75315851538225931</v>
          </cell>
          <cell r="J66">
            <v>0.81904165925758066</v>
          </cell>
          <cell r="K66">
            <v>0.83011813876419049</v>
          </cell>
          <cell r="L66">
            <v>0.8539526366015755</v>
          </cell>
          <cell r="M66">
            <v>0.8381061976708547</v>
          </cell>
          <cell r="N66">
            <v>0.81198869448543454</v>
          </cell>
          <cell r="O66">
            <v>0.80485238354574296</v>
          </cell>
        </row>
        <row r="67">
          <cell r="A67" t="str">
            <v xml:space="preserve"> </v>
          </cell>
          <cell r="C67" t="str">
            <v xml:space="preserve"> </v>
          </cell>
          <cell r="E67" t="str">
            <v xml:space="preserve"> </v>
          </cell>
        </row>
        <row r="69">
          <cell r="C69" t="str">
            <v xml:space="preserve">                                           "Alt-Finance" 1.5 - Table E</v>
          </cell>
        </row>
        <row r="71">
          <cell r="A71" t="str">
            <v xml:space="preserve"> ДОПУСТИМЫЕ ГРАНИЦЫ ИЗМЕНЕНИЯ ПОКАЗАТЕЛЯ ОБЩЕЙ ЛИКВИДНОСТИ</v>
          </cell>
          <cell r="C71" t="str">
            <v>ADMISSIBLE MARGINS OF CURRENT RATIO FLUCTUATIONS</v>
          </cell>
          <cell r="Q71" t="str">
            <v>Управленческий отчет</v>
          </cell>
        </row>
        <row r="72">
          <cell r="Q72" t="str">
            <v xml:space="preserve"> </v>
          </cell>
        </row>
        <row r="73">
          <cell r="A73" t="str">
            <v>Предприятие: Концерн "Силовые машины"</v>
          </cell>
          <cell r="C73" t="str">
            <v>Enterprize: Концерн "Силовые машины"</v>
          </cell>
          <cell r="F73" t="str">
            <v>тыс.руб.</v>
          </cell>
          <cell r="Q73" t="str">
            <v>тыс.руб.</v>
          </cell>
        </row>
        <row r="74">
          <cell r="A74" t="str">
            <v xml:space="preserve">   Наименования позиций    </v>
          </cell>
          <cell r="B74" t="str">
            <v>Ед.изм.</v>
          </cell>
          <cell r="C74" t="str">
            <v xml:space="preserve">   Item description    </v>
          </cell>
          <cell r="D74" t="str">
            <v xml:space="preserve"> </v>
          </cell>
          <cell r="E74" t="str">
            <v>Отчетные даты</v>
          </cell>
          <cell r="Q74" t="str">
            <v>Отчетные даты</v>
          </cell>
        </row>
        <row r="75">
          <cell r="A75" t="str">
            <v xml:space="preserve">                           </v>
          </cell>
          <cell r="C75" t="str">
            <v xml:space="preserve">                           </v>
          </cell>
          <cell r="E75">
            <v>36526</v>
          </cell>
          <cell r="F75">
            <v>36617</v>
          </cell>
          <cell r="G75">
            <v>36708</v>
          </cell>
          <cell r="H75">
            <v>36800</v>
          </cell>
          <cell r="I75">
            <v>36892</v>
          </cell>
          <cell r="J75">
            <v>36982</v>
          </cell>
          <cell r="K75">
            <v>37073</v>
          </cell>
          <cell r="L75">
            <v>37165</v>
          </cell>
          <cell r="M75">
            <v>37257</v>
          </cell>
          <cell r="N75">
            <v>37347</v>
          </cell>
          <cell r="O75">
            <v>37438</v>
          </cell>
          <cell r="Q75">
            <v>37347</v>
          </cell>
        </row>
        <row r="76">
          <cell r="A76" t="str">
            <v xml:space="preserve"> </v>
          </cell>
          <cell r="C76" t="str">
            <v xml:space="preserve"> </v>
          </cell>
        </row>
        <row r="77">
          <cell r="A77" t="str">
            <v>Максимальный достаточный уровень коэффициента общей ликвидности</v>
          </cell>
          <cell r="B77" t="str">
            <v xml:space="preserve"> </v>
          </cell>
          <cell r="C77" t="str">
            <v>Maximal sufficient value of current ratio</v>
          </cell>
          <cell r="D77" t="str">
            <v xml:space="preserve"> </v>
          </cell>
          <cell r="E77" t="str">
            <v xml:space="preserve"> </v>
          </cell>
          <cell r="F77">
            <v>1.2530490001124432</v>
          </cell>
          <cell r="G77">
            <v>1.2742591257916618</v>
          </cell>
          <cell r="H77">
            <v>1.3006336852995768</v>
          </cell>
          <cell r="I77">
            <v>1.3035289369613772</v>
          </cell>
          <cell r="J77">
            <v>1.3146681681125225</v>
          </cell>
          <cell r="K77">
            <v>1.3343411008489785</v>
          </cell>
          <cell r="L77">
            <v>1.3443480066443818</v>
          </cell>
          <cell r="M77">
            <v>1.3516000394329031</v>
          </cell>
          <cell r="N77">
            <v>1.3581596780120293</v>
          </cell>
          <cell r="O77">
            <v>1.3844897178916322</v>
          </cell>
        </row>
        <row r="78">
          <cell r="A78" t="str">
            <v>Минимальный достаточный уровень коэффициента общей ликвидности</v>
          </cell>
          <cell r="B78" t="str">
            <v xml:space="preserve"> </v>
          </cell>
          <cell r="C78" t="str">
            <v>Minimal sufficient value of current ratio</v>
          </cell>
          <cell r="D78" t="str">
            <v xml:space="preserve"> </v>
          </cell>
          <cell r="E78" t="str">
            <v xml:space="preserve"> </v>
          </cell>
          <cell r="F78">
            <v>1.2530490001124432</v>
          </cell>
          <cell r="G78">
            <v>1.2742591257916618</v>
          </cell>
          <cell r="H78">
            <v>1.3006336852995768</v>
          </cell>
          <cell r="I78">
            <v>1.3035289369613772</v>
          </cell>
          <cell r="J78">
            <v>1.3146681681125225</v>
          </cell>
          <cell r="K78">
            <v>1.3343411008489785</v>
          </cell>
          <cell r="L78">
            <v>1.3443480066443818</v>
          </cell>
          <cell r="M78">
            <v>1.3516000394329031</v>
          </cell>
          <cell r="N78">
            <v>1.3581596780120293</v>
          </cell>
          <cell r="O78">
            <v>1.3844897178916322</v>
          </cell>
        </row>
        <row r="79">
          <cell r="D79" t="str">
            <v xml:space="preserve"> </v>
          </cell>
        </row>
        <row r="80">
          <cell r="A80" t="str">
            <v>Фактический уровень коэффициента общей ликвидности</v>
          </cell>
          <cell r="B80" t="str">
            <v xml:space="preserve"> </v>
          </cell>
          <cell r="C80" t="str">
            <v>Actual value of current ratio</v>
          </cell>
          <cell r="D80" t="str">
            <v xml:space="preserve"> </v>
          </cell>
          <cell r="E80" t="str">
            <v xml:space="preserve"> </v>
          </cell>
          <cell r="F80">
            <v>0.8353650572927972</v>
          </cell>
          <cell r="G80">
            <v>0.85056475508082008</v>
          </cell>
          <cell r="H80">
            <v>0.8740078761207033</v>
          </cell>
          <cell r="I80">
            <v>0.75315851538225931</v>
          </cell>
          <cell r="J80">
            <v>0.81904165925758066</v>
          </cell>
          <cell r="K80">
            <v>0.83011813876419049</v>
          </cell>
          <cell r="L80">
            <v>0.8539526366015755</v>
          </cell>
          <cell r="M80">
            <v>0.8381061976708547</v>
          </cell>
          <cell r="N80">
            <v>0.81198869448543454</v>
          </cell>
          <cell r="O80">
            <v>0.80485238354574296</v>
          </cell>
        </row>
        <row r="81">
          <cell r="A81" t="str">
            <v xml:space="preserve"> </v>
          </cell>
          <cell r="C81" t="str">
            <v xml:space="preserve"> </v>
          </cell>
        </row>
        <row r="83">
          <cell r="A83" t="str">
            <v xml:space="preserve">                                           "Альт-Финансы" 1.5 - табл. F</v>
          </cell>
          <cell r="C83" t="str">
            <v xml:space="preserve">                                           "Alt-Finance" 1.5 - Table F</v>
          </cell>
        </row>
        <row r="84">
          <cell r="A84" t="str">
            <v xml:space="preserve"> </v>
          </cell>
        </row>
        <row r="85">
          <cell r="A85" t="str">
            <v xml:space="preserve"> ДОПУСТИМЫЕ ЗНАЧЕНИЯ КОЭФФИЦИЕНТА АВТОНОМИИ</v>
          </cell>
          <cell r="C85" t="str">
            <v xml:space="preserve">ADMISSIBLE MARGINS OF CAPITAL GEARING RATIO </v>
          </cell>
        </row>
        <row r="86">
          <cell r="C86" t="str">
            <v>(EQUITY TO LOAN CAPITAL EMPLOYED)</v>
          </cell>
          <cell r="Q86" t="str">
            <v>Управленческий отчет</v>
          </cell>
        </row>
        <row r="87">
          <cell r="Q87" t="str">
            <v xml:space="preserve"> </v>
          </cell>
        </row>
        <row r="88">
          <cell r="A88" t="str">
            <v>Предприятие: Концерн "Силовые машины"</v>
          </cell>
          <cell r="C88" t="str">
            <v>Enterprize: Концерн "Силовые машины"</v>
          </cell>
          <cell r="F88" t="str">
            <v>тыс.руб.</v>
          </cell>
          <cell r="Q88" t="str">
            <v>тыс.руб.</v>
          </cell>
        </row>
        <row r="89">
          <cell r="A89" t="str">
            <v xml:space="preserve">   Наименования позиций    </v>
          </cell>
          <cell r="B89" t="str">
            <v>Ед.изм.</v>
          </cell>
          <cell r="C89" t="str">
            <v xml:space="preserve">   Item description    </v>
          </cell>
          <cell r="D89" t="str">
            <v xml:space="preserve"> </v>
          </cell>
          <cell r="E89" t="str">
            <v>Отчетные даты</v>
          </cell>
          <cell r="Q89" t="str">
            <v>Отчетные даты</v>
          </cell>
        </row>
        <row r="90">
          <cell r="A90" t="str">
            <v xml:space="preserve">                           </v>
          </cell>
          <cell r="C90" t="str">
            <v xml:space="preserve">                           </v>
          </cell>
          <cell r="E90">
            <v>36526</v>
          </cell>
          <cell r="F90">
            <v>36617</v>
          </cell>
          <cell r="G90">
            <v>36708</v>
          </cell>
          <cell r="H90">
            <v>36800</v>
          </cell>
          <cell r="I90">
            <v>36892</v>
          </cell>
          <cell r="J90">
            <v>36982</v>
          </cell>
          <cell r="K90">
            <v>37073</v>
          </cell>
          <cell r="L90">
            <v>37165</v>
          </cell>
          <cell r="M90">
            <v>37257</v>
          </cell>
          <cell r="N90">
            <v>37347</v>
          </cell>
          <cell r="O90">
            <v>37438</v>
          </cell>
          <cell r="Q90">
            <v>37347</v>
          </cell>
        </row>
        <row r="91">
          <cell r="A91" t="str">
            <v xml:space="preserve"> </v>
          </cell>
          <cell r="C91" t="str">
            <v xml:space="preserve"> </v>
          </cell>
        </row>
        <row r="92">
          <cell r="A92" t="str">
            <v>Стоимость наименее ликвидной части активов, в том числе</v>
          </cell>
          <cell r="B92" t="str">
            <v>тыс.руб.</v>
          </cell>
          <cell r="C92" t="str">
            <v>Cost of the least marketable portion 
of assets including:</v>
          </cell>
          <cell r="D92" t="str">
            <v>тыс.руб.</v>
          </cell>
          <cell r="E92" t="str">
            <v xml:space="preserve"> </v>
          </cell>
          <cell r="F92">
            <v>4325517.0020000003</v>
          </cell>
          <cell r="G92">
            <v>4540522.2209999999</v>
          </cell>
          <cell r="H92">
            <v>4944549.0240000002</v>
          </cell>
          <cell r="I92">
            <v>4854844.2769999998</v>
          </cell>
          <cell r="J92">
            <v>5395990.9970000004</v>
          </cell>
          <cell r="K92">
            <v>5421160.4330000002</v>
          </cell>
          <cell r="L92">
            <v>5789650.9299999997</v>
          </cell>
          <cell r="M92">
            <v>6059658.6390000004</v>
          </cell>
          <cell r="N92">
            <v>6444194.3139999993</v>
          </cell>
          <cell r="O92">
            <v>6623555.8640000001</v>
          </cell>
        </row>
        <row r="93">
          <cell r="A93" t="str">
            <v xml:space="preserve">  - стоимость основных средств</v>
          </cell>
          <cell r="B93" t="str">
            <v>тыс.руб.</v>
          </cell>
          <cell r="C93" t="str">
            <v>fixed assets</v>
          </cell>
          <cell r="D93" t="str">
            <v>тыс.руб.</v>
          </cell>
          <cell r="E93" t="str">
            <v xml:space="preserve"> </v>
          </cell>
          <cell r="F93">
            <v>2806166.9339999999</v>
          </cell>
          <cell r="G93">
            <v>2855044.4040000001</v>
          </cell>
          <cell r="H93">
            <v>2940532.0749999997</v>
          </cell>
          <cell r="I93">
            <v>3011656.29</v>
          </cell>
          <cell r="J93">
            <v>3068120.6940000001</v>
          </cell>
          <cell r="K93">
            <v>3220071.7630000003</v>
          </cell>
          <cell r="L93">
            <v>3462260.9309999999</v>
          </cell>
          <cell r="M93">
            <v>3641712.3940000003</v>
          </cell>
          <cell r="N93">
            <v>3739025.6059999997</v>
          </cell>
          <cell r="O93">
            <v>3885439.2680000002</v>
          </cell>
        </row>
        <row r="94">
          <cell r="A94" t="str">
            <v xml:space="preserve">  - стоимость наименее ликвидной части текущих активов
(запасы материалов, незавершенное производство)</v>
          </cell>
          <cell r="B94" t="str">
            <v>тыс.руб.</v>
          </cell>
          <cell r="C94" t="str">
            <v>cost of the least marketable part 
of current assets (raw materials stock, work in progress)</v>
          </cell>
          <cell r="D94" t="str">
            <v>тыс.руб.</v>
          </cell>
          <cell r="F94">
            <v>1519350.068</v>
          </cell>
          <cell r="G94">
            <v>1685477.8169999998</v>
          </cell>
          <cell r="H94">
            <v>2004016.949</v>
          </cell>
          <cell r="I94">
            <v>1843187.987</v>
          </cell>
          <cell r="J94">
            <v>2327870.3030000003</v>
          </cell>
          <cell r="K94">
            <v>2201088.67</v>
          </cell>
          <cell r="L94">
            <v>2327389.9989999998</v>
          </cell>
          <cell r="M94">
            <v>2417946.2450000001</v>
          </cell>
          <cell r="N94">
            <v>2705168.7080000001</v>
          </cell>
          <cell r="O94">
            <v>2738116.5959999999</v>
          </cell>
        </row>
        <row r="96">
          <cell r="A96" t="str">
            <v>Всего необходимо собственных средств</v>
          </cell>
          <cell r="B96" t="str">
            <v>тыс.руб.</v>
          </cell>
          <cell r="C96" t="str">
            <v>Total sum of equity required</v>
          </cell>
          <cell r="D96" t="str">
            <v>тыс.руб.</v>
          </cell>
          <cell r="F96">
            <v>4325517.0020000003</v>
          </cell>
          <cell r="G96">
            <v>4540522.2209999999</v>
          </cell>
          <cell r="H96">
            <v>4944549.0240000002</v>
          </cell>
          <cell r="I96">
            <v>4854844.2769999998</v>
          </cell>
          <cell r="J96">
            <v>5395990.9970000004</v>
          </cell>
          <cell r="K96">
            <v>5421160.4330000002</v>
          </cell>
          <cell r="L96">
            <v>5789650.9299999997</v>
          </cell>
          <cell r="M96">
            <v>6059658.6390000004</v>
          </cell>
          <cell r="N96">
            <v>6444194.3139999993</v>
          </cell>
          <cell r="O96">
            <v>6623555.8640000001</v>
          </cell>
        </row>
        <row r="97">
          <cell r="A97" t="str">
            <v>Фактическая величина активов (пассивов) предприятия - валюта баланса</v>
          </cell>
          <cell r="B97" t="str">
            <v>тыс.руб.</v>
          </cell>
          <cell r="C97" t="str">
            <v>Actual value of companys' assets</v>
          </cell>
          <cell r="D97" t="str">
            <v>тыс.руб.</v>
          </cell>
          <cell r="F97">
            <v>13733672.776999999</v>
          </cell>
          <cell r="G97">
            <v>15017299.674000001</v>
          </cell>
          <cell r="H97">
            <v>15239825.466999998</v>
          </cell>
          <cell r="I97">
            <v>16904798.848999999</v>
          </cell>
          <cell r="J97">
            <v>16845415.677000001</v>
          </cell>
          <cell r="K97">
            <v>16839571.963</v>
          </cell>
          <cell r="L97">
            <v>16283866.048</v>
          </cell>
          <cell r="M97">
            <v>18044915.586000003</v>
          </cell>
          <cell r="N97">
            <v>18920827.798</v>
          </cell>
          <cell r="O97">
            <v>19346949.402999997</v>
          </cell>
        </row>
        <row r="98">
          <cell r="A98" t="str">
            <v>Допустимая (нормальная) величина заемных средств</v>
          </cell>
          <cell r="B98" t="str">
            <v>тыс.руб.</v>
          </cell>
          <cell r="C98" t="str">
            <v>Normal sum of loan capital</v>
          </cell>
          <cell r="D98" t="str">
            <v>тыс.руб.</v>
          </cell>
          <cell r="F98">
            <v>9408155.7749999985</v>
          </cell>
          <cell r="G98">
            <v>10476777.453000002</v>
          </cell>
          <cell r="H98">
            <v>10295276.442999998</v>
          </cell>
          <cell r="I98">
            <v>12049954.572000001</v>
          </cell>
          <cell r="J98">
            <v>11449424.68</v>
          </cell>
          <cell r="K98">
            <v>11418411.529999999</v>
          </cell>
          <cell r="L98">
            <v>10494215.118000001</v>
          </cell>
          <cell r="M98">
            <v>11985256.947000002</v>
          </cell>
          <cell r="N98">
            <v>12476633.484000001</v>
          </cell>
          <cell r="O98">
            <v>12723393.538999997</v>
          </cell>
        </row>
        <row r="100">
          <cell r="A100" t="str">
            <v>Достаточный уровень соотношения Собственный капитал/Заемный капитал</v>
          </cell>
          <cell r="B100" t="str">
            <v xml:space="preserve"> </v>
          </cell>
          <cell r="C100" t="str">
            <v>Sufficient value of capital gearing ratio</v>
          </cell>
          <cell r="D100" t="str">
            <v xml:space="preserve"> </v>
          </cell>
          <cell r="E100" t="str">
            <v xml:space="preserve"> </v>
          </cell>
          <cell r="F100">
            <v>0.45976247688139504</v>
          </cell>
          <cell r="G100">
            <v>0.43338920210620985</v>
          </cell>
          <cell r="H100">
            <v>0.48027355568115082</v>
          </cell>
          <cell r="I100">
            <v>0.4028931601353094</v>
          </cell>
          <cell r="J100">
            <v>0.47128926979412217</v>
          </cell>
          <cell r="K100">
            <v>0.47477360741087254</v>
          </cell>
          <cell r="L100">
            <v>0.55169928049877803</v>
          </cell>
          <cell r="M100">
            <v>0.50559271827015584</v>
          </cell>
          <cell r="N100">
            <v>0.51650105152676129</v>
          </cell>
          <cell r="O100">
            <v>0.52058091606593371</v>
          </cell>
        </row>
        <row r="101">
          <cell r="A101" t="str">
            <v xml:space="preserve">Фактическое соотношение Собственный капитал/Заемный капитал </v>
          </cell>
          <cell r="B101" t="str">
            <v xml:space="preserve"> </v>
          </cell>
          <cell r="C101" t="str">
            <v>Actual value of capital gearing ratio</v>
          </cell>
          <cell r="D101" t="str">
            <v xml:space="preserve"> </v>
          </cell>
          <cell r="E101" t="str">
            <v xml:space="preserve"> </v>
          </cell>
          <cell r="F101">
            <v>0.53632617233469371</v>
          </cell>
          <cell r="G101">
            <v>0.55502931300329794</v>
          </cell>
          <cell r="H101">
            <v>0.55624783454295312</v>
          </cell>
          <cell r="I101">
            <v>0.50420273330333332</v>
          </cell>
          <cell r="J101">
            <v>0.50283570226707719</v>
          </cell>
          <cell r="K101">
            <v>0.52480923398472046</v>
          </cell>
          <cell r="L101">
            <v>0.55968262569009941</v>
          </cell>
          <cell r="M101">
            <v>0.50599273850932813</v>
          </cell>
          <cell r="N101">
            <v>0.49304950151752996</v>
          </cell>
          <cell r="O101">
            <v>0.52355143462699183</v>
          </cell>
        </row>
        <row r="103">
          <cell r="F103">
            <v>0.31495704552128345</v>
          </cell>
          <cell r="G103">
            <v>0.3023527744379485</v>
          </cell>
          <cell r="H103">
            <v>0.32444918970409631</v>
          </cell>
          <cell r="I103">
            <v>0.28718734368656434</v>
          </cell>
          <cell r="J103">
            <v>0.32032400389902232</v>
          </cell>
          <cell r="K103">
            <v>0.32192982368621981</v>
          </cell>
          <cell r="L103">
            <v>0.35554523188374482</v>
          </cell>
          <cell r="M103">
            <v>0.33580975262091756</v>
          </cell>
          <cell r="N103">
            <v>0.34058733490937293</v>
          </cell>
          <cell r="O103">
            <v>0.3423566023785089</v>
          </cell>
        </row>
        <row r="104">
          <cell r="M104">
            <v>0.33598617414993198</v>
          </cell>
          <cell r="N104">
            <v>0.33022984235713304</v>
          </cell>
          <cell r="O104">
            <v>0.34363883143542961</v>
          </cell>
        </row>
      </sheetData>
      <sheetData sheetId="3" refreshError="1">
        <row r="3">
          <cell r="C3" t="str">
            <v>Alt-Finance' 1.5 - Table B</v>
          </cell>
        </row>
        <row r="5">
          <cell r="A5" t="str">
            <v xml:space="preserve"> ЭКСПРЕСС-АНАЛИЗ ФИНАНСОВОГО СОСТОЯНИЯ ПРЕДПРИЯТИЯ</v>
          </cell>
          <cell r="C5" t="str">
            <v>EXPRESS-ANALYSIS</v>
          </cell>
        </row>
        <row r="6">
          <cell r="Q6" t="str">
            <v xml:space="preserve"> </v>
          </cell>
        </row>
        <row r="7">
          <cell r="A7" t="str">
            <v>Предприятие: Концерн "Силовые машины"</v>
          </cell>
          <cell r="C7" t="str">
            <v>Enterprize: Концерн "Силовые машины"</v>
          </cell>
          <cell r="Q7" t="str">
            <v>Управленческий баланс</v>
          </cell>
        </row>
        <row r="8">
          <cell r="A8" t="str">
            <v xml:space="preserve">   Наименования позиций    </v>
          </cell>
          <cell r="E8" t="str">
            <v>Отчетные даты</v>
          </cell>
          <cell r="Q8" t="str">
            <v>Отчетные даты</v>
          </cell>
        </row>
        <row r="9">
          <cell r="A9" t="str">
            <v xml:space="preserve">                           </v>
          </cell>
          <cell r="C9" t="str">
            <v xml:space="preserve">                           </v>
          </cell>
          <cell r="E9">
            <v>36526</v>
          </cell>
          <cell r="F9">
            <v>36617</v>
          </cell>
          <cell r="G9">
            <v>36708</v>
          </cell>
          <cell r="H9">
            <v>36800</v>
          </cell>
          <cell r="I9">
            <v>36892</v>
          </cell>
          <cell r="J9">
            <v>36982</v>
          </cell>
          <cell r="K9">
            <v>37073</v>
          </cell>
          <cell r="L9">
            <v>37165</v>
          </cell>
          <cell r="M9">
            <v>37257</v>
          </cell>
          <cell r="N9">
            <v>37347</v>
          </cell>
          <cell r="O9">
            <v>37438</v>
          </cell>
          <cell r="Q9">
            <v>37347</v>
          </cell>
        </row>
        <row r="11">
          <cell r="A11" t="str">
            <v>Характеристика имущества</v>
          </cell>
          <cell r="C11" t="str">
            <v>Propriety references</v>
          </cell>
        </row>
        <row r="13">
          <cell r="A13" t="str">
            <v>Всего активов</v>
          </cell>
          <cell r="B13" t="str">
            <v>тыс.руб.</v>
          </cell>
          <cell r="C13" t="str">
            <v>Total assets</v>
          </cell>
          <cell r="D13" t="str">
            <v>тыс.руб.</v>
          </cell>
          <cell r="E13">
            <v>13246189.354000002</v>
          </cell>
          <cell r="F13">
            <v>13733672.776999999</v>
          </cell>
          <cell r="G13">
            <v>15017299.674000001</v>
          </cell>
          <cell r="H13">
            <v>15239825.466999998</v>
          </cell>
          <cell r="I13">
            <v>16904798.848999999</v>
          </cell>
          <cell r="J13">
            <v>16845415.677000001</v>
          </cell>
          <cell r="K13">
            <v>16839571.963</v>
          </cell>
          <cell r="L13">
            <v>16283866.048</v>
          </cell>
          <cell r="M13">
            <v>18044915.586000003</v>
          </cell>
          <cell r="N13">
            <v>18920827.798</v>
          </cell>
          <cell r="O13">
            <v>19346949.402999997</v>
          </cell>
          <cell r="Q13">
            <v>17424821.374000002</v>
          </cell>
        </row>
        <row r="15">
          <cell r="A15" t="str">
            <v>Внеоборотные активы</v>
          </cell>
          <cell r="B15" t="str">
            <v>тыс.руб.</v>
          </cell>
          <cell r="C15" t="str">
            <v>Fixed assets</v>
          </cell>
          <cell r="D15" t="str">
            <v>тыс.руб.</v>
          </cell>
          <cell r="E15">
            <v>6129580.9029999999</v>
          </cell>
          <cell r="F15">
            <v>6662887.7079999996</v>
          </cell>
          <cell r="G15">
            <v>7197855.7770000007</v>
          </cell>
          <cell r="H15">
            <v>7097381.4949999992</v>
          </cell>
          <cell r="I15">
            <v>8525118.0749999993</v>
          </cell>
          <cell r="J15">
            <v>7798619.5559999999</v>
          </cell>
          <cell r="K15">
            <v>7811485.6170000006</v>
          </cell>
          <cell r="L15">
            <v>7632595.5970000001</v>
          </cell>
          <cell r="M15">
            <v>8454445.6070000008</v>
          </cell>
          <cell r="N15">
            <v>9084185.8430000003</v>
          </cell>
          <cell r="O15">
            <v>9583138.6429999992</v>
          </cell>
          <cell r="Q15">
            <v>7588179.4189999998</v>
          </cell>
        </row>
        <row r="16">
          <cell r="B16" t="str">
            <v xml:space="preserve"> </v>
          </cell>
          <cell r="D16" t="str">
            <v xml:space="preserve"> </v>
          </cell>
        </row>
        <row r="17">
          <cell r="A17" t="str">
            <v>Текущие активы</v>
          </cell>
          <cell r="B17" t="str">
            <v>тыс.руб.</v>
          </cell>
          <cell r="C17" t="str">
            <v>Current assets</v>
          </cell>
          <cell r="D17" t="str">
            <v>тыс.руб.</v>
          </cell>
          <cell r="E17">
            <v>7116608.4510000013</v>
          </cell>
          <cell r="F17">
            <v>7070785.0690000001</v>
          </cell>
          <cell r="G17">
            <v>7819443.8969999999</v>
          </cell>
          <cell r="H17">
            <v>8142443.9719999991</v>
          </cell>
          <cell r="I17">
            <v>8379680.7740000002</v>
          </cell>
          <cell r="J17">
            <v>9046796.1210000012</v>
          </cell>
          <cell r="K17">
            <v>9028086.3460000008</v>
          </cell>
          <cell r="L17">
            <v>8651270.4510000013</v>
          </cell>
          <cell r="M17">
            <v>9590469.9790000003</v>
          </cell>
          <cell r="N17">
            <v>9836641.9550000019</v>
          </cell>
          <cell r="O17">
            <v>9763810.7599999998</v>
          </cell>
          <cell r="Q17">
            <v>9836641.9550000019</v>
          </cell>
        </row>
        <row r="19">
          <cell r="A19" t="str">
            <v>Коэффициент износа основных средств</v>
          </cell>
          <cell r="C19" t="str">
            <v xml:space="preserve"> Fixed assets depreciation ratio</v>
          </cell>
          <cell r="E19">
            <v>7.5140822731322174E-3</v>
          </cell>
          <cell r="F19">
            <v>9.6631809870175289E-3</v>
          </cell>
          <cell r="G19">
            <v>1.1686625508214339E-2</v>
          </cell>
          <cell r="H19">
            <v>1.356741219799985E-2</v>
          </cell>
          <cell r="I19">
            <v>0.18007639123508842</v>
          </cell>
          <cell r="J19">
            <v>0.26866090154332578</v>
          </cell>
          <cell r="K19">
            <v>0.26955389126395723</v>
          </cell>
          <cell r="L19">
            <v>0.26605040625378307</v>
          </cell>
          <cell r="M19">
            <v>0.41033498504533433</v>
          </cell>
          <cell r="N19">
            <v>0.40760666107153309</v>
          </cell>
          <cell r="O19">
            <v>0.40729500785849876</v>
          </cell>
          <cell r="Q19">
            <v>0.41522251317082765</v>
          </cell>
        </row>
        <row r="21">
          <cell r="A21" t="str">
            <v>Стоимость чистых активов</v>
          </cell>
          <cell r="B21" t="str">
            <v>тыс.руб.</v>
          </cell>
          <cell r="C21" t="str">
            <v>Net assets value</v>
          </cell>
          <cell r="D21" t="str">
            <v>тыс.руб.</v>
          </cell>
          <cell r="E21">
            <v>4293454.7290000021</v>
          </cell>
          <cell r="F21">
            <v>4642923.424999997</v>
          </cell>
          <cell r="G21">
            <v>5201709.0810000002</v>
          </cell>
          <cell r="H21">
            <v>5264378.5809999965</v>
          </cell>
          <cell r="I21">
            <v>5492609.1549999993</v>
          </cell>
          <cell r="J21">
            <v>5461912.625</v>
          </cell>
          <cell r="K21">
            <v>5577417.9009999987</v>
          </cell>
          <cell r="L21">
            <v>5616897.0549999997</v>
          </cell>
          <cell r="M21">
            <v>5877243.4510000013</v>
          </cell>
          <cell r="N21">
            <v>6039849.0999999996</v>
          </cell>
          <cell r="O21">
            <v>6292796.807</v>
          </cell>
          <cell r="Q21">
            <v>4543842.6760000009</v>
          </cell>
        </row>
        <row r="23">
          <cell r="A23" t="str">
            <v>Характеристика управления оборотным капиталом</v>
          </cell>
          <cell r="C23" t="str">
            <v>Working capital management
 characteristics</v>
          </cell>
        </row>
        <row r="25">
          <cell r="A25" t="str">
            <v>Период оборота всех активов</v>
          </cell>
          <cell r="B25" t="str">
            <v>дни</v>
          </cell>
          <cell r="C25" t="str">
            <v>Assets turnover period, days</v>
          </cell>
          <cell r="D25" t="str">
            <v>days</v>
          </cell>
          <cell r="F25">
            <v>2211.2207137108758</v>
          </cell>
          <cell r="G25">
            <v>782.65087744829771</v>
          </cell>
          <cell r="H25">
            <v>1143.8156572686553</v>
          </cell>
          <cell r="I25">
            <v>562.04550939902674</v>
          </cell>
          <cell r="J25">
            <v>840.762460848356</v>
          </cell>
          <cell r="K25">
            <v>703.50626094347831</v>
          </cell>
          <cell r="L25">
            <v>854.5357800599495</v>
          </cell>
          <cell r="M25">
            <v>665.34115756334427</v>
          </cell>
          <cell r="N25">
            <v>932.4997652477615</v>
          </cell>
          <cell r="O25">
            <v>515.4509942320974</v>
          </cell>
          <cell r="Q25" t="str">
            <v xml:space="preserve"> </v>
          </cell>
        </row>
        <row r="27">
          <cell r="A27" t="str">
            <v>Затратный цикл</v>
          </cell>
          <cell r="B27" t="str">
            <v>дни</v>
          </cell>
          <cell r="C27" t="str">
            <v>Cost cycle</v>
          </cell>
          <cell r="D27" t="str">
            <v>days</v>
          </cell>
          <cell r="F27">
            <v>1120.4531600738239</v>
          </cell>
          <cell r="G27">
            <v>555.32422105630246</v>
          </cell>
          <cell r="H27">
            <v>639.09212743165278</v>
          </cell>
          <cell r="I27">
            <v>319.79020733065573</v>
          </cell>
          <cell r="J27">
            <v>599.32150111435362</v>
          </cell>
          <cell r="K27">
            <v>391.6998431617771</v>
          </cell>
          <cell r="L27">
            <v>487.00246123502723</v>
          </cell>
          <cell r="M27">
            <v>415.20352521823247</v>
          </cell>
          <cell r="N27">
            <v>613.14011081327374</v>
          </cell>
          <cell r="O27">
            <v>331.21092050808562</v>
          </cell>
          <cell r="Q27" t="str">
            <v xml:space="preserve"> </v>
          </cell>
        </row>
        <row r="29">
          <cell r="A29" t="str">
            <v>Кредитный цикл</v>
          </cell>
          <cell r="B29" t="str">
            <v>дни</v>
          </cell>
          <cell r="C29" t="str">
            <v>Credit cycle</v>
          </cell>
          <cell r="D29" t="str">
            <v>days</v>
          </cell>
          <cell r="F29">
            <v>1295.2869790668296</v>
          </cell>
          <cell r="G29">
            <v>684.85574891831004</v>
          </cell>
          <cell r="H29">
            <v>713.11749916658414</v>
          </cell>
          <cell r="I29">
            <v>371.11165466798172</v>
          </cell>
          <cell r="J29">
            <v>766.85998987719177</v>
          </cell>
          <cell r="K29">
            <v>458.59029166985681</v>
          </cell>
          <cell r="L29">
            <v>538.33087849045501</v>
          </cell>
          <cell r="M29">
            <v>421.10379966442292</v>
          </cell>
          <cell r="N29">
            <v>643.69849296947746</v>
          </cell>
          <cell r="O29">
            <v>326.34226698213331</v>
          </cell>
          <cell r="Q29" t="str">
            <v xml:space="preserve"> </v>
          </cell>
        </row>
        <row r="31">
          <cell r="A31" t="str">
            <v>Чистый цикл</v>
          </cell>
          <cell r="B31" t="str">
            <v>дни</v>
          </cell>
          <cell r="C31" t="str">
            <v>Net cycle</v>
          </cell>
          <cell r="D31" t="str">
            <v>days</v>
          </cell>
          <cell r="F31">
            <v>-174.83381899300571</v>
          </cell>
          <cell r="G31">
            <v>-129.53152786200758</v>
          </cell>
          <cell r="H31">
            <v>-74.025371734931355</v>
          </cell>
          <cell r="I31">
            <v>-51.321447337325992</v>
          </cell>
          <cell r="J31">
            <v>-167.53848876283814</v>
          </cell>
          <cell r="K31">
            <v>-66.890448508079714</v>
          </cell>
          <cell r="L31">
            <v>-51.32841725542778</v>
          </cell>
          <cell r="M31">
            <v>-5.9002744461904513</v>
          </cell>
          <cell r="N31">
            <v>-30.55838215620372</v>
          </cell>
          <cell r="O31">
            <v>4.8686535259523112</v>
          </cell>
          <cell r="Q31" t="str">
            <v xml:space="preserve"> </v>
          </cell>
        </row>
        <row r="33">
          <cell r="A33" t="str">
            <v>Характеристика прибыльности деятельности</v>
          </cell>
          <cell r="C33" t="str">
            <v>Profitability references</v>
          </cell>
        </row>
        <row r="34">
          <cell r="A34" t="str">
            <v xml:space="preserve"> </v>
          </cell>
          <cell r="C34" t="str">
            <v xml:space="preserve"> </v>
          </cell>
        </row>
        <row r="35">
          <cell r="A35" t="str">
            <v>Выручка от реализации (без НДС)</v>
          </cell>
          <cell r="B35" t="str">
            <v>тыс.руб.</v>
          </cell>
          <cell r="C35" t="str">
            <v>Product sales revenue (without VAT)</v>
          </cell>
          <cell r="D35" t="str">
            <v>тыс.руб.</v>
          </cell>
          <cell r="F35">
            <v>549060.42999999993</v>
          </cell>
          <cell r="G35">
            <v>1653091.8159999999</v>
          </cell>
          <cell r="H35">
            <v>1190375.9340000004</v>
          </cell>
          <cell r="I35">
            <v>2573649.4109999998</v>
          </cell>
          <cell r="J35">
            <v>1806407.5460000001</v>
          </cell>
          <cell r="K35">
            <v>2154670.8649999998</v>
          </cell>
          <cell r="L35">
            <v>1744285.8980000005</v>
          </cell>
          <cell r="M35">
            <v>2321809.1289999997</v>
          </cell>
          <cell r="N35">
            <v>1783870.1030000001</v>
          </cell>
          <cell r="O35">
            <v>3340860.7089999998</v>
          </cell>
          <cell r="Q35" t="str">
            <v xml:space="preserve"> </v>
          </cell>
        </row>
        <row r="37">
          <cell r="A37" t="str">
            <v>Чистая прибыль
(прибыль после налогообложения)</v>
          </cell>
          <cell r="B37" t="str">
            <v>тыс.руб.</v>
          </cell>
          <cell r="C37" t="str">
            <v>Net profit</v>
          </cell>
          <cell r="D37" t="str">
            <v>тыс.руб.</v>
          </cell>
          <cell r="F37">
            <v>8296.2649999999085</v>
          </cell>
          <cell r="G37">
            <v>568626.19999999972</v>
          </cell>
          <cell r="H37">
            <v>113751.56100000054</v>
          </cell>
          <cell r="I37">
            <v>264176.03500000027</v>
          </cell>
          <cell r="J37">
            <v>532659.64900000021</v>
          </cell>
          <cell r="K37">
            <v>154501.46299999981</v>
          </cell>
          <cell r="L37">
            <v>-145289.74999999913</v>
          </cell>
          <cell r="M37">
            <v>202532.87899999879</v>
          </cell>
          <cell r="N37">
            <v>192724.02900000007</v>
          </cell>
          <cell r="O37">
            <v>452297.429</v>
          </cell>
          <cell r="Q37" t="str">
            <v xml:space="preserve"> </v>
          </cell>
        </row>
        <row r="39">
          <cell r="A39" t="str">
            <v>Чистая прибыль в общей деятельности</v>
          </cell>
          <cell r="C39" t="str">
            <v>Net profit to total revenues</v>
          </cell>
          <cell r="D39" t="str">
            <v>тыс.руб.</v>
          </cell>
          <cell r="F39">
            <v>1.3430070829397586E-2</v>
          </cell>
          <cell r="G39">
            <v>0.37641846524287015</v>
          </cell>
          <cell r="H39">
            <v>9.5284852124902397E-2</v>
          </cell>
          <cell r="I39">
            <v>0.11708612263565701</v>
          </cell>
          <cell r="J39">
            <v>0.32010533396690355</v>
          </cell>
          <cell r="K39">
            <v>7.6117669335630106E-2</v>
          </cell>
          <cell r="L39">
            <v>-0.1085388513682855</v>
          </cell>
          <cell r="M39">
            <v>9.8497003775700226E-2</v>
          </cell>
          <cell r="N39">
            <v>0.12094463625623723</v>
          </cell>
          <cell r="O39">
            <v>0.14655496742817586</v>
          </cell>
          <cell r="Q39" t="str">
            <v xml:space="preserve"> </v>
          </cell>
        </row>
        <row r="41">
          <cell r="A41" t="str">
            <v>Прибыльность всех продаж</v>
          </cell>
          <cell r="C41" t="str">
            <v>Return on sales</v>
          </cell>
          <cell r="D41" t="str">
            <v>percent</v>
          </cell>
          <cell r="F41">
            <v>1.2623769800165351E-2</v>
          </cell>
          <cell r="G41">
            <v>0.34302252121592292</v>
          </cell>
          <cell r="H41">
            <v>9.2044928200054901E-2</v>
          </cell>
          <cell r="I41">
            <v>0.10264647308638429</v>
          </cell>
          <cell r="J41">
            <v>0.29487235600819406</v>
          </cell>
          <cell r="K41">
            <v>7.170536600725784E-2</v>
          </cell>
          <cell r="L41">
            <v>-8.3294688196807909E-2</v>
          </cell>
          <cell r="M41">
            <v>8.7230632557306481E-2</v>
          </cell>
          <cell r="N41">
            <v>0.10803703065368322</v>
          </cell>
          <cell r="O41">
            <v>0.1353835039520051</v>
          </cell>
          <cell r="Q41" t="str">
            <v xml:space="preserve"> </v>
          </cell>
        </row>
        <row r="43">
          <cell r="A43" t="str">
            <v>"Запас прочности"</v>
          </cell>
          <cell r="C43" t="str">
            <v>"Margin of safety"</v>
          </cell>
          <cell r="D43" t="str">
            <v>percent</v>
          </cell>
          <cell r="F43">
            <v>-8.6266446117779949E-2</v>
          </cell>
          <cell r="G43">
            <v>0.44995090036789576</v>
          </cell>
          <cell r="H43">
            <v>0.13536592466090672</v>
          </cell>
          <cell r="I43">
            <v>0.89568699381558714</v>
          </cell>
          <cell r="J43">
            <v>0.85281706080362796</v>
          </cell>
          <cell r="K43">
            <v>0.64929134412116263</v>
          </cell>
          <cell r="L43">
            <v>0.63947709014629028</v>
          </cell>
          <cell r="M43">
            <v>0.41112284245377573</v>
          </cell>
          <cell r="N43">
            <v>0.40771129526155514</v>
          </cell>
          <cell r="O43">
            <v>0.37425535484909817</v>
          </cell>
          <cell r="Q43" t="str">
            <v xml:space="preserve"> </v>
          </cell>
        </row>
        <row r="45">
          <cell r="A45" t="str">
            <v>Характеристика ликвидности</v>
          </cell>
          <cell r="C45" t="str">
            <v>Liquidity references</v>
          </cell>
        </row>
        <row r="47">
          <cell r="A47" t="str">
            <v>Коэффициент общей ликвидности</v>
          </cell>
          <cell r="C47" t="str">
            <v>Current assets ratio</v>
          </cell>
          <cell r="E47">
            <v>0.84504253873138924</v>
          </cell>
          <cell r="F47">
            <v>0.8353650572927972</v>
          </cell>
          <cell r="G47">
            <v>0.85056475508082008</v>
          </cell>
          <cell r="H47">
            <v>0.8740078761207033</v>
          </cell>
          <cell r="I47">
            <v>0.75315851538225931</v>
          </cell>
          <cell r="J47">
            <v>0.81904165925758066</v>
          </cell>
          <cell r="K47">
            <v>0.83011813876419049</v>
          </cell>
          <cell r="L47">
            <v>0.8539526366015755</v>
          </cell>
          <cell r="M47">
            <v>0.8381061976708547</v>
          </cell>
          <cell r="N47">
            <v>0.81198869448543454</v>
          </cell>
          <cell r="O47">
            <v>0.80485238354574296</v>
          </cell>
          <cell r="Q47">
            <v>0.81198869448543454</v>
          </cell>
        </row>
        <row r="49">
          <cell r="A49" t="str">
            <v>Коэффициент абсолютной ликвидности</v>
          </cell>
          <cell r="C49" t="str">
            <v>Liquid assets ratio (Cash ratio)</v>
          </cell>
          <cell r="E49">
            <v>7.0296237552082266E-2</v>
          </cell>
          <cell r="F49">
            <v>9.5030217508013465E-2</v>
          </cell>
          <cell r="G49">
            <v>0.10148045481645278</v>
          </cell>
          <cell r="H49">
            <v>6.3647844072159093E-2</v>
          </cell>
          <cell r="I49">
            <v>8.2307593433791862E-2</v>
          </cell>
          <cell r="J49">
            <v>0.11055013089881194</v>
          </cell>
          <cell r="K49">
            <v>0.14129436399232614</v>
          </cell>
          <cell r="L49">
            <v>0.12174373198805308</v>
          </cell>
          <cell r="M49">
            <v>0.12264483118152378</v>
          </cell>
          <cell r="N49">
            <v>0.14344137839022372</v>
          </cell>
          <cell r="O49">
            <v>0.18200366322671152</v>
          </cell>
          <cell r="Q49">
            <v>0.14344137839022372</v>
          </cell>
        </row>
        <row r="51">
          <cell r="A51" t="str">
            <v>Задолженность по привлеченным кредитам на конец интервала анализа</v>
          </cell>
          <cell r="B51" t="str">
            <v>тыс.руб.</v>
          </cell>
          <cell r="C51" t="str">
            <v>Indebtedness on borrowings
at the end of analysed period</v>
          </cell>
          <cell r="D51" t="str">
            <v>тыс.руб.</v>
          </cell>
          <cell r="E51">
            <v>1044222.571</v>
          </cell>
          <cell r="F51">
            <v>1042874.148</v>
          </cell>
          <cell r="G51">
            <v>1202382.3870000001</v>
          </cell>
          <cell r="H51">
            <v>1533677.8160000001</v>
          </cell>
          <cell r="I51">
            <v>1713446.5279999999</v>
          </cell>
          <cell r="J51">
            <v>1947218.473</v>
          </cell>
          <cell r="K51">
            <v>2085866.9379999998</v>
          </cell>
          <cell r="L51">
            <v>2465437.5729999999</v>
          </cell>
          <cell r="M51">
            <v>3237744.3740000003</v>
          </cell>
          <cell r="N51">
            <v>3353923.0360000003</v>
          </cell>
          <cell r="O51">
            <v>3616805.9889999996</v>
          </cell>
          <cell r="Q51">
            <v>3353923.0360000003</v>
          </cell>
        </row>
        <row r="52">
          <cell r="A52" t="str">
            <v xml:space="preserve"> </v>
          </cell>
          <cell r="C52" t="str">
            <v xml:space="preserve"> </v>
          </cell>
        </row>
        <row r="53">
          <cell r="A53" t="str">
            <v>Характеристика финансовой устойчивости</v>
          </cell>
          <cell r="C53" t="str">
            <v>References of financial stability</v>
          </cell>
        </row>
        <row r="55">
          <cell r="A55" t="str">
            <v>Соотношение собственного и заемного капитала</v>
          </cell>
          <cell r="C55" t="str">
            <v xml:space="preserve">Capital gearing </v>
          </cell>
          <cell r="E55">
            <v>0.50367892362924038</v>
          </cell>
          <cell r="F55">
            <v>0.53632617233469371</v>
          </cell>
          <cell r="G55">
            <v>0.55502931300329794</v>
          </cell>
          <cell r="H55">
            <v>0.55624783454295312</v>
          </cell>
          <cell r="I55">
            <v>0.50420273330333332</v>
          </cell>
          <cell r="J55">
            <v>0.50283570226707719</v>
          </cell>
          <cell r="K55">
            <v>0.52480923398472046</v>
          </cell>
          <cell r="L55">
            <v>0.55968262569009941</v>
          </cell>
          <cell r="M55">
            <v>0.50599273850932813</v>
          </cell>
          <cell r="N55">
            <v>0.49304950151752996</v>
          </cell>
          <cell r="O55">
            <v>0.52355143462699183</v>
          </cell>
          <cell r="Q55">
            <v>0.37499908271628046</v>
          </cell>
        </row>
        <row r="57">
          <cell r="A57" t="str">
            <v>Коэффициент автономии (Собственный капитал/Всего пассивов)</v>
          </cell>
          <cell r="E57">
            <v>0.33496441009731925</v>
          </cell>
          <cell r="F57">
            <v>0.34909655383899385</v>
          </cell>
          <cell r="G57">
            <v>0.35692530575603421</v>
          </cell>
          <cell r="H57">
            <v>0.35742882476447901</v>
          </cell>
          <cell r="I57">
            <v>0.33519599595200128</v>
          </cell>
          <cell r="J57">
            <v>0.33459126736777206</v>
          </cell>
          <cell r="K57">
            <v>0.34418025697106935</v>
          </cell>
          <cell r="L57">
            <v>0.3588439189302769</v>
          </cell>
          <cell r="M57">
            <v>0.33598617414993198</v>
          </cell>
          <cell r="N57">
            <v>0.33022984235713304</v>
          </cell>
          <cell r="O57">
            <v>0.34363883143542961</v>
          </cell>
          <cell r="Q57">
            <v>0.27272678755208918</v>
          </cell>
        </row>
        <row r="59">
          <cell r="A59" t="str">
            <v>Коэффициент самофинансирования</v>
          </cell>
          <cell r="C59" t="str">
            <v>Self-financing ratio</v>
          </cell>
          <cell r="E59" t="str">
            <v xml:space="preserve"> </v>
          </cell>
          <cell r="F59">
            <v>0</v>
          </cell>
          <cell r="G59">
            <v>0.98889616236466071</v>
          </cell>
          <cell r="H59">
            <v>0.74813595744853101</v>
          </cell>
          <cell r="I59">
            <v>0.26449690260511222</v>
          </cell>
          <cell r="J59">
            <v>0</v>
          </cell>
          <cell r="K59">
            <v>1.031909147682313</v>
          </cell>
          <cell r="L59">
            <v>0</v>
          </cell>
          <cell r="M59">
            <v>0</v>
          </cell>
          <cell r="N59">
            <v>0.96406693531713161</v>
          </cell>
          <cell r="O59">
            <v>0.98650802633680179</v>
          </cell>
          <cell r="Q59" t="str">
            <v xml:space="preserve"> </v>
          </cell>
        </row>
        <row r="61">
          <cell r="A61" t="str">
            <v>Коэффициент  мобилизации накопленного капитала</v>
          </cell>
          <cell r="C61" t="str">
            <v>Retained profit mobilization ratio</v>
          </cell>
          <cell r="F61">
            <v>0</v>
          </cell>
          <cell r="G61">
            <v>8.5632227546619089E-2</v>
          </cell>
          <cell r="H61">
            <v>2.3598730473244838</v>
          </cell>
          <cell r="I61">
            <v>0</v>
          </cell>
          <cell r="J61">
            <v>0</v>
          </cell>
          <cell r="K61">
            <v>0.92412801078490803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Q61" t="str">
            <v xml:space="preserve"> </v>
          </cell>
        </row>
        <row r="63">
          <cell r="A63" t="str">
            <v>Характеристика рентабельности</v>
          </cell>
          <cell r="C63" t="str">
            <v>Profitability references</v>
          </cell>
        </row>
        <row r="64">
          <cell r="A64" t="str">
            <v xml:space="preserve"> </v>
          </cell>
          <cell r="C64" t="str">
            <v xml:space="preserve"> </v>
          </cell>
        </row>
        <row r="65">
          <cell r="A65" t="str">
            <v>Рентабельность всего капитала</v>
          </cell>
          <cell r="C65" t="str">
            <v>Return on assets (ROA)</v>
          </cell>
          <cell r="F65">
            <v>2.4163281402462991E-3</v>
          </cell>
          <cell r="G65">
            <v>0.15822106913958581</v>
          </cell>
          <cell r="H65">
            <v>3.0075973304115707E-2</v>
          </cell>
          <cell r="I65">
            <v>6.8512503337107053E-2</v>
          </cell>
          <cell r="J65">
            <v>0.13393614245259572</v>
          </cell>
          <cell r="K65">
            <v>3.7781550099687033E-2</v>
          </cell>
          <cell r="L65">
            <v>-3.3049647708322027E-2</v>
          </cell>
          <cell r="M65">
            <v>6.2347087549683058E-2</v>
          </cell>
          <cell r="N65">
            <v>4.9149939750607038E-2</v>
          </cell>
          <cell r="O65">
            <v>0.10551381412157085</v>
          </cell>
          <cell r="Q65" t="str">
            <v xml:space="preserve"> </v>
          </cell>
        </row>
        <row r="67">
          <cell r="A67" t="str">
            <v>Рентабельность собственного капитала</v>
          </cell>
          <cell r="C67" t="str">
            <v>Return on equity (ROE)</v>
          </cell>
          <cell r="F67">
            <v>7.1896208934694701E-3</v>
          </cell>
          <cell r="G67">
            <v>0.4479826782928184</v>
          </cell>
          <cell r="H67">
            <v>8.4204222171960316E-2</v>
          </cell>
          <cell r="I67">
            <v>0.1901645955235674</v>
          </cell>
          <cell r="J67">
            <v>0.37701242767316112</v>
          </cell>
          <cell r="K67">
            <v>0.10811691317470087</v>
          </cell>
          <cell r="L67">
            <v>-9.9862238922859017E-2</v>
          </cell>
          <cell r="M67">
            <v>0.13608555924469215</v>
          </cell>
          <cell r="N67">
            <v>0.12523630936585514</v>
          </cell>
          <cell r="O67">
            <v>0.27961765510537723</v>
          </cell>
          <cell r="Q67" t="str">
            <v xml:space="preserve"> </v>
          </cell>
        </row>
        <row r="69">
          <cell r="A69" t="str">
            <v>Финансовый рычаг</v>
          </cell>
          <cell r="C69" t="str">
            <v>Financial leverage</v>
          </cell>
          <cell r="D69" t="str">
            <v xml:space="preserve"> </v>
          </cell>
          <cell r="E69" t="str">
            <v xml:space="preserve"> </v>
          </cell>
          <cell r="F69">
            <v>1.9226250687157715</v>
          </cell>
          <cell r="G69">
            <v>1.831371771210289</v>
          </cell>
          <cell r="H69">
            <v>1.7997173206080348</v>
          </cell>
          <cell r="I69">
            <v>1.8923751161522286</v>
          </cell>
          <cell r="J69">
            <v>1.9860179976622665</v>
          </cell>
          <cell r="K69">
            <v>1.9465067857909741</v>
          </cell>
          <cell r="L69">
            <v>1.8458482280096058</v>
          </cell>
          <cell r="M69">
            <v>1.8832673096767156</v>
          </cell>
          <cell r="N69">
            <v>2.0026440435807076</v>
          </cell>
          <cell r="O69">
            <v>1.9670857914534721</v>
          </cell>
          <cell r="Q69" t="str">
            <v xml:space="preserve"> </v>
          </cell>
        </row>
        <row r="71">
          <cell r="A71" t="str">
            <v>Дифференциал рычага</v>
          </cell>
          <cell r="C71" t="str">
            <v>Leverage differential</v>
          </cell>
          <cell r="F71">
            <v>6.0408203506157477E-4</v>
          </cell>
          <cell r="G71">
            <v>3.9555267284896452E-2</v>
          </cell>
          <cell r="H71">
            <v>7.5189933260289277E-3</v>
          </cell>
          <cell r="I71">
            <v>1.6071350281064739E-2</v>
          </cell>
          <cell r="J71">
            <v>3.0598449746762596E-2</v>
          </cell>
          <cell r="K71">
            <v>9.0335368026919511E-3</v>
          </cell>
          <cell r="L71">
            <v>-9.049036168980765E-3</v>
          </cell>
          <cell r="M71">
            <v>9.788635791699583E-3</v>
          </cell>
          <cell r="N71">
            <v>9.4982392727132568E-3</v>
          </cell>
          <cell r="O71">
            <v>2.2259420217170471E-2</v>
          </cell>
          <cell r="Q71" t="str">
            <v xml:space="preserve"> </v>
          </cell>
        </row>
        <row r="73">
          <cell r="A73" t="str">
            <v xml:space="preserve">Эффект рычага </v>
          </cell>
          <cell r="C73" t="str">
            <v>Leverage effect</v>
          </cell>
          <cell r="F73">
            <v>1.1614232641702232E-3</v>
          </cell>
          <cell r="G73">
            <v>7.244039990823721E-2</v>
          </cell>
          <cell r="H73">
            <v>1.3532062522390477E-2</v>
          </cell>
          <cell r="I73">
            <v>3.0413023354853037E-2</v>
          </cell>
          <cell r="J73">
            <v>6.0769071897634939E-2</v>
          </cell>
          <cell r="K73">
            <v>1.7583840686132383E-2</v>
          </cell>
          <cell r="L73">
            <v>-1.6703147377707978E-2</v>
          </cell>
          <cell r="M73">
            <v>1.8434617792839281E-2</v>
          </cell>
          <cell r="N73">
            <v>1.9021592304003555E-2</v>
          </cell>
          <cell r="O73">
            <v>4.3786189235188192E-2</v>
          </cell>
          <cell r="Q73" t="str">
            <v xml:space="preserve"> </v>
          </cell>
        </row>
        <row r="74">
          <cell r="A74" t="str">
            <v xml:space="preserve"> </v>
          </cell>
          <cell r="C74" t="str">
            <v xml:space="preserve"> </v>
          </cell>
        </row>
        <row r="75">
          <cell r="F75" t="str">
            <v xml:space="preserve"> </v>
          </cell>
          <cell r="G75" t="str">
            <v xml:space="preserve"> </v>
          </cell>
          <cell r="H75" t="str">
            <v xml:space="preserve"> </v>
          </cell>
          <cell r="I75" t="str">
            <v xml:space="preserve"> </v>
          </cell>
          <cell r="J75" t="str">
            <v xml:space="preserve"> </v>
          </cell>
          <cell r="K75" t="str">
            <v xml:space="preserve"> </v>
          </cell>
          <cell r="L75" t="str">
            <v xml:space="preserve"> </v>
          </cell>
          <cell r="M75" t="str">
            <v xml:space="preserve"> </v>
          </cell>
          <cell r="N75" t="str">
            <v xml:space="preserve"> </v>
          </cell>
          <cell r="O75" t="str">
            <v xml:space="preserve"> </v>
          </cell>
        </row>
        <row r="77">
          <cell r="M77" t="str">
            <v xml:space="preserve"> </v>
          </cell>
          <cell r="N77" t="str">
            <v xml:space="preserve"> </v>
          </cell>
          <cell r="O77" t="str">
            <v xml:space="preserve"> </v>
          </cell>
        </row>
        <row r="79">
          <cell r="M79">
            <v>9</v>
          </cell>
          <cell r="N79">
            <v>10</v>
          </cell>
          <cell r="O79">
            <v>11</v>
          </cell>
        </row>
      </sheetData>
      <sheetData sheetId="4" refreshError="1">
        <row r="3">
          <cell r="C3" t="str">
            <v>"Alt-Finance" 1.5 - Table A</v>
          </cell>
        </row>
        <row r="5">
          <cell r="A5" t="str">
            <v xml:space="preserve"> ПОКАЗАТЕЛИ ПРИЗНАНИЯ  СТРУКТУРЫ БАЛАНСА НЕУДОВЛЕТВОРИТЕЛЬНОЙ</v>
          </cell>
          <cell r="C5" t="str">
            <v>Bakruptcy recognizing (declaring) indicators</v>
          </cell>
        </row>
        <row r="7">
          <cell r="A7" t="str">
            <v>Предприятие: Концерн "Силовые машины"</v>
          </cell>
          <cell r="C7" t="str">
            <v>Enterprize: Концерн "Силовые машины"</v>
          </cell>
        </row>
        <row r="8">
          <cell r="A8" t="str">
            <v>Наименования позиций</v>
          </cell>
          <cell r="C8" t="str">
            <v>Item description</v>
          </cell>
          <cell r="E8" t="str">
            <v>Отчетные даты</v>
          </cell>
        </row>
        <row r="9">
          <cell r="A9" t="str">
            <v xml:space="preserve">                           </v>
          </cell>
          <cell r="C9" t="str">
            <v xml:space="preserve">                           </v>
          </cell>
          <cell r="E9">
            <v>36526</v>
          </cell>
          <cell r="F9">
            <v>36617</v>
          </cell>
          <cell r="G9">
            <v>36708</v>
          </cell>
          <cell r="H9">
            <v>36800</v>
          </cell>
          <cell r="I9">
            <v>36892</v>
          </cell>
          <cell r="J9">
            <v>36982</v>
          </cell>
          <cell r="K9">
            <v>37073</v>
          </cell>
          <cell r="L9">
            <v>37165</v>
          </cell>
          <cell r="M9">
            <v>37257</v>
          </cell>
        </row>
        <row r="11">
          <cell r="A11" t="str">
            <v>Нормативное значение коэф-та текущей ликвидности</v>
          </cell>
          <cell r="C11" t="str">
            <v>Current ratio: normative (official) level</v>
          </cell>
          <cell r="E11">
            <v>2</v>
          </cell>
        </row>
        <row r="13">
          <cell r="A13" t="str">
            <v>Нормативное значение коэф-та обеспеченности собственными средствами</v>
          </cell>
          <cell r="C13" t="str">
            <v>Equity assurance ratio: normative (official) level</v>
          </cell>
          <cell r="E13">
            <v>0.1</v>
          </cell>
        </row>
        <row r="15">
          <cell r="A15" t="str">
            <v>Коэффициент текущей ликвидности</v>
          </cell>
          <cell r="C15" t="str">
            <v>Current ratio: actual level</v>
          </cell>
          <cell r="E15">
            <v>1.2134157435485191</v>
          </cell>
          <cell r="F15">
            <v>1.2598587136018886</v>
          </cell>
          <cell r="G15">
            <v>1.2899219403195732</v>
          </cell>
          <cell r="H15">
            <v>1.282911665329346</v>
          </cell>
          <cell r="I15">
            <v>1.2119915335750397</v>
          </cell>
          <cell r="J15">
            <v>1.1969140077225222</v>
          </cell>
          <cell r="K15">
            <v>1.2129156232075107</v>
          </cell>
          <cell r="L15">
            <v>1.191331955076268</v>
          </cell>
          <cell r="M15">
            <v>1.1523221565264796</v>
          </cell>
        </row>
        <row r="17">
          <cell r="A17" t="str">
            <v>Коэффициент обеспеченности собственными средствами</v>
          </cell>
          <cell r="C17" t="str">
            <v>Equity assurance ratio: actual level</v>
          </cell>
          <cell r="E17">
            <v>0.13795146011169021</v>
          </cell>
          <cell r="F17">
            <v>0.16171807770374533</v>
          </cell>
          <cell r="G17">
            <v>0.18563077504779196</v>
          </cell>
          <cell r="H17">
            <v>0.18065833791142247</v>
          </cell>
          <cell r="I17">
            <v>0.16658182337776417</v>
          </cell>
          <cell r="J17">
            <v>0.15215110016715688</v>
          </cell>
          <cell r="K17">
            <v>0.16280012957600454</v>
          </cell>
          <cell r="L17">
            <v>0.13494764903344636</v>
          </cell>
          <cell r="M17">
            <v>9.1306905450118894E-2</v>
          </cell>
        </row>
        <row r="19">
          <cell r="A19" t="str">
            <v xml:space="preserve">Коэффициент  восстановления платежеспособности </v>
          </cell>
          <cell r="C19" t="str">
            <v>Solvency rehabilitation index</v>
          </cell>
          <cell r="F19">
            <v>0.67637232685431381</v>
          </cell>
          <cell r="G19">
            <v>0.67502419687747117</v>
          </cell>
          <cell r="H19">
            <v>0.63444555767444577</v>
          </cell>
          <cell r="I19">
            <v>0.53507563503321365</v>
          </cell>
          <cell r="J19">
            <v>0.58337947800874357</v>
          </cell>
          <cell r="K19">
            <v>0.6224594270887438</v>
          </cell>
          <cell r="L19">
            <v>0.57408230940689131</v>
          </cell>
          <cell r="M19">
            <v>0.53715127971345145</v>
          </cell>
        </row>
        <row r="21">
          <cell r="A21" t="str">
            <v xml:space="preserve">Коэффициент  утраты платежеспособности </v>
          </cell>
          <cell r="C21" t="str">
            <v>Solvency loosing index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6">
          <cell r="C6" t="str">
            <v xml:space="preserve">                                           "Alt-Finance" 1.5 - Table С</v>
          </cell>
        </row>
      </sheetData>
      <sheetData sheetId="23">
        <row r="3">
          <cell r="C3" t="str">
            <v>"Alt-Finance" 1.5 - Table A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_eng_ch"/>
      <sheetName val="CPI_rus_ch"/>
      <sheetName val="Prices"/>
      <sheetName val="Prices_Q"/>
      <sheetName val="Forecast"/>
      <sheetName val="Table_weekly"/>
      <sheetName val="Weekly_%"/>
      <sheetName val="Weekly_cont"/>
      <sheetName val="Prices_w_gks"/>
      <sheetName val="Weekly_nom"/>
      <sheetName val="Prices_median"/>
      <sheetName val="Prices_median_YoY"/>
      <sheetName val="Prices_median_gks"/>
      <sheetName val="YoY_all_"/>
      <sheetName val="MoM_all"/>
      <sheetName val="Harvest_2012"/>
      <sheetName val="FAO_ch"/>
      <sheetName val="BBG_FAO"/>
      <sheetName val="Fr&amp;veg"/>
      <sheetName val="Translation"/>
      <sheetName val="Haver_check"/>
      <sheetName val="Demetra"/>
      <sheetName val="Feed_M"/>
      <sheetName val="Feed_Q"/>
      <sheetName val="Weigth"/>
      <sheetName val="КИПЦ Веса 2012-2014гг."/>
      <sheetName val="Weigths_int"/>
      <sheetName val="Weekly_old"/>
      <sheetName val="Chart45"/>
      <sheetName val="Pork"/>
      <sheetName val="Chart46"/>
      <sheetName val="CBR"/>
      <sheetName val="Sheet1"/>
      <sheetName val="Chart47"/>
      <sheetName val="Chart48"/>
      <sheetName val="Chart49"/>
      <sheetName val="Chart50"/>
      <sheetName val="Chart51"/>
      <sheetName val="Chart52"/>
      <sheetName val="Chart53"/>
      <sheetName val="Sheet2"/>
      <sheetName val="Sheet5"/>
      <sheetName val="weigth_2"/>
      <sheetName val="Sheet6"/>
      <sheetName val="Chart54"/>
      <sheetName val="Sheet3"/>
      <sheetName val="Chart55"/>
      <sheetName val="for_MoM_rosstat"/>
      <sheetName val="YoY_CIPC"/>
      <sheetName val="food_cpi_ppi"/>
      <sheetName val="Sheet4"/>
      <sheetName val="food_m"/>
      <sheetName val="Chart56"/>
      <sheetName val="Sheet7"/>
      <sheetName val="Sheet8"/>
      <sheetName val="romir"/>
      <sheetName val="Sheet9"/>
      <sheetName val="ceic"/>
      <sheetName val="Chart57"/>
      <sheetName val="Sheet10"/>
      <sheetName val="Chart58"/>
      <sheetName val="CPI_VK_for_MO"/>
      <sheetName val="Sheet11"/>
      <sheetName val="gasoline"/>
      <sheetName val="Sheet12"/>
      <sheetName val="Chart5"/>
      <sheetName val="Chart32"/>
      <sheetName val="Chart33"/>
      <sheetName val="Chart34"/>
      <sheetName val="Chart35"/>
      <sheetName val="Chart36"/>
      <sheetName val="Chart37"/>
      <sheetName val="Chart38"/>
      <sheetName val="Chart39"/>
      <sheetName val="Chart40"/>
      <sheetName val="Chart41"/>
      <sheetName val="Chart42"/>
      <sheetName val="Chart43"/>
      <sheetName val="Chart44"/>
      <sheetName val="Chart19"/>
      <sheetName val="Recovered_Sheet1"/>
      <sheetName val="Chart21"/>
      <sheetName val="Chart22"/>
      <sheetName val="Chart23"/>
      <sheetName val="Chart24"/>
      <sheetName val="Chart25"/>
      <sheetName val="Chart13"/>
      <sheetName val="Chart31"/>
      <sheetName val="Chart26"/>
      <sheetName val="Chart27"/>
      <sheetName val="Chart28"/>
      <sheetName val="Chart29"/>
      <sheetName val="Chart30"/>
      <sheetName val="CPI_week_ch"/>
      <sheetName val="Chart9"/>
      <sheetName val="Chart10"/>
      <sheetName val="Chart14"/>
      <sheetName val="Chart14 (3)"/>
      <sheetName val="Chart14 (2)"/>
      <sheetName val="Chart14 (4)"/>
      <sheetName val="Chart1"/>
      <sheetName val="Chart15"/>
      <sheetName val="Chart16"/>
      <sheetName val="Chart17"/>
      <sheetName val="Chart18"/>
      <sheetName val="Chart20"/>
      <sheetName val="Chart6"/>
      <sheetName val="Chart7"/>
      <sheetName val="Chart1 (2)"/>
      <sheetName val="Chart4"/>
      <sheetName val="Chart12"/>
      <sheetName val="Recovered_Sheet7"/>
      <sheetName val="Chart8"/>
      <sheetName val="Chart11"/>
      <sheetName val="Chart2"/>
      <sheetName val="Chart3"/>
    </sheetNames>
    <sheetDataSet>
      <sheetData sheetId="0"/>
      <sheetData sheetId="1"/>
      <sheetData sheetId="2">
        <row r="1">
          <cell r="A1">
            <v>1</v>
          </cell>
        </row>
      </sheetData>
      <sheetData sheetId="3">
        <row r="45">
          <cell r="D45">
            <v>3.8651222597482882E-2</v>
          </cell>
        </row>
      </sheetData>
      <sheetData sheetId="4">
        <row r="2">
          <cell r="B2" t="str">
            <v>Headline CPI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EE1" t="str">
            <v>eggs, % YoY</v>
          </cell>
        </row>
      </sheetData>
      <sheetData sheetId="14"/>
      <sheetData sheetId="15"/>
      <sheetData sheetId="16"/>
      <sheetData sheetId="17"/>
      <sheetData sheetId="18"/>
      <sheetData sheetId="19">
        <row r="10">
          <cell r="E10" t="str">
            <v>VTBC core CPI, % YoY</v>
          </cell>
        </row>
      </sheetData>
      <sheetData sheetId="20">
        <row r="1">
          <cell r="A1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B1" t="str">
            <v>food PPI, % YoY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B1" t="str">
            <v>Tariffs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a"/>
      <sheetName val="Watch"/>
      <sheetName val="FINANCIAL EXPENSES"/>
      <sheetName val="New Output"/>
      <sheetName val="PROJECTION"/>
      <sheetName val="COST STRUCTURE"/>
      <sheetName val="BETA"/>
      <sheetName val="REVENUES"/>
      <sheetName val="Market Projection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 &amp; Loss"/>
      <sheetName val="EPS"/>
      <sheetName val="1.1.Forecast of pretax profits"/>
      <sheetName val="Subsidiaries"/>
      <sheetName val="Cashflow"/>
      <sheetName val="3.1.Loans and interest expense"/>
      <sheetName val="3.2.Interest and invt income"/>
      <sheetName val="4.Balance Sheet"/>
      <sheetName val="Depreciation and Capex"/>
      <sheetName val="Circulation revenue"/>
      <sheetName val="Newspapers and magazines"/>
      <sheetName val="Turnover breakdown"/>
      <sheetName val="Cost Breakdown"/>
      <sheetName val="New Mediaworks model"/>
      <sheetName val="Standard cashflow"/>
      <sheetName val="Share of nominal GDP chart"/>
      <sheetName val="Investments and divestments"/>
      <sheetName val="Popn, exch rate, newsprint"/>
      <sheetName val="NAV 2003"/>
      <sheetName val="NAV Valuation"/>
      <sheetName val="Old cashflow"/>
      <sheetName val="Share buy back"/>
      <sheetName val="Sensitivity to share buyback"/>
      <sheetName val="Sensitivity"/>
      <sheetName val="Notes"/>
      <sheetName val="Media reach by media"/>
      <sheetName val="Reach"/>
      <sheetName val="Share price"/>
      <sheetName val="Other properties"/>
      <sheetName val="Paragon &amp; Promenade"/>
      <sheetName val="AsiaOne"/>
      <sheetName val="Mediaworks"/>
      <sheetName val="SCV Value"/>
      <sheetName val="Today"/>
      <sheetName val="1H01 expectations"/>
      <sheetName val="Half year results - new"/>
      <sheetName val="Group half year results - old"/>
      <sheetName val="Group full year results"/>
      <sheetName val="Company's half year results"/>
      <sheetName val="Company's full year results"/>
      <sheetName val="Half year segmentals post 1995"/>
      <sheetName val="Full year segmentals pre 1995"/>
      <sheetName val="Full year segmentals post 1996"/>
      <sheetName val="Full year segmentals post 1995"/>
      <sheetName val="Newspaper and mag revenue"/>
      <sheetName val="Cost reconciliation"/>
      <sheetName val="Value added statement"/>
      <sheetName val="Historical data"/>
      <sheetName val="Adex data"/>
      <sheetName val="Times Periodical"/>
      <sheetName val="Multimedia"/>
      <sheetName val="MAS projection"/>
      <sheetName val="Paragon Swettenham exchange"/>
      <sheetName val="Dividend valuation"/>
      <sheetName val="SPH The Company"/>
      <sheetName val="NAV assumptions pre 21 Sep 2001"/>
      <sheetName val="Share Buyback Record"/>
      <sheetName val="Profit data to 1985"/>
      <sheetName val="Effect of evening papers"/>
      <sheetName val="Realisable property portfol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P&amp;L $"/>
      <sheetName val="P&amp;L for Stephen"/>
      <sheetName val="BalanceSheet $"/>
      <sheetName val="Cashflow $"/>
      <sheetName val="DCF"/>
      <sheetName val="Sensitivity"/>
      <sheetName val="sens"/>
      <sheetName val="Ch-Sensitivity"/>
      <sheetName val="P&amp;L Rb"/>
      <sheetName val="Cashflow Rb"/>
      <sheetName val="BalanceSheet Rb"/>
      <sheetName val="Crude_Prices"/>
      <sheetName val="Product_Prices"/>
      <sheetName val="Upstream_Ownership"/>
      <sheetName val="Downstream_Ownership"/>
      <sheetName val="Crude_Production"/>
      <sheetName val="Downstream_Production"/>
      <sheetName val="Crude_Marketing"/>
      <sheetName val="Crude_Sales"/>
      <sheetName val="Product_Markets"/>
      <sheetName val="Product_Sales"/>
      <sheetName val="Total_Sales"/>
      <sheetName val="Taxation"/>
      <sheetName val="Opex"/>
      <sheetName val="Capex"/>
      <sheetName val="U-S-Costs"/>
      <sheetName val="U-S-WCap"/>
      <sheetName val="U-S-Marketing"/>
      <sheetName val="U-S-Production"/>
      <sheetName val="U-S-Prices"/>
      <sheetName val="D-S-Misc"/>
      <sheetName val="D-S-Prodmix"/>
      <sheetName val="D-S-Market"/>
      <sheetName val="C-Valuation"/>
      <sheetName val="CashComp"/>
      <sheetName val="CashOnly"/>
      <sheetName val="C-S-Financials"/>
      <sheetName val="C-S-Loans"/>
      <sheetName val="C-S-Intl"/>
      <sheetName val="net back prod"/>
      <sheetName val="Ch_Prices"/>
      <sheetName val="res str"/>
      <sheetName val="res well"/>
      <sheetName val="Ch-Reserves"/>
      <sheetName val="Ch-WorkingCapital"/>
      <sheetName val="Ch-FinancialAnalysis"/>
      <sheetName val="crud prod"/>
      <sheetName val="prod sum"/>
      <sheetName val="Ch-Production"/>
      <sheetName val="ref thru &amp; prod mix"/>
      <sheetName val="prodmix"/>
      <sheetName val="Ch-ProdMix"/>
      <sheetName val="upgrade"/>
      <sheetName val="utilization"/>
      <sheetName val="lite yield"/>
      <sheetName val="thruput"/>
      <sheetName val="intl thruput"/>
      <sheetName val="ethylene"/>
      <sheetName val="rus capacity"/>
      <sheetName val="Ch-Downstream"/>
      <sheetName val="Ch-RelativeValuation"/>
      <sheetName val="V-S-Ratios"/>
      <sheetName val="V_Financial"/>
      <sheetName val="pe ratios"/>
      <sheetName val="Ch_FinancialRatios"/>
      <sheetName val="V_FinancialGraphsP"/>
      <sheetName val="ev to production dom"/>
      <sheetName val="ev to reserves dom"/>
      <sheetName val="ev to production int"/>
      <sheetName val="ev to reserves int"/>
      <sheetName val="ev res sum"/>
      <sheetName val="Ch_AssetRatios"/>
      <sheetName val="intl reserves"/>
      <sheetName val="intl production"/>
      <sheetName val="rus res"/>
      <sheetName val="rus prod"/>
      <sheetName val="prod prof"/>
      <sheetName val="depl"/>
      <sheetName val="watercut"/>
      <sheetName val="oil_quality"/>
      <sheetName val="rus_prod"/>
      <sheetName val="rp_rus"/>
      <sheetName val="rp_intl"/>
      <sheetName val="Ch_Production&amp;Reserves"/>
      <sheetName val="V_SumFin"/>
      <sheetName val="prod drill"/>
      <sheetName val="drill history"/>
      <sheetName val="Ch-Capex"/>
      <sheetName val="idle wells"/>
      <sheetName val="well flows"/>
      <sheetName val="Ch-Wells"/>
      <sheetName val="V_SumFinExp"/>
      <sheetName val="V_AssetBased"/>
      <sheetName val="V_AssetBasedGraphsP"/>
      <sheetName val="Discount"/>
      <sheetName val="KomiTEK_Assets"/>
      <sheetName val="KomiTEK_Valuation"/>
      <sheetName val="KomiTEK_Financials"/>
      <sheetName val="komitek imact"/>
      <sheetName val="Ch-KomiTEK"/>
      <sheetName val="Ch-Financials"/>
      <sheetName val="Adjustments"/>
      <sheetName val="StockMkt"/>
      <sheetName val="EarningsValuation"/>
      <sheetName val="Ch-EffTax"/>
      <sheetName val="opex chart"/>
      <sheetName val="Ch-Opex"/>
      <sheetName val="inflation v fx"/>
      <sheetName val="Ch-Inflation"/>
      <sheetName val="sh structure (total)"/>
      <sheetName val="sh structure"/>
      <sheetName val="ShareholderStucture"/>
      <sheetName val="PrefDIv"/>
      <sheetName val="1H99"/>
      <sheetName val="bpstruc"/>
      <sheetName val="exxonstr"/>
      <sheetName val="lukstr"/>
      <sheetName val="ref shrtg"/>
      <sheetName val="gas prod %"/>
      <sheetName val="Ch-Strategy"/>
      <sheetName val="histprod"/>
      <sheetName val="Ch-HistProd"/>
      <sheetName val="C-S-JVs"/>
      <sheetName val="P&amp;L_$"/>
      <sheetName val="P&amp;L_for_Stephen"/>
      <sheetName val="BalanceSheet_$"/>
      <sheetName val="Cashflow_$"/>
      <sheetName val="P&amp;L_Rb"/>
      <sheetName val="Cashflow_Rb"/>
      <sheetName val="BalanceSheet_Rb"/>
      <sheetName val="net_back_prod"/>
      <sheetName val="res_str"/>
      <sheetName val="res_well"/>
      <sheetName val="crud_prod"/>
      <sheetName val="prod_sum"/>
      <sheetName val="ref_thru_&amp;_prod_mix"/>
      <sheetName val="lite_yield"/>
      <sheetName val="intl_thruput"/>
      <sheetName val="rus_capacity"/>
      <sheetName val="pe_ratios"/>
      <sheetName val="ev_to_production_dom"/>
      <sheetName val="ev_to_reserves_dom"/>
      <sheetName val="ev_to_production_int"/>
      <sheetName val="ev_to_reserves_int"/>
      <sheetName val="ev_res_sum"/>
      <sheetName val="intl_reserves"/>
      <sheetName val="intl_production"/>
      <sheetName val="rus_res"/>
      <sheetName val="rus_prod1"/>
      <sheetName val="prod_prof"/>
      <sheetName val="prod_drill"/>
      <sheetName val="drill_history"/>
      <sheetName val="idle_wells"/>
      <sheetName val="well_flows"/>
      <sheetName val="komitek_imact"/>
      <sheetName val="opex_chart"/>
      <sheetName val="inflation_v_fx"/>
      <sheetName val="sh_structure_(total)"/>
      <sheetName val="sh_structure"/>
      <sheetName val="ref_shrtg"/>
      <sheetName val="gas_prod_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0">
          <cell r="B10">
            <v>18.5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3"/>
      <sheetName val="Sheet3"/>
      <sheetName val="Chart12"/>
      <sheetName val="Sheet1 (2)"/>
      <sheetName val="Sheet1"/>
      <sheetName val="bond crap"/>
      <sheetName val="Chart1"/>
      <sheetName val="Chart2"/>
      <sheetName val="Chart3"/>
      <sheetName val="Chart4"/>
      <sheetName val="Chart5"/>
      <sheetName val="Chart6"/>
      <sheetName val="Chart7"/>
      <sheetName val="Chart8"/>
      <sheetName val="Chart9"/>
      <sheetName val="Chart10"/>
      <sheetName val="Chart11"/>
      <sheetName val="Chart14"/>
      <sheetName val="Chart15"/>
      <sheetName val="Chart17"/>
      <sheetName val="Chart16"/>
      <sheetName val="Chart18"/>
      <sheetName val="graphs"/>
      <sheetName val="valuation"/>
      <sheetName val="ACE-IN"/>
      <sheetName val="interims"/>
      <sheetName val="Op stats"/>
      <sheetName val="Financials"/>
      <sheetName val="circulation"/>
      <sheetName val="dep, interest and other inc "/>
      <sheetName val="employee costs"/>
      <sheetName val="srim request"/>
      <sheetName val="client calling list"/>
      <sheetName val="Sheet1_(2)"/>
      <sheetName val="bond_crap"/>
      <sheetName val="Op_stats"/>
      <sheetName val="dep,_interest_and_other_inc_"/>
      <sheetName val="employee_costs"/>
      <sheetName val="srim_request"/>
      <sheetName val="client_calling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2000 US GAAP"/>
      <sheetName val="US GAAP results"/>
      <sheetName val="Model"/>
      <sheetName val="Sheet1"/>
      <sheetName val="Sheet2"/>
      <sheetName val="Sheet3"/>
      <sheetName val="Key Analyst Data"/>
      <sheetName val="Summary page"/>
      <sheetName val="Shareholders"/>
      <sheetName val="TMP summary"/>
      <sheetName val="Upstream Summary"/>
      <sheetName val="DCF"/>
      <sheetName val="CF Ch"/>
      <sheetName val="WACC"/>
      <sheetName val="Upstream Costs Ch"/>
      <sheetName val="Cost Profile"/>
      <sheetName val="Aux 1"/>
      <sheetName val="Capex estimates"/>
      <sheetName val="Forecasts_VDF"/>
      <sheetName val="2000_US_GAAP"/>
      <sheetName val="US_GAAP_results"/>
      <sheetName val="Key_Analyst_Data"/>
      <sheetName val="Summary_page"/>
      <sheetName val="TMP_summary"/>
      <sheetName val="Upstream_Summary"/>
      <sheetName val="CF_Ch"/>
      <sheetName val="Upstream_Costs_Ch"/>
      <sheetName val="Cost_Profile"/>
      <sheetName val="Aux_1"/>
      <sheetName val="Capex_estimates"/>
    </sheetNames>
    <sheetDataSet>
      <sheetData sheetId="0">
        <row r="276">
          <cell r="A276" t="str">
            <v>VAT (% of net price)</v>
          </cell>
        </row>
      </sheetData>
      <sheetData sheetId="1">
        <row r="1">
          <cell r="A1">
            <v>1</v>
          </cell>
        </row>
      </sheetData>
      <sheetData sheetId="2"/>
      <sheetData sheetId="3">
        <row r="276">
          <cell r="A276" t="str">
            <v>VAT (% of net price)</v>
          </cell>
        </row>
      </sheetData>
      <sheetData sheetId="4"/>
      <sheetData sheetId="5"/>
      <sheetData sheetId="6"/>
      <sheetData sheetId="7">
        <row r="1">
          <cell r="A1">
            <v>1</v>
          </cell>
        </row>
        <row r="9">
          <cell r="E9" t="str">
            <v>Russia</v>
          </cell>
        </row>
        <row r="12">
          <cell r="I12" t="str">
            <v>BUY</v>
          </cell>
        </row>
        <row r="14">
          <cell r="D14">
            <v>36525</v>
          </cell>
        </row>
        <row r="15">
          <cell r="D15" t="str">
            <v>A</v>
          </cell>
        </row>
        <row r="16">
          <cell r="D16">
            <v>5325.4147312541472</v>
          </cell>
        </row>
        <row r="17">
          <cell r="D17">
            <v>2148.2083609820834</v>
          </cell>
        </row>
        <row r="18">
          <cell r="D18">
            <v>1965.2621101526211</v>
          </cell>
        </row>
        <row r="19">
          <cell r="D19">
            <v>1474.4193762441937</v>
          </cell>
        </row>
        <row r="20">
          <cell r="G20">
            <v>1.276</v>
          </cell>
        </row>
        <row r="21">
          <cell r="D21">
            <v>0.6591080974009822</v>
          </cell>
        </row>
        <row r="22">
          <cell r="D22">
            <v>0.66625367204889008</v>
          </cell>
        </row>
        <row r="23">
          <cell r="D23">
            <v>5704.7389682558178</v>
          </cell>
        </row>
        <row r="24">
          <cell r="D24">
            <v>0.23837931396081424</v>
          </cell>
        </row>
        <row r="25">
          <cell r="D25">
            <v>14433.379050380934</v>
          </cell>
        </row>
        <row r="26">
          <cell r="D26">
            <v>0.12587520714159389</v>
          </cell>
        </row>
        <row r="27">
          <cell r="D27">
            <v>4.7635975826519732E-2</v>
          </cell>
        </row>
        <row r="28">
          <cell r="D28">
            <v>2109.8249834107496</v>
          </cell>
        </row>
        <row r="29">
          <cell r="D29">
            <v>1816.2906436629064</v>
          </cell>
        </row>
        <row r="31">
          <cell r="D31">
            <v>0.14199999999999999</v>
          </cell>
          <cell r="I31">
            <v>9.23</v>
          </cell>
        </row>
        <row r="32">
          <cell r="D32">
            <v>0.20686847301671313</v>
          </cell>
          <cell r="G32">
            <v>-0.51847939896454354</v>
          </cell>
        </row>
        <row r="34">
          <cell r="G34">
            <v>0.21</v>
          </cell>
          <cell r="I34">
            <v>12.5</v>
          </cell>
        </row>
        <row r="35">
          <cell r="D35">
            <v>3.1097135027717617</v>
          </cell>
        </row>
        <row r="36">
          <cell r="D36">
            <v>-3.7670409723526421E-2</v>
          </cell>
        </row>
        <row r="38">
          <cell r="D38">
            <v>0.18</v>
          </cell>
        </row>
        <row r="39">
          <cell r="D39">
            <v>2236.9917500000001</v>
          </cell>
          <cell r="G39">
            <v>2236.9917500000001</v>
          </cell>
        </row>
        <row r="42">
          <cell r="G42">
            <v>21100.031843033063</v>
          </cell>
        </row>
        <row r="43">
          <cell r="D43">
            <v>402.65851500000002</v>
          </cell>
          <cell r="G43">
            <v>20647.436160000001</v>
          </cell>
        </row>
        <row r="44">
          <cell r="D44">
            <v>400.61335937733224</v>
          </cell>
          <cell r="G44">
            <v>-5755.2474197692227</v>
          </cell>
        </row>
        <row r="45">
          <cell r="D45">
            <v>-969.15000000000009</v>
          </cell>
          <cell r="G45">
            <v>-969.15000000000009</v>
          </cell>
        </row>
        <row r="49">
          <cell r="D49">
            <v>37256</v>
          </cell>
        </row>
      </sheetData>
      <sheetData sheetId="8"/>
      <sheetData sheetId="9"/>
      <sheetData sheetId="10"/>
      <sheetData sheetId="11"/>
      <sheetData sheetId="12"/>
      <sheetData sheetId="13" refreshError="1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>
        <row r="1">
          <cell r="A1">
            <v>1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1FF-565D-4312-A1BA-AB4585AC2672}">
  <dimension ref="A1:C333"/>
  <sheetViews>
    <sheetView tabSelected="1" workbookViewId="0">
      <pane xSplit="1" ySplit="1" topLeftCell="B297" activePane="bottomRight" state="frozen"/>
      <selection pane="topRight" activeCell="B1" sqref="B1"/>
      <selection pane="bottomLeft" activeCell="A2" sqref="A2"/>
      <selection pane="bottomRight" activeCell="A324" sqref="A324"/>
    </sheetView>
  </sheetViews>
  <sheetFormatPr defaultRowHeight="13.5" x14ac:dyDescent="0.25"/>
  <cols>
    <col min="1" max="4" width="9.3984375" customWidth="1"/>
  </cols>
  <sheetData>
    <row r="1" spans="1:3" ht="135" x14ac:dyDescent="0.25">
      <c r="A1" s="9" t="s">
        <v>19</v>
      </c>
      <c r="B1" s="8" t="s">
        <v>18</v>
      </c>
      <c r="C1" s="8" t="s">
        <v>17</v>
      </c>
    </row>
    <row r="2" spans="1:3" x14ac:dyDescent="0.25">
      <c r="A2" s="6" t="s">
        <v>16</v>
      </c>
      <c r="B2" s="5" t="s">
        <v>15</v>
      </c>
      <c r="C2" s="5" t="s">
        <v>15</v>
      </c>
    </row>
    <row r="3" spans="1:3" x14ac:dyDescent="0.25">
      <c r="A3" s="6" t="s">
        <v>14</v>
      </c>
      <c r="B3" s="5" t="s">
        <v>13</v>
      </c>
      <c r="C3" s="5" t="s">
        <v>13</v>
      </c>
    </row>
    <row r="4" spans="1:3" x14ac:dyDescent="0.25">
      <c r="A4" s="6" t="s">
        <v>12</v>
      </c>
      <c r="B4" s="5" t="s">
        <v>11</v>
      </c>
      <c r="C4" s="5" t="s">
        <v>10</v>
      </c>
    </row>
    <row r="5" spans="1:3" x14ac:dyDescent="0.25">
      <c r="A5" s="6" t="s">
        <v>9</v>
      </c>
      <c r="B5" s="5" t="s">
        <v>8</v>
      </c>
      <c r="C5" s="5" t="s">
        <v>8</v>
      </c>
    </row>
    <row r="6" spans="1:3" x14ac:dyDescent="0.25">
      <c r="A6" s="6" t="s">
        <v>7</v>
      </c>
      <c r="B6" s="5" t="s">
        <v>6</v>
      </c>
      <c r="C6" s="5" t="s">
        <v>6</v>
      </c>
    </row>
    <row r="7" spans="1:3" x14ac:dyDescent="0.25">
      <c r="A7" s="6" t="s">
        <v>5</v>
      </c>
      <c r="B7" s="7">
        <v>69334101</v>
      </c>
      <c r="C7" s="7">
        <v>236711103</v>
      </c>
    </row>
    <row r="8" spans="1:3" x14ac:dyDescent="0.25">
      <c r="A8" s="6" t="s">
        <v>4</v>
      </c>
      <c r="B8" s="5" t="s">
        <v>3</v>
      </c>
      <c r="C8" s="5" t="s">
        <v>3</v>
      </c>
    </row>
    <row r="9" spans="1:3" x14ac:dyDescent="0.25">
      <c r="A9" s="6" t="s">
        <v>2</v>
      </c>
      <c r="B9" s="5">
        <v>33970</v>
      </c>
      <c r="C9" s="5">
        <v>33970</v>
      </c>
    </row>
    <row r="10" spans="1:3" x14ac:dyDescent="0.25">
      <c r="A10" s="6" t="s">
        <v>1</v>
      </c>
      <c r="B10" s="5">
        <v>43466</v>
      </c>
      <c r="C10" s="5">
        <v>43466</v>
      </c>
    </row>
    <row r="11" spans="1:3" x14ac:dyDescent="0.25">
      <c r="A11" s="6" t="s">
        <v>0</v>
      </c>
      <c r="B11" s="5">
        <v>43704</v>
      </c>
      <c r="C11" s="5">
        <v>43704</v>
      </c>
    </row>
    <row r="12" spans="1:3" x14ac:dyDescent="0.25">
      <c r="A12" s="4">
        <v>33970</v>
      </c>
      <c r="B12" s="3">
        <v>-27</v>
      </c>
      <c r="C12" s="3">
        <v>20</v>
      </c>
    </row>
    <row r="13" spans="1:3" x14ac:dyDescent="0.25">
      <c r="A13" s="4">
        <v>34001</v>
      </c>
      <c r="B13" s="3">
        <v>9</v>
      </c>
      <c r="C13" s="3">
        <v>21</v>
      </c>
    </row>
    <row r="14" spans="1:3" x14ac:dyDescent="0.25">
      <c r="A14" s="4">
        <v>34029</v>
      </c>
      <c r="B14" s="3">
        <v>8</v>
      </c>
      <c r="C14" s="3">
        <v>32</v>
      </c>
    </row>
    <row r="15" spans="1:3" x14ac:dyDescent="0.25">
      <c r="A15" s="4">
        <v>34060</v>
      </c>
      <c r="B15" s="3">
        <v>-1.0999999999999943</v>
      </c>
      <c r="C15" s="3">
        <v>35</v>
      </c>
    </row>
    <row r="16" spans="1:3" x14ac:dyDescent="0.25">
      <c r="A16" s="4">
        <v>34090</v>
      </c>
      <c r="B16" s="3">
        <v>-2</v>
      </c>
      <c r="C16" s="3">
        <v>45</v>
      </c>
    </row>
    <row r="17" spans="1:3" x14ac:dyDescent="0.25">
      <c r="A17" s="4">
        <v>34121</v>
      </c>
      <c r="B17" s="3">
        <v>18</v>
      </c>
      <c r="C17" s="3">
        <v>55</v>
      </c>
    </row>
    <row r="18" spans="1:3" x14ac:dyDescent="0.25">
      <c r="A18" s="4">
        <v>34151</v>
      </c>
      <c r="B18" s="3">
        <v>-3</v>
      </c>
      <c r="C18" s="3">
        <v>20</v>
      </c>
    </row>
    <row r="19" spans="1:3" x14ac:dyDescent="0.25">
      <c r="A19" s="4">
        <v>34182</v>
      </c>
      <c r="B19" s="3">
        <v>-0.20000000000000284</v>
      </c>
      <c r="C19" s="3">
        <v>17</v>
      </c>
    </row>
    <row r="20" spans="1:3" x14ac:dyDescent="0.25">
      <c r="A20" s="4">
        <v>34213</v>
      </c>
      <c r="B20" s="3">
        <v>-2</v>
      </c>
      <c r="C20" s="3">
        <v>9</v>
      </c>
    </row>
    <row r="21" spans="1:3" x14ac:dyDescent="0.25">
      <c r="A21" s="4">
        <v>34243</v>
      </c>
      <c r="B21" s="3">
        <v>-9</v>
      </c>
      <c r="C21" s="3">
        <v>-3</v>
      </c>
    </row>
    <row r="22" spans="1:3" x14ac:dyDescent="0.25">
      <c r="A22" s="4">
        <v>34274</v>
      </c>
      <c r="B22" s="3">
        <v>6</v>
      </c>
      <c r="C22" s="3">
        <v>7</v>
      </c>
    </row>
    <row r="23" spans="1:3" x14ac:dyDescent="0.25">
      <c r="A23" s="4">
        <v>34304</v>
      </c>
      <c r="B23" s="3">
        <v>30</v>
      </c>
      <c r="C23" s="3">
        <v>15</v>
      </c>
    </row>
    <row r="24" spans="1:3" x14ac:dyDescent="0.25">
      <c r="A24" s="4">
        <v>34335</v>
      </c>
      <c r="B24" s="3">
        <v>-33</v>
      </c>
      <c r="C24" s="3">
        <v>7</v>
      </c>
    </row>
    <row r="25" spans="1:3" x14ac:dyDescent="0.25">
      <c r="A25" s="4">
        <v>34366</v>
      </c>
      <c r="B25" s="3">
        <v>12</v>
      </c>
      <c r="C25" s="3">
        <v>10</v>
      </c>
    </row>
    <row r="26" spans="1:3" x14ac:dyDescent="0.25">
      <c r="A26" s="4">
        <v>34394</v>
      </c>
      <c r="B26" s="3">
        <v>10</v>
      </c>
      <c r="C26" s="3">
        <v>13</v>
      </c>
    </row>
    <row r="27" spans="1:3" x14ac:dyDescent="0.25">
      <c r="A27" s="4">
        <v>34425</v>
      </c>
      <c r="B27" s="3">
        <v>7</v>
      </c>
      <c r="C27" s="3">
        <v>22</v>
      </c>
    </row>
    <row r="28" spans="1:3" x14ac:dyDescent="0.25">
      <c r="A28" s="4">
        <v>34455</v>
      </c>
      <c r="B28" s="3">
        <v>-8</v>
      </c>
      <c r="C28" s="3">
        <v>15</v>
      </c>
    </row>
    <row r="29" spans="1:3" x14ac:dyDescent="0.25">
      <c r="A29" s="4">
        <v>34486</v>
      </c>
      <c r="B29" s="3">
        <v>11</v>
      </c>
      <c r="C29" s="3">
        <v>8</v>
      </c>
    </row>
    <row r="30" spans="1:3" x14ac:dyDescent="0.25">
      <c r="A30" s="4">
        <v>34516</v>
      </c>
      <c r="B30" s="3">
        <v>3</v>
      </c>
      <c r="C30" s="3">
        <v>15</v>
      </c>
    </row>
    <row r="31" spans="1:3" x14ac:dyDescent="0.25">
      <c r="A31" s="4">
        <v>34547</v>
      </c>
      <c r="B31" s="3">
        <v>6</v>
      </c>
      <c r="C31" s="3">
        <v>22</v>
      </c>
    </row>
    <row r="32" spans="1:3" x14ac:dyDescent="0.25">
      <c r="A32" s="4">
        <v>34578</v>
      </c>
      <c r="B32" s="3">
        <v>-0.29999999999999716</v>
      </c>
      <c r="C32" s="3">
        <v>24</v>
      </c>
    </row>
    <row r="33" spans="1:3" x14ac:dyDescent="0.25">
      <c r="A33" s="4">
        <v>34608</v>
      </c>
      <c r="B33" s="3">
        <v>-5</v>
      </c>
      <c r="C33" s="3">
        <v>29</v>
      </c>
    </row>
    <row r="34" spans="1:3" x14ac:dyDescent="0.25">
      <c r="A34" s="4">
        <v>34639</v>
      </c>
      <c r="B34" s="3">
        <v>-5</v>
      </c>
      <c r="C34" s="3">
        <v>16</v>
      </c>
    </row>
    <row r="35" spans="1:3" x14ac:dyDescent="0.25">
      <c r="A35" s="4">
        <v>34669</v>
      </c>
      <c r="B35" s="3">
        <v>17</v>
      </c>
      <c r="C35" s="3">
        <v>5</v>
      </c>
    </row>
    <row r="36" spans="1:3" x14ac:dyDescent="0.25">
      <c r="A36" s="4">
        <v>34700</v>
      </c>
      <c r="B36" s="3">
        <v>-32</v>
      </c>
      <c r="C36" s="3">
        <v>6</v>
      </c>
    </row>
    <row r="37" spans="1:3" x14ac:dyDescent="0.25">
      <c r="A37" s="4">
        <v>34731</v>
      </c>
      <c r="B37" s="3">
        <v>-2</v>
      </c>
      <c r="C37" s="3">
        <v>-8</v>
      </c>
    </row>
    <row r="38" spans="1:3" x14ac:dyDescent="0.25">
      <c r="A38" s="4">
        <v>34759</v>
      </c>
      <c r="B38" s="3">
        <v>10</v>
      </c>
      <c r="C38" s="3">
        <v>-8</v>
      </c>
    </row>
    <row r="39" spans="1:3" x14ac:dyDescent="0.25">
      <c r="A39" s="4">
        <v>34790</v>
      </c>
      <c r="B39" s="3">
        <v>1</v>
      </c>
      <c r="C39" s="3">
        <v>-14</v>
      </c>
    </row>
    <row r="40" spans="1:3" x14ac:dyDescent="0.25">
      <c r="A40" s="4">
        <v>34820</v>
      </c>
      <c r="B40" s="3">
        <v>1</v>
      </c>
      <c r="C40" s="3">
        <v>-5</v>
      </c>
    </row>
    <row r="41" spans="1:3" x14ac:dyDescent="0.25">
      <c r="A41" s="4">
        <v>34851</v>
      </c>
      <c r="B41" s="3">
        <v>4</v>
      </c>
      <c r="C41" s="3">
        <v>-11</v>
      </c>
    </row>
    <row r="42" spans="1:3" x14ac:dyDescent="0.25">
      <c r="A42" s="4">
        <v>34881</v>
      </c>
      <c r="B42" s="3">
        <v>-3</v>
      </c>
      <c r="C42" s="3">
        <v>-16</v>
      </c>
    </row>
    <row r="43" spans="1:3" x14ac:dyDescent="0.25">
      <c r="A43" s="4">
        <v>34912</v>
      </c>
      <c r="B43" s="3">
        <v>0</v>
      </c>
      <c r="C43" s="3">
        <v>-20</v>
      </c>
    </row>
    <row r="44" spans="1:3" x14ac:dyDescent="0.25">
      <c r="A44" s="4">
        <v>34943</v>
      </c>
      <c r="B44" s="3">
        <v>1</v>
      </c>
      <c r="C44" s="3">
        <v>-19</v>
      </c>
    </row>
    <row r="45" spans="1:3" x14ac:dyDescent="0.25">
      <c r="A45" s="4">
        <v>34973</v>
      </c>
      <c r="B45" s="3">
        <v>-6</v>
      </c>
      <c r="C45" s="3">
        <v>-20</v>
      </c>
    </row>
    <row r="46" spans="1:3" x14ac:dyDescent="0.25">
      <c r="A46" s="4">
        <v>35004</v>
      </c>
      <c r="B46" s="3">
        <v>1</v>
      </c>
      <c r="C46" s="3">
        <v>-15</v>
      </c>
    </row>
    <row r="47" spans="1:3" x14ac:dyDescent="0.25">
      <c r="A47" s="4">
        <v>35034</v>
      </c>
      <c r="B47" s="3">
        <v>11</v>
      </c>
      <c r="C47" s="3">
        <v>-20</v>
      </c>
    </row>
    <row r="48" spans="1:3" x14ac:dyDescent="0.25">
      <c r="A48" s="4">
        <v>35065</v>
      </c>
      <c r="B48" s="3">
        <v>-16</v>
      </c>
      <c r="C48" s="3">
        <v>-2</v>
      </c>
    </row>
    <row r="49" spans="1:3" x14ac:dyDescent="0.25">
      <c r="A49" s="4">
        <v>35096</v>
      </c>
      <c r="B49" s="3">
        <v>4</v>
      </c>
      <c r="C49" s="3">
        <v>4</v>
      </c>
    </row>
    <row r="50" spans="1:3" x14ac:dyDescent="0.25">
      <c r="A50" s="4">
        <v>35125</v>
      </c>
      <c r="B50" s="3">
        <v>4</v>
      </c>
      <c r="C50" s="3">
        <v>-1</v>
      </c>
    </row>
    <row r="51" spans="1:3" x14ac:dyDescent="0.25">
      <c r="A51" s="4">
        <v>35156</v>
      </c>
      <c r="B51" s="3">
        <v>2</v>
      </c>
      <c r="C51" s="3">
        <v>0</v>
      </c>
    </row>
    <row r="52" spans="1:3" x14ac:dyDescent="0.25">
      <c r="A52" s="4">
        <v>35186</v>
      </c>
      <c r="B52" s="3">
        <v>-7</v>
      </c>
      <c r="C52" s="3">
        <v>-8</v>
      </c>
    </row>
    <row r="53" spans="1:3" x14ac:dyDescent="0.25">
      <c r="A53" s="4">
        <v>35217</v>
      </c>
      <c r="B53" s="3">
        <v>8</v>
      </c>
      <c r="C53" s="3">
        <v>-5</v>
      </c>
    </row>
    <row r="54" spans="1:3" x14ac:dyDescent="0.25">
      <c r="A54" s="4">
        <v>35247</v>
      </c>
      <c r="B54" s="3">
        <v>-1</v>
      </c>
      <c r="C54" s="3">
        <v>-3</v>
      </c>
    </row>
    <row r="55" spans="1:3" x14ac:dyDescent="0.25">
      <c r="A55" s="4">
        <v>35278</v>
      </c>
      <c r="B55" s="3">
        <v>1</v>
      </c>
      <c r="C55" s="3">
        <v>-2</v>
      </c>
    </row>
    <row r="56" spans="1:3" x14ac:dyDescent="0.25">
      <c r="A56" s="4">
        <v>35309</v>
      </c>
      <c r="B56" s="3">
        <v>-3</v>
      </c>
      <c r="C56" s="3">
        <v>-6</v>
      </c>
    </row>
    <row r="57" spans="1:3" x14ac:dyDescent="0.25">
      <c r="A57" s="4">
        <v>35339</v>
      </c>
      <c r="B57" s="3">
        <v>10</v>
      </c>
      <c r="C57" s="3">
        <v>10</v>
      </c>
    </row>
    <row r="58" spans="1:3" x14ac:dyDescent="0.25">
      <c r="A58" s="4">
        <v>35370</v>
      </c>
      <c r="B58" s="3">
        <v>-3</v>
      </c>
      <c r="C58" s="3">
        <v>6</v>
      </c>
    </row>
    <row r="59" spans="1:3" x14ac:dyDescent="0.25">
      <c r="A59" s="4">
        <v>35400</v>
      </c>
      <c r="B59" s="3">
        <v>23</v>
      </c>
      <c r="C59" s="3">
        <v>18</v>
      </c>
    </row>
    <row r="60" spans="1:3" x14ac:dyDescent="0.25">
      <c r="A60" s="4">
        <v>35431</v>
      </c>
      <c r="B60" s="3">
        <v>-22.400000000000006</v>
      </c>
      <c r="C60" s="3">
        <v>9.5</v>
      </c>
    </row>
    <row r="61" spans="1:3" x14ac:dyDescent="0.25">
      <c r="A61" s="4">
        <v>35462</v>
      </c>
      <c r="B61" s="3">
        <v>0.20000000000000284</v>
      </c>
      <c r="C61" s="3">
        <v>5.7999999999999972</v>
      </c>
    </row>
    <row r="62" spans="1:3" x14ac:dyDescent="0.25">
      <c r="A62" s="4">
        <v>35490</v>
      </c>
      <c r="B62" s="3">
        <v>2.7999999999999972</v>
      </c>
      <c r="C62" s="3">
        <v>4.2000000000000028</v>
      </c>
    </row>
    <row r="63" spans="1:3" x14ac:dyDescent="0.25">
      <c r="A63" s="4">
        <v>35521</v>
      </c>
      <c r="B63" s="3">
        <v>8</v>
      </c>
      <c r="C63" s="3">
        <v>10.200000000000003</v>
      </c>
    </row>
    <row r="64" spans="1:3" x14ac:dyDescent="0.25">
      <c r="A64" s="4">
        <v>35551</v>
      </c>
      <c r="B64" s="3">
        <v>-7.9000000000000057</v>
      </c>
      <c r="C64" s="3">
        <v>9.5999999999999943</v>
      </c>
    </row>
    <row r="65" spans="1:3" x14ac:dyDescent="0.25">
      <c r="A65" s="4">
        <v>35582</v>
      </c>
      <c r="B65" s="3">
        <v>9.7999999999999972</v>
      </c>
      <c r="C65" s="3">
        <v>11.900000000000006</v>
      </c>
    </row>
    <row r="66" spans="1:3" x14ac:dyDescent="0.25">
      <c r="A66" s="4">
        <v>35612</v>
      </c>
      <c r="B66" s="3">
        <v>-4.0999999999999943</v>
      </c>
      <c r="C66" s="3">
        <v>8</v>
      </c>
    </row>
    <row r="67" spans="1:3" x14ac:dyDescent="0.25">
      <c r="A67" s="4">
        <v>35643</v>
      </c>
      <c r="B67" s="3">
        <v>-2.2000000000000028</v>
      </c>
      <c r="C67" s="3">
        <v>4.4000000000000057</v>
      </c>
    </row>
    <row r="68" spans="1:3" x14ac:dyDescent="0.25">
      <c r="A68" s="4">
        <v>35674</v>
      </c>
      <c r="B68" s="3">
        <v>-1.9000000000000057</v>
      </c>
      <c r="C68" s="3">
        <v>5.2000000000000028</v>
      </c>
    </row>
    <row r="69" spans="1:3" x14ac:dyDescent="0.25">
      <c r="A69" s="4">
        <v>35704</v>
      </c>
      <c r="B69" s="3">
        <v>2.2000000000000028</v>
      </c>
      <c r="C69" s="3">
        <v>-1.7000000000000028</v>
      </c>
    </row>
    <row r="70" spans="1:3" x14ac:dyDescent="0.25">
      <c r="A70" s="4">
        <v>35735</v>
      </c>
      <c r="B70" s="3">
        <v>-1.7999999999999972</v>
      </c>
      <c r="C70" s="3">
        <v>-0.29999999999999716</v>
      </c>
    </row>
    <row r="71" spans="1:3" x14ac:dyDescent="0.25">
      <c r="A71" s="4">
        <v>35765</v>
      </c>
      <c r="B71" s="3">
        <v>31.199999999999989</v>
      </c>
      <c r="C71" s="3">
        <v>5.9000000000000057</v>
      </c>
    </row>
    <row r="72" spans="1:3" x14ac:dyDescent="0.25">
      <c r="A72" s="4">
        <v>35796</v>
      </c>
      <c r="B72" s="3">
        <v>-34.599999999999994</v>
      </c>
      <c r="C72" s="3">
        <v>-10.700000000000003</v>
      </c>
    </row>
    <row r="73" spans="1:3" x14ac:dyDescent="0.25">
      <c r="A73" s="4">
        <v>35827</v>
      </c>
      <c r="B73" s="3">
        <v>3.7999999999999972</v>
      </c>
      <c r="C73" s="3">
        <v>-7.5</v>
      </c>
    </row>
    <row r="74" spans="1:3" x14ac:dyDescent="0.25">
      <c r="A74" s="4">
        <v>35855</v>
      </c>
      <c r="B74" s="3">
        <v>1.7000000000000028</v>
      </c>
      <c r="C74" s="3">
        <v>-8.5</v>
      </c>
    </row>
    <row r="75" spans="1:3" x14ac:dyDescent="0.25">
      <c r="A75" s="4">
        <v>35886</v>
      </c>
      <c r="B75" s="3">
        <v>7.5</v>
      </c>
      <c r="C75" s="3">
        <v>-9</v>
      </c>
    </row>
    <row r="76" spans="1:3" x14ac:dyDescent="0.25">
      <c r="A76" s="4">
        <v>35916</v>
      </c>
      <c r="B76" s="3">
        <v>-9.4000000000000057</v>
      </c>
      <c r="C76" s="3">
        <v>-10.5</v>
      </c>
    </row>
    <row r="77" spans="1:3" x14ac:dyDescent="0.25">
      <c r="A77" s="4">
        <v>35947</v>
      </c>
      <c r="B77" s="3">
        <v>2.2999999999999972</v>
      </c>
      <c r="C77" s="3">
        <v>-16.700000000000003</v>
      </c>
    </row>
    <row r="78" spans="1:3" x14ac:dyDescent="0.25">
      <c r="A78" s="4">
        <v>35977</v>
      </c>
      <c r="B78" s="3">
        <v>2.2000000000000028</v>
      </c>
      <c r="C78" s="3">
        <v>-11.200000000000003</v>
      </c>
    </row>
    <row r="79" spans="1:3" x14ac:dyDescent="0.25">
      <c r="A79" s="4">
        <v>36008</v>
      </c>
      <c r="B79" s="3">
        <v>-2.9000000000000057</v>
      </c>
      <c r="C79" s="3">
        <v>-11.799999999999997</v>
      </c>
    </row>
    <row r="80" spans="1:3" x14ac:dyDescent="0.25">
      <c r="A80" s="4">
        <v>36039</v>
      </c>
      <c r="B80" s="3">
        <v>-17.900000000000006</v>
      </c>
      <c r="C80" s="3">
        <v>-26.200000000000003</v>
      </c>
    </row>
    <row r="81" spans="1:3" x14ac:dyDescent="0.25">
      <c r="A81" s="4">
        <v>36069</v>
      </c>
      <c r="B81" s="3">
        <v>13.200000000000003</v>
      </c>
      <c r="C81" s="3">
        <v>-18.400000000000006</v>
      </c>
    </row>
    <row r="82" spans="1:3" x14ac:dyDescent="0.25">
      <c r="A82" s="4">
        <v>36100</v>
      </c>
      <c r="B82" s="3">
        <v>-5.9000000000000057</v>
      </c>
      <c r="C82" s="3">
        <v>-21.799999999999997</v>
      </c>
    </row>
    <row r="83" spans="1:3" x14ac:dyDescent="0.25">
      <c r="A83" s="4">
        <v>36130</v>
      </c>
      <c r="B83" s="3">
        <v>22.700000000000003</v>
      </c>
      <c r="C83" s="3">
        <v>-26.799999999999997</v>
      </c>
    </row>
    <row r="84" spans="1:3" x14ac:dyDescent="0.25">
      <c r="A84" s="4">
        <v>36161</v>
      </c>
      <c r="B84" s="3">
        <v>-34.400000000000006</v>
      </c>
      <c r="C84" s="3">
        <v>-26.599999999999994</v>
      </c>
    </row>
    <row r="85" spans="1:3" x14ac:dyDescent="0.25">
      <c r="A85" s="4">
        <v>36192</v>
      </c>
      <c r="B85" s="3">
        <v>7.4000000000000057</v>
      </c>
      <c r="C85" s="3">
        <v>-24.099999999999994</v>
      </c>
    </row>
    <row r="86" spans="1:3" x14ac:dyDescent="0.25">
      <c r="A86" s="4">
        <v>36220</v>
      </c>
      <c r="B86" s="3">
        <v>4</v>
      </c>
      <c r="C86" s="3">
        <v>-22.400000000000006</v>
      </c>
    </row>
    <row r="87" spans="1:3" x14ac:dyDescent="0.25">
      <c r="A87" s="4">
        <v>36251</v>
      </c>
      <c r="B87" s="3">
        <v>7.2999999999999972</v>
      </c>
      <c r="C87" s="3">
        <v>-22.5</v>
      </c>
    </row>
    <row r="88" spans="1:3" x14ac:dyDescent="0.25">
      <c r="A88" s="4">
        <v>36281</v>
      </c>
      <c r="B88" s="3">
        <v>-5</v>
      </c>
      <c r="C88" s="3">
        <v>-18.700000000000003</v>
      </c>
    </row>
    <row r="89" spans="1:3" x14ac:dyDescent="0.25">
      <c r="A89" s="4">
        <v>36312</v>
      </c>
      <c r="B89" s="3">
        <v>4.2000000000000028</v>
      </c>
      <c r="C89" s="3">
        <v>-17.200000000000003</v>
      </c>
    </row>
    <row r="90" spans="1:3" x14ac:dyDescent="0.25">
      <c r="A90" s="4">
        <v>36342</v>
      </c>
      <c r="B90" s="3">
        <v>-1.9000000000000057</v>
      </c>
      <c r="C90" s="3">
        <v>-20.5</v>
      </c>
    </row>
    <row r="91" spans="1:3" x14ac:dyDescent="0.25">
      <c r="A91" s="4">
        <v>36373</v>
      </c>
      <c r="B91" s="3">
        <v>4.5</v>
      </c>
      <c r="C91" s="3">
        <v>-14.400000000000006</v>
      </c>
    </row>
    <row r="92" spans="1:3" x14ac:dyDescent="0.25">
      <c r="A92" s="4">
        <v>36404</v>
      </c>
      <c r="B92" s="3">
        <v>-0.90000000000000568</v>
      </c>
      <c r="C92" s="3">
        <v>3.2999999999999972</v>
      </c>
    </row>
    <row r="93" spans="1:3" x14ac:dyDescent="0.25">
      <c r="A93" s="4">
        <v>36434</v>
      </c>
      <c r="B93" s="3">
        <v>2.2999999999999972</v>
      </c>
      <c r="C93" s="3">
        <v>-6.5999999999999943</v>
      </c>
    </row>
    <row r="94" spans="1:3" x14ac:dyDescent="0.25">
      <c r="A94" s="4">
        <v>36465</v>
      </c>
      <c r="B94" s="3">
        <v>1.0999999999999943</v>
      </c>
      <c r="C94" s="3">
        <v>0.5</v>
      </c>
    </row>
    <row r="95" spans="1:3" x14ac:dyDescent="0.25">
      <c r="A95" s="4">
        <v>36495</v>
      </c>
      <c r="B95" s="3">
        <v>35.900000000000006</v>
      </c>
      <c r="C95" s="3">
        <v>11.200000000000003</v>
      </c>
    </row>
    <row r="96" spans="1:3" x14ac:dyDescent="0.25">
      <c r="A96" s="4">
        <v>36526</v>
      </c>
      <c r="B96" s="3">
        <v>-39.4</v>
      </c>
      <c r="C96" s="3">
        <v>2.7000000000000028</v>
      </c>
    </row>
    <row r="97" spans="1:3" x14ac:dyDescent="0.25">
      <c r="A97" s="4">
        <v>36557</v>
      </c>
      <c r="B97" s="3">
        <v>18.5</v>
      </c>
      <c r="C97" s="3">
        <v>13.299999999999997</v>
      </c>
    </row>
    <row r="98" spans="1:3" x14ac:dyDescent="0.25">
      <c r="A98" s="4">
        <v>36586</v>
      </c>
      <c r="B98" s="3">
        <v>8.2999999999999972</v>
      </c>
      <c r="C98" s="3">
        <v>18</v>
      </c>
    </row>
    <row r="99" spans="1:3" x14ac:dyDescent="0.25">
      <c r="A99" s="4">
        <v>36617</v>
      </c>
      <c r="B99" s="3">
        <v>1.4000000000000057</v>
      </c>
      <c r="C99" s="3">
        <v>11.5</v>
      </c>
    </row>
    <row r="100" spans="1:3" x14ac:dyDescent="0.25">
      <c r="A100" s="4">
        <v>36647</v>
      </c>
      <c r="B100" s="3">
        <v>-3.0999999999999943</v>
      </c>
      <c r="C100" s="3">
        <v>13.700000000000003</v>
      </c>
    </row>
    <row r="101" spans="1:3" x14ac:dyDescent="0.25">
      <c r="A101" s="4">
        <v>36678</v>
      </c>
      <c r="B101" s="3">
        <v>6.7999999999999972</v>
      </c>
      <c r="C101" s="3">
        <v>16.5</v>
      </c>
    </row>
    <row r="102" spans="1:3" x14ac:dyDescent="0.25">
      <c r="A102" s="4">
        <v>36708</v>
      </c>
      <c r="B102" s="3">
        <v>-3.2000000000000028</v>
      </c>
      <c r="C102" s="3">
        <v>15</v>
      </c>
    </row>
    <row r="103" spans="1:3" x14ac:dyDescent="0.25">
      <c r="A103" s="4">
        <v>36739</v>
      </c>
      <c r="B103" s="3">
        <v>2.2000000000000028</v>
      </c>
      <c r="C103" s="3">
        <v>12.400000000000006</v>
      </c>
    </row>
    <row r="104" spans="1:3" x14ac:dyDescent="0.25">
      <c r="A104" s="4">
        <v>36770</v>
      </c>
      <c r="B104" s="3">
        <v>1.2000000000000028</v>
      </c>
      <c r="C104" s="3">
        <v>14.700000000000003</v>
      </c>
    </row>
    <row r="105" spans="1:3" x14ac:dyDescent="0.25">
      <c r="A105" s="4">
        <v>36800</v>
      </c>
      <c r="B105" s="3">
        <v>-1.5999999999999943</v>
      </c>
      <c r="C105" s="3">
        <v>10.5</v>
      </c>
    </row>
    <row r="106" spans="1:3" x14ac:dyDescent="0.25">
      <c r="A106" s="4">
        <v>36831</v>
      </c>
      <c r="B106" s="3">
        <v>5.2000000000000028</v>
      </c>
      <c r="C106" s="3">
        <v>14.900000000000006</v>
      </c>
    </row>
    <row r="107" spans="1:3" x14ac:dyDescent="0.25">
      <c r="A107" s="4">
        <v>36861</v>
      </c>
      <c r="B107" s="3">
        <v>24.400000000000006</v>
      </c>
      <c r="C107" s="3">
        <v>5.2999999999999972</v>
      </c>
    </row>
    <row r="108" spans="1:3" x14ac:dyDescent="0.25">
      <c r="A108" s="4">
        <v>36892</v>
      </c>
      <c r="B108" s="3">
        <v>-35.700000000000003</v>
      </c>
      <c r="C108" s="3">
        <v>11.700000000000003</v>
      </c>
    </row>
    <row r="109" spans="1:3" x14ac:dyDescent="0.25">
      <c r="A109" s="4">
        <v>36923</v>
      </c>
      <c r="B109" s="3">
        <v>12.099999999999994</v>
      </c>
      <c r="C109" s="3">
        <v>5.7000000000000028</v>
      </c>
    </row>
    <row r="110" spans="1:3" x14ac:dyDescent="0.25">
      <c r="A110" s="4">
        <v>36951</v>
      </c>
      <c r="B110" s="3">
        <v>9.0999999999999943</v>
      </c>
      <c r="C110" s="3">
        <v>6.4000000000000057</v>
      </c>
    </row>
    <row r="111" spans="1:3" x14ac:dyDescent="0.25">
      <c r="A111" s="4">
        <v>36982</v>
      </c>
      <c r="B111" s="3">
        <v>3.0999999999999943</v>
      </c>
      <c r="C111" s="3">
        <v>8.2000000000000028</v>
      </c>
    </row>
    <row r="112" spans="1:3" x14ac:dyDescent="0.25">
      <c r="A112" s="4">
        <v>37012</v>
      </c>
      <c r="B112" s="3">
        <v>-6.5999999999999943</v>
      </c>
      <c r="C112" s="3">
        <v>4.2000000000000028</v>
      </c>
    </row>
    <row r="113" spans="1:3" x14ac:dyDescent="0.25">
      <c r="A113" s="4">
        <v>37043</v>
      </c>
      <c r="B113" s="3">
        <v>12.400000000000006</v>
      </c>
      <c r="C113" s="3">
        <v>9.7000000000000028</v>
      </c>
    </row>
    <row r="114" spans="1:3" x14ac:dyDescent="0.25">
      <c r="A114" s="4">
        <v>37073</v>
      </c>
      <c r="B114" s="3">
        <v>-2.7999999999999972</v>
      </c>
      <c r="C114" s="3">
        <v>10.099999999999994</v>
      </c>
    </row>
    <row r="115" spans="1:3" x14ac:dyDescent="0.25">
      <c r="A115" s="4">
        <v>37104</v>
      </c>
      <c r="B115" s="3">
        <v>4.7000000000000028</v>
      </c>
      <c r="C115" s="3">
        <v>12.799999999999997</v>
      </c>
    </row>
    <row r="116" spans="1:3" x14ac:dyDescent="0.25">
      <c r="A116" s="4">
        <v>37135</v>
      </c>
      <c r="B116" s="3">
        <v>-0.70000000000000284</v>
      </c>
      <c r="C116" s="3">
        <v>10.700000000000003</v>
      </c>
    </row>
    <row r="117" spans="1:3" x14ac:dyDescent="0.25">
      <c r="A117" s="4">
        <v>37165</v>
      </c>
      <c r="B117" s="3">
        <v>9.9999999999994316E-2</v>
      </c>
      <c r="C117" s="3">
        <v>12.599999999999994</v>
      </c>
    </row>
    <row r="118" spans="1:3" x14ac:dyDescent="0.25">
      <c r="A118" s="4">
        <v>37196</v>
      </c>
      <c r="B118" s="3">
        <v>0.59999999999999432</v>
      </c>
      <c r="C118" s="3">
        <v>7.7000000000000028</v>
      </c>
    </row>
    <row r="119" spans="1:3" x14ac:dyDescent="0.25">
      <c r="A119" s="4">
        <v>37226</v>
      </c>
      <c r="B119" s="3">
        <v>23.400000000000006</v>
      </c>
      <c r="C119" s="3">
        <v>6.7999999999999972</v>
      </c>
    </row>
    <row r="120" spans="1:3" x14ac:dyDescent="0.25">
      <c r="A120" s="4">
        <v>37257</v>
      </c>
      <c r="B120" s="3">
        <v>-32.5</v>
      </c>
      <c r="C120" s="3">
        <v>12.099999999999994</v>
      </c>
    </row>
    <row r="121" spans="1:3" x14ac:dyDescent="0.25">
      <c r="A121" s="4">
        <v>37288</v>
      </c>
      <c r="B121" s="3">
        <v>10.5</v>
      </c>
      <c r="C121" s="3">
        <v>10.599999999999994</v>
      </c>
    </row>
    <row r="122" spans="1:3" x14ac:dyDescent="0.25">
      <c r="A122" s="4">
        <v>37316</v>
      </c>
      <c r="B122" s="3">
        <v>6.0999999999999943</v>
      </c>
      <c r="C122" s="3">
        <v>7.5999999999999943</v>
      </c>
    </row>
    <row r="123" spans="1:3" x14ac:dyDescent="0.25">
      <c r="A123" s="4">
        <v>37347</v>
      </c>
      <c r="B123" s="3">
        <v>11.799999999999997</v>
      </c>
      <c r="C123" s="3">
        <v>16.599999999999994</v>
      </c>
    </row>
    <row r="124" spans="1:3" x14ac:dyDescent="0.25">
      <c r="A124" s="4">
        <v>37377</v>
      </c>
      <c r="B124" s="3">
        <v>-13.900000000000006</v>
      </c>
      <c r="C124" s="3">
        <v>7.5999999999999943</v>
      </c>
    </row>
    <row r="125" spans="1:3" x14ac:dyDescent="0.25">
      <c r="A125" s="4">
        <v>37408</v>
      </c>
      <c r="B125" s="3">
        <v>9.2000000000000028</v>
      </c>
      <c r="C125" s="3">
        <v>4.5</v>
      </c>
    </row>
    <row r="126" spans="1:3" x14ac:dyDescent="0.25">
      <c r="A126" s="4">
        <v>37438</v>
      </c>
      <c r="B126" s="3">
        <v>5</v>
      </c>
      <c r="C126" s="3">
        <v>12.900000000000006</v>
      </c>
    </row>
    <row r="127" spans="1:3" x14ac:dyDescent="0.25">
      <c r="A127" s="4">
        <v>37469</v>
      </c>
      <c r="B127" s="3">
        <v>0.79999999999999716</v>
      </c>
      <c r="C127" s="3">
        <v>8.7000000000000028</v>
      </c>
    </row>
    <row r="128" spans="1:3" x14ac:dyDescent="0.25">
      <c r="A128" s="4">
        <v>37500</v>
      </c>
      <c r="B128" s="3">
        <v>-3.4000000000000057</v>
      </c>
      <c r="C128" s="3">
        <v>5.7999999999999972</v>
      </c>
    </row>
    <row r="129" spans="1:3" x14ac:dyDescent="0.25">
      <c r="A129" s="4">
        <v>37530</v>
      </c>
      <c r="B129" s="3">
        <v>10.200000000000003</v>
      </c>
      <c r="C129" s="3">
        <v>16.5</v>
      </c>
    </row>
    <row r="130" spans="1:3" x14ac:dyDescent="0.25">
      <c r="A130" s="4">
        <v>37561</v>
      </c>
      <c r="B130" s="3">
        <v>-9.9999999999994316E-2</v>
      </c>
      <c r="C130" s="3">
        <v>15.599999999999994</v>
      </c>
    </row>
    <row r="131" spans="1:3" x14ac:dyDescent="0.25">
      <c r="A131" s="4">
        <v>37591</v>
      </c>
      <c r="B131" s="3">
        <v>22.299999999999997</v>
      </c>
      <c r="C131" s="3">
        <v>14.599999999999994</v>
      </c>
    </row>
    <row r="132" spans="1:3" x14ac:dyDescent="0.25">
      <c r="A132" s="4">
        <v>37622</v>
      </c>
      <c r="B132" s="3">
        <v>-31.099999999999994</v>
      </c>
      <c r="C132" s="3">
        <v>17.200000000000003</v>
      </c>
    </row>
    <row r="133" spans="1:3" x14ac:dyDescent="0.25">
      <c r="A133" s="4">
        <v>37653</v>
      </c>
      <c r="B133" s="3">
        <v>12.5</v>
      </c>
      <c r="C133" s="3">
        <v>19.299999999999997</v>
      </c>
    </row>
    <row r="134" spans="1:3" x14ac:dyDescent="0.25">
      <c r="A134" s="4">
        <v>37681</v>
      </c>
      <c r="B134" s="3">
        <v>5</v>
      </c>
      <c r="C134" s="3">
        <v>18.099999999999994</v>
      </c>
    </row>
    <row r="135" spans="1:3" x14ac:dyDescent="0.25">
      <c r="A135" s="4">
        <v>37712</v>
      </c>
      <c r="B135" s="3">
        <v>4</v>
      </c>
      <c r="C135" s="3">
        <v>9.7999999999999972</v>
      </c>
    </row>
    <row r="136" spans="1:3" x14ac:dyDescent="0.25">
      <c r="A136" s="4">
        <v>37742</v>
      </c>
      <c r="B136" s="3">
        <v>-4.9000000000000057</v>
      </c>
      <c r="C136" s="3">
        <v>21.5</v>
      </c>
    </row>
    <row r="137" spans="1:3" x14ac:dyDescent="0.25">
      <c r="A137" s="4">
        <v>37773</v>
      </c>
      <c r="B137" s="3">
        <v>4.0999999999999943</v>
      </c>
      <c r="C137" s="3">
        <v>15.700000000000003</v>
      </c>
    </row>
    <row r="138" spans="1:3" x14ac:dyDescent="0.25">
      <c r="A138" s="4">
        <v>37803</v>
      </c>
      <c r="B138" s="3">
        <v>1.7000000000000028</v>
      </c>
      <c r="C138" s="3">
        <v>12.099999999999994</v>
      </c>
    </row>
    <row r="139" spans="1:3" x14ac:dyDescent="0.25">
      <c r="A139" s="4">
        <v>37834</v>
      </c>
      <c r="B139" s="3">
        <v>-0.20000000000000284</v>
      </c>
      <c r="C139" s="3">
        <v>10.900000000000006</v>
      </c>
    </row>
    <row r="140" spans="1:3" x14ac:dyDescent="0.25">
      <c r="A140" s="4">
        <v>37865</v>
      </c>
      <c r="B140" s="3">
        <v>1</v>
      </c>
      <c r="C140" s="3">
        <v>15.900000000000006</v>
      </c>
    </row>
    <row r="141" spans="1:3" x14ac:dyDescent="0.25">
      <c r="A141" s="4">
        <v>37895</v>
      </c>
      <c r="B141" s="3">
        <v>6.0999999999999943</v>
      </c>
      <c r="C141" s="3">
        <v>11.700000000000003</v>
      </c>
    </row>
    <row r="142" spans="1:3" x14ac:dyDescent="0.25">
      <c r="A142" s="4">
        <v>37926</v>
      </c>
      <c r="B142" s="3">
        <v>9.9999999999994316E-2</v>
      </c>
      <c r="C142" s="3">
        <v>11.900000000000006</v>
      </c>
    </row>
    <row r="143" spans="1:3" x14ac:dyDescent="0.25">
      <c r="A143" s="4">
        <v>37956</v>
      </c>
      <c r="B143" s="3">
        <v>30.300000000000011</v>
      </c>
      <c r="C143" s="3">
        <v>19.200000000000003</v>
      </c>
    </row>
    <row r="144" spans="1:3" x14ac:dyDescent="0.25">
      <c r="A144" s="4">
        <v>37987</v>
      </c>
      <c r="B144" s="3">
        <v>-30</v>
      </c>
      <c r="C144" s="3">
        <v>21.099999999999994</v>
      </c>
    </row>
    <row r="145" spans="1:3" x14ac:dyDescent="0.25">
      <c r="A145" s="4">
        <v>38018</v>
      </c>
      <c r="B145" s="3">
        <v>2.0999999999999943</v>
      </c>
      <c r="C145" s="3">
        <v>10</v>
      </c>
    </row>
    <row r="146" spans="1:3" x14ac:dyDescent="0.25">
      <c r="A146" s="4">
        <v>38047</v>
      </c>
      <c r="B146" s="3">
        <v>4.2000000000000028</v>
      </c>
      <c r="C146" s="3">
        <v>9.2000000000000028</v>
      </c>
    </row>
    <row r="147" spans="1:3" x14ac:dyDescent="0.25">
      <c r="A147" s="4">
        <v>38078</v>
      </c>
      <c r="B147" s="3">
        <v>5.7999999999999972</v>
      </c>
      <c r="C147" s="3">
        <v>11</v>
      </c>
    </row>
    <row r="148" spans="1:3" x14ac:dyDescent="0.25">
      <c r="A148" s="4">
        <v>38108</v>
      </c>
      <c r="B148" s="3">
        <v>-11.599999999999994</v>
      </c>
      <c r="C148" s="3">
        <v>3.0999999999999943</v>
      </c>
    </row>
    <row r="149" spans="1:3" x14ac:dyDescent="0.25">
      <c r="A149" s="4">
        <v>38139</v>
      </c>
      <c r="B149" s="3">
        <v>11.900000000000006</v>
      </c>
      <c r="C149" s="3">
        <v>11</v>
      </c>
    </row>
    <row r="150" spans="1:3" x14ac:dyDescent="0.25">
      <c r="A150" s="4">
        <v>38169</v>
      </c>
      <c r="B150" s="3">
        <v>2.0999999999999943</v>
      </c>
      <c r="C150" s="3">
        <v>11.400000000000006</v>
      </c>
    </row>
    <row r="151" spans="1:3" x14ac:dyDescent="0.25">
      <c r="A151" s="4">
        <v>38200</v>
      </c>
      <c r="B151" s="3">
        <v>-2.2999999999999972</v>
      </c>
      <c r="C151" s="3">
        <v>8.9000000000000057</v>
      </c>
    </row>
    <row r="152" spans="1:3" x14ac:dyDescent="0.25">
      <c r="A152" s="4">
        <v>38231</v>
      </c>
      <c r="B152" s="3">
        <v>0.29999999999999716</v>
      </c>
      <c r="C152" s="3">
        <v>8.2000000000000028</v>
      </c>
    </row>
    <row r="153" spans="1:3" x14ac:dyDescent="0.25">
      <c r="A153" s="4">
        <v>38261</v>
      </c>
      <c r="B153" s="3">
        <v>7.2000000000000028</v>
      </c>
      <c r="C153" s="3">
        <v>9.2999999999999972</v>
      </c>
    </row>
    <row r="154" spans="1:3" x14ac:dyDescent="0.25">
      <c r="A154" s="4">
        <v>38292</v>
      </c>
      <c r="B154" s="3">
        <v>2.2999999999999972</v>
      </c>
      <c r="C154" s="3">
        <v>11.599999999999994</v>
      </c>
    </row>
    <row r="155" spans="1:3" x14ac:dyDescent="0.25">
      <c r="A155" s="4">
        <v>38322</v>
      </c>
      <c r="B155" s="3">
        <v>30.199999999999989</v>
      </c>
      <c r="C155" s="3">
        <v>11.400000000000006</v>
      </c>
    </row>
    <row r="156" spans="1:3" x14ac:dyDescent="0.25">
      <c r="A156" s="4">
        <v>38353</v>
      </c>
      <c r="B156" s="3">
        <v>-41.6</v>
      </c>
      <c r="C156" s="3">
        <v>-7.2000000000000028</v>
      </c>
    </row>
    <row r="157" spans="1:3" x14ac:dyDescent="0.25">
      <c r="A157" s="4">
        <v>38384</v>
      </c>
      <c r="B157" s="3">
        <v>19.5</v>
      </c>
      <c r="C157" s="3">
        <v>8.7000000000000028</v>
      </c>
    </row>
    <row r="158" spans="1:3" x14ac:dyDescent="0.25">
      <c r="A158" s="4">
        <v>38412</v>
      </c>
      <c r="B158" s="3">
        <v>10.400000000000006</v>
      </c>
      <c r="C158" s="3">
        <v>15.099999999999994</v>
      </c>
    </row>
    <row r="159" spans="1:3" x14ac:dyDescent="0.25">
      <c r="A159" s="4">
        <v>38443</v>
      </c>
      <c r="B159" s="3">
        <v>4.0999999999999943</v>
      </c>
      <c r="C159" s="3">
        <v>13.299999999999997</v>
      </c>
    </row>
    <row r="160" spans="1:3" x14ac:dyDescent="0.25">
      <c r="A160" s="4">
        <v>38473</v>
      </c>
      <c r="B160" s="3">
        <v>-7.2000000000000028</v>
      </c>
      <c r="C160" s="3">
        <v>18.900000000000006</v>
      </c>
    </row>
    <row r="161" spans="1:3" x14ac:dyDescent="0.25">
      <c r="A161" s="4">
        <v>38504</v>
      </c>
      <c r="B161" s="3">
        <v>7</v>
      </c>
      <c r="C161" s="3">
        <v>13.599999999999994</v>
      </c>
    </row>
    <row r="162" spans="1:3" x14ac:dyDescent="0.25">
      <c r="A162" s="4">
        <v>38534</v>
      </c>
      <c r="B162" s="3">
        <v>0.59999999999999432</v>
      </c>
      <c r="C162" s="3">
        <v>11.900000000000006</v>
      </c>
    </row>
    <row r="163" spans="1:3" x14ac:dyDescent="0.25">
      <c r="A163" s="4">
        <v>38565</v>
      </c>
      <c r="B163" s="3">
        <v>-2.7999999999999972</v>
      </c>
      <c r="C163" s="3">
        <v>11.400000000000006</v>
      </c>
    </row>
    <row r="164" spans="1:3" x14ac:dyDescent="0.25">
      <c r="A164" s="4">
        <v>38596</v>
      </c>
      <c r="B164" s="3">
        <v>6.9000000000000057</v>
      </c>
      <c r="C164" s="3">
        <v>18.700000000000003</v>
      </c>
    </row>
    <row r="165" spans="1:3" x14ac:dyDescent="0.25">
      <c r="A165" s="4">
        <v>38626</v>
      </c>
      <c r="B165" s="3">
        <v>-9.9999999999994316E-2</v>
      </c>
      <c r="C165" s="3">
        <v>10.599999999999994</v>
      </c>
    </row>
    <row r="166" spans="1:3" x14ac:dyDescent="0.25">
      <c r="A166" s="4">
        <v>38657</v>
      </c>
      <c r="B166" s="3">
        <v>2.4000000000000057</v>
      </c>
      <c r="C166" s="3">
        <v>10.799999999999997</v>
      </c>
    </row>
    <row r="167" spans="1:3" x14ac:dyDescent="0.25">
      <c r="A167" s="4">
        <v>38687</v>
      </c>
      <c r="B167" s="3">
        <v>40.099999999999994</v>
      </c>
      <c r="C167" s="3">
        <v>19.099999999999994</v>
      </c>
    </row>
    <row r="168" spans="1:3" x14ac:dyDescent="0.25">
      <c r="A168" s="4">
        <v>38718</v>
      </c>
      <c r="B168" s="3">
        <v>-45.6</v>
      </c>
      <c r="C168" s="3">
        <v>11</v>
      </c>
    </row>
    <row r="169" spans="1:3" x14ac:dyDescent="0.25">
      <c r="A169" s="4">
        <v>38749</v>
      </c>
      <c r="B169" s="3">
        <v>17.900000000000006</v>
      </c>
      <c r="C169" s="3">
        <v>9.4000000000000057</v>
      </c>
    </row>
    <row r="170" spans="1:3" x14ac:dyDescent="0.25">
      <c r="A170" s="4">
        <v>38777</v>
      </c>
      <c r="B170" s="3">
        <v>10.700000000000003</v>
      </c>
      <c r="C170" s="3">
        <v>9.7000000000000028</v>
      </c>
    </row>
    <row r="171" spans="1:3" x14ac:dyDescent="0.25">
      <c r="A171" s="4">
        <v>38808</v>
      </c>
      <c r="B171" s="3">
        <v>4.2999999999999972</v>
      </c>
      <c r="C171" s="3">
        <v>9.9000000000000057</v>
      </c>
    </row>
    <row r="172" spans="1:3" x14ac:dyDescent="0.25">
      <c r="A172" s="4">
        <v>38838</v>
      </c>
      <c r="B172" s="3">
        <v>0.20000000000000284</v>
      </c>
      <c r="C172" s="3">
        <v>18.700000000000003</v>
      </c>
    </row>
    <row r="173" spans="1:3" x14ac:dyDescent="0.25">
      <c r="A173" s="4">
        <v>38869</v>
      </c>
      <c r="B173" s="3">
        <v>6.5</v>
      </c>
      <c r="C173" s="3">
        <v>18.200000000000003</v>
      </c>
    </row>
    <row r="174" spans="1:3" x14ac:dyDescent="0.25">
      <c r="A174" s="4">
        <v>38899</v>
      </c>
      <c r="B174" s="3">
        <v>-2.9000000000000057</v>
      </c>
      <c r="C174" s="3">
        <v>14.099999999999994</v>
      </c>
    </row>
    <row r="175" spans="1:3" x14ac:dyDescent="0.25">
      <c r="A175" s="4">
        <v>38930</v>
      </c>
      <c r="B175" s="3">
        <v>1.9000000000000057</v>
      </c>
      <c r="C175" s="3">
        <v>19.599999999999994</v>
      </c>
    </row>
    <row r="176" spans="1:3" x14ac:dyDescent="0.25">
      <c r="A176" s="4">
        <v>38961</v>
      </c>
      <c r="B176" s="3">
        <v>-1.5999999999999943</v>
      </c>
      <c r="C176" s="3">
        <v>10.099999999999994</v>
      </c>
    </row>
    <row r="177" spans="1:3" x14ac:dyDescent="0.25">
      <c r="A177" s="4">
        <v>38991</v>
      </c>
      <c r="B177" s="3">
        <v>2.0999999999999943</v>
      </c>
      <c r="C177" s="3">
        <v>12.5</v>
      </c>
    </row>
    <row r="178" spans="1:3" x14ac:dyDescent="0.25">
      <c r="A178" s="4">
        <v>39022</v>
      </c>
      <c r="B178" s="3">
        <v>3.2000000000000028</v>
      </c>
      <c r="C178" s="3">
        <v>13.5</v>
      </c>
    </row>
    <row r="179" spans="1:3" x14ac:dyDescent="0.25">
      <c r="A179" s="4">
        <v>39052</v>
      </c>
      <c r="B179" s="3">
        <v>41.5</v>
      </c>
      <c r="C179" s="3">
        <v>14.599999999999994</v>
      </c>
    </row>
    <row r="180" spans="1:3" x14ac:dyDescent="0.25">
      <c r="A180" s="4">
        <v>39083</v>
      </c>
      <c r="B180" s="3">
        <v>-47.8</v>
      </c>
      <c r="C180" s="3">
        <v>10.599999999999994</v>
      </c>
    </row>
    <row r="181" spans="1:3" x14ac:dyDescent="0.25">
      <c r="A181" s="4">
        <v>39114</v>
      </c>
      <c r="B181" s="3">
        <v>22.700000000000003</v>
      </c>
      <c r="C181" s="3">
        <v>15.099999999999994</v>
      </c>
    </row>
    <row r="182" spans="1:3" x14ac:dyDescent="0.25">
      <c r="A182" s="4">
        <v>39142</v>
      </c>
      <c r="B182" s="3">
        <v>5.9000000000000057</v>
      </c>
      <c r="C182" s="3">
        <v>10.099999999999994</v>
      </c>
    </row>
    <row r="183" spans="1:3" x14ac:dyDescent="0.25">
      <c r="A183" s="4">
        <v>39173</v>
      </c>
      <c r="B183" s="3">
        <v>4.7999999999999972</v>
      </c>
      <c r="C183" s="3">
        <v>10.599999999999994</v>
      </c>
    </row>
    <row r="184" spans="1:3" x14ac:dyDescent="0.25">
      <c r="A184" s="4">
        <v>39203</v>
      </c>
      <c r="B184" s="3">
        <v>0</v>
      </c>
      <c r="C184" s="3">
        <v>10.400000000000006</v>
      </c>
    </row>
    <row r="185" spans="1:3" x14ac:dyDescent="0.25">
      <c r="A185" s="4">
        <v>39234</v>
      </c>
      <c r="B185" s="3">
        <v>5.2000000000000028</v>
      </c>
      <c r="C185" s="3">
        <v>9.0999999999999943</v>
      </c>
    </row>
    <row r="186" spans="1:3" x14ac:dyDescent="0.25">
      <c r="A186" s="4">
        <v>39264</v>
      </c>
      <c r="B186" s="3">
        <v>0.29999999999999716</v>
      </c>
      <c r="C186" s="3">
        <v>12.599999999999994</v>
      </c>
    </row>
    <row r="187" spans="1:3" x14ac:dyDescent="0.25">
      <c r="A187" s="4">
        <v>39295</v>
      </c>
      <c r="B187" s="3">
        <v>0.5</v>
      </c>
      <c r="C187" s="3">
        <v>11.099999999999994</v>
      </c>
    </row>
    <row r="188" spans="1:3" x14ac:dyDescent="0.25">
      <c r="A188" s="4">
        <v>39326</v>
      </c>
      <c r="B188" s="3">
        <v>0.70000000000000284</v>
      </c>
      <c r="C188" s="3">
        <v>13.599999999999994</v>
      </c>
    </row>
    <row r="189" spans="1:3" x14ac:dyDescent="0.25">
      <c r="A189" s="4">
        <v>39356</v>
      </c>
      <c r="B189" s="3">
        <v>9.9999999999994316E-2</v>
      </c>
      <c r="C189" s="3">
        <v>11.400000000000006</v>
      </c>
    </row>
    <row r="190" spans="1:3" x14ac:dyDescent="0.25">
      <c r="A190" s="4">
        <v>39387</v>
      </c>
      <c r="B190" s="3">
        <v>7</v>
      </c>
      <c r="C190" s="3">
        <v>15.5</v>
      </c>
    </row>
    <row r="191" spans="1:3" x14ac:dyDescent="0.25">
      <c r="A191" s="4">
        <v>39417</v>
      </c>
      <c r="B191" s="3">
        <v>37.400000000000006</v>
      </c>
      <c r="C191" s="3">
        <v>12.200000000000003</v>
      </c>
    </row>
    <row r="192" spans="1:3" x14ac:dyDescent="0.25">
      <c r="A192" s="4">
        <v>39448</v>
      </c>
      <c r="B192" s="3">
        <v>-49.4</v>
      </c>
      <c r="C192" s="3">
        <v>8.2999999999999972</v>
      </c>
    </row>
    <row r="193" spans="1:3" x14ac:dyDescent="0.25">
      <c r="A193" s="4">
        <v>39479</v>
      </c>
      <c r="B193" s="3">
        <v>25.400000000000006</v>
      </c>
      <c r="C193" s="3">
        <v>10.700000000000003</v>
      </c>
    </row>
    <row r="194" spans="1:3" x14ac:dyDescent="0.25">
      <c r="A194" s="4">
        <v>39508</v>
      </c>
      <c r="B194" s="3">
        <v>0.20000000000000284</v>
      </c>
      <c r="C194" s="3">
        <v>4.7000000000000028</v>
      </c>
    </row>
    <row r="195" spans="1:3" x14ac:dyDescent="0.25">
      <c r="A195" s="4">
        <v>39539</v>
      </c>
      <c r="B195" s="3">
        <v>10.200000000000003</v>
      </c>
      <c r="C195" s="3">
        <v>10.099999999999994</v>
      </c>
    </row>
    <row r="196" spans="1:3" x14ac:dyDescent="0.25">
      <c r="A196" s="4">
        <v>39569</v>
      </c>
      <c r="B196" s="3">
        <v>-5.2999999999999972</v>
      </c>
      <c r="C196" s="3">
        <v>4.2000000000000028</v>
      </c>
    </row>
    <row r="197" spans="1:3" x14ac:dyDescent="0.25">
      <c r="A197" s="4">
        <v>39600</v>
      </c>
      <c r="B197" s="3">
        <v>5</v>
      </c>
      <c r="C197" s="3">
        <v>4.0999999999999943</v>
      </c>
    </row>
    <row r="198" spans="1:3" x14ac:dyDescent="0.25">
      <c r="A198" s="4">
        <v>39630</v>
      </c>
      <c r="B198" s="3">
        <v>2.5</v>
      </c>
      <c r="C198" s="3">
        <v>6.2999999999999972</v>
      </c>
    </row>
    <row r="199" spans="1:3" x14ac:dyDescent="0.25">
      <c r="A199" s="4">
        <v>39661</v>
      </c>
      <c r="B199" s="3">
        <v>2.5999999999999943</v>
      </c>
      <c r="C199" s="3">
        <v>8.5999999999999943</v>
      </c>
    </row>
    <row r="200" spans="1:3" x14ac:dyDescent="0.25">
      <c r="A200" s="4">
        <v>39692</v>
      </c>
      <c r="B200" s="3">
        <v>-7.4000000000000057</v>
      </c>
      <c r="C200" s="3">
        <v>-9.9999999999994316E-2</v>
      </c>
    </row>
    <row r="201" spans="1:3" x14ac:dyDescent="0.25">
      <c r="A201" s="4">
        <v>39722</v>
      </c>
      <c r="B201" s="3">
        <v>-0.40000000000000568</v>
      </c>
      <c r="C201" s="3">
        <v>-0.59999999999999432</v>
      </c>
    </row>
    <row r="202" spans="1:3" x14ac:dyDescent="0.25">
      <c r="A202" s="4">
        <v>39753</v>
      </c>
      <c r="B202" s="3">
        <v>2.7000000000000028</v>
      </c>
      <c r="C202" s="3">
        <v>-4.5999999999999943</v>
      </c>
    </row>
    <row r="203" spans="1:3" x14ac:dyDescent="0.25">
      <c r="A203" s="4">
        <v>39783</v>
      </c>
      <c r="B203" s="3">
        <v>28.599999999999994</v>
      </c>
      <c r="C203" s="3">
        <v>-10.700000000000003</v>
      </c>
    </row>
    <row r="204" spans="1:3" x14ac:dyDescent="0.25">
      <c r="A204" s="4">
        <v>39814</v>
      </c>
      <c r="B204" s="3">
        <v>-45.6</v>
      </c>
      <c r="C204" s="3">
        <v>-4.0999999999999943</v>
      </c>
    </row>
    <row r="205" spans="1:3" x14ac:dyDescent="0.25">
      <c r="A205" s="4">
        <v>39845</v>
      </c>
      <c r="B205" s="3">
        <v>34.099999999999994</v>
      </c>
      <c r="C205" s="3">
        <v>2.5999999999999943</v>
      </c>
    </row>
    <row r="206" spans="1:3" x14ac:dyDescent="0.25">
      <c r="A206" s="4">
        <v>39873</v>
      </c>
      <c r="B206" s="3">
        <v>3.2999999999999972</v>
      </c>
      <c r="C206" s="3">
        <v>5.7000000000000028</v>
      </c>
    </row>
    <row r="207" spans="1:3" x14ac:dyDescent="0.25">
      <c r="A207" s="4">
        <v>39904</v>
      </c>
      <c r="B207" s="3">
        <v>7.0999999999999943</v>
      </c>
      <c r="C207" s="3">
        <v>2.7999999999999972</v>
      </c>
    </row>
    <row r="208" spans="1:3" x14ac:dyDescent="0.25">
      <c r="A208" s="4">
        <v>39934</v>
      </c>
      <c r="B208" s="3">
        <v>-2.7000000000000028</v>
      </c>
      <c r="C208" s="3">
        <v>5.5999999999999943</v>
      </c>
    </row>
    <row r="209" spans="1:3" x14ac:dyDescent="0.25">
      <c r="A209" s="4">
        <v>39965</v>
      </c>
      <c r="B209" s="3">
        <v>2.7999999999999972</v>
      </c>
      <c r="C209" s="3">
        <v>3.2999999999999972</v>
      </c>
    </row>
    <row r="210" spans="1:3" x14ac:dyDescent="0.25">
      <c r="A210" s="4">
        <v>39995</v>
      </c>
      <c r="B210" s="3">
        <v>-2.7000000000000028</v>
      </c>
      <c r="C210" s="3">
        <v>-1.9000000000000057</v>
      </c>
    </row>
    <row r="211" spans="1:3" x14ac:dyDescent="0.25">
      <c r="A211" s="4">
        <v>40026</v>
      </c>
      <c r="B211" s="3">
        <v>-3.9000000000000057</v>
      </c>
      <c r="C211" s="3">
        <v>-8.2000000000000028</v>
      </c>
    </row>
    <row r="212" spans="1:3" x14ac:dyDescent="0.25">
      <c r="A212" s="4">
        <v>40057</v>
      </c>
      <c r="B212" s="3">
        <v>3.5</v>
      </c>
      <c r="C212" s="3">
        <v>2.7000000000000028</v>
      </c>
    </row>
    <row r="213" spans="1:3" x14ac:dyDescent="0.25">
      <c r="A213" s="4">
        <v>40087</v>
      </c>
      <c r="B213" s="3">
        <v>6.2000000000000028</v>
      </c>
      <c r="C213" s="3">
        <v>9.4000000000000057</v>
      </c>
    </row>
    <row r="214" spans="1:3" x14ac:dyDescent="0.25">
      <c r="A214" s="4">
        <v>40118</v>
      </c>
      <c r="B214" s="3">
        <v>-2.7999999999999972</v>
      </c>
      <c r="C214" s="3">
        <v>3.5999999999999943</v>
      </c>
    </row>
    <row r="215" spans="1:3" x14ac:dyDescent="0.25">
      <c r="A215" s="4">
        <v>40148</v>
      </c>
      <c r="B215" s="3">
        <v>40.199999999999989</v>
      </c>
      <c r="C215" s="3">
        <v>12.900000000000006</v>
      </c>
    </row>
    <row r="216" spans="1:3" x14ac:dyDescent="0.25">
      <c r="A216" s="4">
        <v>40179</v>
      </c>
      <c r="B216" s="3">
        <v>-43.8</v>
      </c>
      <c r="C216" s="3">
        <v>16.599999999999994</v>
      </c>
    </row>
    <row r="217" spans="1:3" x14ac:dyDescent="0.25">
      <c r="A217" s="4">
        <v>40210</v>
      </c>
      <c r="B217" s="3">
        <v>22.900000000000006</v>
      </c>
      <c r="C217" s="3">
        <v>6.9000000000000057</v>
      </c>
    </row>
    <row r="218" spans="1:3" x14ac:dyDescent="0.25">
      <c r="A218" s="4">
        <v>40238</v>
      </c>
      <c r="B218" s="3">
        <v>2.7999999999999972</v>
      </c>
      <c r="C218" s="3">
        <v>6.4000000000000057</v>
      </c>
    </row>
    <row r="219" spans="1:3" x14ac:dyDescent="0.25">
      <c r="A219" s="4">
        <v>40269</v>
      </c>
      <c r="B219" s="3">
        <v>7.2000000000000028</v>
      </c>
      <c r="C219" s="3">
        <v>6.5</v>
      </c>
    </row>
    <row r="220" spans="1:3" x14ac:dyDescent="0.25">
      <c r="A220" s="4">
        <v>40299</v>
      </c>
      <c r="B220" s="3">
        <v>-5.9000000000000057</v>
      </c>
      <c r="C220" s="3">
        <v>2.9000000000000057</v>
      </c>
    </row>
    <row r="221" spans="1:3" x14ac:dyDescent="0.25">
      <c r="A221" s="4">
        <v>40330</v>
      </c>
      <c r="B221" s="3">
        <v>4.2999999999999972</v>
      </c>
      <c r="C221" s="3">
        <v>4.4000000000000057</v>
      </c>
    </row>
    <row r="222" spans="1:3" x14ac:dyDescent="0.25">
      <c r="A222" s="4">
        <v>40360</v>
      </c>
      <c r="B222" s="3">
        <v>0.90000000000000568</v>
      </c>
      <c r="C222" s="3">
        <v>8.2999999999999972</v>
      </c>
    </row>
    <row r="223" spans="1:3" x14ac:dyDescent="0.25">
      <c r="A223" s="4">
        <v>40391</v>
      </c>
      <c r="B223" s="3">
        <v>-5.7000000000000028</v>
      </c>
      <c r="C223" s="3">
        <v>6.2999999999999972</v>
      </c>
    </row>
    <row r="224" spans="1:3" x14ac:dyDescent="0.25">
      <c r="A224" s="4">
        <v>40422</v>
      </c>
      <c r="B224" s="3">
        <v>1.2000000000000028</v>
      </c>
      <c r="C224" s="3">
        <v>4</v>
      </c>
    </row>
    <row r="225" spans="1:3" x14ac:dyDescent="0.25">
      <c r="A225" s="4">
        <v>40452</v>
      </c>
      <c r="B225" s="3">
        <v>4.7000000000000028</v>
      </c>
      <c r="C225" s="3">
        <v>2.4000000000000057</v>
      </c>
    </row>
    <row r="226" spans="1:3" x14ac:dyDescent="0.25">
      <c r="A226" s="4">
        <v>40483</v>
      </c>
      <c r="B226" s="3">
        <v>-0.40000000000000568</v>
      </c>
      <c r="C226" s="3">
        <v>5</v>
      </c>
    </row>
    <row r="227" spans="1:3" x14ac:dyDescent="0.25">
      <c r="A227" s="4">
        <v>40513</v>
      </c>
      <c r="B227" s="3">
        <v>40.300000000000011</v>
      </c>
      <c r="C227" s="3">
        <v>5.0999999999999943</v>
      </c>
    </row>
    <row r="228" spans="1:3" x14ac:dyDescent="0.25">
      <c r="A228" s="4">
        <v>40544</v>
      </c>
      <c r="B228" s="3">
        <v>-46.7</v>
      </c>
      <c r="C228" s="3">
        <v>1.0999999999999943</v>
      </c>
    </row>
    <row r="229" spans="1:3" x14ac:dyDescent="0.25">
      <c r="A229" s="4">
        <v>40575</v>
      </c>
      <c r="B229" s="3">
        <v>22.599999999999994</v>
      </c>
      <c r="C229" s="3">
        <v>0.79999999999999716</v>
      </c>
    </row>
    <row r="230" spans="1:3" x14ac:dyDescent="0.25">
      <c r="A230" s="4">
        <v>40603</v>
      </c>
      <c r="B230" s="3">
        <v>-0.5</v>
      </c>
      <c r="C230" s="3">
        <v>-2.4000000000000057</v>
      </c>
    </row>
    <row r="231" spans="1:3" x14ac:dyDescent="0.25">
      <c r="A231" s="4">
        <v>40634</v>
      </c>
      <c r="B231" s="3">
        <v>9.5999999999999943</v>
      </c>
      <c r="C231" s="3">
        <v>-1.2999999999999972</v>
      </c>
    </row>
    <row r="232" spans="1:3" x14ac:dyDescent="0.25">
      <c r="A232" s="4">
        <v>40664</v>
      </c>
      <c r="B232" s="3">
        <v>-9.2999999999999972</v>
      </c>
      <c r="C232" s="3">
        <v>-3.7000000000000028</v>
      </c>
    </row>
    <row r="233" spans="1:3" x14ac:dyDescent="0.25">
      <c r="A233" s="4">
        <v>40695</v>
      </c>
      <c r="B233" s="3">
        <v>10.700000000000003</v>
      </c>
      <c r="C233" s="3">
        <v>1.7000000000000028</v>
      </c>
    </row>
    <row r="234" spans="1:3" x14ac:dyDescent="0.25">
      <c r="A234" s="4">
        <v>40725</v>
      </c>
      <c r="B234" s="3">
        <v>-0.79999999999999716</v>
      </c>
      <c r="C234" s="3">
        <v>1.2000000000000028</v>
      </c>
    </row>
    <row r="235" spans="1:3" x14ac:dyDescent="0.25">
      <c r="A235" s="4">
        <v>40756</v>
      </c>
      <c r="B235" s="3">
        <v>-4.5999999999999943</v>
      </c>
      <c r="C235" s="3">
        <v>1.5999999999999943</v>
      </c>
    </row>
    <row r="236" spans="1:3" x14ac:dyDescent="0.25">
      <c r="A236" s="4">
        <v>40787</v>
      </c>
      <c r="B236" s="3">
        <v>2.7000000000000028</v>
      </c>
      <c r="C236" s="3">
        <v>3</v>
      </c>
    </row>
    <row r="237" spans="1:3" x14ac:dyDescent="0.25">
      <c r="A237" s="4">
        <v>40817</v>
      </c>
      <c r="B237" s="3">
        <v>1</v>
      </c>
      <c r="C237" s="3">
        <v>-1.4000000000000057</v>
      </c>
    </row>
    <row r="238" spans="1:3" x14ac:dyDescent="0.25">
      <c r="A238" s="4">
        <v>40848</v>
      </c>
      <c r="B238" s="3">
        <v>2.2000000000000028</v>
      </c>
      <c r="C238" s="3">
        <v>1.7000000000000028</v>
      </c>
    </row>
    <row r="239" spans="1:3" x14ac:dyDescent="0.25">
      <c r="A239" s="4">
        <v>40878</v>
      </c>
      <c r="B239" s="3">
        <v>44.199999999999989</v>
      </c>
      <c r="C239" s="3">
        <v>3.5</v>
      </c>
    </row>
    <row r="240" spans="1:3" x14ac:dyDescent="0.25">
      <c r="A240" s="4">
        <v>40909</v>
      </c>
      <c r="B240" s="3">
        <v>-48.3</v>
      </c>
      <c r="C240" s="3">
        <v>0.40000000000000568</v>
      </c>
    </row>
    <row r="241" spans="1:3" x14ac:dyDescent="0.25">
      <c r="A241" s="4">
        <v>40940</v>
      </c>
      <c r="B241" s="3">
        <v>25.299999999999997</v>
      </c>
      <c r="C241" s="3">
        <v>2.7000000000000028</v>
      </c>
    </row>
    <row r="242" spans="1:3" x14ac:dyDescent="0.25">
      <c r="A242" s="4">
        <v>40969</v>
      </c>
      <c r="B242" s="3">
        <v>0</v>
      </c>
      <c r="C242" s="3">
        <v>3.2000000000000028</v>
      </c>
    </row>
    <row r="243" spans="1:3" x14ac:dyDescent="0.25">
      <c r="A243" s="4">
        <v>41000</v>
      </c>
      <c r="B243" s="3">
        <v>7.5999999999999943</v>
      </c>
      <c r="C243" s="3">
        <v>1.4000000000000057</v>
      </c>
    </row>
    <row r="244" spans="1:3" x14ac:dyDescent="0.25">
      <c r="A244" s="4">
        <v>41030</v>
      </c>
      <c r="B244" s="3">
        <v>-5.5999999999999943</v>
      </c>
      <c r="C244" s="3">
        <v>5.4000000000000057</v>
      </c>
    </row>
    <row r="245" spans="1:3" x14ac:dyDescent="0.25">
      <c r="A245" s="4">
        <v>41061</v>
      </c>
      <c r="B245" s="3">
        <v>12.900000000000006</v>
      </c>
      <c r="C245" s="3">
        <v>7.7000000000000028</v>
      </c>
    </row>
    <row r="246" spans="1:3" x14ac:dyDescent="0.25">
      <c r="A246" s="4">
        <v>41091</v>
      </c>
      <c r="B246" s="3">
        <v>-7.0999999999999943</v>
      </c>
      <c r="C246" s="3">
        <v>0.79999999999999716</v>
      </c>
    </row>
    <row r="247" spans="1:3" x14ac:dyDescent="0.25">
      <c r="A247" s="4">
        <v>41122</v>
      </c>
      <c r="B247" s="3">
        <v>2.4000000000000057</v>
      </c>
      <c r="C247" s="3">
        <v>8.2000000000000028</v>
      </c>
    </row>
    <row r="248" spans="1:3" x14ac:dyDescent="0.25">
      <c r="A248" s="4">
        <v>41153</v>
      </c>
      <c r="B248" s="3">
        <v>-0.5</v>
      </c>
      <c r="C248" s="3">
        <v>4.7999999999999972</v>
      </c>
    </row>
    <row r="249" spans="1:3" x14ac:dyDescent="0.25">
      <c r="A249" s="4">
        <v>41183</v>
      </c>
      <c r="B249" s="3">
        <v>9.9999999999994316E-2</v>
      </c>
      <c r="C249" s="3">
        <v>3.7000000000000028</v>
      </c>
    </row>
    <row r="250" spans="1:3" x14ac:dyDescent="0.25">
      <c r="A250" s="4">
        <v>41214</v>
      </c>
      <c r="B250" s="3">
        <v>7.4000000000000057</v>
      </c>
      <c r="C250" s="3">
        <v>9.0999999999999943</v>
      </c>
    </row>
    <row r="251" spans="1:3" x14ac:dyDescent="0.25">
      <c r="A251" s="4">
        <v>41244</v>
      </c>
      <c r="B251" s="3">
        <v>39.199999999999989</v>
      </c>
      <c r="C251" s="3">
        <v>5.5</v>
      </c>
    </row>
    <row r="252" spans="1:3" x14ac:dyDescent="0.25">
      <c r="A252" s="4">
        <v>41275</v>
      </c>
      <c r="B252" s="3">
        <v>-50.6</v>
      </c>
      <c r="C252" s="3">
        <v>0.40000000000000568</v>
      </c>
    </row>
    <row r="253" spans="1:3" x14ac:dyDescent="0.25">
      <c r="A253" s="4">
        <v>41306</v>
      </c>
      <c r="B253" s="3">
        <v>33</v>
      </c>
      <c r="C253" s="3">
        <v>6.5999999999999943</v>
      </c>
    </row>
    <row r="254" spans="1:3" x14ac:dyDescent="0.25">
      <c r="A254" s="4">
        <v>41334</v>
      </c>
      <c r="B254" s="3">
        <v>2.7999999999999972</v>
      </c>
      <c r="C254" s="3">
        <v>9.5999999999999943</v>
      </c>
    </row>
    <row r="255" spans="1:3" x14ac:dyDescent="0.25">
      <c r="A255" s="4">
        <v>41365</v>
      </c>
      <c r="B255" s="3">
        <v>7</v>
      </c>
      <c r="C255" s="3">
        <v>9</v>
      </c>
    </row>
    <row r="256" spans="1:3" x14ac:dyDescent="0.25">
      <c r="A256" s="4">
        <v>41395</v>
      </c>
      <c r="B256" s="3">
        <v>-13.299999999999997</v>
      </c>
      <c r="C256" s="3">
        <v>0.20000000000000284</v>
      </c>
    </row>
    <row r="257" spans="1:3" x14ac:dyDescent="0.25">
      <c r="A257" s="4">
        <v>41426</v>
      </c>
      <c r="B257" s="3">
        <v>15.099999999999994</v>
      </c>
      <c r="C257" s="3">
        <v>2.0999999999999943</v>
      </c>
    </row>
    <row r="258" spans="1:3" x14ac:dyDescent="0.25">
      <c r="A258" s="4">
        <v>41456</v>
      </c>
      <c r="B258" s="3">
        <v>-4.9000000000000057</v>
      </c>
      <c r="C258" s="3">
        <v>4.5</v>
      </c>
    </row>
    <row r="259" spans="1:3" x14ac:dyDescent="0.25">
      <c r="A259" s="4">
        <v>41487</v>
      </c>
      <c r="B259" s="3">
        <v>2.0999999999999943</v>
      </c>
      <c r="C259" s="3">
        <v>4.2000000000000028</v>
      </c>
    </row>
    <row r="260" spans="1:3" x14ac:dyDescent="0.25">
      <c r="A260" s="4">
        <v>41518</v>
      </c>
      <c r="B260" s="3">
        <v>-3.7999999999999972</v>
      </c>
      <c r="C260" s="3">
        <v>0.79999999999999716</v>
      </c>
    </row>
    <row r="261" spans="1:3" x14ac:dyDescent="0.25">
      <c r="A261" s="4">
        <v>41548</v>
      </c>
      <c r="B261" s="3">
        <v>4.7999999999999972</v>
      </c>
      <c r="C261" s="3">
        <v>5.5</v>
      </c>
    </row>
    <row r="262" spans="1:3" x14ac:dyDescent="0.25">
      <c r="A262" s="4">
        <v>41579</v>
      </c>
      <c r="B262" s="3">
        <v>4</v>
      </c>
      <c r="C262" s="3">
        <v>2.2000000000000028</v>
      </c>
    </row>
    <row r="263" spans="1:3" x14ac:dyDescent="0.25">
      <c r="A263" s="4">
        <v>41609</v>
      </c>
      <c r="B263" s="3">
        <v>40.800000000000011</v>
      </c>
      <c r="C263" s="3">
        <v>3.4000000000000057</v>
      </c>
    </row>
    <row r="264" spans="1:3" x14ac:dyDescent="0.25">
      <c r="A264" s="4">
        <v>41640</v>
      </c>
      <c r="B264" s="3">
        <v>-52.4</v>
      </c>
      <c r="C264" s="3">
        <v>-0.5</v>
      </c>
    </row>
    <row r="265" spans="1:3" x14ac:dyDescent="0.25">
      <c r="A265" s="4">
        <v>41671</v>
      </c>
      <c r="B265" s="3">
        <v>32.800000000000011</v>
      </c>
      <c r="C265" s="3">
        <v>-0.59999999999999432</v>
      </c>
    </row>
    <row r="266" spans="1:3" x14ac:dyDescent="0.25">
      <c r="A266" s="4">
        <v>41699</v>
      </c>
      <c r="B266" s="3">
        <v>-3.5</v>
      </c>
      <c r="C266" s="3">
        <v>-6.7000000000000028</v>
      </c>
    </row>
    <row r="267" spans="1:3" x14ac:dyDescent="0.25">
      <c r="A267" s="4">
        <v>41730</v>
      </c>
      <c r="B267" s="3">
        <v>15.099999999999994</v>
      </c>
      <c r="C267" s="3">
        <v>0.40000000000000568</v>
      </c>
    </row>
    <row r="268" spans="1:3" x14ac:dyDescent="0.25">
      <c r="A268" s="4">
        <v>41760</v>
      </c>
      <c r="B268" s="3">
        <v>-8.0999999999999943</v>
      </c>
      <c r="C268" s="3">
        <v>6.4000000000000057</v>
      </c>
    </row>
    <row r="269" spans="1:3" x14ac:dyDescent="0.25">
      <c r="A269" s="4">
        <v>41791</v>
      </c>
      <c r="B269" s="3">
        <v>4.4000000000000057</v>
      </c>
      <c r="C269" s="3">
        <v>-3.5</v>
      </c>
    </row>
    <row r="270" spans="1:3" x14ac:dyDescent="0.25">
      <c r="A270" s="4">
        <v>41821</v>
      </c>
      <c r="B270" s="3">
        <v>1.4000000000000057</v>
      </c>
      <c r="C270" s="3">
        <v>2.9000000000000057</v>
      </c>
    </row>
    <row r="271" spans="1:3" x14ac:dyDescent="0.25">
      <c r="A271" s="4">
        <v>41852</v>
      </c>
      <c r="B271" s="3">
        <v>3.5999999999999943</v>
      </c>
      <c r="C271" s="3">
        <v>4.4000000000000057</v>
      </c>
    </row>
    <row r="272" spans="1:3" x14ac:dyDescent="0.25">
      <c r="A272" s="4">
        <v>41883</v>
      </c>
      <c r="B272" s="3">
        <v>-7.4000000000000057</v>
      </c>
      <c r="C272" s="3">
        <v>0.40000000000000568</v>
      </c>
    </row>
    <row r="273" spans="1:3" x14ac:dyDescent="0.25">
      <c r="A273" s="4">
        <v>41913</v>
      </c>
      <c r="B273" s="3">
        <v>6.5</v>
      </c>
      <c r="C273" s="3">
        <v>2.0999999999999943</v>
      </c>
    </row>
    <row r="274" spans="1:3" x14ac:dyDescent="0.25">
      <c r="A274" s="4">
        <v>41944</v>
      </c>
      <c r="B274" s="3">
        <v>-1.7000000000000028</v>
      </c>
      <c r="C274" s="3">
        <v>-3.5</v>
      </c>
    </row>
    <row r="275" spans="1:3" x14ac:dyDescent="0.25">
      <c r="A275" s="4">
        <v>41974</v>
      </c>
      <c r="B275" s="3">
        <v>34.900000000000006</v>
      </c>
      <c r="C275" s="3">
        <v>-7.5999999999999943</v>
      </c>
    </row>
    <row r="276" spans="1:3" x14ac:dyDescent="0.25">
      <c r="A276" s="4">
        <v>42005</v>
      </c>
      <c r="B276" s="3">
        <v>-49.3</v>
      </c>
      <c r="C276" s="3">
        <v>-1.5</v>
      </c>
    </row>
    <row r="277" spans="1:3" x14ac:dyDescent="0.25">
      <c r="A277" s="4">
        <v>42036</v>
      </c>
      <c r="B277" s="3">
        <v>31.900000000000006</v>
      </c>
      <c r="C277" s="3">
        <v>-2.2999999999999972</v>
      </c>
    </row>
    <row r="278" spans="1:3" x14ac:dyDescent="0.25">
      <c r="A278" s="4">
        <v>42064</v>
      </c>
      <c r="B278" s="3">
        <v>-3.2999999999999972</v>
      </c>
      <c r="C278" s="3">
        <v>-2.0999999999999943</v>
      </c>
    </row>
    <row r="279" spans="1:3" x14ac:dyDescent="0.25">
      <c r="A279" s="4">
        <v>42095</v>
      </c>
      <c r="B279" s="3">
        <v>14.799999999999997</v>
      </c>
      <c r="C279" s="3">
        <v>-2.2999999999999972</v>
      </c>
    </row>
    <row r="280" spans="1:3" x14ac:dyDescent="0.25">
      <c r="A280" s="4">
        <v>42125</v>
      </c>
      <c r="B280" s="3">
        <v>-12.799999999999997</v>
      </c>
      <c r="C280" s="3">
        <v>-7.4000000000000057</v>
      </c>
    </row>
    <row r="281" spans="1:3" x14ac:dyDescent="0.25">
      <c r="A281" s="4">
        <v>42156</v>
      </c>
      <c r="B281" s="3">
        <v>8.9000000000000057</v>
      </c>
      <c r="C281" s="3">
        <v>-3.5999999999999943</v>
      </c>
    </row>
    <row r="282" spans="1:3" x14ac:dyDescent="0.25">
      <c r="A282" s="4">
        <v>42186</v>
      </c>
      <c r="B282" s="3">
        <v>1.7999999999999972</v>
      </c>
      <c r="C282" s="3">
        <v>-3.2000000000000028</v>
      </c>
    </row>
    <row r="283" spans="1:3" x14ac:dyDescent="0.25">
      <c r="A283" s="4">
        <v>42217</v>
      </c>
      <c r="B283" s="3">
        <v>1.5999999999999943</v>
      </c>
      <c r="C283" s="3">
        <v>-5</v>
      </c>
    </row>
    <row r="284" spans="1:3" x14ac:dyDescent="0.25">
      <c r="A284" s="4">
        <v>42248</v>
      </c>
      <c r="B284" s="3">
        <v>-7.0999999999999943</v>
      </c>
      <c r="C284" s="3">
        <v>-4.7000000000000028</v>
      </c>
    </row>
    <row r="285" spans="1:3" x14ac:dyDescent="0.25">
      <c r="A285" s="4">
        <v>42278</v>
      </c>
      <c r="B285" s="3">
        <v>4.4000000000000057</v>
      </c>
      <c r="C285" s="3">
        <v>-6.5</v>
      </c>
    </row>
    <row r="286" spans="1:3" x14ac:dyDescent="0.25">
      <c r="A286" s="4">
        <v>42309</v>
      </c>
      <c r="B286" s="3">
        <v>-1.2999999999999972</v>
      </c>
      <c r="C286" s="3">
        <v>-6.0999999999999943</v>
      </c>
    </row>
    <row r="287" spans="1:3" x14ac:dyDescent="0.25">
      <c r="A287" s="4">
        <v>42339</v>
      </c>
      <c r="B287" s="3">
        <v>50.699999999999989</v>
      </c>
      <c r="C287" s="3">
        <v>5</v>
      </c>
    </row>
    <row r="288" spans="1:3" x14ac:dyDescent="0.25">
      <c r="A288" s="4">
        <v>42370</v>
      </c>
      <c r="B288" s="3">
        <v>-54.6</v>
      </c>
      <c r="C288" s="3">
        <v>-6</v>
      </c>
    </row>
    <row r="289" spans="1:3" x14ac:dyDescent="0.25">
      <c r="A289" s="4">
        <v>42401</v>
      </c>
      <c r="B289" s="3">
        <v>35.099999999999994</v>
      </c>
      <c r="C289" s="3">
        <v>-3.7000000000000028</v>
      </c>
    </row>
    <row r="290" spans="1:3" x14ac:dyDescent="0.25">
      <c r="A290" s="4">
        <v>42430</v>
      </c>
      <c r="B290" s="3">
        <v>-0.20000000000000284</v>
      </c>
      <c r="C290" s="3">
        <v>-0.59999999999999432</v>
      </c>
    </row>
    <row r="291" spans="1:3" x14ac:dyDescent="0.25">
      <c r="A291" s="4">
        <v>42461</v>
      </c>
      <c r="B291" s="3">
        <v>7.9000000000000057</v>
      </c>
      <c r="C291" s="3">
        <v>-6.5999999999999943</v>
      </c>
    </row>
    <row r="292" spans="1:3" x14ac:dyDescent="0.25">
      <c r="A292" s="4">
        <v>42491</v>
      </c>
      <c r="B292" s="3">
        <v>-11.400000000000006</v>
      </c>
      <c r="C292" s="3">
        <v>-5.0999999999999943</v>
      </c>
    </row>
    <row r="293" spans="1:3" x14ac:dyDescent="0.25">
      <c r="A293" s="4">
        <v>42522</v>
      </c>
      <c r="B293" s="3">
        <v>9.5999999999999943</v>
      </c>
      <c r="C293" s="3">
        <v>-4.4000000000000057</v>
      </c>
    </row>
    <row r="294" spans="1:3" x14ac:dyDescent="0.25">
      <c r="A294" s="4">
        <v>42552</v>
      </c>
      <c r="B294" s="3">
        <v>-2</v>
      </c>
      <c r="C294" s="3">
        <v>-8.0999999999999943</v>
      </c>
    </row>
    <row r="295" spans="1:3" x14ac:dyDescent="0.25">
      <c r="A295" s="4">
        <v>42583</v>
      </c>
      <c r="B295" s="3">
        <v>-0.5</v>
      </c>
      <c r="C295" s="3">
        <v>-10</v>
      </c>
    </row>
    <row r="296" spans="1:3" x14ac:dyDescent="0.25">
      <c r="A296" s="4">
        <v>42614</v>
      </c>
      <c r="B296" s="3">
        <v>0.59999999999999432</v>
      </c>
      <c r="C296" s="3">
        <v>-2.5</v>
      </c>
    </row>
    <row r="297" spans="1:3" x14ac:dyDescent="0.25">
      <c r="A297" s="4">
        <v>42644</v>
      </c>
      <c r="B297" s="3">
        <v>0.70000000000000284</v>
      </c>
      <c r="C297" s="3">
        <v>-5.9000000000000057</v>
      </c>
    </row>
    <row r="298" spans="1:3" x14ac:dyDescent="0.25">
      <c r="A298" s="4">
        <v>42675</v>
      </c>
      <c r="B298" s="3">
        <v>-1.5999999999999943</v>
      </c>
      <c r="C298" s="3">
        <v>-6.2000000000000028</v>
      </c>
    </row>
    <row r="299" spans="1:3" x14ac:dyDescent="0.25">
      <c r="A299" s="4">
        <v>42705</v>
      </c>
      <c r="B299" s="3">
        <v>48.900000000000006</v>
      </c>
      <c r="C299" s="3">
        <v>-7.2999999999999972</v>
      </c>
    </row>
    <row r="300" spans="1:3" x14ac:dyDescent="0.25">
      <c r="A300" s="4">
        <v>42736</v>
      </c>
      <c r="B300" s="3">
        <v>-46.1</v>
      </c>
      <c r="C300" s="3">
        <v>10</v>
      </c>
    </row>
    <row r="301" spans="1:3" x14ac:dyDescent="0.25">
      <c r="A301" s="4">
        <v>42767</v>
      </c>
      <c r="B301" s="3">
        <v>19</v>
      </c>
      <c r="C301" s="3">
        <v>-3.0999999999999943</v>
      </c>
    </row>
    <row r="302" spans="1:3" x14ac:dyDescent="0.25">
      <c r="A302" s="4">
        <v>42795</v>
      </c>
      <c r="B302" s="3">
        <v>-0.29999999999999716</v>
      </c>
      <c r="C302" s="3">
        <v>-3.2000000000000028</v>
      </c>
    </row>
    <row r="303" spans="1:3" x14ac:dyDescent="0.25">
      <c r="A303" s="4">
        <v>42826</v>
      </c>
      <c r="B303" s="3">
        <v>3.5999999999999943</v>
      </c>
      <c r="C303" s="3">
        <v>-7.0999999999999943</v>
      </c>
    </row>
    <row r="304" spans="1:3" x14ac:dyDescent="0.25">
      <c r="A304" s="4">
        <v>42856</v>
      </c>
      <c r="B304" s="3">
        <v>-4.4000000000000057</v>
      </c>
      <c r="C304" s="3">
        <v>0.29999999999999716</v>
      </c>
    </row>
    <row r="305" spans="1:3" x14ac:dyDescent="0.25">
      <c r="A305" s="4">
        <v>42887</v>
      </c>
      <c r="B305" s="3">
        <v>9.9000000000000057</v>
      </c>
      <c r="C305" s="3">
        <v>0.5</v>
      </c>
    </row>
    <row r="306" spans="1:3" x14ac:dyDescent="0.25">
      <c r="A306" s="4">
        <v>42917</v>
      </c>
      <c r="B306" s="3">
        <v>-5.7999999999999972</v>
      </c>
      <c r="C306" s="3">
        <v>-3.2999999999999972</v>
      </c>
    </row>
    <row r="307" spans="1:3" x14ac:dyDescent="0.25">
      <c r="A307" s="4">
        <v>42948</v>
      </c>
      <c r="B307" s="3">
        <v>2.5999999999999943</v>
      </c>
      <c r="C307" s="3">
        <v>-0.29999999999999716</v>
      </c>
    </row>
    <row r="308" spans="1:3" x14ac:dyDescent="0.25">
      <c r="A308" s="4">
        <v>42979</v>
      </c>
      <c r="B308" s="3">
        <v>0.70000000000000284</v>
      </c>
      <c r="C308" s="3">
        <v>-0.20000000000000284</v>
      </c>
    </row>
    <row r="309" spans="1:3" x14ac:dyDescent="0.25">
      <c r="A309" s="4">
        <v>43009</v>
      </c>
      <c r="B309" s="3">
        <v>-0.59999999999999432</v>
      </c>
      <c r="C309" s="3">
        <v>-1.5</v>
      </c>
    </row>
    <row r="310" spans="1:3" x14ac:dyDescent="0.25">
      <c r="A310" s="4">
        <v>43040</v>
      </c>
      <c r="B310" s="3">
        <v>0.29999999999999716</v>
      </c>
      <c r="C310" s="3">
        <v>0.40000000000000568</v>
      </c>
    </row>
    <row r="311" spans="1:3" x14ac:dyDescent="0.25">
      <c r="A311" s="4">
        <v>43070</v>
      </c>
      <c r="B311" s="3">
        <v>45.400000000000006</v>
      </c>
      <c r="C311" s="3">
        <v>-1.9000000000000057</v>
      </c>
    </row>
    <row r="312" spans="1:3" x14ac:dyDescent="0.25">
      <c r="A312" s="4">
        <v>43101</v>
      </c>
      <c r="B312" s="3">
        <v>-49.3</v>
      </c>
      <c r="C312" s="3">
        <v>-7.7000000000000028</v>
      </c>
    </row>
    <row r="313" spans="1:3" x14ac:dyDescent="0.25">
      <c r="A313" s="4">
        <v>43132</v>
      </c>
      <c r="B313" s="3">
        <v>33.400000000000006</v>
      </c>
      <c r="C313" s="3">
        <v>3.5</v>
      </c>
    </row>
    <row r="314" spans="1:3" x14ac:dyDescent="0.25">
      <c r="A314" s="4">
        <v>43160</v>
      </c>
      <c r="B314" s="3">
        <v>9.9999999999994316E-2</v>
      </c>
      <c r="C314" s="3">
        <v>3.7999999999999972</v>
      </c>
    </row>
    <row r="315" spans="1:3" x14ac:dyDescent="0.25">
      <c r="A315" s="4">
        <v>43191</v>
      </c>
      <c r="B315" s="3">
        <v>4.5</v>
      </c>
      <c r="C315" s="3">
        <v>4.7999999999999972</v>
      </c>
    </row>
    <row r="316" spans="1:3" x14ac:dyDescent="0.25">
      <c r="A316" s="4">
        <v>43221</v>
      </c>
      <c r="B316" s="3">
        <v>-9.2999999999999972</v>
      </c>
      <c r="C316" s="3">
        <v>-0.59999999999999432</v>
      </c>
    </row>
    <row r="317" spans="1:3" x14ac:dyDescent="0.25">
      <c r="A317" s="4">
        <v>43252</v>
      </c>
      <c r="B317" s="3">
        <v>10.400000000000006</v>
      </c>
      <c r="C317" s="3">
        <v>-0.20000000000000284</v>
      </c>
    </row>
    <row r="318" spans="1:3" x14ac:dyDescent="0.25">
      <c r="A318" s="4">
        <v>43282</v>
      </c>
      <c r="B318" s="3">
        <v>-4.2999999999999972</v>
      </c>
      <c r="C318" s="3">
        <v>1.5</v>
      </c>
    </row>
    <row r="319" spans="1:3" x14ac:dyDescent="0.25">
      <c r="A319" s="4">
        <v>43313</v>
      </c>
      <c r="B319" s="3">
        <v>-1.2000000000000028</v>
      </c>
      <c r="C319" s="3">
        <v>-2.2999999999999972</v>
      </c>
    </row>
    <row r="320" spans="1:3" x14ac:dyDescent="0.25">
      <c r="A320" s="4">
        <v>43344</v>
      </c>
      <c r="B320" s="3">
        <v>-1.0999999999999943</v>
      </c>
      <c r="C320" s="3">
        <v>-4.0999999999999943</v>
      </c>
    </row>
    <row r="321" spans="1:3" x14ac:dyDescent="0.25">
      <c r="A321" s="4">
        <v>43374</v>
      </c>
      <c r="B321" s="3">
        <v>3.6800000000000068</v>
      </c>
      <c r="C321" s="3">
        <v>4.0000000000006253E-2</v>
      </c>
    </row>
    <row r="322" spans="1:3" x14ac:dyDescent="0.25">
      <c r="A322" s="4">
        <v>43405</v>
      </c>
      <c r="B322" s="3">
        <v>-4.019999999999996</v>
      </c>
      <c r="C322" s="3">
        <v>-4.269999999999996</v>
      </c>
    </row>
    <row r="323" spans="1:3" x14ac:dyDescent="0.25">
      <c r="A323" s="4">
        <v>43435</v>
      </c>
      <c r="B323" s="3">
        <v>52.02000000000001</v>
      </c>
      <c r="C323" s="3">
        <v>7.6334790000004205E-2</v>
      </c>
    </row>
    <row r="324" spans="1:3" x14ac:dyDescent="0.25">
      <c r="A324" s="4">
        <v>43466</v>
      </c>
      <c r="B324" s="3">
        <v>-50.05</v>
      </c>
      <c r="C324" s="3">
        <v>-1.3100000000000023</v>
      </c>
    </row>
    <row r="325" spans="1:3" x14ac:dyDescent="0.25">
      <c r="A325" s="2"/>
      <c r="B325" s="1"/>
      <c r="C325" s="1"/>
    </row>
    <row r="326" spans="1:3" x14ac:dyDescent="0.25">
      <c r="A326" s="2"/>
      <c r="B326" s="1"/>
      <c r="C326" s="1"/>
    </row>
    <row r="327" spans="1:3" x14ac:dyDescent="0.25">
      <c r="A327" s="2"/>
      <c r="B327" s="1"/>
      <c r="C327" s="1"/>
    </row>
    <row r="328" spans="1:3" x14ac:dyDescent="0.25">
      <c r="A328" s="2"/>
      <c r="B328" s="1"/>
      <c r="C328" s="1"/>
    </row>
    <row r="329" spans="1:3" x14ac:dyDescent="0.25">
      <c r="A329" s="2"/>
      <c r="B329" s="1"/>
      <c r="C329" s="1"/>
    </row>
    <row r="330" spans="1:3" x14ac:dyDescent="0.25">
      <c r="A330" s="2"/>
      <c r="B330" s="1"/>
      <c r="C330" s="1"/>
    </row>
    <row r="331" spans="1:3" x14ac:dyDescent="0.25">
      <c r="B331" s="1"/>
      <c r="C331" s="1"/>
    </row>
    <row r="332" spans="1:3" x14ac:dyDescent="0.25">
      <c r="B332" s="1"/>
      <c r="C332" s="1"/>
    </row>
    <row r="333" spans="1:3" x14ac:dyDescent="0.25">
      <c r="B333" s="1"/>
      <c r="C333" s="1"/>
    </row>
  </sheetData>
  <conditionalFormatting sqref="B12:C324">
    <cfRule type="cellIs" dxfId="3" priority="1" operator="lessThan">
      <formula>0</formula>
    </cfRule>
    <cfRule type="cellIs" dxfId="2" priority="2" operator="greaterThanOrEqual">
      <formula>0</formula>
    </cfRule>
    <cfRule type="cellIs" dxfId="1" priority="3" stopIfTrue="1" operator="lessThan">
      <formula>0</formula>
    </cfRule>
    <cfRule type="cellIs" dxfId="0" priority="4" stopIfTrue="1" operator="greater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RealDispIncM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2022-07-16T05:48:35Z</dcterms:created>
  <dcterms:modified xsi:type="dcterms:W3CDTF">2022-07-16T05:49:47Z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Plant___Equip_Net" linkTarget="Prop__Plant___Equip_Net">
    <vt:lpwstr>#REF!</vt:lpwstr>
  </property>
</Properties>
</file>