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59A6F9D2-E9D0-4C42-B8A8-8030C78231E9}" xr6:coauthVersionLast="45" xr6:coauthVersionMax="45" xr10:uidLastSave="{00000000-0000-0000-0000-000000000000}"/>
  <bookViews>
    <workbookView xWindow="-110" yWindow="-110" windowWidth="19420" windowHeight="10420" xr2:uid="{012A0EB0-6E5C-4D16-8477-6755C3B9D302}"/>
  </bookViews>
  <sheets>
    <sheet name="L" sheetId="1" r:id="rId1"/>
    <sheet name="Raw" sheetId="3" r:id="rId2"/>
    <sheet name="Scaled" sheetId="4" r:id="rId3"/>
    <sheet name="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H43" i="1" s="1"/>
  <c r="G41" i="1"/>
  <c r="H41" i="1"/>
  <c r="G42" i="1"/>
  <c r="H42" i="1"/>
  <c r="G44" i="1"/>
  <c r="H44" i="1"/>
  <c r="G45" i="1"/>
  <c r="H45" i="1"/>
  <c r="C43" i="1"/>
  <c r="C44" i="1"/>
  <c r="D44" i="1"/>
  <c r="C45" i="1"/>
  <c r="D45" i="1"/>
  <c r="C19" i="1"/>
  <c r="H19" i="1" s="1"/>
  <c r="D19" i="1"/>
  <c r="C20" i="1"/>
  <c r="D20" i="1"/>
  <c r="C21" i="1"/>
  <c r="D21" i="1"/>
  <c r="C22" i="1"/>
  <c r="D22" i="1"/>
  <c r="C23" i="1"/>
  <c r="H23" i="1" s="1"/>
  <c r="D23" i="1"/>
  <c r="C24" i="1"/>
  <c r="D24" i="1"/>
  <c r="C25" i="1"/>
  <c r="D25" i="1"/>
  <c r="C26" i="1"/>
  <c r="D26" i="1"/>
  <c r="C27" i="1"/>
  <c r="G27" i="1" s="1"/>
  <c r="D27" i="1"/>
  <c r="C28" i="1"/>
  <c r="D28" i="1"/>
  <c r="C29" i="1"/>
  <c r="D29" i="1"/>
  <c r="C30" i="1"/>
  <c r="D30" i="1"/>
  <c r="C31" i="1"/>
  <c r="G31" i="1" s="1"/>
  <c r="D31" i="1"/>
  <c r="C32" i="1"/>
  <c r="D32" i="1"/>
  <c r="C33" i="1"/>
  <c r="D33" i="1"/>
  <c r="C34" i="1"/>
  <c r="D34" i="1"/>
  <c r="C35" i="1"/>
  <c r="G35" i="1" s="1"/>
  <c r="D35" i="1"/>
  <c r="C36" i="1"/>
  <c r="D36" i="1"/>
  <c r="C37" i="1"/>
  <c r="D37" i="1"/>
  <c r="C38" i="1"/>
  <c r="D38" i="1"/>
  <c r="C39" i="1"/>
  <c r="H39" i="1" s="1"/>
  <c r="D39" i="1"/>
  <c r="C40" i="1"/>
  <c r="D40" i="1"/>
  <c r="C41" i="1"/>
  <c r="D41" i="1"/>
  <c r="C42" i="1"/>
  <c r="D42" i="1"/>
  <c r="C15" i="1"/>
  <c r="H15" i="1" s="1"/>
  <c r="D15" i="1"/>
  <c r="C16" i="1"/>
  <c r="D16" i="1"/>
  <c r="C17" i="1"/>
  <c r="D17" i="1"/>
  <c r="H17" i="1" s="1"/>
  <c r="C18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G14" i="1" s="1"/>
  <c r="C2" i="1"/>
  <c r="G43" i="1" l="1"/>
  <c r="H18" i="1"/>
  <c r="AP11" i="4"/>
  <c r="G18" i="1"/>
  <c r="R19" i="4" s="1"/>
  <c r="H38" i="1"/>
  <c r="G34" i="1"/>
  <c r="G30" i="1"/>
  <c r="AD12" i="4" s="1"/>
  <c r="G26" i="1"/>
  <c r="H22" i="1"/>
  <c r="V20" i="4" s="1"/>
  <c r="H14" i="1"/>
  <c r="H27" i="1"/>
  <c r="G21" i="1"/>
  <c r="G17" i="1"/>
  <c r="G37" i="1"/>
  <c r="G29" i="1"/>
  <c r="G39" i="1"/>
  <c r="G23" i="1"/>
  <c r="AS87" i="4"/>
  <c r="G33" i="1"/>
  <c r="G25" i="1"/>
  <c r="G16" i="1"/>
  <c r="G40" i="1"/>
  <c r="G36" i="1"/>
  <c r="G32" i="1"/>
  <c r="G28" i="1"/>
  <c r="G24" i="1"/>
  <c r="G20" i="1"/>
  <c r="H35" i="1"/>
  <c r="H31" i="1"/>
  <c r="G19" i="1"/>
  <c r="H26" i="1"/>
  <c r="Z29" i="4" s="1"/>
  <c r="H37" i="1"/>
  <c r="H33" i="1"/>
  <c r="AG96" i="4" s="1"/>
  <c r="H29" i="1"/>
  <c r="H25" i="1"/>
  <c r="H21" i="1"/>
  <c r="U100" i="4" s="1"/>
  <c r="H34" i="1"/>
  <c r="G38" i="1"/>
  <c r="G22" i="1"/>
  <c r="V26" i="4" s="1"/>
  <c r="H16" i="1"/>
  <c r="G15" i="1"/>
  <c r="H30" i="1"/>
  <c r="H2" i="1"/>
  <c r="B69" i="4" s="1"/>
  <c r="H40" i="1"/>
  <c r="H36" i="1"/>
  <c r="H32" i="1"/>
  <c r="H28" i="1"/>
  <c r="H24" i="1"/>
  <c r="H20" i="1"/>
  <c r="Y95" i="4"/>
  <c r="G13" i="1"/>
  <c r="M95" i="4" s="1"/>
  <c r="H13" i="1"/>
  <c r="G5" i="1"/>
  <c r="H5" i="1"/>
  <c r="G4" i="1"/>
  <c r="H4" i="1"/>
  <c r="G12" i="1"/>
  <c r="H12" i="1"/>
  <c r="G11" i="1"/>
  <c r="H11" i="1"/>
  <c r="G3" i="1"/>
  <c r="H3" i="1"/>
  <c r="AP29" i="4"/>
  <c r="G8" i="1"/>
  <c r="H8" i="1"/>
  <c r="G10" i="1"/>
  <c r="H10" i="1"/>
  <c r="J31" i="4" s="1"/>
  <c r="G7" i="1"/>
  <c r="H7" i="1"/>
  <c r="G2" i="1"/>
  <c r="B48" i="4" s="1"/>
  <c r="G9" i="1"/>
  <c r="H9" i="1"/>
  <c r="G6" i="1"/>
  <c r="H6" i="1"/>
  <c r="F33" i="4" s="1"/>
  <c r="J35" i="4"/>
  <c r="J18" i="4"/>
  <c r="J32" i="4"/>
  <c r="J21" i="4"/>
  <c r="J13" i="4"/>
  <c r="J11" i="4"/>
  <c r="J7" i="4"/>
  <c r="AP31" i="4"/>
  <c r="AP27" i="4"/>
  <c r="AP25" i="4"/>
  <c r="AP28" i="4"/>
  <c r="AP30" i="4"/>
  <c r="AP13" i="4"/>
  <c r="AP9" i="4"/>
  <c r="AP7" i="4"/>
  <c r="AL34" i="4"/>
  <c r="AL10" i="4"/>
  <c r="AH25" i="4"/>
  <c r="AH16" i="4"/>
  <c r="AH22" i="4"/>
  <c r="AH24" i="4"/>
  <c r="AH11" i="4"/>
  <c r="AH7" i="4"/>
  <c r="F28" i="4"/>
  <c r="F24" i="4"/>
  <c r="F15" i="4"/>
  <c r="F11" i="4"/>
  <c r="F20" i="4"/>
  <c r="F16" i="4"/>
  <c r="J2" i="4"/>
  <c r="Z2" i="4"/>
  <c r="AH2" i="4"/>
  <c r="AP2" i="4"/>
  <c r="N3" i="4"/>
  <c r="AL3" i="4"/>
  <c r="J4" i="4"/>
  <c r="R4" i="4"/>
  <c r="Z4" i="4"/>
  <c r="AP4" i="4"/>
  <c r="AL5" i="4"/>
  <c r="J6" i="4"/>
  <c r="AP24" i="4"/>
  <c r="Z33" i="4"/>
  <c r="Z31" i="4"/>
  <c r="Z20" i="4"/>
  <c r="Z18" i="4"/>
  <c r="Z22" i="4"/>
  <c r="Z32" i="4"/>
  <c r="Z11" i="4"/>
  <c r="Z9" i="4"/>
  <c r="J36" i="4"/>
  <c r="R36" i="4"/>
  <c r="R26" i="4"/>
  <c r="V28" i="4"/>
  <c r="V19" i="4"/>
  <c r="V17" i="4"/>
  <c r="V29" i="4"/>
  <c r="J28" i="4"/>
  <c r="N37" i="4"/>
  <c r="N36" i="4"/>
  <c r="N34" i="4"/>
  <c r="N32" i="4"/>
  <c r="N30" i="4"/>
  <c r="N28" i="4"/>
  <c r="N26" i="4"/>
  <c r="N24" i="4"/>
  <c r="N33" i="4"/>
  <c r="N25" i="4"/>
  <c r="N35" i="4"/>
  <c r="N27" i="4"/>
  <c r="N21" i="4"/>
  <c r="N19" i="4"/>
  <c r="N17" i="4"/>
  <c r="N15" i="4"/>
  <c r="N13" i="4"/>
  <c r="N11" i="4"/>
  <c r="N9" i="4"/>
  <c r="N29" i="4"/>
  <c r="N31" i="4"/>
  <c r="N23" i="4"/>
  <c r="N22" i="4"/>
  <c r="N20" i="4"/>
  <c r="N18" i="4"/>
  <c r="N16" i="4"/>
  <c r="N14" i="4"/>
  <c r="N12" i="4"/>
  <c r="N10" i="4"/>
  <c r="N8" i="4"/>
  <c r="N2" i="4"/>
  <c r="V2" i="4"/>
  <c r="AL2" i="4"/>
  <c r="J3" i="4"/>
  <c r="AP3" i="4"/>
  <c r="F4" i="4"/>
  <c r="N4" i="4"/>
  <c r="J5" i="4"/>
  <c r="Z5" i="4"/>
  <c r="AH5" i="4"/>
  <c r="AP5" i="4"/>
  <c r="F6" i="4"/>
  <c r="N6" i="4"/>
  <c r="V7" i="4"/>
  <c r="AG90" i="4"/>
  <c r="AO91" i="4"/>
  <c r="AS95" i="4"/>
  <c r="AC89" i="4"/>
  <c r="AC93" i="4"/>
  <c r="Q94" i="4"/>
  <c r="AC94" i="4"/>
  <c r="AC95" i="4"/>
  <c r="C98" i="4"/>
  <c r="C102" i="4"/>
  <c r="C95" i="4"/>
  <c r="C101" i="4"/>
  <c r="C96" i="4"/>
  <c r="C97" i="4"/>
  <c r="AP102" i="4"/>
  <c r="AP100" i="4"/>
  <c r="AP98" i="4"/>
  <c r="AP101" i="4"/>
  <c r="AP99" i="4"/>
  <c r="AP97" i="4"/>
  <c r="AP95" i="4"/>
  <c r="AP93" i="4"/>
  <c r="AP91" i="4"/>
  <c r="AP89" i="4"/>
  <c r="AP87" i="4"/>
  <c r="AP92" i="4"/>
  <c r="AP85" i="4"/>
  <c r="AP83" i="4"/>
  <c r="AP81" i="4"/>
  <c r="AP79" i="4"/>
  <c r="AP77" i="4"/>
  <c r="AP75" i="4"/>
  <c r="AP73" i="4"/>
  <c r="AP71" i="4"/>
  <c r="AP94" i="4"/>
  <c r="AP86" i="4"/>
  <c r="AP88" i="4"/>
  <c r="AP96" i="4"/>
  <c r="AP84" i="4"/>
  <c r="AP82" i="4"/>
  <c r="AP80" i="4"/>
  <c r="AP78" i="4"/>
  <c r="AP76" i="4"/>
  <c r="AP74" i="4"/>
  <c r="AP72" i="4"/>
  <c r="AP90" i="4"/>
  <c r="AP68" i="4"/>
  <c r="AP66" i="4"/>
  <c r="AP64" i="4"/>
  <c r="AP62" i="4"/>
  <c r="AP60" i="4"/>
  <c r="AP58" i="4"/>
  <c r="AP56" i="4"/>
  <c r="AP54" i="4"/>
  <c r="AP52" i="4"/>
  <c r="AP50" i="4"/>
  <c r="AP48" i="4"/>
  <c r="AP46" i="4"/>
  <c r="AP44" i="4"/>
  <c r="AP42" i="4"/>
  <c r="AP40" i="4"/>
  <c r="AP38" i="4"/>
  <c r="AP70" i="4"/>
  <c r="AP69" i="4"/>
  <c r="AP67" i="4"/>
  <c r="AP65" i="4"/>
  <c r="AP63" i="4"/>
  <c r="AP61" i="4"/>
  <c r="AP59" i="4"/>
  <c r="AP57" i="4"/>
  <c r="AP55" i="4"/>
  <c r="AP53" i="4"/>
  <c r="AP51" i="4"/>
  <c r="AP49" i="4"/>
  <c r="AP47" i="4"/>
  <c r="AP45" i="4"/>
  <c r="AP43" i="4"/>
  <c r="AP41" i="4"/>
  <c r="AP39" i="4"/>
  <c r="AP37" i="4"/>
  <c r="AL98" i="4"/>
  <c r="AL94" i="4"/>
  <c r="AL97" i="4"/>
  <c r="AL82" i="4"/>
  <c r="AL70" i="4"/>
  <c r="AL93" i="4"/>
  <c r="AL75" i="4"/>
  <c r="AL95" i="4"/>
  <c r="AL63" i="4"/>
  <c r="AL59" i="4"/>
  <c r="AL47" i="4"/>
  <c r="AL43" i="4"/>
  <c r="AL64" i="4"/>
  <c r="AL60" i="4"/>
  <c r="AL48" i="4"/>
  <c r="AL44" i="4"/>
  <c r="AH100" i="4"/>
  <c r="AH99" i="4"/>
  <c r="AH87" i="4"/>
  <c r="AH94" i="4"/>
  <c r="AH77" i="4"/>
  <c r="AH73" i="4"/>
  <c r="AH82" i="4"/>
  <c r="AH78" i="4"/>
  <c r="AH64" i="4"/>
  <c r="AH60" i="4"/>
  <c r="AH48" i="4"/>
  <c r="AH44" i="4"/>
  <c r="AH69" i="4"/>
  <c r="AH65" i="4"/>
  <c r="AH53" i="4"/>
  <c r="AH49" i="4"/>
  <c r="AH37" i="4"/>
  <c r="Z93" i="4"/>
  <c r="Z91" i="4"/>
  <c r="Z81" i="4"/>
  <c r="Z79" i="4"/>
  <c r="Z90" i="4"/>
  <c r="Z98" i="4"/>
  <c r="Z72" i="4"/>
  <c r="Z92" i="4"/>
  <c r="Z56" i="4"/>
  <c r="Z54" i="4"/>
  <c r="Z40" i="4"/>
  <c r="Z38" i="4"/>
  <c r="Z59" i="4"/>
  <c r="Z57" i="4"/>
  <c r="Z43" i="4"/>
  <c r="Z41" i="4"/>
  <c r="V98" i="4"/>
  <c r="V96" i="4"/>
  <c r="V84" i="4"/>
  <c r="V82" i="4"/>
  <c r="V93" i="4"/>
  <c r="V97" i="4"/>
  <c r="V77" i="4"/>
  <c r="V75" i="4"/>
  <c r="V61" i="4"/>
  <c r="V59" i="4"/>
  <c r="V45" i="4"/>
  <c r="V43" i="4"/>
  <c r="V60" i="4"/>
  <c r="V58" i="4"/>
  <c r="V44" i="4"/>
  <c r="V42" i="4"/>
  <c r="R85" i="4"/>
  <c r="R98" i="4"/>
  <c r="R60" i="4"/>
  <c r="R44" i="4"/>
  <c r="R57" i="4"/>
  <c r="R41" i="4"/>
  <c r="N101" i="4"/>
  <c r="N99" i="4"/>
  <c r="N102" i="4"/>
  <c r="N100" i="4"/>
  <c r="N98" i="4"/>
  <c r="N96" i="4"/>
  <c r="N94" i="4"/>
  <c r="N92" i="4"/>
  <c r="N90" i="4"/>
  <c r="N88" i="4"/>
  <c r="N86" i="4"/>
  <c r="N97" i="4"/>
  <c r="N93" i="4"/>
  <c r="N84" i="4"/>
  <c r="N82" i="4"/>
  <c r="N80" i="4"/>
  <c r="N78" i="4"/>
  <c r="N76" i="4"/>
  <c r="N74" i="4"/>
  <c r="N72" i="4"/>
  <c r="N95" i="4"/>
  <c r="N87" i="4"/>
  <c r="N89" i="4"/>
  <c r="N85" i="4"/>
  <c r="N83" i="4"/>
  <c r="N81" i="4"/>
  <c r="N79" i="4"/>
  <c r="N77" i="4"/>
  <c r="N75" i="4"/>
  <c r="N73" i="4"/>
  <c r="N69" i="4"/>
  <c r="N67" i="4"/>
  <c r="N65" i="4"/>
  <c r="N63" i="4"/>
  <c r="N61" i="4"/>
  <c r="N59" i="4"/>
  <c r="N57" i="4"/>
  <c r="N55" i="4"/>
  <c r="N53" i="4"/>
  <c r="N51" i="4"/>
  <c r="N49" i="4"/>
  <c r="N47" i="4"/>
  <c r="N45" i="4"/>
  <c r="N43" i="4"/>
  <c r="N41" i="4"/>
  <c r="N39" i="4"/>
  <c r="N91" i="4"/>
  <c r="N71" i="4"/>
  <c r="N70" i="4"/>
  <c r="N68" i="4"/>
  <c r="N66" i="4"/>
  <c r="N64" i="4"/>
  <c r="N62" i="4"/>
  <c r="N60" i="4"/>
  <c r="N58" i="4"/>
  <c r="N56" i="4"/>
  <c r="N54" i="4"/>
  <c r="N52" i="4"/>
  <c r="N50" i="4"/>
  <c r="N48" i="4"/>
  <c r="N46" i="4"/>
  <c r="N44" i="4"/>
  <c r="N42" i="4"/>
  <c r="N40" i="4"/>
  <c r="N38" i="4"/>
  <c r="J102" i="4"/>
  <c r="J100" i="4"/>
  <c r="J101" i="4"/>
  <c r="J99" i="4"/>
  <c r="J97" i="4"/>
  <c r="J95" i="4"/>
  <c r="J93" i="4"/>
  <c r="J91" i="4"/>
  <c r="J89" i="4"/>
  <c r="J87" i="4"/>
  <c r="J96" i="4"/>
  <c r="J88" i="4"/>
  <c r="J85" i="4"/>
  <c r="J83" i="4"/>
  <c r="J81" i="4"/>
  <c r="J79" i="4"/>
  <c r="J77" i="4"/>
  <c r="J75" i="4"/>
  <c r="J73" i="4"/>
  <c r="J71" i="4"/>
  <c r="J90" i="4"/>
  <c r="J92" i="4"/>
  <c r="J84" i="4"/>
  <c r="J82" i="4"/>
  <c r="J80" i="4"/>
  <c r="J78" i="4"/>
  <c r="J76" i="4"/>
  <c r="J74" i="4"/>
  <c r="J94" i="4"/>
  <c r="J86" i="4"/>
  <c r="J70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72" i="4"/>
  <c r="J98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F99" i="4"/>
  <c r="F98" i="4"/>
  <c r="F96" i="4"/>
  <c r="F92" i="4"/>
  <c r="F88" i="4"/>
  <c r="F84" i="4"/>
  <c r="F82" i="4"/>
  <c r="F78" i="4"/>
  <c r="F74" i="4"/>
  <c r="F87" i="4"/>
  <c r="F89" i="4"/>
  <c r="F83" i="4"/>
  <c r="F79" i="4"/>
  <c r="F73" i="4"/>
  <c r="F97" i="4"/>
  <c r="F69" i="4"/>
  <c r="F65" i="4"/>
  <c r="F59" i="4"/>
  <c r="F57" i="4"/>
  <c r="F53" i="4"/>
  <c r="F49" i="4"/>
  <c r="F43" i="4"/>
  <c r="F41" i="4"/>
  <c r="F71" i="4"/>
  <c r="F68" i="4"/>
  <c r="F62" i="4"/>
  <c r="F60" i="4"/>
  <c r="F56" i="4"/>
  <c r="F52" i="4"/>
  <c r="F50" i="4"/>
  <c r="F46" i="4"/>
  <c r="F44" i="4"/>
  <c r="F40" i="4"/>
  <c r="Q97" i="4"/>
  <c r="E98" i="4"/>
  <c r="AC98" i="4"/>
  <c r="AS98" i="4"/>
  <c r="AC100" i="4"/>
  <c r="AS100" i="4"/>
  <c r="I101" i="4"/>
  <c r="E102" i="4"/>
  <c r="AC102" i="4"/>
  <c r="AS102" i="4"/>
  <c r="AC97" i="4"/>
  <c r="AS97" i="4"/>
  <c r="AG98" i="4"/>
  <c r="AO98" i="4"/>
  <c r="AC99" i="4"/>
  <c r="Q100" i="4"/>
  <c r="AO100" i="4"/>
  <c r="AD64" i="4" l="1"/>
  <c r="AD74" i="4"/>
  <c r="AD16" i="4"/>
  <c r="V30" i="4"/>
  <c r="R45" i="4"/>
  <c r="R52" i="4"/>
  <c r="R73" i="4"/>
  <c r="R12" i="4"/>
  <c r="R49" i="4"/>
  <c r="R56" i="4"/>
  <c r="R81" i="4"/>
  <c r="R16" i="4"/>
  <c r="R2" i="4"/>
  <c r="R61" i="4"/>
  <c r="R68" i="4"/>
  <c r="R93" i="4"/>
  <c r="R25" i="4"/>
  <c r="R65" i="4"/>
  <c r="R74" i="4"/>
  <c r="R97" i="4"/>
  <c r="R94" i="4"/>
  <c r="R78" i="4"/>
  <c r="R101" i="4"/>
  <c r="R7" i="4"/>
  <c r="R40" i="4"/>
  <c r="R92" i="4"/>
  <c r="AD71" i="4"/>
  <c r="AD68" i="4"/>
  <c r="AD78" i="4"/>
  <c r="AD7" i="4"/>
  <c r="AP22" i="4"/>
  <c r="AD49" i="4"/>
  <c r="AD88" i="4"/>
  <c r="AD11" i="4"/>
  <c r="AL7" i="4"/>
  <c r="AD53" i="4"/>
  <c r="AD92" i="4"/>
  <c r="AD25" i="4"/>
  <c r="AP26" i="4"/>
  <c r="U102" i="4"/>
  <c r="AD65" i="4"/>
  <c r="AD99" i="4"/>
  <c r="AD23" i="4"/>
  <c r="AK102" i="4"/>
  <c r="AD89" i="4"/>
  <c r="AD69" i="4"/>
  <c r="AD30" i="4"/>
  <c r="AD48" i="4"/>
  <c r="AD81" i="4"/>
  <c r="AD34" i="4"/>
  <c r="AD52" i="4"/>
  <c r="AD85" i="4"/>
  <c r="AS99" i="4"/>
  <c r="AL14" i="4"/>
  <c r="AK99" i="4"/>
  <c r="AL25" i="4"/>
  <c r="AL30" i="4"/>
  <c r="AS96" i="4"/>
  <c r="AS92" i="4"/>
  <c r="AS89" i="4"/>
  <c r="AS91" i="4"/>
  <c r="M100" i="4"/>
  <c r="M99" i="4"/>
  <c r="M98" i="4"/>
  <c r="M102" i="4"/>
  <c r="J9" i="4"/>
  <c r="J20" i="4"/>
  <c r="J17" i="4"/>
  <c r="J16" i="4"/>
  <c r="J25" i="4"/>
  <c r="I96" i="4"/>
  <c r="I98" i="4"/>
  <c r="I93" i="4"/>
  <c r="I91" i="4"/>
  <c r="J10" i="4"/>
  <c r="J33" i="4"/>
  <c r="M91" i="4"/>
  <c r="B34" i="4"/>
  <c r="B11" i="4"/>
  <c r="I97" i="4"/>
  <c r="I94" i="4"/>
  <c r="J26" i="4"/>
  <c r="J22" i="4"/>
  <c r="B26" i="4"/>
  <c r="AS94" i="4"/>
  <c r="AS81" i="4"/>
  <c r="AS73" i="4"/>
  <c r="AS65" i="4"/>
  <c r="AS57" i="4"/>
  <c r="AS49" i="4"/>
  <c r="AS41" i="4"/>
  <c r="AS33" i="4"/>
  <c r="AS25" i="4"/>
  <c r="AS17" i="4"/>
  <c r="AS9" i="4"/>
  <c r="AS69" i="4"/>
  <c r="AS29" i="4"/>
  <c r="AS60" i="4"/>
  <c r="AS28" i="4"/>
  <c r="AS83" i="4"/>
  <c r="AS51" i="4"/>
  <c r="AS19" i="4"/>
  <c r="AS82" i="4"/>
  <c r="AS42" i="4"/>
  <c r="AS18" i="4"/>
  <c r="AS93" i="4"/>
  <c r="AS80" i="4"/>
  <c r="AS72" i="4"/>
  <c r="AS64" i="4"/>
  <c r="AS56" i="4"/>
  <c r="AS48" i="4"/>
  <c r="AS40" i="4"/>
  <c r="AS32" i="4"/>
  <c r="AS24" i="4"/>
  <c r="AS16" i="4"/>
  <c r="AS8" i="4"/>
  <c r="AS77" i="4"/>
  <c r="AS53" i="4"/>
  <c r="AS13" i="4"/>
  <c r="AS84" i="4"/>
  <c r="AS52" i="4"/>
  <c r="AS20" i="4"/>
  <c r="AS59" i="4"/>
  <c r="AS35" i="4"/>
  <c r="AS66" i="4"/>
  <c r="AS26" i="4"/>
  <c r="AS88" i="4"/>
  <c r="AS79" i="4"/>
  <c r="AS71" i="4"/>
  <c r="AS63" i="4"/>
  <c r="AS55" i="4"/>
  <c r="AS47" i="4"/>
  <c r="AS39" i="4"/>
  <c r="AS31" i="4"/>
  <c r="AS23" i="4"/>
  <c r="AS15" i="4"/>
  <c r="AS7" i="4"/>
  <c r="AS90" i="4"/>
  <c r="AS85" i="4"/>
  <c r="AS45" i="4"/>
  <c r="AS21" i="4"/>
  <c r="AS68" i="4"/>
  <c r="AS36" i="4"/>
  <c r="AS12" i="4"/>
  <c r="AS67" i="4"/>
  <c r="AS27" i="4"/>
  <c r="AS74" i="4"/>
  <c r="AS34" i="4"/>
  <c r="AS86" i="4"/>
  <c r="AS78" i="4"/>
  <c r="AS70" i="4"/>
  <c r="AS62" i="4"/>
  <c r="AS54" i="4"/>
  <c r="AS46" i="4"/>
  <c r="AS38" i="4"/>
  <c r="AS30" i="4"/>
  <c r="AS22" i="4"/>
  <c r="AS14" i="4"/>
  <c r="AS6" i="4"/>
  <c r="AS61" i="4"/>
  <c r="AS37" i="4"/>
  <c r="AS5" i="4"/>
  <c r="AS76" i="4"/>
  <c r="AS44" i="4"/>
  <c r="AS4" i="4"/>
  <c r="AS75" i="4"/>
  <c r="AS43" i="4"/>
  <c r="AS11" i="4"/>
  <c r="AS101" i="4"/>
  <c r="AS50" i="4"/>
  <c r="AS2" i="4"/>
  <c r="AS3" i="4"/>
  <c r="AS58" i="4"/>
  <c r="AS10" i="4"/>
  <c r="J34" i="4"/>
  <c r="J23" i="4"/>
  <c r="I100" i="4"/>
  <c r="I99" i="4"/>
  <c r="J24" i="4"/>
  <c r="J29" i="4"/>
  <c r="AP12" i="4"/>
  <c r="AP33" i="4"/>
  <c r="AK96" i="4"/>
  <c r="AL19" i="4"/>
  <c r="AP15" i="4"/>
  <c r="AP14" i="4"/>
  <c r="AP35" i="4"/>
  <c r="AL23" i="4"/>
  <c r="AP17" i="4"/>
  <c r="AP18" i="4"/>
  <c r="U98" i="4"/>
  <c r="AK91" i="4"/>
  <c r="AP19" i="4"/>
  <c r="AP20" i="4"/>
  <c r="AP21" i="4"/>
  <c r="AL24" i="4"/>
  <c r="AK94" i="4"/>
  <c r="U99" i="4"/>
  <c r="AG101" i="4"/>
  <c r="AG99" i="4"/>
  <c r="V46" i="4"/>
  <c r="V62" i="4"/>
  <c r="V47" i="4"/>
  <c r="V63" i="4"/>
  <c r="V79" i="4"/>
  <c r="V70" i="4"/>
  <c r="V91" i="4"/>
  <c r="V100" i="4"/>
  <c r="Z45" i="4"/>
  <c r="Z61" i="4"/>
  <c r="Z42" i="4"/>
  <c r="Z58" i="4"/>
  <c r="Z74" i="4"/>
  <c r="Z88" i="4"/>
  <c r="Z83" i="4"/>
  <c r="Z95" i="4"/>
  <c r="AK95" i="4"/>
  <c r="U92" i="4"/>
  <c r="V31" i="4"/>
  <c r="V4" i="4"/>
  <c r="V8" i="4"/>
  <c r="V27" i="4"/>
  <c r="V21" i="4"/>
  <c r="V32" i="4"/>
  <c r="Z13" i="4"/>
  <c r="Z30" i="4"/>
  <c r="Z28" i="4"/>
  <c r="Z35" i="4"/>
  <c r="AP8" i="4"/>
  <c r="AP34" i="4"/>
  <c r="AP36" i="4"/>
  <c r="Y96" i="4"/>
  <c r="AG100" i="4"/>
  <c r="U97" i="4"/>
  <c r="Y101" i="4"/>
  <c r="Y99" i="4"/>
  <c r="AG97" i="4"/>
  <c r="V48" i="4"/>
  <c r="V64" i="4"/>
  <c r="V49" i="4"/>
  <c r="V65" i="4"/>
  <c r="V81" i="4"/>
  <c r="V72" i="4"/>
  <c r="V86" i="4"/>
  <c r="V102" i="4"/>
  <c r="Z47" i="4"/>
  <c r="Z63" i="4"/>
  <c r="Z44" i="4"/>
  <c r="Z60" i="4"/>
  <c r="Z76" i="4"/>
  <c r="Z96" i="4"/>
  <c r="Z85" i="4"/>
  <c r="Z97" i="4"/>
  <c r="AG93" i="4"/>
  <c r="U95" i="4"/>
  <c r="V6" i="4"/>
  <c r="V10" i="4"/>
  <c r="V35" i="4"/>
  <c r="V25" i="4"/>
  <c r="V34" i="4"/>
  <c r="Z15" i="4"/>
  <c r="Z8" i="4"/>
  <c r="Z36" i="4"/>
  <c r="AP10" i="4"/>
  <c r="AP23" i="4"/>
  <c r="Y100" i="4"/>
  <c r="Y97" i="4"/>
  <c r="V50" i="4"/>
  <c r="V66" i="4"/>
  <c r="V51" i="4"/>
  <c r="V67" i="4"/>
  <c r="V83" i="4"/>
  <c r="V74" i="4"/>
  <c r="V88" i="4"/>
  <c r="V99" i="4"/>
  <c r="Z49" i="4"/>
  <c r="Z65" i="4"/>
  <c r="Z46" i="4"/>
  <c r="Z62" i="4"/>
  <c r="Z78" i="4"/>
  <c r="Z71" i="4"/>
  <c r="Z86" i="4"/>
  <c r="Z99" i="4"/>
  <c r="Y92" i="4"/>
  <c r="AK90" i="4"/>
  <c r="AG94" i="4"/>
  <c r="V12" i="4"/>
  <c r="V9" i="4"/>
  <c r="V33" i="4"/>
  <c r="V36" i="4"/>
  <c r="Z17" i="4"/>
  <c r="Z10" i="4"/>
  <c r="Z23" i="4"/>
  <c r="Z6" i="4"/>
  <c r="V3" i="4"/>
  <c r="V71" i="4"/>
  <c r="V52" i="4"/>
  <c r="V68" i="4"/>
  <c r="V53" i="4"/>
  <c r="V69" i="4"/>
  <c r="V85" i="4"/>
  <c r="V76" i="4"/>
  <c r="V90" i="4"/>
  <c r="V101" i="4"/>
  <c r="Z51" i="4"/>
  <c r="Z67" i="4"/>
  <c r="Z48" i="4"/>
  <c r="Z64" i="4"/>
  <c r="Z80" i="4"/>
  <c r="Z73" i="4"/>
  <c r="Z94" i="4"/>
  <c r="Z101" i="4"/>
  <c r="AG92" i="4"/>
  <c r="Y93" i="4"/>
  <c r="V14" i="4"/>
  <c r="V11" i="4"/>
  <c r="V22" i="4"/>
  <c r="V37" i="4"/>
  <c r="Z19" i="4"/>
  <c r="Z12" i="4"/>
  <c r="Z25" i="4"/>
  <c r="AO89" i="4"/>
  <c r="Y94" i="4"/>
  <c r="AK100" i="4"/>
  <c r="AK98" i="4"/>
  <c r="V38" i="4"/>
  <c r="V54" i="4"/>
  <c r="V39" i="4"/>
  <c r="V55" i="4"/>
  <c r="V89" i="4"/>
  <c r="V87" i="4"/>
  <c r="V78" i="4"/>
  <c r="V92" i="4"/>
  <c r="Z37" i="4"/>
  <c r="Z53" i="4"/>
  <c r="Z69" i="4"/>
  <c r="Z50" i="4"/>
  <c r="Z66" i="4"/>
  <c r="Z82" i="4"/>
  <c r="Z75" i="4"/>
  <c r="Z87" i="4"/>
  <c r="Z100" i="4"/>
  <c r="U93" i="4"/>
  <c r="Y91" i="4"/>
  <c r="Z3" i="4"/>
  <c r="V16" i="4"/>
  <c r="V13" i="4"/>
  <c r="V24" i="4"/>
  <c r="Z26" i="4"/>
  <c r="Z21" i="4"/>
  <c r="Z14" i="4"/>
  <c r="Z27" i="4"/>
  <c r="AP16" i="4"/>
  <c r="AK97" i="4"/>
  <c r="Y98" i="4"/>
  <c r="V40" i="4"/>
  <c r="V56" i="4"/>
  <c r="V41" i="4"/>
  <c r="V57" i="4"/>
  <c r="V73" i="4"/>
  <c r="V95" i="4"/>
  <c r="V80" i="4"/>
  <c r="V94" i="4"/>
  <c r="Z39" i="4"/>
  <c r="Z55" i="4"/>
  <c r="Z70" i="4"/>
  <c r="Z52" i="4"/>
  <c r="Z68" i="4"/>
  <c r="Z84" i="4"/>
  <c r="Z77" i="4"/>
  <c r="Z89" i="4"/>
  <c r="Z102" i="4"/>
  <c r="V18" i="4"/>
  <c r="V15" i="4"/>
  <c r="Z7" i="4"/>
  <c r="Z24" i="4"/>
  <c r="Z16" i="4"/>
  <c r="B49" i="4"/>
  <c r="B14" i="4"/>
  <c r="B29" i="4"/>
  <c r="R6" i="4"/>
  <c r="R31" i="4"/>
  <c r="R22" i="4"/>
  <c r="R32" i="4"/>
  <c r="R13" i="4"/>
  <c r="R100" i="4"/>
  <c r="R87" i="4"/>
  <c r="R75" i="4"/>
  <c r="R62" i="4"/>
  <c r="R46" i="4"/>
  <c r="R51" i="4"/>
  <c r="R29" i="4"/>
  <c r="R20" i="4"/>
  <c r="R24" i="4"/>
  <c r="R11" i="4"/>
  <c r="R5" i="4"/>
  <c r="R96" i="4"/>
  <c r="R27" i="4"/>
  <c r="R18" i="4"/>
  <c r="R34" i="4"/>
  <c r="R9" i="4"/>
  <c r="R99" i="4"/>
  <c r="R88" i="4"/>
  <c r="R71" i="4"/>
  <c r="R76" i="4"/>
  <c r="R58" i="4"/>
  <c r="R42" i="4"/>
  <c r="R63" i="4"/>
  <c r="R47" i="4"/>
  <c r="R23" i="4"/>
  <c r="R14" i="4"/>
  <c r="R21" i="4"/>
  <c r="R95" i="4"/>
  <c r="R83" i="4"/>
  <c r="R90" i="4"/>
  <c r="R70" i="4"/>
  <c r="R54" i="4"/>
  <c r="R38" i="4"/>
  <c r="R59" i="4"/>
  <c r="R43" i="4"/>
  <c r="R35" i="4"/>
  <c r="R28" i="4"/>
  <c r="R10" i="4"/>
  <c r="R17" i="4"/>
  <c r="R91" i="4"/>
  <c r="R79" i="4"/>
  <c r="R84" i="4"/>
  <c r="R66" i="4"/>
  <c r="R50" i="4"/>
  <c r="R72" i="4"/>
  <c r="R55" i="4"/>
  <c r="R39" i="4"/>
  <c r="R33" i="4"/>
  <c r="R30" i="4"/>
  <c r="R8" i="4"/>
  <c r="R15" i="4"/>
  <c r="R3" i="4"/>
  <c r="R102" i="4"/>
  <c r="R89" i="4"/>
  <c r="R77" i="4"/>
  <c r="R82" i="4"/>
  <c r="R64" i="4"/>
  <c r="R48" i="4"/>
  <c r="R69" i="4"/>
  <c r="R53" i="4"/>
  <c r="R37" i="4"/>
  <c r="R80" i="4"/>
  <c r="R67" i="4"/>
  <c r="R86" i="4"/>
  <c r="AD6" i="4"/>
  <c r="AD24" i="4"/>
  <c r="AD17" i="4"/>
  <c r="AD29" i="4"/>
  <c r="AD98" i="4"/>
  <c r="AD84" i="4"/>
  <c r="AD93" i="4"/>
  <c r="AD75" i="4"/>
  <c r="AD59" i="4"/>
  <c r="AD43" i="4"/>
  <c r="AD58" i="4"/>
  <c r="AD42" i="4"/>
  <c r="AD37" i="4"/>
  <c r="AD22" i="4"/>
  <c r="AD15" i="4"/>
  <c r="AD20" i="4"/>
  <c r="AD96" i="4"/>
  <c r="AD82" i="4"/>
  <c r="AD95" i="4"/>
  <c r="AD73" i="4"/>
  <c r="AD57" i="4"/>
  <c r="AD41" i="4"/>
  <c r="AD56" i="4"/>
  <c r="AD40" i="4"/>
  <c r="AD3" i="4"/>
  <c r="AD5" i="4"/>
  <c r="AD36" i="4"/>
  <c r="AD31" i="4"/>
  <c r="AD13" i="4"/>
  <c r="AD18" i="4"/>
  <c r="AD94" i="4"/>
  <c r="AD80" i="4"/>
  <c r="AD87" i="4"/>
  <c r="AD97" i="4"/>
  <c r="AD55" i="4"/>
  <c r="AD39" i="4"/>
  <c r="AD54" i="4"/>
  <c r="AD38" i="4"/>
  <c r="AD2" i="4"/>
  <c r="AD32" i="4"/>
  <c r="AD33" i="4"/>
  <c r="AD9" i="4"/>
  <c r="AD14" i="4"/>
  <c r="AD101" i="4"/>
  <c r="AD90" i="4"/>
  <c r="AD76" i="4"/>
  <c r="AD83" i="4"/>
  <c r="AD67" i="4"/>
  <c r="AD51" i="4"/>
  <c r="AD66" i="4"/>
  <c r="AD50" i="4"/>
  <c r="AD4" i="4"/>
  <c r="AD28" i="4"/>
  <c r="AD21" i="4"/>
  <c r="AD35" i="4"/>
  <c r="AD10" i="4"/>
  <c r="AD102" i="4"/>
  <c r="AD86" i="4"/>
  <c r="AD72" i="4"/>
  <c r="AD79" i="4"/>
  <c r="AD63" i="4"/>
  <c r="AD47" i="4"/>
  <c r="AD62" i="4"/>
  <c r="AD46" i="4"/>
  <c r="AD26" i="4"/>
  <c r="AD19" i="4"/>
  <c r="AD27" i="4"/>
  <c r="AD8" i="4"/>
  <c r="AD100" i="4"/>
  <c r="AD91" i="4"/>
  <c r="AD70" i="4"/>
  <c r="AD77" i="4"/>
  <c r="AD61" i="4"/>
  <c r="AD45" i="4"/>
  <c r="AD60" i="4"/>
  <c r="AD44" i="4"/>
  <c r="B90" i="4"/>
  <c r="B95" i="4"/>
  <c r="B99" i="4"/>
  <c r="B58" i="4"/>
  <c r="B57" i="4"/>
  <c r="B56" i="4"/>
  <c r="B53" i="4"/>
  <c r="B22" i="4"/>
  <c r="B45" i="4"/>
  <c r="B17" i="4"/>
  <c r="B38" i="4"/>
  <c r="B10" i="4"/>
  <c r="B3" i="4"/>
  <c r="B89" i="4"/>
  <c r="B100" i="4"/>
  <c r="B81" i="4"/>
  <c r="B83" i="4"/>
  <c r="B92" i="4"/>
  <c r="B79" i="4"/>
  <c r="B59" i="4"/>
  <c r="B96" i="4"/>
  <c r="B39" i="4"/>
  <c r="B13" i="4"/>
  <c r="B35" i="4"/>
  <c r="B6" i="4"/>
  <c r="B2" i="4"/>
  <c r="B85" i="4"/>
  <c r="B101" i="4"/>
  <c r="B77" i="4"/>
  <c r="B76" i="4"/>
  <c r="B80" i="4"/>
  <c r="B88" i="4"/>
  <c r="B43" i="4"/>
  <c r="B51" i="4"/>
  <c r="B32" i="4"/>
  <c r="B9" i="4"/>
  <c r="B31" i="4"/>
  <c r="B16" i="4"/>
  <c r="B24" i="4"/>
  <c r="B42" i="4"/>
  <c r="B102" i="4"/>
  <c r="B94" i="4"/>
  <c r="B73" i="4"/>
  <c r="B71" i="4"/>
  <c r="B75" i="4"/>
  <c r="B67" i="4"/>
  <c r="B37" i="4"/>
  <c r="B23" i="4"/>
  <c r="B63" i="4"/>
  <c r="B19" i="4"/>
  <c r="B4" i="4"/>
  <c r="B8" i="4"/>
  <c r="B97" i="4"/>
  <c r="B86" i="4"/>
  <c r="B84" i="4"/>
  <c r="B70" i="4"/>
  <c r="B87" i="4"/>
  <c r="B52" i="4"/>
  <c r="B30" i="4"/>
  <c r="B36" i="4"/>
  <c r="B18" i="4"/>
  <c r="B50" i="4"/>
  <c r="B15" i="4"/>
  <c r="B5" i="4"/>
  <c r="B20" i="4"/>
  <c r="B93" i="4"/>
  <c r="B82" i="4"/>
  <c r="B72" i="4"/>
  <c r="B91" i="4"/>
  <c r="B78" i="4"/>
  <c r="B66" i="4"/>
  <c r="B65" i="4"/>
  <c r="B64" i="4"/>
  <c r="B44" i="4"/>
  <c r="B47" i="4"/>
  <c r="B25" i="4"/>
  <c r="B46" i="4"/>
  <c r="B21" i="4"/>
  <c r="B55" i="4"/>
  <c r="B28" i="4"/>
  <c r="B98" i="4"/>
  <c r="B74" i="4"/>
  <c r="B62" i="4"/>
  <c r="B61" i="4"/>
  <c r="B60" i="4"/>
  <c r="B40" i="4"/>
  <c r="B33" i="4"/>
  <c r="B54" i="4"/>
  <c r="B27" i="4"/>
  <c r="B41" i="4"/>
  <c r="B7" i="4"/>
  <c r="B12" i="4"/>
  <c r="Q92" i="4"/>
  <c r="Q99" i="4"/>
  <c r="Q95" i="4"/>
  <c r="Q96" i="4"/>
  <c r="Q98" i="4"/>
  <c r="Q101" i="4"/>
  <c r="E100" i="4"/>
  <c r="E97" i="4"/>
  <c r="E99" i="4"/>
  <c r="E94" i="4"/>
  <c r="E95" i="4"/>
  <c r="E96" i="4"/>
  <c r="AH35" i="4"/>
  <c r="AH26" i="4"/>
  <c r="AH10" i="4"/>
  <c r="AH17" i="4"/>
  <c r="AH93" i="4"/>
  <c r="AH83" i="4"/>
  <c r="AH88" i="4"/>
  <c r="AH72" i="4"/>
  <c r="AH54" i="4"/>
  <c r="AH38" i="4"/>
  <c r="AH59" i="4"/>
  <c r="AH43" i="4"/>
  <c r="AH33" i="4"/>
  <c r="AH36" i="4"/>
  <c r="AH8" i="4"/>
  <c r="AH15" i="4"/>
  <c r="AH3" i="4"/>
  <c r="AH91" i="4"/>
  <c r="AH81" i="4"/>
  <c r="AH90" i="4"/>
  <c r="AH68" i="4"/>
  <c r="AH52" i="4"/>
  <c r="AH92" i="4"/>
  <c r="AH57" i="4"/>
  <c r="AH41" i="4"/>
  <c r="AH31" i="4"/>
  <c r="AH28" i="4"/>
  <c r="AH30" i="4"/>
  <c r="AH13" i="4"/>
  <c r="AH102" i="4"/>
  <c r="AH89" i="4"/>
  <c r="AH79" i="4"/>
  <c r="AH84" i="4"/>
  <c r="AH66" i="4"/>
  <c r="AH50" i="4"/>
  <c r="AH70" i="4"/>
  <c r="AH55" i="4"/>
  <c r="AH39" i="4"/>
  <c r="AH29" i="4"/>
  <c r="AH20" i="4"/>
  <c r="AH27" i="4"/>
  <c r="AH18" i="4"/>
  <c r="AH32" i="4"/>
  <c r="AH9" i="4"/>
  <c r="AH101" i="4"/>
  <c r="AH98" i="4"/>
  <c r="AH75" i="4"/>
  <c r="AH80" i="4"/>
  <c r="AH62" i="4"/>
  <c r="AH46" i="4"/>
  <c r="AH67" i="4"/>
  <c r="AH51" i="4"/>
  <c r="AH23" i="4"/>
  <c r="AH14" i="4"/>
  <c r="AH21" i="4"/>
  <c r="AH6" i="4"/>
  <c r="AH97" i="4"/>
  <c r="AH86" i="4"/>
  <c r="AH71" i="4"/>
  <c r="AH76" i="4"/>
  <c r="AH58" i="4"/>
  <c r="AH42" i="4"/>
  <c r="AH63" i="4"/>
  <c r="AH47" i="4"/>
  <c r="AH34" i="4"/>
  <c r="AH12" i="4"/>
  <c r="AH19" i="4"/>
  <c r="AH4" i="4"/>
  <c r="AH95" i="4"/>
  <c r="AH85" i="4"/>
  <c r="AH96" i="4"/>
  <c r="AH74" i="4"/>
  <c r="AH56" i="4"/>
  <c r="AH40" i="4"/>
  <c r="AH61" i="4"/>
  <c r="AH45" i="4"/>
  <c r="B68" i="4"/>
  <c r="AO99" i="4"/>
  <c r="F48" i="4"/>
  <c r="F64" i="4"/>
  <c r="F45" i="4"/>
  <c r="F61" i="4"/>
  <c r="F75" i="4"/>
  <c r="F95" i="4"/>
  <c r="F93" i="4"/>
  <c r="F100" i="4"/>
  <c r="AL40" i="4"/>
  <c r="AL56" i="4"/>
  <c r="AL39" i="4"/>
  <c r="AL55" i="4"/>
  <c r="AL71" i="4"/>
  <c r="AL83" i="4"/>
  <c r="AL78" i="4"/>
  <c r="AL90" i="4"/>
  <c r="AL101" i="4"/>
  <c r="M96" i="4"/>
  <c r="AL4" i="4"/>
  <c r="F3" i="4"/>
  <c r="F12" i="4"/>
  <c r="F29" i="4"/>
  <c r="F27" i="4"/>
  <c r="F36" i="4"/>
  <c r="AL6" i="4"/>
  <c r="AL27" i="4"/>
  <c r="AL15" i="4"/>
  <c r="AL26" i="4"/>
  <c r="J14" i="4"/>
  <c r="J27" i="4"/>
  <c r="AG102" i="4"/>
  <c r="AG85" i="4"/>
  <c r="AG89" i="4"/>
  <c r="AG95" i="4"/>
  <c r="AG91" i="4"/>
  <c r="AG84" i="4"/>
  <c r="AG88" i="4"/>
  <c r="AG78" i="4"/>
  <c r="AG74" i="4"/>
  <c r="AG70" i="4"/>
  <c r="AG83" i="4"/>
  <c r="AG87" i="4"/>
  <c r="AG81" i="4"/>
  <c r="AG77" i="4"/>
  <c r="AG73" i="4"/>
  <c r="AG82" i="4"/>
  <c r="AG79" i="4"/>
  <c r="AG66" i="4"/>
  <c r="AG62" i="4"/>
  <c r="AG58" i="4"/>
  <c r="AG72" i="4"/>
  <c r="AG69" i="4"/>
  <c r="AG65" i="4"/>
  <c r="AG61" i="4"/>
  <c r="AG57" i="4"/>
  <c r="AG76" i="4"/>
  <c r="AG71" i="4"/>
  <c r="AG68" i="4"/>
  <c r="AG64" i="4"/>
  <c r="AG60" i="4"/>
  <c r="AG56" i="4"/>
  <c r="AG63" i="4"/>
  <c r="AG55" i="4"/>
  <c r="AG52" i="4"/>
  <c r="AG48" i="4"/>
  <c r="AG44" i="4"/>
  <c r="AG40" i="4"/>
  <c r="AG59" i="4"/>
  <c r="AG75" i="4"/>
  <c r="AG46" i="4"/>
  <c r="AG50" i="4"/>
  <c r="AG41" i="4"/>
  <c r="AG37" i="4"/>
  <c r="AG33" i="4"/>
  <c r="AG30" i="4"/>
  <c r="AG26" i="4"/>
  <c r="AG54" i="4"/>
  <c r="AG45" i="4"/>
  <c r="AG22" i="4"/>
  <c r="AG49" i="4"/>
  <c r="AG39" i="4"/>
  <c r="AG36" i="4"/>
  <c r="AG29" i="4"/>
  <c r="AG25" i="4"/>
  <c r="AG80" i="4"/>
  <c r="AG47" i="4"/>
  <c r="AG53" i="4"/>
  <c r="AG51" i="4"/>
  <c r="AG18" i="4"/>
  <c r="AG14" i="4"/>
  <c r="AG86" i="4"/>
  <c r="AG67" i="4"/>
  <c r="AG28" i="4"/>
  <c r="AG21" i="4"/>
  <c r="AG43" i="4"/>
  <c r="AG42" i="4"/>
  <c r="AG17" i="4"/>
  <c r="AG13" i="4"/>
  <c r="AG9" i="4"/>
  <c r="AG34" i="4"/>
  <c r="AG27" i="4"/>
  <c r="AG24" i="4"/>
  <c r="AG19" i="4"/>
  <c r="AG15" i="4"/>
  <c r="AG11" i="4"/>
  <c r="AG7" i="4"/>
  <c r="AG32" i="4"/>
  <c r="AG8" i="4"/>
  <c r="AG6" i="4"/>
  <c r="AG12" i="4"/>
  <c r="AG38" i="4"/>
  <c r="AG23" i="4"/>
  <c r="AG16" i="4"/>
  <c r="AG35" i="4"/>
  <c r="AG5" i="4"/>
  <c r="AG3" i="4"/>
  <c r="AG10" i="4"/>
  <c r="AG31" i="4"/>
  <c r="AG20" i="4"/>
  <c r="AG2" i="4"/>
  <c r="AG4" i="4"/>
  <c r="V5" i="4"/>
  <c r="V23" i="4"/>
  <c r="Z34" i="4"/>
  <c r="F66" i="4"/>
  <c r="F47" i="4"/>
  <c r="F63" i="4"/>
  <c r="F77" i="4"/>
  <c r="F72" i="4"/>
  <c r="F86" i="4"/>
  <c r="F102" i="4"/>
  <c r="AL42" i="4"/>
  <c r="AL58" i="4"/>
  <c r="AL41" i="4"/>
  <c r="AL57" i="4"/>
  <c r="AL87" i="4"/>
  <c r="AL85" i="4"/>
  <c r="AL80" i="4"/>
  <c r="AL92" i="4"/>
  <c r="F14" i="4"/>
  <c r="F9" i="4"/>
  <c r="F35" i="4"/>
  <c r="F37" i="4"/>
  <c r="AL8" i="4"/>
  <c r="AL35" i="4"/>
  <c r="AL17" i="4"/>
  <c r="AL28" i="4"/>
  <c r="AE86" i="4"/>
  <c r="AE82" i="4"/>
  <c r="AE101" i="4"/>
  <c r="AE97" i="4"/>
  <c r="AE96" i="4"/>
  <c r="AE89" i="4"/>
  <c r="AE99" i="4"/>
  <c r="AE100" i="4"/>
  <c r="AE93" i="4"/>
  <c r="AE95" i="4"/>
  <c r="AE84" i="4"/>
  <c r="AE79" i="4"/>
  <c r="AE75" i="4"/>
  <c r="AE71" i="4"/>
  <c r="AE94" i="4"/>
  <c r="AE91" i="4"/>
  <c r="AE88" i="4"/>
  <c r="AE92" i="4"/>
  <c r="AE78" i="4"/>
  <c r="AE74" i="4"/>
  <c r="AE70" i="4"/>
  <c r="AE98" i="4"/>
  <c r="AE83" i="4"/>
  <c r="AE102" i="4"/>
  <c r="AE73" i="4"/>
  <c r="AE67" i="4"/>
  <c r="AE63" i="4"/>
  <c r="AE59" i="4"/>
  <c r="AE55" i="4"/>
  <c r="AE90" i="4"/>
  <c r="AE87" i="4"/>
  <c r="AE77" i="4"/>
  <c r="AE72" i="4"/>
  <c r="AE66" i="4"/>
  <c r="AE62" i="4"/>
  <c r="AE58" i="4"/>
  <c r="AE85" i="4"/>
  <c r="AE81" i="4"/>
  <c r="AE76" i="4"/>
  <c r="AE69" i="4"/>
  <c r="AE65" i="4"/>
  <c r="AE61" i="4"/>
  <c r="AE57" i="4"/>
  <c r="AE64" i="4"/>
  <c r="AE56" i="4"/>
  <c r="AE53" i="4"/>
  <c r="AE49" i="4"/>
  <c r="AE45" i="4"/>
  <c r="AE41" i="4"/>
  <c r="AE60" i="4"/>
  <c r="AE68" i="4"/>
  <c r="AE51" i="4"/>
  <c r="AE42" i="4"/>
  <c r="AE46" i="4"/>
  <c r="AE38" i="4"/>
  <c r="AE34" i="4"/>
  <c r="AE31" i="4"/>
  <c r="AE27" i="4"/>
  <c r="AE50" i="4"/>
  <c r="AE54" i="4"/>
  <c r="AE37" i="4"/>
  <c r="AE33" i="4"/>
  <c r="AE30" i="4"/>
  <c r="AE26" i="4"/>
  <c r="AE48" i="4"/>
  <c r="AE43" i="4"/>
  <c r="AE80" i="4"/>
  <c r="AE32" i="4"/>
  <c r="AE22" i="4"/>
  <c r="AE19" i="4"/>
  <c r="AE15" i="4"/>
  <c r="AE11" i="4"/>
  <c r="AE52" i="4"/>
  <c r="AE36" i="4"/>
  <c r="AE29" i="4"/>
  <c r="AE40" i="4"/>
  <c r="AE39" i="4"/>
  <c r="AE18" i="4"/>
  <c r="AE14" i="4"/>
  <c r="AE10" i="4"/>
  <c r="AE44" i="4"/>
  <c r="AE28" i="4"/>
  <c r="AE21" i="4"/>
  <c r="AE47" i="4"/>
  <c r="AE35" i="4"/>
  <c r="AE25" i="4"/>
  <c r="AE20" i="4"/>
  <c r="AE16" i="4"/>
  <c r="AE12" i="4"/>
  <c r="AE8" i="4"/>
  <c r="AE23" i="4"/>
  <c r="AE13" i="4"/>
  <c r="AE7" i="4"/>
  <c r="AE5" i="4"/>
  <c r="AE6" i="4"/>
  <c r="AE2" i="4"/>
  <c r="AE24" i="4"/>
  <c r="AE17" i="4"/>
  <c r="AE9" i="4"/>
  <c r="AE4" i="4"/>
  <c r="AE3" i="4"/>
  <c r="P101" i="4"/>
  <c r="P91" i="4"/>
  <c r="P97" i="4"/>
  <c r="P87" i="4"/>
  <c r="P83" i="4"/>
  <c r="P102" i="4"/>
  <c r="P98" i="4"/>
  <c r="P96" i="4"/>
  <c r="P95" i="4"/>
  <c r="P86" i="4"/>
  <c r="P100" i="4"/>
  <c r="P93" i="4"/>
  <c r="P88" i="4"/>
  <c r="P84" i="4"/>
  <c r="P81" i="4"/>
  <c r="P77" i="4"/>
  <c r="P73" i="4"/>
  <c r="P99" i="4"/>
  <c r="P80" i="4"/>
  <c r="P76" i="4"/>
  <c r="P72" i="4"/>
  <c r="P79" i="4"/>
  <c r="P75" i="4"/>
  <c r="P71" i="4"/>
  <c r="P89" i="4"/>
  <c r="P78" i="4"/>
  <c r="P74" i="4"/>
  <c r="P70" i="4"/>
  <c r="P69" i="4"/>
  <c r="P65" i="4"/>
  <c r="P61" i="4"/>
  <c r="P57" i="4"/>
  <c r="P68" i="4"/>
  <c r="P64" i="4"/>
  <c r="P60" i="4"/>
  <c r="P56" i="4"/>
  <c r="P94" i="4"/>
  <c r="P92" i="4"/>
  <c r="P90" i="4"/>
  <c r="P67" i="4"/>
  <c r="P63" i="4"/>
  <c r="P59" i="4"/>
  <c r="P66" i="4"/>
  <c r="P52" i="4"/>
  <c r="P48" i="4"/>
  <c r="P44" i="4"/>
  <c r="P40" i="4"/>
  <c r="P58" i="4"/>
  <c r="P55" i="4"/>
  <c r="P51" i="4"/>
  <c r="P47" i="4"/>
  <c r="P43" i="4"/>
  <c r="P53" i="4"/>
  <c r="P49" i="4"/>
  <c r="P45" i="4"/>
  <c r="P54" i="4"/>
  <c r="P41" i="4"/>
  <c r="P36" i="4"/>
  <c r="P29" i="4"/>
  <c r="P62" i="4"/>
  <c r="P35" i="4"/>
  <c r="P32" i="4"/>
  <c r="P28" i="4"/>
  <c r="P24" i="4"/>
  <c r="P82" i="4"/>
  <c r="P85" i="4"/>
  <c r="P46" i="4"/>
  <c r="P37" i="4"/>
  <c r="P33" i="4"/>
  <c r="P30" i="4"/>
  <c r="P50" i="4"/>
  <c r="P38" i="4"/>
  <c r="P31" i="4"/>
  <c r="P27" i="4"/>
  <c r="P22" i="4"/>
  <c r="P20" i="4"/>
  <c r="P16" i="4"/>
  <c r="P19" i="4"/>
  <c r="P15" i="4"/>
  <c r="P11" i="4"/>
  <c r="P25" i="4"/>
  <c r="P34" i="4"/>
  <c r="P26" i="4"/>
  <c r="P23" i="4"/>
  <c r="P17" i="4"/>
  <c r="P13" i="4"/>
  <c r="P7" i="4"/>
  <c r="P2" i="4"/>
  <c r="P8" i="4"/>
  <c r="P4" i="4"/>
  <c r="P14" i="4"/>
  <c r="P12" i="4"/>
  <c r="P9" i="4"/>
  <c r="P5" i="4"/>
  <c r="P21" i="4"/>
  <c r="P6" i="4"/>
  <c r="P3" i="4"/>
  <c r="P10" i="4"/>
  <c r="P42" i="4"/>
  <c r="P18" i="4"/>
  <c r="P39" i="4"/>
  <c r="Q102" i="4"/>
  <c r="Q87" i="4"/>
  <c r="Q83" i="4"/>
  <c r="Q91" i="4"/>
  <c r="Q88" i="4"/>
  <c r="Q80" i="4"/>
  <c r="Q76" i="4"/>
  <c r="Q72" i="4"/>
  <c r="Q93" i="4"/>
  <c r="Q86" i="4"/>
  <c r="Q79" i="4"/>
  <c r="Q75" i="4"/>
  <c r="Q71" i="4"/>
  <c r="Q90" i="4"/>
  <c r="Q85" i="4"/>
  <c r="Q82" i="4"/>
  <c r="Q89" i="4"/>
  <c r="Q81" i="4"/>
  <c r="Q68" i="4"/>
  <c r="Q64" i="4"/>
  <c r="Q60" i="4"/>
  <c r="Q56" i="4"/>
  <c r="Q74" i="4"/>
  <c r="Q70" i="4"/>
  <c r="Q67" i="4"/>
  <c r="Q63" i="4"/>
  <c r="Q59" i="4"/>
  <c r="Q84" i="4"/>
  <c r="Q78" i="4"/>
  <c r="Q73" i="4"/>
  <c r="Q66" i="4"/>
  <c r="Q62" i="4"/>
  <c r="Q58" i="4"/>
  <c r="Q65" i="4"/>
  <c r="Q54" i="4"/>
  <c r="Q50" i="4"/>
  <c r="Q46" i="4"/>
  <c r="Q42" i="4"/>
  <c r="Q77" i="4"/>
  <c r="Q45" i="4"/>
  <c r="Q49" i="4"/>
  <c r="Q35" i="4"/>
  <c r="Q32" i="4"/>
  <c r="Q28" i="4"/>
  <c r="Q57" i="4"/>
  <c r="Q53" i="4"/>
  <c r="Q44" i="4"/>
  <c r="Q48" i="4"/>
  <c r="Q43" i="4"/>
  <c r="Q38" i="4"/>
  <c r="Q34" i="4"/>
  <c r="Q31" i="4"/>
  <c r="Q27" i="4"/>
  <c r="Q55" i="4"/>
  <c r="Q40" i="4"/>
  <c r="Q22" i="4"/>
  <c r="Q20" i="4"/>
  <c r="Q16" i="4"/>
  <c r="Q12" i="4"/>
  <c r="Q52" i="4"/>
  <c r="Q51" i="4"/>
  <c r="Q19" i="4"/>
  <c r="Q15" i="4"/>
  <c r="Q11" i="4"/>
  <c r="Q7" i="4"/>
  <c r="Q41" i="4"/>
  <c r="Q21" i="4"/>
  <c r="Q69" i="4"/>
  <c r="Q26" i="4"/>
  <c r="Q23" i="4"/>
  <c r="Q17" i="4"/>
  <c r="Q13" i="4"/>
  <c r="Q9" i="4"/>
  <c r="Q61" i="4"/>
  <c r="Q47" i="4"/>
  <c r="Q37" i="4"/>
  <c r="Q30" i="4"/>
  <c r="Q29" i="4"/>
  <c r="Q8" i="4"/>
  <c r="Q4" i="4"/>
  <c r="Q10" i="4"/>
  <c r="Q14" i="4"/>
  <c r="Q5" i="4"/>
  <c r="Q6" i="4"/>
  <c r="Q3" i="4"/>
  <c r="Q18" i="4"/>
  <c r="Q2" i="4"/>
  <c r="Q36" i="4"/>
  <c r="Q39" i="4"/>
  <c r="Q33" i="4"/>
  <c r="Q25" i="4"/>
  <c r="Q24" i="4"/>
  <c r="K99" i="4"/>
  <c r="K94" i="4"/>
  <c r="K100" i="4"/>
  <c r="K90" i="4"/>
  <c r="K89" i="4"/>
  <c r="K85" i="4"/>
  <c r="K101" i="4"/>
  <c r="K93" i="4"/>
  <c r="K91" i="4"/>
  <c r="K88" i="4"/>
  <c r="K84" i="4"/>
  <c r="K98" i="4"/>
  <c r="K96" i="4"/>
  <c r="K95" i="4"/>
  <c r="K86" i="4"/>
  <c r="K79" i="4"/>
  <c r="K75" i="4"/>
  <c r="K71" i="4"/>
  <c r="K102" i="4"/>
  <c r="K92" i="4"/>
  <c r="K78" i="4"/>
  <c r="K74" i="4"/>
  <c r="K83" i="4"/>
  <c r="K82" i="4"/>
  <c r="K87" i="4"/>
  <c r="K81" i="4"/>
  <c r="K77" i="4"/>
  <c r="K73" i="4"/>
  <c r="K80" i="4"/>
  <c r="K76" i="4"/>
  <c r="K72" i="4"/>
  <c r="K67" i="4"/>
  <c r="K63" i="4"/>
  <c r="K59" i="4"/>
  <c r="K66" i="4"/>
  <c r="K62" i="4"/>
  <c r="K58" i="4"/>
  <c r="K69" i="4"/>
  <c r="K65" i="4"/>
  <c r="K61" i="4"/>
  <c r="K57" i="4"/>
  <c r="K97" i="4"/>
  <c r="K54" i="4"/>
  <c r="K50" i="4"/>
  <c r="K46" i="4"/>
  <c r="K42" i="4"/>
  <c r="K60" i="4"/>
  <c r="K53" i="4"/>
  <c r="K49" i="4"/>
  <c r="K45" i="4"/>
  <c r="K41" i="4"/>
  <c r="K56" i="4"/>
  <c r="K55" i="4"/>
  <c r="K51" i="4"/>
  <c r="K47" i="4"/>
  <c r="K43" i="4"/>
  <c r="K40" i="4"/>
  <c r="K39" i="4"/>
  <c r="K38" i="4"/>
  <c r="K34" i="4"/>
  <c r="K31" i="4"/>
  <c r="K64" i="4"/>
  <c r="K70" i="4"/>
  <c r="K68" i="4"/>
  <c r="K37" i="4"/>
  <c r="K33" i="4"/>
  <c r="K30" i="4"/>
  <c r="K26" i="4"/>
  <c r="K22" i="4"/>
  <c r="K52" i="4"/>
  <c r="K35" i="4"/>
  <c r="K32" i="4"/>
  <c r="K29" i="4"/>
  <c r="K24" i="4"/>
  <c r="K48" i="4"/>
  <c r="K18" i="4"/>
  <c r="K14" i="4"/>
  <c r="K28" i="4"/>
  <c r="K6" i="4"/>
  <c r="K23" i="4"/>
  <c r="K17" i="4"/>
  <c r="K13" i="4"/>
  <c r="K9" i="4"/>
  <c r="K36" i="4"/>
  <c r="K21" i="4"/>
  <c r="K25" i="4"/>
  <c r="K19" i="4"/>
  <c r="K15" i="4"/>
  <c r="K44" i="4"/>
  <c r="K10" i="4"/>
  <c r="K4" i="4"/>
  <c r="K16" i="4"/>
  <c r="K2" i="4"/>
  <c r="K5" i="4"/>
  <c r="K20" i="4"/>
  <c r="K27" i="4"/>
  <c r="K8" i="4"/>
  <c r="K7" i="4"/>
  <c r="K12" i="4"/>
  <c r="K3" i="4"/>
  <c r="K11" i="4"/>
  <c r="AQ99" i="4"/>
  <c r="AQ93" i="4"/>
  <c r="AQ100" i="4"/>
  <c r="AQ85" i="4"/>
  <c r="AQ101" i="4"/>
  <c r="AQ96" i="4"/>
  <c r="AQ92" i="4"/>
  <c r="AQ89" i="4"/>
  <c r="AQ88" i="4"/>
  <c r="AQ84" i="4"/>
  <c r="AQ98" i="4"/>
  <c r="AQ94" i="4"/>
  <c r="AQ102" i="4"/>
  <c r="AQ91" i="4"/>
  <c r="AQ86" i="4"/>
  <c r="AQ82" i="4"/>
  <c r="AQ97" i="4"/>
  <c r="AQ87" i="4"/>
  <c r="AQ79" i="4"/>
  <c r="AQ75" i="4"/>
  <c r="AQ71" i="4"/>
  <c r="AQ78" i="4"/>
  <c r="AQ74" i="4"/>
  <c r="AQ70" i="4"/>
  <c r="AQ90" i="4"/>
  <c r="AQ81" i="4"/>
  <c r="AQ77" i="4"/>
  <c r="AQ73" i="4"/>
  <c r="AQ95" i="4"/>
  <c r="AQ80" i="4"/>
  <c r="AQ76" i="4"/>
  <c r="AQ72" i="4"/>
  <c r="AQ67" i="4"/>
  <c r="AQ63" i="4"/>
  <c r="AQ59" i="4"/>
  <c r="AQ55" i="4"/>
  <c r="AQ66" i="4"/>
  <c r="AQ62" i="4"/>
  <c r="AQ58" i="4"/>
  <c r="AQ69" i="4"/>
  <c r="AQ65" i="4"/>
  <c r="AQ61" i="4"/>
  <c r="AQ57" i="4"/>
  <c r="AQ56" i="4"/>
  <c r="AQ54" i="4"/>
  <c r="AQ50" i="4"/>
  <c r="AQ46" i="4"/>
  <c r="AQ42" i="4"/>
  <c r="AQ68" i="4"/>
  <c r="AQ53" i="4"/>
  <c r="AQ49" i="4"/>
  <c r="AQ45" i="4"/>
  <c r="AQ41" i="4"/>
  <c r="AQ83" i="4"/>
  <c r="AQ60" i="4"/>
  <c r="AQ64" i="4"/>
  <c r="AQ51" i="4"/>
  <c r="AQ47" i="4"/>
  <c r="AQ43" i="4"/>
  <c r="AQ44" i="4"/>
  <c r="AQ38" i="4"/>
  <c r="AQ34" i="4"/>
  <c r="AQ31" i="4"/>
  <c r="AQ27" i="4"/>
  <c r="AQ48" i="4"/>
  <c r="AQ40" i="4"/>
  <c r="AQ52" i="4"/>
  <c r="AQ37" i="4"/>
  <c r="AQ33" i="4"/>
  <c r="AQ30" i="4"/>
  <c r="AQ26" i="4"/>
  <c r="AQ22" i="4"/>
  <c r="AQ35" i="4"/>
  <c r="AQ39" i="4"/>
  <c r="AQ25" i="4"/>
  <c r="AQ23" i="4"/>
  <c r="AQ18" i="4"/>
  <c r="AQ14" i="4"/>
  <c r="AQ6" i="4"/>
  <c r="AQ17" i="4"/>
  <c r="AQ13" i="4"/>
  <c r="AQ9" i="4"/>
  <c r="AQ28" i="4"/>
  <c r="AQ24" i="4"/>
  <c r="AQ20" i="4"/>
  <c r="AQ19" i="4"/>
  <c r="AQ15" i="4"/>
  <c r="AQ11" i="4"/>
  <c r="AQ5" i="4"/>
  <c r="AQ36" i="4"/>
  <c r="AQ32" i="4"/>
  <c r="AQ10" i="4"/>
  <c r="AQ7" i="4"/>
  <c r="AQ2" i="4"/>
  <c r="AQ8" i="4"/>
  <c r="AQ16" i="4"/>
  <c r="AQ12" i="4"/>
  <c r="AQ29" i="4"/>
  <c r="AQ4" i="4"/>
  <c r="AQ21" i="4"/>
  <c r="AQ3" i="4"/>
  <c r="D102" i="4"/>
  <c r="D97" i="4"/>
  <c r="D88" i="4"/>
  <c r="D84" i="4"/>
  <c r="D98" i="4"/>
  <c r="D96" i="4"/>
  <c r="D99" i="4"/>
  <c r="D94" i="4"/>
  <c r="D92" i="4"/>
  <c r="D101" i="4"/>
  <c r="D93" i="4"/>
  <c r="D91" i="4"/>
  <c r="D81" i="4"/>
  <c r="D77" i="4"/>
  <c r="D73" i="4"/>
  <c r="D90" i="4"/>
  <c r="D85" i="4"/>
  <c r="D89" i="4"/>
  <c r="D80" i="4"/>
  <c r="D76" i="4"/>
  <c r="D72" i="4"/>
  <c r="D100" i="4"/>
  <c r="D95" i="4"/>
  <c r="D87" i="4"/>
  <c r="D83" i="4"/>
  <c r="D82" i="4"/>
  <c r="D71" i="4"/>
  <c r="D70" i="4"/>
  <c r="D69" i="4"/>
  <c r="D65" i="4"/>
  <c r="D61" i="4"/>
  <c r="D57" i="4"/>
  <c r="D86" i="4"/>
  <c r="D75" i="4"/>
  <c r="D68" i="4"/>
  <c r="D64" i="4"/>
  <c r="D60" i="4"/>
  <c r="D56" i="4"/>
  <c r="D79" i="4"/>
  <c r="D74" i="4"/>
  <c r="D67" i="4"/>
  <c r="D63" i="4"/>
  <c r="D59" i="4"/>
  <c r="D62" i="4"/>
  <c r="D66" i="4"/>
  <c r="D55" i="4"/>
  <c r="D51" i="4"/>
  <c r="D47" i="4"/>
  <c r="D43" i="4"/>
  <c r="D39" i="4"/>
  <c r="D48" i="4"/>
  <c r="D33" i="4"/>
  <c r="D52" i="4"/>
  <c r="D36" i="4"/>
  <c r="D29" i="4"/>
  <c r="D25" i="4"/>
  <c r="D42" i="4"/>
  <c r="D21" i="4"/>
  <c r="D78" i="4"/>
  <c r="D46" i="4"/>
  <c r="D35" i="4"/>
  <c r="D32" i="4"/>
  <c r="D28" i="4"/>
  <c r="D24" i="4"/>
  <c r="D58" i="4"/>
  <c r="D49" i="4"/>
  <c r="D41" i="4"/>
  <c r="D45" i="4"/>
  <c r="D22" i="4"/>
  <c r="D17" i="4"/>
  <c r="D13" i="4"/>
  <c r="D50" i="4"/>
  <c r="D20" i="4"/>
  <c r="D16" i="4"/>
  <c r="D12" i="4"/>
  <c r="D8" i="4"/>
  <c r="D37" i="4"/>
  <c r="D34" i="4"/>
  <c r="D30" i="4"/>
  <c r="D54" i="4"/>
  <c r="D40" i="4"/>
  <c r="D23" i="4"/>
  <c r="D18" i="4"/>
  <c r="D14" i="4"/>
  <c r="D10" i="4"/>
  <c r="D44" i="4"/>
  <c r="D27" i="4"/>
  <c r="D9" i="4"/>
  <c r="D7" i="4"/>
  <c r="D31" i="4"/>
  <c r="D26" i="4"/>
  <c r="D15" i="4"/>
  <c r="D5" i="4"/>
  <c r="D4" i="4"/>
  <c r="D38" i="4"/>
  <c r="D53" i="4"/>
  <c r="D6" i="4"/>
  <c r="D19" i="4"/>
  <c r="D11" i="4"/>
  <c r="D2" i="4"/>
  <c r="D3" i="4"/>
  <c r="E101" i="4"/>
  <c r="E87" i="4"/>
  <c r="E86" i="4"/>
  <c r="E88" i="4"/>
  <c r="E84" i="4"/>
  <c r="E81" i="4"/>
  <c r="E77" i="4"/>
  <c r="E73" i="4"/>
  <c r="E90" i="4"/>
  <c r="E85" i="4"/>
  <c r="E91" i="4"/>
  <c r="E89" i="4"/>
  <c r="E80" i="4"/>
  <c r="E76" i="4"/>
  <c r="E72" i="4"/>
  <c r="E92" i="4"/>
  <c r="E79" i="4"/>
  <c r="E75" i="4"/>
  <c r="E71" i="4"/>
  <c r="E93" i="4"/>
  <c r="E82" i="4"/>
  <c r="E78" i="4"/>
  <c r="E74" i="4"/>
  <c r="E70" i="4"/>
  <c r="E69" i="4"/>
  <c r="E65" i="4"/>
  <c r="E61" i="4"/>
  <c r="E57" i="4"/>
  <c r="E83" i="4"/>
  <c r="E68" i="4"/>
  <c r="E64" i="4"/>
  <c r="E60" i="4"/>
  <c r="E56" i="4"/>
  <c r="E67" i="4"/>
  <c r="E63" i="4"/>
  <c r="E59" i="4"/>
  <c r="E52" i="4"/>
  <c r="E48" i="4"/>
  <c r="E44" i="4"/>
  <c r="E40" i="4"/>
  <c r="E66" i="4"/>
  <c r="E55" i="4"/>
  <c r="E51" i="4"/>
  <c r="E47" i="4"/>
  <c r="E43" i="4"/>
  <c r="E53" i="4"/>
  <c r="E49" i="4"/>
  <c r="E45" i="4"/>
  <c r="E36" i="4"/>
  <c r="E29" i="4"/>
  <c r="E42" i="4"/>
  <c r="E46" i="4"/>
  <c r="E35" i="4"/>
  <c r="E32" i="4"/>
  <c r="E28" i="4"/>
  <c r="E24" i="4"/>
  <c r="E62" i="4"/>
  <c r="E50" i="4"/>
  <c r="E39" i="4"/>
  <c r="E37" i="4"/>
  <c r="E30" i="4"/>
  <c r="E33" i="4"/>
  <c r="E20" i="4"/>
  <c r="E16" i="4"/>
  <c r="E34" i="4"/>
  <c r="E21" i="4"/>
  <c r="E25" i="4"/>
  <c r="E19" i="4"/>
  <c r="E15" i="4"/>
  <c r="E11" i="4"/>
  <c r="E58" i="4"/>
  <c r="E27" i="4"/>
  <c r="E22" i="4"/>
  <c r="E17" i="4"/>
  <c r="E13" i="4"/>
  <c r="E54" i="4"/>
  <c r="E31" i="4"/>
  <c r="E41" i="4"/>
  <c r="E26" i="4"/>
  <c r="E5" i="4"/>
  <c r="E4" i="4"/>
  <c r="E10" i="4"/>
  <c r="E6" i="4"/>
  <c r="E38" i="4"/>
  <c r="E3" i="4"/>
  <c r="E14" i="4"/>
  <c r="E12" i="4"/>
  <c r="E23" i="4"/>
  <c r="E8" i="4"/>
  <c r="E18" i="4"/>
  <c r="E9" i="4"/>
  <c r="E7" i="4"/>
  <c r="E2" i="4"/>
  <c r="AO97" i="4"/>
  <c r="F38" i="4"/>
  <c r="F54" i="4"/>
  <c r="F70" i="4"/>
  <c r="F51" i="4"/>
  <c r="F67" i="4"/>
  <c r="F81" i="4"/>
  <c r="F76" i="4"/>
  <c r="F90" i="4"/>
  <c r="F101" i="4"/>
  <c r="AL46" i="4"/>
  <c r="AL62" i="4"/>
  <c r="AL45" i="4"/>
  <c r="AL61" i="4"/>
  <c r="AL73" i="4"/>
  <c r="AL91" i="4"/>
  <c r="AL84" i="4"/>
  <c r="AL96" i="4"/>
  <c r="AO94" i="4"/>
  <c r="AO93" i="4"/>
  <c r="F18" i="4"/>
  <c r="F13" i="4"/>
  <c r="F26" i="4"/>
  <c r="AL12" i="4"/>
  <c r="AL33" i="4"/>
  <c r="AL21" i="4"/>
  <c r="AL32" i="4"/>
  <c r="G98" i="4"/>
  <c r="G96" i="4"/>
  <c r="G87" i="4"/>
  <c r="G83" i="4"/>
  <c r="G95" i="4"/>
  <c r="G92" i="4"/>
  <c r="G99" i="4"/>
  <c r="G100" i="4"/>
  <c r="G102" i="4"/>
  <c r="G97" i="4"/>
  <c r="G90" i="4"/>
  <c r="G85" i="4"/>
  <c r="G91" i="4"/>
  <c r="G89" i="4"/>
  <c r="G80" i="4"/>
  <c r="G76" i="4"/>
  <c r="G72" i="4"/>
  <c r="G84" i="4"/>
  <c r="G79" i="4"/>
  <c r="G75" i="4"/>
  <c r="G71" i="4"/>
  <c r="G88" i="4"/>
  <c r="G86" i="4"/>
  <c r="G101" i="4"/>
  <c r="G93" i="4"/>
  <c r="G82" i="4"/>
  <c r="G77" i="4"/>
  <c r="G68" i="4"/>
  <c r="G64" i="4"/>
  <c r="G60" i="4"/>
  <c r="G56" i="4"/>
  <c r="G81" i="4"/>
  <c r="G67" i="4"/>
  <c r="G63" i="4"/>
  <c r="G59" i="4"/>
  <c r="G94" i="4"/>
  <c r="G74" i="4"/>
  <c r="G66" i="4"/>
  <c r="G62" i="4"/>
  <c r="G58" i="4"/>
  <c r="G61" i="4"/>
  <c r="G78" i="4"/>
  <c r="G73" i="4"/>
  <c r="G54" i="4"/>
  <c r="G50" i="4"/>
  <c r="G46" i="4"/>
  <c r="G42" i="4"/>
  <c r="G70" i="4"/>
  <c r="G57" i="4"/>
  <c r="G52" i="4"/>
  <c r="G47" i="4"/>
  <c r="G51" i="4"/>
  <c r="G35" i="4"/>
  <c r="G32" i="4"/>
  <c r="G28" i="4"/>
  <c r="G55" i="4"/>
  <c r="G39" i="4"/>
  <c r="G40" i="4"/>
  <c r="G38" i="4"/>
  <c r="G34" i="4"/>
  <c r="G31" i="4"/>
  <c r="G27" i="4"/>
  <c r="G69" i="4"/>
  <c r="G65" i="4"/>
  <c r="G53" i="4"/>
  <c r="G44" i="4"/>
  <c r="G36" i="4"/>
  <c r="G33" i="4"/>
  <c r="G20" i="4"/>
  <c r="G16" i="4"/>
  <c r="G12" i="4"/>
  <c r="G21" i="4"/>
  <c r="G49" i="4"/>
  <c r="G48" i="4"/>
  <c r="G37" i="4"/>
  <c r="G30" i="4"/>
  <c r="G25" i="4"/>
  <c r="G19" i="4"/>
  <c r="G15" i="4"/>
  <c r="G11" i="4"/>
  <c r="G29" i="4"/>
  <c r="G26" i="4"/>
  <c r="G24" i="4"/>
  <c r="G43" i="4"/>
  <c r="G22" i="4"/>
  <c r="G17" i="4"/>
  <c r="G13" i="4"/>
  <c r="G9" i="4"/>
  <c r="G45" i="4"/>
  <c r="G41" i="4"/>
  <c r="G5" i="4"/>
  <c r="G4" i="4"/>
  <c r="G10" i="4"/>
  <c r="G6" i="4"/>
  <c r="G3" i="4"/>
  <c r="G14" i="4"/>
  <c r="G2" i="4"/>
  <c r="G18" i="4"/>
  <c r="G7" i="4"/>
  <c r="G23" i="4"/>
  <c r="G8" i="4"/>
  <c r="AM98" i="4"/>
  <c r="AM94" i="4"/>
  <c r="AM87" i="4"/>
  <c r="AM83" i="4"/>
  <c r="AM102" i="4"/>
  <c r="AM91" i="4"/>
  <c r="AM99" i="4"/>
  <c r="AM100" i="4"/>
  <c r="AM97" i="4"/>
  <c r="AM96" i="4"/>
  <c r="AM95" i="4"/>
  <c r="AM88" i="4"/>
  <c r="AM92" i="4"/>
  <c r="AM80" i="4"/>
  <c r="AM76" i="4"/>
  <c r="AM72" i="4"/>
  <c r="AM86" i="4"/>
  <c r="AM101" i="4"/>
  <c r="AM93" i="4"/>
  <c r="AM82" i="4"/>
  <c r="AM79" i="4"/>
  <c r="AM75" i="4"/>
  <c r="AM71" i="4"/>
  <c r="AM85" i="4"/>
  <c r="AM90" i="4"/>
  <c r="AM89" i="4"/>
  <c r="AM78" i="4"/>
  <c r="AM73" i="4"/>
  <c r="AM68" i="4"/>
  <c r="AM64" i="4"/>
  <c r="AM60" i="4"/>
  <c r="AM56" i="4"/>
  <c r="AM84" i="4"/>
  <c r="AM77" i="4"/>
  <c r="AM67" i="4"/>
  <c r="AM63" i="4"/>
  <c r="AM59" i="4"/>
  <c r="AM55" i="4"/>
  <c r="AM81" i="4"/>
  <c r="AM70" i="4"/>
  <c r="AM66" i="4"/>
  <c r="AM62" i="4"/>
  <c r="AM58" i="4"/>
  <c r="AM57" i="4"/>
  <c r="AM69" i="4"/>
  <c r="AM61" i="4"/>
  <c r="AM54" i="4"/>
  <c r="AM50" i="4"/>
  <c r="AM46" i="4"/>
  <c r="AM42" i="4"/>
  <c r="AM65" i="4"/>
  <c r="AM45" i="4"/>
  <c r="AM49" i="4"/>
  <c r="AM39" i="4"/>
  <c r="AM35" i="4"/>
  <c r="AM32" i="4"/>
  <c r="AM28" i="4"/>
  <c r="AM53" i="4"/>
  <c r="AM44" i="4"/>
  <c r="AM20" i="4"/>
  <c r="AM74" i="4"/>
  <c r="AM48" i="4"/>
  <c r="AM43" i="4"/>
  <c r="AM38" i="4"/>
  <c r="AM34" i="4"/>
  <c r="AM31" i="4"/>
  <c r="AM27" i="4"/>
  <c r="AM23" i="4"/>
  <c r="AM41" i="4"/>
  <c r="AM40" i="4"/>
  <c r="AM16" i="4"/>
  <c r="AM12" i="4"/>
  <c r="AM37" i="4"/>
  <c r="AM30" i="4"/>
  <c r="AM24" i="4"/>
  <c r="AM19" i="4"/>
  <c r="AM15" i="4"/>
  <c r="AM11" i="4"/>
  <c r="AM7" i="4"/>
  <c r="AM25" i="4"/>
  <c r="AM17" i="4"/>
  <c r="AM13" i="4"/>
  <c r="AM9" i="4"/>
  <c r="AM52" i="4"/>
  <c r="AM51" i="4"/>
  <c r="AM36" i="4"/>
  <c r="AM33" i="4"/>
  <c r="AM29" i="4"/>
  <c r="AM21" i="4"/>
  <c r="AM22" i="4"/>
  <c r="AM18" i="4"/>
  <c r="AM2" i="4"/>
  <c r="AM14" i="4"/>
  <c r="AM4" i="4"/>
  <c r="AM26" i="4"/>
  <c r="AM10" i="4"/>
  <c r="AM3" i="4"/>
  <c r="AM5" i="4"/>
  <c r="AM47" i="4"/>
  <c r="AM8" i="4"/>
  <c r="AM6" i="4"/>
  <c r="X99" i="4"/>
  <c r="X88" i="4"/>
  <c r="X84" i="4"/>
  <c r="X100" i="4"/>
  <c r="X87" i="4"/>
  <c r="X83" i="4"/>
  <c r="X96" i="4"/>
  <c r="X102" i="4"/>
  <c r="X98" i="4"/>
  <c r="X95" i="4"/>
  <c r="X94" i="4"/>
  <c r="X90" i="4"/>
  <c r="X89" i="4"/>
  <c r="X85" i="4"/>
  <c r="X86" i="4"/>
  <c r="X78" i="4"/>
  <c r="X74" i="4"/>
  <c r="X70" i="4"/>
  <c r="X81" i="4"/>
  <c r="X77" i="4"/>
  <c r="X73" i="4"/>
  <c r="X97" i="4"/>
  <c r="X91" i="4"/>
  <c r="X82" i="4"/>
  <c r="X101" i="4"/>
  <c r="X80" i="4"/>
  <c r="X76" i="4"/>
  <c r="X72" i="4"/>
  <c r="X92" i="4"/>
  <c r="X79" i="4"/>
  <c r="X75" i="4"/>
  <c r="X71" i="4"/>
  <c r="X66" i="4"/>
  <c r="X62" i="4"/>
  <c r="X58" i="4"/>
  <c r="X69" i="4"/>
  <c r="X65" i="4"/>
  <c r="X61" i="4"/>
  <c r="X57" i="4"/>
  <c r="X68" i="4"/>
  <c r="X64" i="4"/>
  <c r="X60" i="4"/>
  <c r="X56" i="4"/>
  <c r="X53" i="4"/>
  <c r="X49" i="4"/>
  <c r="X45" i="4"/>
  <c r="X41" i="4"/>
  <c r="X93" i="4"/>
  <c r="X63" i="4"/>
  <c r="X52" i="4"/>
  <c r="X48" i="4"/>
  <c r="X44" i="4"/>
  <c r="X40" i="4"/>
  <c r="X54" i="4"/>
  <c r="X50" i="4"/>
  <c r="X46" i="4"/>
  <c r="X42" i="4"/>
  <c r="X43" i="4"/>
  <c r="X39" i="4"/>
  <c r="X37" i="4"/>
  <c r="X33" i="4"/>
  <c r="X30" i="4"/>
  <c r="X47" i="4"/>
  <c r="X51" i="4"/>
  <c r="X36" i="4"/>
  <c r="X29" i="4"/>
  <c r="X25" i="4"/>
  <c r="X55" i="4"/>
  <c r="X21" i="4"/>
  <c r="X38" i="4"/>
  <c r="X34" i="4"/>
  <c r="X31" i="4"/>
  <c r="X24" i="4"/>
  <c r="X32" i="4"/>
  <c r="X17" i="4"/>
  <c r="X67" i="4"/>
  <c r="X23" i="4"/>
  <c r="X5" i="4"/>
  <c r="X59" i="4"/>
  <c r="X20" i="4"/>
  <c r="X16" i="4"/>
  <c r="X12" i="4"/>
  <c r="X8" i="4"/>
  <c r="X27" i="4"/>
  <c r="X35" i="4"/>
  <c r="X18" i="4"/>
  <c r="X14" i="4"/>
  <c r="X10" i="4"/>
  <c r="X19" i="4"/>
  <c r="X13" i="4"/>
  <c r="X3" i="4"/>
  <c r="X28" i="4"/>
  <c r="X22" i="4"/>
  <c r="X4" i="4"/>
  <c r="X6" i="4"/>
  <c r="X7" i="4"/>
  <c r="X26" i="4"/>
  <c r="X15" i="4"/>
  <c r="X11" i="4"/>
  <c r="X9" i="4"/>
  <c r="X2" i="4"/>
  <c r="AO102" i="4"/>
  <c r="AO86" i="4"/>
  <c r="AO82" i="4"/>
  <c r="AO83" i="4"/>
  <c r="AO87" i="4"/>
  <c r="AO79" i="4"/>
  <c r="AO75" i="4"/>
  <c r="AO71" i="4"/>
  <c r="AO85" i="4"/>
  <c r="AO78" i="4"/>
  <c r="AO74" i="4"/>
  <c r="AO70" i="4"/>
  <c r="AO96" i="4"/>
  <c r="AO88" i="4"/>
  <c r="AO95" i="4"/>
  <c r="AO84" i="4"/>
  <c r="AO77" i="4"/>
  <c r="AO72" i="4"/>
  <c r="AO67" i="4"/>
  <c r="AO63" i="4"/>
  <c r="AO59" i="4"/>
  <c r="AO55" i="4"/>
  <c r="AO81" i="4"/>
  <c r="AO76" i="4"/>
  <c r="AO66" i="4"/>
  <c r="AO62" i="4"/>
  <c r="AO58" i="4"/>
  <c r="AO80" i="4"/>
  <c r="AO69" i="4"/>
  <c r="AO65" i="4"/>
  <c r="AO61" i="4"/>
  <c r="AO57" i="4"/>
  <c r="AO73" i="4"/>
  <c r="AO68" i="4"/>
  <c r="AO53" i="4"/>
  <c r="AO49" i="4"/>
  <c r="AO45" i="4"/>
  <c r="AO41" i="4"/>
  <c r="AO64" i="4"/>
  <c r="AO39" i="4"/>
  <c r="AO60" i="4"/>
  <c r="AO44" i="4"/>
  <c r="AO38" i="4"/>
  <c r="AO34" i="4"/>
  <c r="AO31" i="4"/>
  <c r="AO27" i="4"/>
  <c r="AO48" i="4"/>
  <c r="AO43" i="4"/>
  <c r="AO40" i="4"/>
  <c r="AO52" i="4"/>
  <c r="AO47" i="4"/>
  <c r="AO37" i="4"/>
  <c r="AO33" i="4"/>
  <c r="AO30" i="4"/>
  <c r="AO26" i="4"/>
  <c r="AO50" i="4"/>
  <c r="AO42" i="4"/>
  <c r="AO19" i="4"/>
  <c r="AO15" i="4"/>
  <c r="AO11" i="4"/>
  <c r="AO56" i="4"/>
  <c r="AO54" i="4"/>
  <c r="AO25" i="4"/>
  <c r="AO23" i="4"/>
  <c r="AO22" i="4"/>
  <c r="AO18" i="4"/>
  <c r="AO14" i="4"/>
  <c r="AO10" i="4"/>
  <c r="AO35" i="4"/>
  <c r="AO51" i="4"/>
  <c r="AO36" i="4"/>
  <c r="AO29" i="4"/>
  <c r="AO16" i="4"/>
  <c r="AO12" i="4"/>
  <c r="AO8" i="4"/>
  <c r="AO28" i="4"/>
  <c r="AO24" i="4"/>
  <c r="AO20" i="4"/>
  <c r="AO21" i="4"/>
  <c r="AO3" i="4"/>
  <c r="AO46" i="4"/>
  <c r="AO17" i="4"/>
  <c r="AO5" i="4"/>
  <c r="AO32" i="4"/>
  <c r="AO7" i="4"/>
  <c r="AO2" i="4"/>
  <c r="AO13" i="4"/>
  <c r="AO9" i="4"/>
  <c r="AO4" i="4"/>
  <c r="AO6" i="4"/>
  <c r="S102" i="4"/>
  <c r="S97" i="4"/>
  <c r="S92" i="4"/>
  <c r="S86" i="4"/>
  <c r="S98" i="4"/>
  <c r="S94" i="4"/>
  <c r="S90" i="4"/>
  <c r="S89" i="4"/>
  <c r="S85" i="4"/>
  <c r="S101" i="4"/>
  <c r="S87" i="4"/>
  <c r="S83" i="4"/>
  <c r="S99" i="4"/>
  <c r="S80" i="4"/>
  <c r="S76" i="4"/>
  <c r="S72" i="4"/>
  <c r="S93" i="4"/>
  <c r="S96" i="4"/>
  <c r="S79" i="4"/>
  <c r="S75" i="4"/>
  <c r="S71" i="4"/>
  <c r="S100" i="4"/>
  <c r="S95" i="4"/>
  <c r="S78" i="4"/>
  <c r="S74" i="4"/>
  <c r="S70" i="4"/>
  <c r="S91" i="4"/>
  <c r="S84" i="4"/>
  <c r="S81" i="4"/>
  <c r="S77" i="4"/>
  <c r="S73" i="4"/>
  <c r="S68" i="4"/>
  <c r="S64" i="4"/>
  <c r="S60" i="4"/>
  <c r="S56" i="4"/>
  <c r="S67" i="4"/>
  <c r="S63" i="4"/>
  <c r="S59" i="4"/>
  <c r="S66" i="4"/>
  <c r="S62" i="4"/>
  <c r="S58" i="4"/>
  <c r="S55" i="4"/>
  <c r="S51" i="4"/>
  <c r="S47" i="4"/>
  <c r="S43" i="4"/>
  <c r="S39" i="4"/>
  <c r="S88" i="4"/>
  <c r="S65" i="4"/>
  <c r="S54" i="4"/>
  <c r="S50" i="4"/>
  <c r="S46" i="4"/>
  <c r="S42" i="4"/>
  <c r="S57" i="4"/>
  <c r="S82" i="4"/>
  <c r="S61" i="4"/>
  <c r="S52" i="4"/>
  <c r="S48" i="4"/>
  <c r="S44" i="4"/>
  <c r="S49" i="4"/>
  <c r="S35" i="4"/>
  <c r="S32" i="4"/>
  <c r="S28" i="4"/>
  <c r="S53" i="4"/>
  <c r="S38" i="4"/>
  <c r="S34" i="4"/>
  <c r="S31" i="4"/>
  <c r="S27" i="4"/>
  <c r="S23" i="4"/>
  <c r="S41" i="4"/>
  <c r="S36" i="4"/>
  <c r="S19" i="4"/>
  <c r="S15" i="4"/>
  <c r="S21" i="4"/>
  <c r="S18" i="4"/>
  <c r="S14" i="4"/>
  <c r="S10" i="4"/>
  <c r="S45" i="4"/>
  <c r="S37" i="4"/>
  <c r="S30" i="4"/>
  <c r="S29" i="4"/>
  <c r="S22" i="4"/>
  <c r="S20" i="4"/>
  <c r="S16" i="4"/>
  <c r="S12" i="4"/>
  <c r="S26" i="4"/>
  <c r="S5" i="4"/>
  <c r="S11" i="4"/>
  <c r="S9" i="4"/>
  <c r="S6" i="4"/>
  <c r="S3" i="4"/>
  <c r="S24" i="4"/>
  <c r="S13" i="4"/>
  <c r="S69" i="4"/>
  <c r="S40" i="4"/>
  <c r="S2" i="4"/>
  <c r="S33" i="4"/>
  <c r="S25" i="4"/>
  <c r="S17" i="4"/>
  <c r="S8" i="4"/>
  <c r="S7" i="4"/>
  <c r="S4" i="4"/>
  <c r="L100" i="4"/>
  <c r="L90" i="4"/>
  <c r="L89" i="4"/>
  <c r="L85" i="4"/>
  <c r="L101" i="4"/>
  <c r="L99" i="4"/>
  <c r="L94" i="4"/>
  <c r="L102" i="4"/>
  <c r="L84" i="4"/>
  <c r="L92" i="4"/>
  <c r="L88" i="4"/>
  <c r="L78" i="4"/>
  <c r="L74" i="4"/>
  <c r="L83" i="4"/>
  <c r="L82" i="4"/>
  <c r="L93" i="4"/>
  <c r="L87" i="4"/>
  <c r="L81" i="4"/>
  <c r="L77" i="4"/>
  <c r="L73" i="4"/>
  <c r="L97" i="4"/>
  <c r="L96" i="4"/>
  <c r="L76" i="4"/>
  <c r="L71" i="4"/>
  <c r="L95" i="4"/>
  <c r="L86" i="4"/>
  <c r="L66" i="4"/>
  <c r="L62" i="4"/>
  <c r="L58" i="4"/>
  <c r="L80" i="4"/>
  <c r="L75" i="4"/>
  <c r="L69" i="4"/>
  <c r="L65" i="4"/>
  <c r="L61" i="4"/>
  <c r="L57" i="4"/>
  <c r="L98" i="4"/>
  <c r="L79" i="4"/>
  <c r="L70" i="4"/>
  <c r="L68" i="4"/>
  <c r="L64" i="4"/>
  <c r="L60" i="4"/>
  <c r="L56" i="4"/>
  <c r="L67" i="4"/>
  <c r="L59" i="4"/>
  <c r="L91" i="4"/>
  <c r="L52" i="4"/>
  <c r="L48" i="4"/>
  <c r="L44" i="4"/>
  <c r="L40" i="4"/>
  <c r="L55" i="4"/>
  <c r="L46" i="4"/>
  <c r="L50" i="4"/>
  <c r="L37" i="4"/>
  <c r="L33" i="4"/>
  <c r="L30" i="4"/>
  <c r="L26" i="4"/>
  <c r="L54" i="4"/>
  <c r="L45" i="4"/>
  <c r="L41" i="4"/>
  <c r="L22" i="4"/>
  <c r="L49" i="4"/>
  <c r="L36" i="4"/>
  <c r="L29" i="4"/>
  <c r="L25" i="4"/>
  <c r="L72" i="4"/>
  <c r="L63" i="4"/>
  <c r="L47" i="4"/>
  <c r="L18" i="4"/>
  <c r="L14" i="4"/>
  <c r="L34" i="4"/>
  <c r="L28" i="4"/>
  <c r="L23" i="4"/>
  <c r="L17" i="4"/>
  <c r="L13" i="4"/>
  <c r="L9" i="4"/>
  <c r="L53" i="4"/>
  <c r="L51" i="4"/>
  <c r="L38" i="4"/>
  <c r="L35" i="4"/>
  <c r="L31" i="4"/>
  <c r="L39" i="4"/>
  <c r="L19" i="4"/>
  <c r="L15" i="4"/>
  <c r="L11" i="4"/>
  <c r="L24" i="4"/>
  <c r="L16" i="4"/>
  <c r="L27" i="4"/>
  <c r="L8" i="4"/>
  <c r="L32" i="4"/>
  <c r="L5" i="4"/>
  <c r="L43" i="4"/>
  <c r="L20" i="4"/>
  <c r="L12" i="4"/>
  <c r="L7" i="4"/>
  <c r="L21" i="4"/>
  <c r="L4" i="4"/>
  <c r="L42" i="4"/>
  <c r="L6" i="4"/>
  <c r="L3" i="4"/>
  <c r="L10" i="4"/>
  <c r="L2" i="4"/>
  <c r="T92" i="4"/>
  <c r="T86" i="4"/>
  <c r="T82" i="4"/>
  <c r="T102" i="4"/>
  <c r="T98" i="4"/>
  <c r="T96" i="4"/>
  <c r="T95" i="4"/>
  <c r="T99" i="4"/>
  <c r="T101" i="4"/>
  <c r="T97" i="4"/>
  <c r="T93" i="4"/>
  <c r="T83" i="4"/>
  <c r="T87" i="4"/>
  <c r="T79" i="4"/>
  <c r="T75" i="4"/>
  <c r="T71" i="4"/>
  <c r="T100" i="4"/>
  <c r="T90" i="4"/>
  <c r="T85" i="4"/>
  <c r="T78" i="4"/>
  <c r="T74" i="4"/>
  <c r="T70" i="4"/>
  <c r="T94" i="4"/>
  <c r="T89" i="4"/>
  <c r="T88" i="4"/>
  <c r="T80" i="4"/>
  <c r="T67" i="4"/>
  <c r="T63" i="4"/>
  <c r="T59" i="4"/>
  <c r="T84" i="4"/>
  <c r="T73" i="4"/>
  <c r="T66" i="4"/>
  <c r="T62" i="4"/>
  <c r="T58" i="4"/>
  <c r="T77" i="4"/>
  <c r="T72" i="4"/>
  <c r="T69" i="4"/>
  <c r="T65" i="4"/>
  <c r="T61" i="4"/>
  <c r="T57" i="4"/>
  <c r="T60" i="4"/>
  <c r="T91" i="4"/>
  <c r="T81" i="4"/>
  <c r="T76" i="4"/>
  <c r="T64" i="4"/>
  <c r="T53" i="4"/>
  <c r="T49" i="4"/>
  <c r="T45" i="4"/>
  <c r="T41" i="4"/>
  <c r="T68" i="4"/>
  <c r="T44" i="4"/>
  <c r="T38" i="4"/>
  <c r="T34" i="4"/>
  <c r="T31" i="4"/>
  <c r="T27" i="4"/>
  <c r="T48" i="4"/>
  <c r="T43" i="4"/>
  <c r="T23" i="4"/>
  <c r="T52" i="4"/>
  <c r="T47" i="4"/>
  <c r="T39" i="4"/>
  <c r="T37" i="4"/>
  <c r="T33" i="4"/>
  <c r="T30" i="4"/>
  <c r="T26" i="4"/>
  <c r="T50" i="4"/>
  <c r="T19" i="4"/>
  <c r="T15" i="4"/>
  <c r="T11" i="4"/>
  <c r="T51" i="4"/>
  <c r="T35" i="4"/>
  <c r="T21" i="4"/>
  <c r="T56" i="4"/>
  <c r="T18" i="4"/>
  <c r="T14" i="4"/>
  <c r="T10" i="4"/>
  <c r="T42" i="4"/>
  <c r="T40" i="4"/>
  <c r="T32" i="4"/>
  <c r="T25" i="4"/>
  <c r="T24" i="4"/>
  <c r="T22" i="4"/>
  <c r="T20" i="4"/>
  <c r="T16" i="4"/>
  <c r="T12" i="4"/>
  <c r="T8" i="4"/>
  <c r="T46" i="4"/>
  <c r="T28" i="4"/>
  <c r="T29" i="4"/>
  <c r="T9" i="4"/>
  <c r="T6" i="4"/>
  <c r="T3" i="4"/>
  <c r="T55" i="4"/>
  <c r="T17" i="4"/>
  <c r="T36" i="4"/>
  <c r="T2" i="4"/>
  <c r="T13" i="4"/>
  <c r="T7" i="4"/>
  <c r="T4" i="4"/>
  <c r="T54" i="4"/>
  <c r="T5" i="4"/>
  <c r="M101" i="4"/>
  <c r="M93" i="4"/>
  <c r="M88" i="4"/>
  <c r="M84" i="4"/>
  <c r="M97" i="4"/>
  <c r="M87" i="4"/>
  <c r="M83" i="4"/>
  <c r="M94" i="4"/>
  <c r="M90" i="4"/>
  <c r="M89" i="4"/>
  <c r="M85" i="4"/>
  <c r="M92" i="4"/>
  <c r="M78" i="4"/>
  <c r="M74" i="4"/>
  <c r="M70" i="4"/>
  <c r="M82" i="4"/>
  <c r="M81" i="4"/>
  <c r="M77" i="4"/>
  <c r="M73" i="4"/>
  <c r="M86" i="4"/>
  <c r="M80" i="4"/>
  <c r="M76" i="4"/>
  <c r="M72" i="4"/>
  <c r="M79" i="4"/>
  <c r="M75" i="4"/>
  <c r="M71" i="4"/>
  <c r="M66" i="4"/>
  <c r="M62" i="4"/>
  <c r="M58" i="4"/>
  <c r="M69" i="4"/>
  <c r="M65" i="4"/>
  <c r="M61" i="4"/>
  <c r="M57" i="4"/>
  <c r="M68" i="4"/>
  <c r="M64" i="4"/>
  <c r="M60" i="4"/>
  <c r="M56" i="4"/>
  <c r="M53" i="4"/>
  <c r="M49" i="4"/>
  <c r="M45" i="4"/>
  <c r="M41" i="4"/>
  <c r="M52" i="4"/>
  <c r="M48" i="4"/>
  <c r="M44" i="4"/>
  <c r="M40" i="4"/>
  <c r="M54" i="4"/>
  <c r="M50" i="4"/>
  <c r="M46" i="4"/>
  <c r="M42" i="4"/>
  <c r="M59" i="4"/>
  <c r="M37" i="4"/>
  <c r="M33" i="4"/>
  <c r="M30" i="4"/>
  <c r="M36" i="4"/>
  <c r="M29" i="4"/>
  <c r="M25" i="4"/>
  <c r="M21" i="4"/>
  <c r="M67" i="4"/>
  <c r="M51" i="4"/>
  <c r="M39" i="4"/>
  <c r="M38" i="4"/>
  <c r="M34" i="4"/>
  <c r="M31" i="4"/>
  <c r="M47" i="4"/>
  <c r="M28" i="4"/>
  <c r="M26" i="4"/>
  <c r="M23" i="4"/>
  <c r="M17" i="4"/>
  <c r="M63" i="4"/>
  <c r="M35" i="4"/>
  <c r="M5" i="4"/>
  <c r="M27" i="4"/>
  <c r="M22" i="4"/>
  <c r="M20" i="4"/>
  <c r="M16" i="4"/>
  <c r="M12" i="4"/>
  <c r="M8" i="4"/>
  <c r="M55" i="4"/>
  <c r="M24" i="4"/>
  <c r="M7" i="4"/>
  <c r="M18" i="4"/>
  <c r="M14" i="4"/>
  <c r="M15" i="4"/>
  <c r="M43" i="4"/>
  <c r="M32" i="4"/>
  <c r="M11" i="4"/>
  <c r="M4" i="4"/>
  <c r="M19" i="4"/>
  <c r="M3" i="4"/>
  <c r="M10" i="4"/>
  <c r="M2" i="4"/>
  <c r="M9" i="4"/>
  <c r="M13" i="4"/>
  <c r="M6" i="4"/>
  <c r="AO101" i="4"/>
  <c r="F42" i="4"/>
  <c r="F58" i="4"/>
  <c r="F39" i="4"/>
  <c r="F55" i="4"/>
  <c r="F91" i="4"/>
  <c r="F85" i="4"/>
  <c r="F80" i="4"/>
  <c r="F94" i="4"/>
  <c r="AL50" i="4"/>
  <c r="AL66" i="4"/>
  <c r="AL49" i="4"/>
  <c r="AL65" i="4"/>
  <c r="AL77" i="4"/>
  <c r="AL72" i="4"/>
  <c r="AL89" i="4"/>
  <c r="AL100" i="4"/>
  <c r="AL29" i="4"/>
  <c r="F22" i="4"/>
  <c r="F17" i="4"/>
  <c r="F30" i="4"/>
  <c r="AL16" i="4"/>
  <c r="AL9" i="4"/>
  <c r="AL31" i="4"/>
  <c r="J15" i="4"/>
  <c r="J8" i="4"/>
  <c r="J30" i="4"/>
  <c r="F7" i="4"/>
  <c r="O93" i="4"/>
  <c r="O88" i="4"/>
  <c r="O84" i="4"/>
  <c r="O101" i="4"/>
  <c r="O91" i="4"/>
  <c r="O97" i="4"/>
  <c r="O102" i="4"/>
  <c r="O92" i="4"/>
  <c r="O99" i="4"/>
  <c r="O100" i="4"/>
  <c r="O82" i="4"/>
  <c r="O83" i="4"/>
  <c r="O81" i="4"/>
  <c r="O77" i="4"/>
  <c r="O73" i="4"/>
  <c r="O87" i="4"/>
  <c r="O96" i="4"/>
  <c r="O86" i="4"/>
  <c r="O80" i="4"/>
  <c r="O76" i="4"/>
  <c r="O72" i="4"/>
  <c r="O95" i="4"/>
  <c r="O98" i="4"/>
  <c r="O94" i="4"/>
  <c r="O90" i="4"/>
  <c r="O85" i="4"/>
  <c r="O89" i="4"/>
  <c r="O75" i="4"/>
  <c r="O69" i="4"/>
  <c r="O65" i="4"/>
  <c r="O61" i="4"/>
  <c r="O57" i="4"/>
  <c r="O79" i="4"/>
  <c r="O74" i="4"/>
  <c r="O68" i="4"/>
  <c r="O64" i="4"/>
  <c r="O60" i="4"/>
  <c r="O56" i="4"/>
  <c r="O70" i="4"/>
  <c r="O78" i="4"/>
  <c r="O67" i="4"/>
  <c r="O63" i="4"/>
  <c r="O59" i="4"/>
  <c r="O71" i="4"/>
  <c r="O66" i="4"/>
  <c r="O58" i="4"/>
  <c r="O55" i="4"/>
  <c r="O51" i="4"/>
  <c r="O47" i="4"/>
  <c r="O43" i="4"/>
  <c r="O39" i="4"/>
  <c r="O62" i="4"/>
  <c r="O50" i="4"/>
  <c r="O54" i="4"/>
  <c r="O45" i="4"/>
  <c r="O41" i="4"/>
  <c r="O36" i="4"/>
  <c r="O29" i="4"/>
  <c r="O25" i="4"/>
  <c r="O49" i="4"/>
  <c r="O21" i="4"/>
  <c r="O53" i="4"/>
  <c r="O44" i="4"/>
  <c r="O35" i="4"/>
  <c r="O32" i="4"/>
  <c r="O28" i="4"/>
  <c r="O24" i="4"/>
  <c r="O42" i="4"/>
  <c r="O48" i="4"/>
  <c r="O46" i="4"/>
  <c r="O37" i="4"/>
  <c r="O34" i="4"/>
  <c r="O30" i="4"/>
  <c r="O26" i="4"/>
  <c r="O23" i="4"/>
  <c r="O17" i="4"/>
  <c r="O13" i="4"/>
  <c r="O38" i="4"/>
  <c r="O31" i="4"/>
  <c r="O27" i="4"/>
  <c r="O22" i="4"/>
  <c r="O20" i="4"/>
  <c r="O16" i="4"/>
  <c r="O12" i="4"/>
  <c r="O8" i="4"/>
  <c r="O52" i="4"/>
  <c r="O33" i="4"/>
  <c r="O18" i="4"/>
  <c r="O14" i="4"/>
  <c r="O10" i="4"/>
  <c r="O15" i="4"/>
  <c r="O6" i="4"/>
  <c r="O7" i="4"/>
  <c r="O11" i="4"/>
  <c r="O4" i="4"/>
  <c r="O3" i="4"/>
  <c r="O19" i="4"/>
  <c r="O9" i="4"/>
  <c r="O5" i="4"/>
  <c r="O40" i="4"/>
  <c r="O2" i="4"/>
  <c r="AF101" i="4"/>
  <c r="AF97" i="4"/>
  <c r="AF96" i="4"/>
  <c r="AF92" i="4"/>
  <c r="AF90" i="4"/>
  <c r="AF85" i="4"/>
  <c r="AF102" i="4"/>
  <c r="AF98" i="4"/>
  <c r="AF95" i="4"/>
  <c r="AF94" i="4"/>
  <c r="AF88" i="4"/>
  <c r="AF84" i="4"/>
  <c r="AF100" i="4"/>
  <c r="AF86" i="4"/>
  <c r="AF82" i="4"/>
  <c r="AF89" i="4"/>
  <c r="AF79" i="4"/>
  <c r="AF75" i="4"/>
  <c r="AF71" i="4"/>
  <c r="AF91" i="4"/>
  <c r="AF78" i="4"/>
  <c r="AF74" i="4"/>
  <c r="AF83" i="4"/>
  <c r="AF87" i="4"/>
  <c r="AF81" i="4"/>
  <c r="AF77" i="4"/>
  <c r="AF73" i="4"/>
  <c r="AF93" i="4"/>
  <c r="AF80" i="4"/>
  <c r="AF76" i="4"/>
  <c r="AF72" i="4"/>
  <c r="AF67" i="4"/>
  <c r="AF63" i="4"/>
  <c r="AF59" i="4"/>
  <c r="AF55" i="4"/>
  <c r="AF99" i="4"/>
  <c r="AF66" i="4"/>
  <c r="AF62" i="4"/>
  <c r="AF58" i="4"/>
  <c r="AF69" i="4"/>
  <c r="AF65" i="4"/>
  <c r="AF61" i="4"/>
  <c r="AF57" i="4"/>
  <c r="AF64" i="4"/>
  <c r="AF54" i="4"/>
  <c r="AF50" i="4"/>
  <c r="AF46" i="4"/>
  <c r="AF42" i="4"/>
  <c r="AF56" i="4"/>
  <c r="AF53" i="4"/>
  <c r="AF49" i="4"/>
  <c r="AF45" i="4"/>
  <c r="AF41" i="4"/>
  <c r="AF70" i="4"/>
  <c r="AF68" i="4"/>
  <c r="AF51" i="4"/>
  <c r="AF47" i="4"/>
  <c r="AF43" i="4"/>
  <c r="AF38" i="4"/>
  <c r="AF34" i="4"/>
  <c r="AF31" i="4"/>
  <c r="AF27" i="4"/>
  <c r="AF60" i="4"/>
  <c r="AF37" i="4"/>
  <c r="AF33" i="4"/>
  <c r="AF30" i="4"/>
  <c r="AF26" i="4"/>
  <c r="AF22" i="4"/>
  <c r="AF52" i="4"/>
  <c r="AF40" i="4"/>
  <c r="AF35" i="4"/>
  <c r="AF32" i="4"/>
  <c r="AF36" i="4"/>
  <c r="AF29" i="4"/>
  <c r="AF39" i="4"/>
  <c r="AF18" i="4"/>
  <c r="AF14" i="4"/>
  <c r="AF44" i="4"/>
  <c r="AF28" i="4"/>
  <c r="AF21" i="4"/>
  <c r="AF6" i="4"/>
  <c r="AF17" i="4"/>
  <c r="AF13" i="4"/>
  <c r="AF9" i="4"/>
  <c r="AF48" i="4"/>
  <c r="AF23" i="4"/>
  <c r="AF19" i="4"/>
  <c r="AF15" i="4"/>
  <c r="AF20" i="4"/>
  <c r="AF8" i="4"/>
  <c r="AF2" i="4"/>
  <c r="AF24" i="4"/>
  <c r="AF11" i="4"/>
  <c r="AF25" i="4"/>
  <c r="AF4" i="4"/>
  <c r="AF12" i="4"/>
  <c r="AF10" i="4"/>
  <c r="AF7" i="4"/>
  <c r="AF5" i="4"/>
  <c r="AF3" i="4"/>
  <c r="AF16" i="4"/>
  <c r="AP6" i="4"/>
  <c r="AP32" i="4"/>
  <c r="AA99" i="4"/>
  <c r="AA100" i="4"/>
  <c r="AA93" i="4"/>
  <c r="AA91" i="4"/>
  <c r="AA87" i="4"/>
  <c r="AA83" i="4"/>
  <c r="AA101" i="4"/>
  <c r="AA86" i="4"/>
  <c r="AA102" i="4"/>
  <c r="AA98" i="4"/>
  <c r="AA95" i="4"/>
  <c r="AA94" i="4"/>
  <c r="AA88" i="4"/>
  <c r="AA84" i="4"/>
  <c r="AA81" i="4"/>
  <c r="AA77" i="4"/>
  <c r="AA73" i="4"/>
  <c r="AA96" i="4"/>
  <c r="AA90" i="4"/>
  <c r="AA85" i="4"/>
  <c r="AA82" i="4"/>
  <c r="AA97" i="4"/>
  <c r="AA89" i="4"/>
  <c r="AA80" i="4"/>
  <c r="AA76" i="4"/>
  <c r="AA72" i="4"/>
  <c r="AA79" i="4"/>
  <c r="AA75" i="4"/>
  <c r="AA71" i="4"/>
  <c r="AA78" i="4"/>
  <c r="AA74" i="4"/>
  <c r="AA70" i="4"/>
  <c r="AA69" i="4"/>
  <c r="AA65" i="4"/>
  <c r="AA61" i="4"/>
  <c r="AA57" i="4"/>
  <c r="AA92" i="4"/>
  <c r="AA68" i="4"/>
  <c r="AA64" i="4"/>
  <c r="AA60" i="4"/>
  <c r="AA56" i="4"/>
  <c r="AA67" i="4"/>
  <c r="AA63" i="4"/>
  <c r="AA59" i="4"/>
  <c r="AA55" i="4"/>
  <c r="AA58" i="4"/>
  <c r="AA52" i="4"/>
  <c r="AA48" i="4"/>
  <c r="AA44" i="4"/>
  <c r="AA40" i="4"/>
  <c r="AA51" i="4"/>
  <c r="AA47" i="4"/>
  <c r="AA43" i="4"/>
  <c r="AA62" i="4"/>
  <c r="AA66" i="4"/>
  <c r="AA53" i="4"/>
  <c r="AA49" i="4"/>
  <c r="AA45" i="4"/>
  <c r="AA41" i="4"/>
  <c r="AA36" i="4"/>
  <c r="AA29" i="4"/>
  <c r="AA42" i="4"/>
  <c r="AA46" i="4"/>
  <c r="AA35" i="4"/>
  <c r="AA32" i="4"/>
  <c r="AA28" i="4"/>
  <c r="AA24" i="4"/>
  <c r="AA50" i="4"/>
  <c r="AA37" i="4"/>
  <c r="AA33" i="4"/>
  <c r="AA30" i="4"/>
  <c r="AA23" i="4"/>
  <c r="AA25" i="4"/>
  <c r="AA20" i="4"/>
  <c r="AA16" i="4"/>
  <c r="AA54" i="4"/>
  <c r="AA26" i="4"/>
  <c r="AA39" i="4"/>
  <c r="AA22" i="4"/>
  <c r="AA19" i="4"/>
  <c r="AA15" i="4"/>
  <c r="AA11" i="4"/>
  <c r="AA38" i="4"/>
  <c r="AA31" i="4"/>
  <c r="AA21" i="4"/>
  <c r="AA6" i="4"/>
  <c r="AA17" i="4"/>
  <c r="AA13" i="4"/>
  <c r="AA27" i="4"/>
  <c r="AA14" i="4"/>
  <c r="AA10" i="4"/>
  <c r="AA4" i="4"/>
  <c r="AA9" i="4"/>
  <c r="AA34" i="4"/>
  <c r="AA7" i="4"/>
  <c r="AA2" i="4"/>
  <c r="AA18" i="4"/>
  <c r="AA5" i="4"/>
  <c r="AA3" i="4"/>
  <c r="AA12" i="4"/>
  <c r="AA8" i="4"/>
  <c r="AB100" i="4"/>
  <c r="AB93" i="4"/>
  <c r="AB91" i="4"/>
  <c r="AB87" i="4"/>
  <c r="AB83" i="4"/>
  <c r="AB101" i="4"/>
  <c r="AB97" i="4"/>
  <c r="AB99" i="4"/>
  <c r="AB96" i="4"/>
  <c r="AB90" i="4"/>
  <c r="AB85" i="4"/>
  <c r="AB82" i="4"/>
  <c r="AB89" i="4"/>
  <c r="AB80" i="4"/>
  <c r="AB76" i="4"/>
  <c r="AB72" i="4"/>
  <c r="AB95" i="4"/>
  <c r="AB94" i="4"/>
  <c r="AB84" i="4"/>
  <c r="AB79" i="4"/>
  <c r="AB75" i="4"/>
  <c r="AB71" i="4"/>
  <c r="AB92" i="4"/>
  <c r="AB88" i="4"/>
  <c r="AB86" i="4"/>
  <c r="AB74" i="4"/>
  <c r="AB68" i="4"/>
  <c r="AB64" i="4"/>
  <c r="AB60" i="4"/>
  <c r="AB56" i="4"/>
  <c r="AB78" i="4"/>
  <c r="AB73" i="4"/>
  <c r="AB98" i="4"/>
  <c r="AB67" i="4"/>
  <c r="AB63" i="4"/>
  <c r="AB59" i="4"/>
  <c r="AB55" i="4"/>
  <c r="AB77" i="4"/>
  <c r="AB66" i="4"/>
  <c r="AB62" i="4"/>
  <c r="AB58" i="4"/>
  <c r="AB65" i="4"/>
  <c r="AB81" i="4"/>
  <c r="AB102" i="4"/>
  <c r="AB57" i="4"/>
  <c r="AB69" i="4"/>
  <c r="AB54" i="4"/>
  <c r="AB50" i="4"/>
  <c r="AB46" i="4"/>
  <c r="AB42" i="4"/>
  <c r="AB52" i="4"/>
  <c r="AB47" i="4"/>
  <c r="AB70" i="4"/>
  <c r="AB51" i="4"/>
  <c r="AB40" i="4"/>
  <c r="AB35" i="4"/>
  <c r="AB32" i="4"/>
  <c r="AB28" i="4"/>
  <c r="AB41" i="4"/>
  <c r="AB38" i="4"/>
  <c r="AB34" i="4"/>
  <c r="AB31" i="4"/>
  <c r="AB27" i="4"/>
  <c r="AB23" i="4"/>
  <c r="AB61" i="4"/>
  <c r="AB53" i="4"/>
  <c r="AB44" i="4"/>
  <c r="AB39" i="4"/>
  <c r="AB25" i="4"/>
  <c r="AB20" i="4"/>
  <c r="AB16" i="4"/>
  <c r="AB12" i="4"/>
  <c r="AB26" i="4"/>
  <c r="AB36" i="4"/>
  <c r="AB33" i="4"/>
  <c r="AB22" i="4"/>
  <c r="AB19" i="4"/>
  <c r="AB15" i="4"/>
  <c r="AB11" i="4"/>
  <c r="AB7" i="4"/>
  <c r="AB43" i="4"/>
  <c r="AB29" i="4"/>
  <c r="AB17" i="4"/>
  <c r="AB13" i="4"/>
  <c r="AB9" i="4"/>
  <c r="AB49" i="4"/>
  <c r="AB48" i="4"/>
  <c r="AB24" i="4"/>
  <c r="AB4" i="4"/>
  <c r="AB6" i="4"/>
  <c r="AB21" i="4"/>
  <c r="AB18" i="4"/>
  <c r="AB5" i="4"/>
  <c r="AB3" i="4"/>
  <c r="AB45" i="4"/>
  <c r="AB30" i="4"/>
  <c r="AB8" i="4"/>
  <c r="AB37" i="4"/>
  <c r="AB14" i="4"/>
  <c r="AB10" i="4"/>
  <c r="AB2" i="4"/>
  <c r="AJ95" i="4"/>
  <c r="AJ88" i="4"/>
  <c r="AJ84" i="4"/>
  <c r="AJ98" i="4"/>
  <c r="AJ94" i="4"/>
  <c r="AJ102" i="4"/>
  <c r="AJ99" i="4"/>
  <c r="AJ101" i="4"/>
  <c r="AJ97" i="4"/>
  <c r="AJ96" i="4"/>
  <c r="AJ92" i="4"/>
  <c r="AJ90" i="4"/>
  <c r="AJ89" i="4"/>
  <c r="AJ100" i="4"/>
  <c r="AJ83" i="4"/>
  <c r="AJ81" i="4"/>
  <c r="AJ77" i="4"/>
  <c r="AJ73" i="4"/>
  <c r="AJ87" i="4"/>
  <c r="AJ86" i="4"/>
  <c r="AJ80" i="4"/>
  <c r="AJ76" i="4"/>
  <c r="AJ72" i="4"/>
  <c r="AJ93" i="4"/>
  <c r="AJ82" i="4"/>
  <c r="AJ85" i="4"/>
  <c r="AJ78" i="4"/>
  <c r="AJ69" i="4"/>
  <c r="AJ65" i="4"/>
  <c r="AJ61" i="4"/>
  <c r="AJ57" i="4"/>
  <c r="AJ71" i="4"/>
  <c r="AJ68" i="4"/>
  <c r="AJ64" i="4"/>
  <c r="AJ60" i="4"/>
  <c r="AJ56" i="4"/>
  <c r="AJ91" i="4"/>
  <c r="AJ75" i="4"/>
  <c r="AJ70" i="4"/>
  <c r="AJ67" i="4"/>
  <c r="AJ63" i="4"/>
  <c r="AJ59" i="4"/>
  <c r="AJ55" i="4"/>
  <c r="AJ79" i="4"/>
  <c r="AJ74" i="4"/>
  <c r="AJ62" i="4"/>
  <c r="AJ51" i="4"/>
  <c r="AJ47" i="4"/>
  <c r="AJ43" i="4"/>
  <c r="AJ39" i="4"/>
  <c r="AJ50" i="4"/>
  <c r="AJ41" i="4"/>
  <c r="AJ66" i="4"/>
  <c r="AJ54" i="4"/>
  <c r="AJ45" i="4"/>
  <c r="AJ36" i="4"/>
  <c r="AJ29" i="4"/>
  <c r="AJ25" i="4"/>
  <c r="AJ49" i="4"/>
  <c r="AJ21" i="4"/>
  <c r="AJ58" i="4"/>
  <c r="AJ53" i="4"/>
  <c r="AJ44" i="4"/>
  <c r="AJ35" i="4"/>
  <c r="AJ32" i="4"/>
  <c r="AJ28" i="4"/>
  <c r="AJ24" i="4"/>
  <c r="AJ42" i="4"/>
  <c r="AJ52" i="4"/>
  <c r="AJ33" i="4"/>
  <c r="AJ17" i="4"/>
  <c r="AJ13" i="4"/>
  <c r="AJ40" i="4"/>
  <c r="AJ27" i="4"/>
  <c r="AJ37" i="4"/>
  <c r="AJ34" i="4"/>
  <c r="AJ30" i="4"/>
  <c r="AJ20" i="4"/>
  <c r="AJ16" i="4"/>
  <c r="AJ12" i="4"/>
  <c r="AJ8" i="4"/>
  <c r="AJ23" i="4"/>
  <c r="AJ26" i="4"/>
  <c r="AJ22" i="4"/>
  <c r="AJ18" i="4"/>
  <c r="AJ14" i="4"/>
  <c r="AJ10" i="4"/>
  <c r="AJ7" i="4"/>
  <c r="AJ38" i="4"/>
  <c r="AJ9" i="4"/>
  <c r="AJ15" i="4"/>
  <c r="AJ46" i="4"/>
  <c r="AJ11" i="4"/>
  <c r="AJ4" i="4"/>
  <c r="AJ5" i="4"/>
  <c r="AJ48" i="4"/>
  <c r="AJ31" i="4"/>
  <c r="AJ2" i="4"/>
  <c r="AJ3" i="4"/>
  <c r="AJ19" i="4"/>
  <c r="AJ6" i="4"/>
  <c r="AC101" i="4"/>
  <c r="AC86" i="4"/>
  <c r="AC96" i="4"/>
  <c r="AC92" i="4"/>
  <c r="AC90" i="4"/>
  <c r="AC85" i="4"/>
  <c r="AC91" i="4"/>
  <c r="AC87" i="4"/>
  <c r="AC83" i="4"/>
  <c r="AC80" i="4"/>
  <c r="AC76" i="4"/>
  <c r="AC72" i="4"/>
  <c r="AC84" i="4"/>
  <c r="AC79" i="4"/>
  <c r="AC75" i="4"/>
  <c r="AC71" i="4"/>
  <c r="AC88" i="4"/>
  <c r="AC78" i="4"/>
  <c r="AC74" i="4"/>
  <c r="AC70" i="4"/>
  <c r="AC81" i="4"/>
  <c r="AC77" i="4"/>
  <c r="AC73" i="4"/>
  <c r="AC68" i="4"/>
  <c r="AC64" i="4"/>
  <c r="AC60" i="4"/>
  <c r="AC56" i="4"/>
  <c r="AC67" i="4"/>
  <c r="AC63" i="4"/>
  <c r="AC59" i="4"/>
  <c r="AC55" i="4"/>
  <c r="AC66" i="4"/>
  <c r="AC62" i="4"/>
  <c r="AC58" i="4"/>
  <c r="AC82" i="4"/>
  <c r="AC51" i="4"/>
  <c r="AC47" i="4"/>
  <c r="AC43" i="4"/>
  <c r="AC39" i="4"/>
  <c r="AC69" i="4"/>
  <c r="AC54" i="4"/>
  <c r="AC50" i="4"/>
  <c r="AC46" i="4"/>
  <c r="AC42" i="4"/>
  <c r="AC52" i="4"/>
  <c r="AC48" i="4"/>
  <c r="AC44" i="4"/>
  <c r="AC40" i="4"/>
  <c r="AC35" i="4"/>
  <c r="AC32" i="4"/>
  <c r="AC28" i="4"/>
  <c r="AC57" i="4"/>
  <c r="AC41" i="4"/>
  <c r="AC38" i="4"/>
  <c r="AC34" i="4"/>
  <c r="AC31" i="4"/>
  <c r="AC27" i="4"/>
  <c r="AC23" i="4"/>
  <c r="AC45" i="4"/>
  <c r="AC36" i="4"/>
  <c r="AC26" i="4"/>
  <c r="AC53" i="4"/>
  <c r="AC33" i="4"/>
  <c r="AC22" i="4"/>
  <c r="AC19" i="4"/>
  <c r="AC15" i="4"/>
  <c r="AC29" i="4"/>
  <c r="AC37" i="4"/>
  <c r="AC30" i="4"/>
  <c r="AC18" i="4"/>
  <c r="AC14" i="4"/>
  <c r="AC10" i="4"/>
  <c r="AC65" i="4"/>
  <c r="AC61" i="4"/>
  <c r="AC49" i="4"/>
  <c r="AC24" i="4"/>
  <c r="AC25" i="4"/>
  <c r="AC20" i="4"/>
  <c r="AC16" i="4"/>
  <c r="AC12" i="4"/>
  <c r="AC21" i="4"/>
  <c r="AC13" i="4"/>
  <c r="AC7" i="4"/>
  <c r="AC5" i="4"/>
  <c r="AC3" i="4"/>
  <c r="AC8" i="4"/>
  <c r="AC9" i="4"/>
  <c r="AC6" i="4"/>
  <c r="AC2" i="4"/>
  <c r="AC17" i="4"/>
  <c r="AC4" i="4"/>
  <c r="AC11" i="4"/>
  <c r="AL36" i="4"/>
  <c r="AL52" i="4"/>
  <c r="AL68" i="4"/>
  <c r="AL51" i="4"/>
  <c r="AL67" i="4"/>
  <c r="AL79" i="4"/>
  <c r="AL74" i="4"/>
  <c r="AL86" i="4"/>
  <c r="AL102" i="4"/>
  <c r="AO92" i="4"/>
  <c r="F2" i="4"/>
  <c r="F5" i="4"/>
  <c r="F8" i="4"/>
  <c r="F23" i="4"/>
  <c r="F19" i="4"/>
  <c r="F32" i="4"/>
  <c r="AL18" i="4"/>
  <c r="AL11" i="4"/>
  <c r="AL22" i="4"/>
  <c r="AK101" i="4"/>
  <c r="AK87" i="4"/>
  <c r="AK83" i="4"/>
  <c r="AK93" i="4"/>
  <c r="AK86" i="4"/>
  <c r="AK82" i="4"/>
  <c r="AK88" i="4"/>
  <c r="AK84" i="4"/>
  <c r="AK81" i="4"/>
  <c r="AK77" i="4"/>
  <c r="AK73" i="4"/>
  <c r="AK92" i="4"/>
  <c r="AK80" i="4"/>
  <c r="AK76" i="4"/>
  <c r="AK72" i="4"/>
  <c r="AK79" i="4"/>
  <c r="AK75" i="4"/>
  <c r="AK71" i="4"/>
  <c r="AK78" i="4"/>
  <c r="AK74" i="4"/>
  <c r="AK70" i="4"/>
  <c r="AK69" i="4"/>
  <c r="AK65" i="4"/>
  <c r="AK61" i="4"/>
  <c r="AK57" i="4"/>
  <c r="AK68" i="4"/>
  <c r="AK64" i="4"/>
  <c r="AK60" i="4"/>
  <c r="AK56" i="4"/>
  <c r="AK85" i="4"/>
  <c r="AK67" i="4"/>
  <c r="AK63" i="4"/>
  <c r="AK59" i="4"/>
  <c r="AK55" i="4"/>
  <c r="AK52" i="4"/>
  <c r="AK48" i="4"/>
  <c r="AK44" i="4"/>
  <c r="AK40" i="4"/>
  <c r="AK62" i="4"/>
  <c r="AK51" i="4"/>
  <c r="AK47" i="4"/>
  <c r="AK43" i="4"/>
  <c r="AK39" i="4"/>
  <c r="AK58" i="4"/>
  <c r="AK53" i="4"/>
  <c r="AK49" i="4"/>
  <c r="AK45" i="4"/>
  <c r="AK41" i="4"/>
  <c r="AK89" i="4"/>
  <c r="AK66" i="4"/>
  <c r="AK54" i="4"/>
  <c r="AK36" i="4"/>
  <c r="AK29" i="4"/>
  <c r="AK35" i="4"/>
  <c r="AK32" i="4"/>
  <c r="AK28" i="4"/>
  <c r="AK24" i="4"/>
  <c r="AK46" i="4"/>
  <c r="AK37" i="4"/>
  <c r="AK33" i="4"/>
  <c r="AK30" i="4"/>
  <c r="AK27" i="4"/>
  <c r="AK21" i="4"/>
  <c r="AK42" i="4"/>
  <c r="AK34" i="4"/>
  <c r="AK20" i="4"/>
  <c r="AK16" i="4"/>
  <c r="AK23" i="4"/>
  <c r="AK4" i="4"/>
  <c r="AK38" i="4"/>
  <c r="AK31" i="4"/>
  <c r="AK19" i="4"/>
  <c r="AK15" i="4"/>
  <c r="AK11" i="4"/>
  <c r="AK50" i="4"/>
  <c r="AK6" i="4"/>
  <c r="AK17" i="4"/>
  <c r="AK13" i="4"/>
  <c r="AK9" i="4"/>
  <c r="AK22" i="4"/>
  <c r="AK18" i="4"/>
  <c r="AK7" i="4"/>
  <c r="AK10" i="4"/>
  <c r="AK3" i="4"/>
  <c r="AK25" i="4"/>
  <c r="AK12" i="4"/>
  <c r="AK26" i="4"/>
  <c r="AK14" i="4"/>
  <c r="AK5" i="4"/>
  <c r="AK2" i="4"/>
  <c r="AK8" i="4"/>
  <c r="N5" i="4"/>
  <c r="N7" i="4"/>
  <c r="I102" i="4"/>
  <c r="I86" i="4"/>
  <c r="I82" i="4"/>
  <c r="I95" i="4"/>
  <c r="I92" i="4"/>
  <c r="I89" i="4"/>
  <c r="I84" i="4"/>
  <c r="I79" i="4"/>
  <c r="I75" i="4"/>
  <c r="I71" i="4"/>
  <c r="I88" i="4"/>
  <c r="I78" i="4"/>
  <c r="I74" i="4"/>
  <c r="I70" i="4"/>
  <c r="I83" i="4"/>
  <c r="I81" i="4"/>
  <c r="I76" i="4"/>
  <c r="I67" i="4"/>
  <c r="I63" i="4"/>
  <c r="I59" i="4"/>
  <c r="I80" i="4"/>
  <c r="I66" i="4"/>
  <c r="I62" i="4"/>
  <c r="I58" i="4"/>
  <c r="I90" i="4"/>
  <c r="I87" i="4"/>
  <c r="I73" i="4"/>
  <c r="I69" i="4"/>
  <c r="I65" i="4"/>
  <c r="I61" i="4"/>
  <c r="I57" i="4"/>
  <c r="I85" i="4"/>
  <c r="I68" i="4"/>
  <c r="I60" i="4"/>
  <c r="I53" i="4"/>
  <c r="I49" i="4"/>
  <c r="I45" i="4"/>
  <c r="I41" i="4"/>
  <c r="I72" i="4"/>
  <c r="I56" i="4"/>
  <c r="I51" i="4"/>
  <c r="I42" i="4"/>
  <c r="I55" i="4"/>
  <c r="I46" i="4"/>
  <c r="I40" i="4"/>
  <c r="I39" i="4"/>
  <c r="I38" i="4"/>
  <c r="I34" i="4"/>
  <c r="I31" i="4"/>
  <c r="I27" i="4"/>
  <c r="I64" i="4"/>
  <c r="I50" i="4"/>
  <c r="I23" i="4"/>
  <c r="I54" i="4"/>
  <c r="I37" i="4"/>
  <c r="I33" i="4"/>
  <c r="I30" i="4"/>
  <c r="I26" i="4"/>
  <c r="I48" i="4"/>
  <c r="I43" i="4"/>
  <c r="I25" i="4"/>
  <c r="I19" i="4"/>
  <c r="I15" i="4"/>
  <c r="I11" i="4"/>
  <c r="I47" i="4"/>
  <c r="I29" i="4"/>
  <c r="I24" i="4"/>
  <c r="I18" i="4"/>
  <c r="I14" i="4"/>
  <c r="I10" i="4"/>
  <c r="I28" i="4"/>
  <c r="I44" i="4"/>
  <c r="I32" i="4"/>
  <c r="I20" i="4"/>
  <c r="I16" i="4"/>
  <c r="I12" i="4"/>
  <c r="I8" i="4"/>
  <c r="I36" i="4"/>
  <c r="I21" i="4"/>
  <c r="I52" i="4"/>
  <c r="I77" i="4"/>
  <c r="I2" i="4"/>
  <c r="I22" i="4"/>
  <c r="I9" i="4"/>
  <c r="I7" i="4"/>
  <c r="I13" i="4"/>
  <c r="I5" i="4"/>
  <c r="I4" i="4"/>
  <c r="I35" i="4"/>
  <c r="I17" i="4"/>
  <c r="I6" i="4"/>
  <c r="I3" i="4"/>
  <c r="AL38" i="4"/>
  <c r="AL54" i="4"/>
  <c r="AL37" i="4"/>
  <c r="AL53" i="4"/>
  <c r="AL69" i="4"/>
  <c r="AL81" i="4"/>
  <c r="AL76" i="4"/>
  <c r="AL88" i="4"/>
  <c r="AL99" i="4"/>
  <c r="AO90" i="4"/>
  <c r="F25" i="4"/>
  <c r="F10" i="4"/>
  <c r="F31" i="4"/>
  <c r="F21" i="4"/>
  <c r="F34" i="4"/>
  <c r="AL20" i="4"/>
  <c r="AL13" i="4"/>
  <c r="J19" i="4"/>
  <c r="J12" i="4"/>
  <c r="W102" i="4"/>
  <c r="W98" i="4"/>
  <c r="W95" i="4"/>
  <c r="W94" i="4"/>
  <c r="W90" i="4"/>
  <c r="W89" i="4"/>
  <c r="W85" i="4"/>
  <c r="W99" i="4"/>
  <c r="W100" i="4"/>
  <c r="W93" i="4"/>
  <c r="W91" i="4"/>
  <c r="W97" i="4"/>
  <c r="W96" i="4"/>
  <c r="W92" i="4"/>
  <c r="W86" i="4"/>
  <c r="W78" i="4"/>
  <c r="W74" i="4"/>
  <c r="W81" i="4"/>
  <c r="W77" i="4"/>
  <c r="W73" i="4"/>
  <c r="W84" i="4"/>
  <c r="W82" i="4"/>
  <c r="W83" i="4"/>
  <c r="W80" i="4"/>
  <c r="W75" i="4"/>
  <c r="W70" i="4"/>
  <c r="W66" i="4"/>
  <c r="W62" i="4"/>
  <c r="W58" i="4"/>
  <c r="W79" i="4"/>
  <c r="W87" i="4"/>
  <c r="W69" i="4"/>
  <c r="W65" i="4"/>
  <c r="W61" i="4"/>
  <c r="W57" i="4"/>
  <c r="W72" i="4"/>
  <c r="W88" i="4"/>
  <c r="W68" i="4"/>
  <c r="W64" i="4"/>
  <c r="W60" i="4"/>
  <c r="W56" i="4"/>
  <c r="W71" i="4"/>
  <c r="W59" i="4"/>
  <c r="W76" i="4"/>
  <c r="W101" i="4"/>
  <c r="W63" i="4"/>
  <c r="W52" i="4"/>
  <c r="W48" i="4"/>
  <c r="W44" i="4"/>
  <c r="W40" i="4"/>
  <c r="W67" i="4"/>
  <c r="W53" i="4"/>
  <c r="W43" i="4"/>
  <c r="W39" i="4"/>
  <c r="W37" i="4"/>
  <c r="W33" i="4"/>
  <c r="W30" i="4"/>
  <c r="W26" i="4"/>
  <c r="W47" i="4"/>
  <c r="W22" i="4"/>
  <c r="W51" i="4"/>
  <c r="W42" i="4"/>
  <c r="W36" i="4"/>
  <c r="W29" i="4"/>
  <c r="W25" i="4"/>
  <c r="W54" i="4"/>
  <c r="W45" i="4"/>
  <c r="W50" i="4"/>
  <c r="W49" i="4"/>
  <c r="W38" i="4"/>
  <c r="W35" i="4"/>
  <c r="W31" i="4"/>
  <c r="W18" i="4"/>
  <c r="W14" i="4"/>
  <c r="W24" i="4"/>
  <c r="W41" i="4"/>
  <c r="W32" i="4"/>
  <c r="W17" i="4"/>
  <c r="W13" i="4"/>
  <c r="W9" i="4"/>
  <c r="W23" i="4"/>
  <c r="W46" i="4"/>
  <c r="W34" i="4"/>
  <c r="W19" i="4"/>
  <c r="W15" i="4"/>
  <c r="W11" i="4"/>
  <c r="W7" i="4"/>
  <c r="W27" i="4"/>
  <c r="W21" i="4"/>
  <c r="W12" i="4"/>
  <c r="W4" i="4"/>
  <c r="W20" i="4"/>
  <c r="W10" i="4"/>
  <c r="W28" i="4"/>
  <c r="W55" i="4"/>
  <c r="W8" i="4"/>
  <c r="W16" i="4"/>
  <c r="W3" i="4"/>
  <c r="W2" i="4"/>
  <c r="W6" i="4"/>
  <c r="W5" i="4"/>
  <c r="H95" i="4"/>
  <c r="H92" i="4"/>
  <c r="H99" i="4"/>
  <c r="H94" i="4"/>
  <c r="H86" i="4"/>
  <c r="H100" i="4"/>
  <c r="H90" i="4"/>
  <c r="H89" i="4"/>
  <c r="H85" i="4"/>
  <c r="H102" i="4"/>
  <c r="H97" i="4"/>
  <c r="H98" i="4"/>
  <c r="H96" i="4"/>
  <c r="H87" i="4"/>
  <c r="H83" i="4"/>
  <c r="H91" i="4"/>
  <c r="H80" i="4"/>
  <c r="H76" i="4"/>
  <c r="H72" i="4"/>
  <c r="H84" i="4"/>
  <c r="H79" i="4"/>
  <c r="H75" i="4"/>
  <c r="H71" i="4"/>
  <c r="H88" i="4"/>
  <c r="H93" i="4"/>
  <c r="H82" i="4"/>
  <c r="H78" i="4"/>
  <c r="H74" i="4"/>
  <c r="H70" i="4"/>
  <c r="H101" i="4"/>
  <c r="H81" i="4"/>
  <c r="H77" i="4"/>
  <c r="H73" i="4"/>
  <c r="H68" i="4"/>
  <c r="H64" i="4"/>
  <c r="H60" i="4"/>
  <c r="H56" i="4"/>
  <c r="H67" i="4"/>
  <c r="H63" i="4"/>
  <c r="H59" i="4"/>
  <c r="H66" i="4"/>
  <c r="H62" i="4"/>
  <c r="H58" i="4"/>
  <c r="H61" i="4"/>
  <c r="H55" i="4"/>
  <c r="H51" i="4"/>
  <c r="H47" i="4"/>
  <c r="H43" i="4"/>
  <c r="H39" i="4"/>
  <c r="H54" i="4"/>
  <c r="H50" i="4"/>
  <c r="H46" i="4"/>
  <c r="H42" i="4"/>
  <c r="H65" i="4"/>
  <c r="H69" i="4"/>
  <c r="H52" i="4"/>
  <c r="H48" i="4"/>
  <c r="H44" i="4"/>
  <c r="H35" i="4"/>
  <c r="H32" i="4"/>
  <c r="H28" i="4"/>
  <c r="H40" i="4"/>
  <c r="H38" i="4"/>
  <c r="H34" i="4"/>
  <c r="H31" i="4"/>
  <c r="H27" i="4"/>
  <c r="H57" i="4"/>
  <c r="H45" i="4"/>
  <c r="H41" i="4"/>
  <c r="H23" i="4"/>
  <c r="H36" i="4"/>
  <c r="H21" i="4"/>
  <c r="H49" i="4"/>
  <c r="H37" i="4"/>
  <c r="H30" i="4"/>
  <c r="H25" i="4"/>
  <c r="H19" i="4"/>
  <c r="H15" i="4"/>
  <c r="H29" i="4"/>
  <c r="H26" i="4"/>
  <c r="H24" i="4"/>
  <c r="H7" i="4"/>
  <c r="H18" i="4"/>
  <c r="H14" i="4"/>
  <c r="H10" i="4"/>
  <c r="H33" i="4"/>
  <c r="H20" i="4"/>
  <c r="H16" i="4"/>
  <c r="H12" i="4"/>
  <c r="H17" i="4"/>
  <c r="H6" i="4"/>
  <c r="H3" i="4"/>
  <c r="H53" i="4"/>
  <c r="H2" i="4"/>
  <c r="H8" i="4"/>
  <c r="H22" i="4"/>
  <c r="H11" i="4"/>
  <c r="H9" i="4"/>
  <c r="H13" i="4"/>
  <c r="H5" i="4"/>
  <c r="H4" i="4"/>
  <c r="AN102" i="4"/>
  <c r="AN91" i="4"/>
  <c r="AN99" i="4"/>
  <c r="AN93" i="4"/>
  <c r="AN86" i="4"/>
  <c r="AN100" i="4"/>
  <c r="AN85" i="4"/>
  <c r="AN95" i="4"/>
  <c r="AN98" i="4"/>
  <c r="AN94" i="4"/>
  <c r="AN87" i="4"/>
  <c r="AN83" i="4"/>
  <c r="AN92" i="4"/>
  <c r="AN80" i="4"/>
  <c r="AN76" i="4"/>
  <c r="AN72" i="4"/>
  <c r="AN97" i="4"/>
  <c r="AN101" i="4"/>
  <c r="AN82" i="4"/>
  <c r="AN79" i="4"/>
  <c r="AN75" i="4"/>
  <c r="AN71" i="4"/>
  <c r="AN78" i="4"/>
  <c r="AN74" i="4"/>
  <c r="AN70" i="4"/>
  <c r="AN84" i="4"/>
  <c r="AN81" i="4"/>
  <c r="AN77" i="4"/>
  <c r="AN73" i="4"/>
  <c r="AN68" i="4"/>
  <c r="AN64" i="4"/>
  <c r="AN60" i="4"/>
  <c r="AN56" i="4"/>
  <c r="AN90" i="4"/>
  <c r="AN67" i="4"/>
  <c r="AN63" i="4"/>
  <c r="AN59" i="4"/>
  <c r="AN55" i="4"/>
  <c r="AN88" i="4"/>
  <c r="AN66" i="4"/>
  <c r="AN62" i="4"/>
  <c r="AN58" i="4"/>
  <c r="AN69" i="4"/>
  <c r="AN51" i="4"/>
  <c r="AN47" i="4"/>
  <c r="AN43" i="4"/>
  <c r="AN39" i="4"/>
  <c r="AN61" i="4"/>
  <c r="AN54" i="4"/>
  <c r="AN50" i="4"/>
  <c r="AN46" i="4"/>
  <c r="AN42" i="4"/>
  <c r="AN89" i="4"/>
  <c r="AN52" i="4"/>
  <c r="AN48" i="4"/>
  <c r="AN44" i="4"/>
  <c r="AN57" i="4"/>
  <c r="AN49" i="4"/>
  <c r="AN35" i="4"/>
  <c r="AN32" i="4"/>
  <c r="AN28" i="4"/>
  <c r="AN53" i="4"/>
  <c r="AN96" i="4"/>
  <c r="AN38" i="4"/>
  <c r="AN34" i="4"/>
  <c r="AN31" i="4"/>
  <c r="AN27" i="4"/>
  <c r="AN23" i="4"/>
  <c r="AN40" i="4"/>
  <c r="AN41" i="4"/>
  <c r="AN36" i="4"/>
  <c r="AN29" i="4"/>
  <c r="AN37" i="4"/>
  <c r="AN30" i="4"/>
  <c r="AN24" i="4"/>
  <c r="AN20" i="4"/>
  <c r="AN19" i="4"/>
  <c r="AN15" i="4"/>
  <c r="AN25" i="4"/>
  <c r="AN45" i="4"/>
  <c r="AN26" i="4"/>
  <c r="AN22" i="4"/>
  <c r="AN18" i="4"/>
  <c r="AN14" i="4"/>
  <c r="AN10" i="4"/>
  <c r="AN33" i="4"/>
  <c r="AN21" i="4"/>
  <c r="AN16" i="4"/>
  <c r="AN12" i="4"/>
  <c r="AN65" i="4"/>
  <c r="AN4" i="4"/>
  <c r="AN11" i="4"/>
  <c r="AN3" i="4"/>
  <c r="AN17" i="4"/>
  <c r="AN5" i="4"/>
  <c r="AN7" i="4"/>
  <c r="AN2" i="4"/>
  <c r="AN6" i="4"/>
  <c r="AN13" i="4"/>
  <c r="AN9" i="4"/>
  <c r="AN8" i="4"/>
  <c r="C99" i="4"/>
  <c r="C93" i="4"/>
  <c r="C91" i="4"/>
  <c r="C88" i="4"/>
  <c r="C84" i="4"/>
  <c r="C87" i="4"/>
  <c r="C83" i="4"/>
  <c r="C90" i="4"/>
  <c r="C89" i="4"/>
  <c r="C85" i="4"/>
  <c r="C94" i="4"/>
  <c r="C86" i="4"/>
  <c r="C82" i="4"/>
  <c r="C78" i="4"/>
  <c r="C74" i="4"/>
  <c r="C70" i="4"/>
  <c r="C81" i="4"/>
  <c r="C77" i="4"/>
  <c r="C73" i="4"/>
  <c r="C92" i="4"/>
  <c r="C80" i="4"/>
  <c r="C76" i="4"/>
  <c r="C72" i="4"/>
  <c r="C79" i="4"/>
  <c r="C75" i="4"/>
  <c r="C71" i="4"/>
  <c r="C66" i="4"/>
  <c r="C62" i="4"/>
  <c r="C58" i="4"/>
  <c r="C100" i="4"/>
  <c r="C69" i="4"/>
  <c r="C65" i="4"/>
  <c r="C61" i="4"/>
  <c r="C57" i="4"/>
  <c r="C68" i="4"/>
  <c r="C64" i="4"/>
  <c r="C60" i="4"/>
  <c r="C56" i="4"/>
  <c r="C53" i="4"/>
  <c r="C49" i="4"/>
  <c r="C45" i="4"/>
  <c r="C41" i="4"/>
  <c r="C67" i="4"/>
  <c r="C52" i="4"/>
  <c r="C48" i="4"/>
  <c r="C44" i="4"/>
  <c r="C40" i="4"/>
  <c r="C59" i="4"/>
  <c r="C63" i="4"/>
  <c r="C54" i="4"/>
  <c r="C50" i="4"/>
  <c r="C46" i="4"/>
  <c r="C42" i="4"/>
  <c r="C43" i="4"/>
  <c r="C37" i="4"/>
  <c r="C30" i="4"/>
  <c r="C47" i="4"/>
  <c r="C33" i="4"/>
  <c r="C51" i="4"/>
  <c r="C36" i="4"/>
  <c r="C29" i="4"/>
  <c r="C25" i="4"/>
  <c r="C55" i="4"/>
  <c r="C21" i="4"/>
  <c r="C38" i="4"/>
  <c r="C34" i="4"/>
  <c r="C31" i="4"/>
  <c r="C27" i="4"/>
  <c r="C22" i="4"/>
  <c r="C17" i="4"/>
  <c r="C5" i="4"/>
  <c r="C20" i="4"/>
  <c r="C16" i="4"/>
  <c r="C12" i="4"/>
  <c r="C8" i="4"/>
  <c r="C26" i="4"/>
  <c r="C7" i="4"/>
  <c r="C39" i="4"/>
  <c r="C32" i="4"/>
  <c r="C23" i="4"/>
  <c r="C18" i="4"/>
  <c r="C14" i="4"/>
  <c r="C35" i="4"/>
  <c r="C13" i="4"/>
  <c r="C9" i="4"/>
  <c r="C15" i="4"/>
  <c r="C10" i="4"/>
  <c r="C4" i="4"/>
  <c r="C6" i="4"/>
  <c r="C3" i="4"/>
  <c r="C24" i="4"/>
  <c r="C19" i="4"/>
  <c r="C11" i="4"/>
  <c r="C2" i="4"/>
  <c r="C28" i="4"/>
  <c r="AI102" i="4"/>
  <c r="AI97" i="4"/>
  <c r="AI96" i="4"/>
  <c r="AI92" i="4"/>
  <c r="AI90" i="4"/>
  <c r="AI89" i="4"/>
  <c r="AI95" i="4"/>
  <c r="AI88" i="4"/>
  <c r="AI84" i="4"/>
  <c r="AI98" i="4"/>
  <c r="AI91" i="4"/>
  <c r="AI87" i="4"/>
  <c r="AI83" i="4"/>
  <c r="AI101" i="4"/>
  <c r="AI85" i="4"/>
  <c r="AI78" i="4"/>
  <c r="AI74" i="4"/>
  <c r="AI70" i="4"/>
  <c r="AI100" i="4"/>
  <c r="AI94" i="4"/>
  <c r="AI81" i="4"/>
  <c r="AI77" i="4"/>
  <c r="AI73" i="4"/>
  <c r="AI86" i="4"/>
  <c r="AI80" i="4"/>
  <c r="AI76" i="4"/>
  <c r="AI72" i="4"/>
  <c r="AI99" i="4"/>
  <c r="AI79" i="4"/>
  <c r="AI75" i="4"/>
  <c r="AI71" i="4"/>
  <c r="AI66" i="4"/>
  <c r="AI62" i="4"/>
  <c r="AI58" i="4"/>
  <c r="AI69" i="4"/>
  <c r="AI65" i="4"/>
  <c r="AI61" i="4"/>
  <c r="AI57" i="4"/>
  <c r="AI82" i="4"/>
  <c r="AI68" i="4"/>
  <c r="AI64" i="4"/>
  <c r="AI60" i="4"/>
  <c r="AI56" i="4"/>
  <c r="AI93" i="4"/>
  <c r="AI63" i="4"/>
  <c r="AI53" i="4"/>
  <c r="AI49" i="4"/>
  <c r="AI45" i="4"/>
  <c r="AI41" i="4"/>
  <c r="AI55" i="4"/>
  <c r="AI52" i="4"/>
  <c r="AI48" i="4"/>
  <c r="AI44" i="4"/>
  <c r="AI40" i="4"/>
  <c r="AI67" i="4"/>
  <c r="AI54" i="4"/>
  <c r="AI50" i="4"/>
  <c r="AI46" i="4"/>
  <c r="AI42" i="4"/>
  <c r="AI37" i="4"/>
  <c r="AI33" i="4"/>
  <c r="AI30" i="4"/>
  <c r="AI39" i="4"/>
  <c r="AI36" i="4"/>
  <c r="AI29" i="4"/>
  <c r="AI25" i="4"/>
  <c r="AI21" i="4"/>
  <c r="AI59" i="4"/>
  <c r="AI51" i="4"/>
  <c r="AI38" i="4"/>
  <c r="AI34" i="4"/>
  <c r="AI31" i="4"/>
  <c r="AI28" i="4"/>
  <c r="AI43" i="4"/>
  <c r="AI17" i="4"/>
  <c r="AI13" i="4"/>
  <c r="AI27" i="4"/>
  <c r="AI24" i="4"/>
  <c r="AI5" i="4"/>
  <c r="AI20" i="4"/>
  <c r="AI16" i="4"/>
  <c r="AI12" i="4"/>
  <c r="AI8" i="4"/>
  <c r="AI32" i="4"/>
  <c r="AI26" i="4"/>
  <c r="AI22" i="4"/>
  <c r="AI18" i="4"/>
  <c r="AI14" i="4"/>
  <c r="AI19" i="4"/>
  <c r="AI6" i="4"/>
  <c r="AI23" i="4"/>
  <c r="AI9" i="4"/>
  <c r="AI35" i="4"/>
  <c r="AI11" i="4"/>
  <c r="AI4" i="4"/>
  <c r="AI10" i="4"/>
  <c r="AI15" i="4"/>
  <c r="AI7" i="4"/>
  <c r="AI2" i="4"/>
  <c r="AI47" i="4"/>
  <c r="AI3" i="4"/>
  <c r="U101" i="4"/>
  <c r="U96" i="4"/>
  <c r="U94" i="4"/>
  <c r="U90" i="4"/>
  <c r="U89" i="4"/>
  <c r="U85" i="4"/>
  <c r="U88" i="4"/>
  <c r="U84" i="4"/>
  <c r="U86" i="4"/>
  <c r="U82" i="4"/>
  <c r="U87" i="4"/>
  <c r="U79" i="4"/>
  <c r="U75" i="4"/>
  <c r="U71" i="4"/>
  <c r="U78" i="4"/>
  <c r="U74" i="4"/>
  <c r="U91" i="4"/>
  <c r="U81" i="4"/>
  <c r="U77" i="4"/>
  <c r="U73" i="4"/>
  <c r="U80" i="4"/>
  <c r="U76" i="4"/>
  <c r="U72" i="4"/>
  <c r="U83" i="4"/>
  <c r="U67" i="4"/>
  <c r="U63" i="4"/>
  <c r="U59" i="4"/>
  <c r="U70" i="4"/>
  <c r="U66" i="4"/>
  <c r="U62" i="4"/>
  <c r="U58" i="4"/>
  <c r="U69" i="4"/>
  <c r="U65" i="4"/>
  <c r="U61" i="4"/>
  <c r="U57" i="4"/>
  <c r="U54" i="4"/>
  <c r="U50" i="4"/>
  <c r="U46" i="4"/>
  <c r="U42" i="4"/>
  <c r="U64" i="4"/>
  <c r="U53" i="4"/>
  <c r="U49" i="4"/>
  <c r="U45" i="4"/>
  <c r="U41" i="4"/>
  <c r="U55" i="4"/>
  <c r="U51" i="4"/>
  <c r="U47" i="4"/>
  <c r="U43" i="4"/>
  <c r="U44" i="4"/>
  <c r="U38" i="4"/>
  <c r="U34" i="4"/>
  <c r="U31" i="4"/>
  <c r="U68" i="4"/>
  <c r="U48" i="4"/>
  <c r="U52" i="4"/>
  <c r="U39" i="4"/>
  <c r="U37" i="4"/>
  <c r="U33" i="4"/>
  <c r="U30" i="4"/>
  <c r="U26" i="4"/>
  <c r="U60" i="4"/>
  <c r="U40" i="4"/>
  <c r="U22" i="4"/>
  <c r="U56" i="4"/>
  <c r="U35" i="4"/>
  <c r="U32" i="4"/>
  <c r="U27" i="4"/>
  <c r="U21" i="4"/>
  <c r="U18" i="4"/>
  <c r="U14" i="4"/>
  <c r="U25" i="4"/>
  <c r="U24" i="4"/>
  <c r="U6" i="4"/>
  <c r="U36" i="4"/>
  <c r="U17" i="4"/>
  <c r="U13" i="4"/>
  <c r="U9" i="4"/>
  <c r="U28" i="4"/>
  <c r="U19" i="4"/>
  <c r="U15" i="4"/>
  <c r="U11" i="4"/>
  <c r="U12" i="4"/>
  <c r="U2" i="4"/>
  <c r="U7" i="4"/>
  <c r="U20" i="4"/>
  <c r="U10" i="4"/>
  <c r="U23" i="4"/>
  <c r="U4" i="4"/>
  <c r="U8" i="4"/>
  <c r="U5" i="4"/>
  <c r="U29" i="4"/>
  <c r="U16" i="4"/>
  <c r="U3" i="4"/>
  <c r="AR100" i="4"/>
  <c r="AR85" i="4"/>
  <c r="AR101" i="4"/>
  <c r="AR96" i="4"/>
  <c r="AR97" i="4"/>
  <c r="AR95" i="4"/>
  <c r="AR90" i="4"/>
  <c r="AR102" i="4"/>
  <c r="AR99" i="4"/>
  <c r="AR93" i="4"/>
  <c r="AR94" i="4"/>
  <c r="AR86" i="4"/>
  <c r="AR82" i="4"/>
  <c r="AR78" i="4"/>
  <c r="AR74" i="4"/>
  <c r="AR70" i="4"/>
  <c r="AR98" i="4"/>
  <c r="AR81" i="4"/>
  <c r="AR77" i="4"/>
  <c r="AR73" i="4"/>
  <c r="AR69" i="4"/>
  <c r="AR89" i="4"/>
  <c r="AR84" i="4"/>
  <c r="AR91" i="4"/>
  <c r="AR83" i="4"/>
  <c r="AR72" i="4"/>
  <c r="AR92" i="4"/>
  <c r="AR87" i="4"/>
  <c r="AR66" i="4"/>
  <c r="AR62" i="4"/>
  <c r="AR58" i="4"/>
  <c r="AR76" i="4"/>
  <c r="AR71" i="4"/>
  <c r="AR88" i="4"/>
  <c r="AR65" i="4"/>
  <c r="AR61" i="4"/>
  <c r="AR57" i="4"/>
  <c r="AR80" i="4"/>
  <c r="AR75" i="4"/>
  <c r="AR68" i="4"/>
  <c r="AR64" i="4"/>
  <c r="AR60" i="4"/>
  <c r="AR56" i="4"/>
  <c r="AR67" i="4"/>
  <c r="AR52" i="4"/>
  <c r="AR48" i="4"/>
  <c r="AR44" i="4"/>
  <c r="AR40" i="4"/>
  <c r="AR53" i="4"/>
  <c r="AR79" i="4"/>
  <c r="AR43" i="4"/>
  <c r="AR37" i="4"/>
  <c r="AR33" i="4"/>
  <c r="AR30" i="4"/>
  <c r="AR26" i="4"/>
  <c r="AR55" i="4"/>
  <c r="AR47" i="4"/>
  <c r="AR22" i="4"/>
  <c r="AR51" i="4"/>
  <c r="AR42" i="4"/>
  <c r="AR36" i="4"/>
  <c r="AR29" i="4"/>
  <c r="AR25" i="4"/>
  <c r="AR54" i="4"/>
  <c r="AR45" i="4"/>
  <c r="AR39" i="4"/>
  <c r="AR34" i="4"/>
  <c r="AR18" i="4"/>
  <c r="AR14" i="4"/>
  <c r="AR10" i="4"/>
  <c r="AR63" i="4"/>
  <c r="AR59" i="4"/>
  <c r="AR38" i="4"/>
  <c r="AR35" i="4"/>
  <c r="AR31" i="4"/>
  <c r="AR17" i="4"/>
  <c r="AR13" i="4"/>
  <c r="AR9" i="4"/>
  <c r="AR46" i="4"/>
  <c r="AR32" i="4"/>
  <c r="AR21" i="4"/>
  <c r="AR19" i="4"/>
  <c r="AR15" i="4"/>
  <c r="AR11" i="4"/>
  <c r="AR7" i="4"/>
  <c r="AR41" i="4"/>
  <c r="AR27" i="4"/>
  <c r="AR23" i="4"/>
  <c r="AR50" i="4"/>
  <c r="AR2" i="4"/>
  <c r="AR24" i="4"/>
  <c r="AR49" i="4"/>
  <c r="AR28" i="4"/>
  <c r="AR16" i="4"/>
  <c r="AR12" i="4"/>
  <c r="AR8" i="4"/>
  <c r="AR6" i="4"/>
  <c r="AR20" i="4"/>
  <c r="AR3" i="4"/>
  <c r="AR4" i="4"/>
  <c r="AR5" i="4"/>
  <c r="Y102" i="4"/>
  <c r="Y88" i="4"/>
  <c r="Y84" i="4"/>
  <c r="Y81" i="4"/>
  <c r="Y77" i="4"/>
  <c r="Y73" i="4"/>
  <c r="Y90" i="4"/>
  <c r="Y85" i="4"/>
  <c r="Y82" i="4"/>
  <c r="Y89" i="4"/>
  <c r="Y80" i="4"/>
  <c r="Y76" i="4"/>
  <c r="Y72" i="4"/>
  <c r="Y87" i="4"/>
  <c r="Y86" i="4"/>
  <c r="Y70" i="4"/>
  <c r="Y79" i="4"/>
  <c r="Y74" i="4"/>
  <c r="Y69" i="4"/>
  <c r="Y65" i="4"/>
  <c r="Y61" i="4"/>
  <c r="Y57" i="4"/>
  <c r="Y78" i="4"/>
  <c r="Y68" i="4"/>
  <c r="Y64" i="4"/>
  <c r="Y60" i="4"/>
  <c r="Y56" i="4"/>
  <c r="Y71" i="4"/>
  <c r="Y67" i="4"/>
  <c r="Y63" i="4"/>
  <c r="Y59" i="4"/>
  <c r="Y55" i="4"/>
  <c r="Y51" i="4"/>
  <c r="Y47" i="4"/>
  <c r="Y43" i="4"/>
  <c r="Y39" i="4"/>
  <c r="Y48" i="4"/>
  <c r="Y83" i="4"/>
  <c r="Y75" i="4"/>
  <c r="Y62" i="4"/>
  <c r="Y52" i="4"/>
  <c r="Y36" i="4"/>
  <c r="Y29" i="4"/>
  <c r="Y25" i="4"/>
  <c r="Y66" i="4"/>
  <c r="Y42" i="4"/>
  <c r="Y40" i="4"/>
  <c r="Y21" i="4"/>
  <c r="Y46" i="4"/>
  <c r="Y35" i="4"/>
  <c r="Y32" i="4"/>
  <c r="Y28" i="4"/>
  <c r="Y24" i="4"/>
  <c r="Y49" i="4"/>
  <c r="Y17" i="4"/>
  <c r="Y13" i="4"/>
  <c r="Y41" i="4"/>
  <c r="Y23" i="4"/>
  <c r="Y53" i="4"/>
  <c r="Y20" i="4"/>
  <c r="Y16" i="4"/>
  <c r="Y12" i="4"/>
  <c r="Y8" i="4"/>
  <c r="Y54" i="4"/>
  <c r="Y33" i="4"/>
  <c r="Y26" i="4"/>
  <c r="Y18" i="4"/>
  <c r="Y14" i="4"/>
  <c r="Y10" i="4"/>
  <c r="Y50" i="4"/>
  <c r="Y38" i="4"/>
  <c r="Y31" i="4"/>
  <c r="Y58" i="4"/>
  <c r="Y27" i="4"/>
  <c r="Y19" i="4"/>
  <c r="Y22" i="4"/>
  <c r="Y4" i="4"/>
  <c r="Y34" i="4"/>
  <c r="Y7" i="4"/>
  <c r="Y30" i="4"/>
  <c r="Y5" i="4"/>
  <c r="Y3" i="4"/>
  <c r="Y45" i="4"/>
  <c r="Y15" i="4"/>
  <c r="Y11" i="4"/>
  <c r="Y9" i="4"/>
  <c r="Y2" i="4"/>
  <c r="Y6" i="4"/>
  <c r="Y44" i="4"/>
  <c r="Y37" i="4"/>
</calcChain>
</file>

<file path=xl/sharedStrings.xml><?xml version="1.0" encoding="utf-8"?>
<sst xmlns="http://schemas.openxmlformats.org/spreadsheetml/2006/main" count="284" uniqueCount="190">
  <si>
    <t>Деятельность туристических агентств и прочих организаций, предоставляющих услуги в сфере туризма</t>
  </si>
  <si>
    <t>Деятельность по предоставлению мест для временного проживания</t>
  </si>
  <si>
    <t>Деятельность по предоставлению продуктов питания и напитков</t>
  </si>
  <si>
    <t>Производство кинофильмов, видеофильмов и телевизионных программ, издание звукозаписей и нот</t>
  </si>
  <si>
    <t>Деятельность творческая, деятельность в области искусства и организации развлечений</t>
  </si>
  <si>
    <t>Деятельность библиотек, архивов, музеев и прочих объектов культуры</t>
  </si>
  <si>
    <t>Ремонт компьютеров, предметов личного потребления и хозяйственно-бытового назначения</t>
  </si>
  <si>
    <t>Деятельность по предоставлению прочих персональных услуг</t>
  </si>
  <si>
    <t>Торговля оптовая и розничная автотранспортными средствами и мотоциклами и их ремонт</t>
  </si>
  <si>
    <t>Деятельность в сфере телекоммуникаций</t>
  </si>
  <si>
    <t>Деятельность в области спорта, отдыха и развлечений</t>
  </si>
  <si>
    <t>Производство лекарственных средств и материалов, применяемых в медицинских целях</t>
  </si>
  <si>
    <t>Предоставление услуг в области добычи полезных ископаемых</t>
  </si>
  <si>
    <t>Производство кокса и нефтепродуктов</t>
  </si>
  <si>
    <t>Производство металлургическое</t>
  </si>
  <si>
    <t>Производство прочих транспортных средств и оборудования</t>
  </si>
  <si>
    <t>Торговля оптовая, кроме оптовой торговли автотранспортными средствами и мотоциклами</t>
  </si>
  <si>
    <t>Растениеводство и животноводство, охота и предоставление соответствующих услуг в этих областях</t>
  </si>
  <si>
    <t>Производство пищевых продуктов</t>
  </si>
  <si>
    <t>Торговля розничная, кроме торговли автотранспортными средствами и мотоциклами</t>
  </si>
  <si>
    <t>Производство автотранспортных средств, прицепов и полуприцепов</t>
  </si>
  <si>
    <t>Производство мебели</t>
  </si>
  <si>
    <t>Производство одежды</t>
  </si>
  <si>
    <t>Операции с недвижимым имуществом</t>
  </si>
  <si>
    <t>Добыча металлических руд</t>
  </si>
  <si>
    <t>Производство химических веществ и химических продуктов</t>
  </si>
  <si>
    <t>Производство прочей неметаллической минеральной продукции</t>
  </si>
  <si>
    <t>Производство готовых металлических изделий, кроме машин и оборудования</t>
  </si>
  <si>
    <t>Обеспечение электрической энергией, газом и паром; кондиционирование воздуха</t>
  </si>
  <si>
    <t>Складское хозяйство и вспомогательная транспортная деятельность</t>
  </si>
  <si>
    <t>Деятельность сухопутного и трубопроводного транспорта</t>
  </si>
  <si>
    <t>Строительство зданий</t>
  </si>
  <si>
    <t>Строительство инженерных сооружений</t>
  </si>
  <si>
    <t>Работы строительные специализированные</t>
  </si>
  <si>
    <t>Деятельность в области архитектуры и инженерно-технического проектирования; технических испытаний, исследований и анализа</t>
  </si>
  <si>
    <t>Научные исследования и разработки</t>
  </si>
  <si>
    <t>Деятельность органов государственного управления по обеспечению военной безопасности, обязательному социальному обеспечению</t>
  </si>
  <si>
    <t>Образование</t>
  </si>
  <si>
    <t>Деятельность в области здравоохранения</t>
  </si>
  <si>
    <t>Добыча сырой нефти и природного газа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</si>
  <si>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</si>
  <si>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</si>
  <si>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</si>
  <si>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</si>
  <si>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</si>
  <si>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</si>
  <si>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</si>
  <si>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</si>
  <si>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</si>
  <si>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</si>
  <si>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</si>
  <si>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</si>
  <si>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</si>
  <si>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</si>
  <si>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</si>
  <si>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</si>
  <si>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</si>
  <si>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</si>
  <si>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</si>
  <si>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</si>
  <si>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</si>
  <si>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</si>
  <si>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</si>
  <si>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</si>
  <si>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</si>
  <si>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</si>
  <si>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</si>
  <si>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</si>
  <si>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</si>
  <si>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</si>
  <si>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</si>
  <si>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</si>
  <si>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</si>
  <si>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</si>
  <si>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</si>
  <si>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</si>
  <si>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</si>
  <si>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</si>
  <si>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</si>
  <si>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</si>
  <si>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</si>
  <si>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</si>
  <si>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</si>
  <si>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</si>
  <si>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t1</t>
  </si>
  <si>
    <t>t2</t>
  </si>
  <si>
    <t>t5</t>
  </si>
  <si>
    <t>t6</t>
  </si>
  <si>
    <t>t4</t>
  </si>
  <si>
    <t>t3</t>
  </si>
  <si>
    <t>t7</t>
  </si>
  <si>
    <t>t9</t>
  </si>
  <si>
    <t>t8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</si>
  <si>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</si>
  <si>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</si>
  <si>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</si>
  <si>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</si>
  <si>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</si>
  <si>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</si>
  <si>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</si>
  <si>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</si>
  <si>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</si>
  <si>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</si>
  <si>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</si>
  <si>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</si>
  <si>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</si>
  <si>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</si>
  <si>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</si>
  <si>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</si>
  <si>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</si>
  <si>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</si>
  <si>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</si>
  <si>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</si>
  <si>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</si>
  <si>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</si>
  <si>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</si>
  <si>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</si>
  <si>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</si>
  <si>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</si>
  <si>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</si>
  <si>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</si>
  <si>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</si>
  <si>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</si>
  <si>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</si>
  <si>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</si>
  <si>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</si>
  <si>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</si>
  <si>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</si>
  <si>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</si>
  <si>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</si>
  <si>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</si>
  <si>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</si>
  <si>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</si>
  <si>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</si>
  <si>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</si>
  <si>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</si>
  <si>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</si>
  <si>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</si>
  <si>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</si>
  <si>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</si>
  <si>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</si>
  <si>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</si>
  <si>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</si>
  <si>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</si>
  <si>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</si>
  <si>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</si>
  <si>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</si>
  <si>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</si>
  <si>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</si>
  <si>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</si>
  <si>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</si>
  <si>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</si>
  <si>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</si>
  <si>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</si>
  <si>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</si>
  <si>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</si>
  <si>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</si>
  <si>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</si>
  <si>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</si>
  <si>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</si>
  <si>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</si>
  <si>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</si>
  <si>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</si>
  <si>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</si>
  <si>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</si>
  <si>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</si>
  <si>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</si>
  <si>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</si>
  <si>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</si>
  <si>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</si>
  <si>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</si>
  <si>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</si>
  <si>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</si>
  <si>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</si>
  <si>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</si>
  <si>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</si>
  <si>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</si>
  <si>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</si>
  <si>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</si>
  <si>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</si>
  <si>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</si>
  <si>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</si>
  <si>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</si>
  <si>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</si>
  <si>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</si>
  <si>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a</t>
  </si>
  <si>
    <t>First</t>
  </si>
  <si>
    <t>Last</t>
  </si>
  <si>
    <t>b</t>
  </si>
  <si>
    <t>TODO: change first-last scaling to 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</si>
</sst>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Arial Narrow"/>
      <family val="2"/>
    </font>
    <font>
      <sz val="8"/>
      <name val="Arial Narrow"/>
      <family val="2"/>
    </font>
    <font>
      <b/>
      <sz val="9"/>
      <color rgb="FFFF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C33A-6283-46F4-821A-0AACF91D8911}">
  <dimension ref="A1:H4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1.5" x14ac:dyDescent="0.25"/>
  <cols>
    <col min="2" max="2" width="42.5" customWidth="1"/>
  </cols>
  <sheetData>
    <row r="1" spans="1:8" x14ac:dyDescent="0.25">
      <c r="C1" t="s">
        <v>186</v>
      </c>
      <c r="D1" t="s">
        <v>187</v>
      </c>
      <c r="E1" t="s">
        <v>186</v>
      </c>
      <c r="F1" t="s">
        <v>187</v>
      </c>
      <c r="G1" t="s">
        <v>185</v>
      </c>
      <c r="H1" t="s">
        <v>188</v>
      </c>
    </row>
    <row r="2" spans="1:8" x14ac:dyDescent="0.25">
      <c r="A2" t="s">
        <v>40</v>
      </c>
      <c r="B2" t="s">
        <v>0</v>
      </c>
      <c r="C2">
        <f>INDEX(Raw!$1:$1048576,2,COUNTA($B$2:B2)+1)</f>
        <v>475.04531255900002</v>
      </c>
      <c r="D2">
        <f>INDEX(Raw!$1:$1048576,COUNTA(Raw!$B:$B),COUNTA($B$2:B2)+1)</f>
        <v>386.03251493624998</v>
      </c>
      <c r="E2">
        <v>3.9</v>
      </c>
      <c r="F2">
        <v>0.5</v>
      </c>
      <c r="G2">
        <f>-((-F2*C2+E2*D2)/(C2-D2))</f>
        <v>-14.245189296778108</v>
      </c>
      <c r="H2">
        <f>-((-E2+F2)/(C2-D2))</f>
        <v>3.8196754745421259E-2</v>
      </c>
    </row>
    <row r="3" spans="1:8" x14ac:dyDescent="0.25">
      <c r="A3" t="s">
        <v>41</v>
      </c>
      <c r="B3" t="s">
        <v>1</v>
      </c>
      <c r="C3">
        <f>INDEX(Raw!$1:$1048576,2,COUNTA($B$2:B3)+1)</f>
        <v>592.83689789999994</v>
      </c>
      <c r="D3">
        <f>INDEX(Raw!$1:$1048576,COUNTA(Raw!$B:$B),COUNTA($B$2:B3)+1)</f>
        <v>561.51682289999997</v>
      </c>
      <c r="E3">
        <v>1</v>
      </c>
      <c r="F3">
        <v>0.49</v>
      </c>
      <c r="G3">
        <f t="shared" ref="G3:G13" si="0">-((-F3*C3+E3*D3)/(C3-D3))</f>
        <v>-8.6534512745898677</v>
      </c>
      <c r="H3">
        <f t="shared" ref="H3:H13" si="1">-((-E3+F3)/(C3-D3))</f>
        <v>1.6283485911192754E-2</v>
      </c>
    </row>
    <row r="4" spans="1:8" x14ac:dyDescent="0.25">
      <c r="A4" t="s">
        <v>42</v>
      </c>
      <c r="B4" t="s">
        <v>2</v>
      </c>
      <c r="C4">
        <f>INDEX(Raw!$1:$1048576,2,COUNTA($B$2:B4)+1)</f>
        <v>429.28634999999997</v>
      </c>
      <c r="D4">
        <f>INDEX(Raw!$1:$1048576,COUNTA(Raw!$B:$B),COUNTA($B$2:B4)+1)</f>
        <v>386.4294979</v>
      </c>
      <c r="E4">
        <v>3</v>
      </c>
      <c r="F4">
        <v>1.5</v>
      </c>
      <c r="G4">
        <f t="shared" si="0"/>
        <v>-12.025124185450855</v>
      </c>
      <c r="H4">
        <f t="shared" si="1"/>
        <v>3.5000237453277655E-2</v>
      </c>
    </row>
    <row r="5" spans="1:8" x14ac:dyDescent="0.25">
      <c r="A5" t="s">
        <v>43</v>
      </c>
      <c r="B5" t="s">
        <v>3</v>
      </c>
      <c r="C5">
        <f>INDEX(Raw!$1:$1048576,2,COUNTA($B$2:B5)+1)</f>
        <v>612.58318755899995</v>
      </c>
      <c r="D5">
        <f>INDEX(Raw!$1:$1048576,COUNTA(Raw!$B:$B),COUNTA($B$2:B5)+1)</f>
        <v>586.21053993625003</v>
      </c>
      <c r="E5">
        <v>0.7</v>
      </c>
      <c r="F5">
        <v>0.5</v>
      </c>
      <c r="G5">
        <f t="shared" si="0"/>
        <v>-3.9455949081924202</v>
      </c>
      <c r="H5">
        <f t="shared" si="1"/>
        <v>7.5836147686390541E-3</v>
      </c>
    </row>
    <row r="6" spans="1:8" x14ac:dyDescent="0.25">
      <c r="A6" t="s">
        <v>44</v>
      </c>
      <c r="B6" t="s">
        <v>4</v>
      </c>
      <c r="C6">
        <f>INDEX(Raw!$1:$1048576,2,COUNTA($B$2:B6)+1)</f>
        <v>458.88279379600016</v>
      </c>
      <c r="D6">
        <f>INDEX(Raw!$1:$1048576,COUNTA(Raw!$B:$B),COUNTA($B$2:B6)+1)</f>
        <v>364.92474399500009</v>
      </c>
      <c r="E6">
        <v>0.69</v>
      </c>
      <c r="F6">
        <v>0.24</v>
      </c>
      <c r="G6">
        <f t="shared" si="0"/>
        <v>-1.5077601455708602</v>
      </c>
      <c r="H6">
        <f t="shared" si="1"/>
        <v>4.7893714370730823E-3</v>
      </c>
    </row>
    <row r="7" spans="1:8" x14ac:dyDescent="0.25">
      <c r="A7" t="s">
        <v>45</v>
      </c>
      <c r="B7" t="s">
        <v>5</v>
      </c>
      <c r="C7">
        <f>INDEX(Raw!$1:$1048576,2,COUNTA($B$2:B7)+1)</f>
        <v>584.59477289999995</v>
      </c>
      <c r="D7">
        <f>INDEX(Raw!$1:$1048576,COUNTA(Raw!$B:$B),COUNTA($B$2:B7)+1)</f>
        <v>545.03257289999999</v>
      </c>
      <c r="E7">
        <v>0.18</v>
      </c>
      <c r="F7">
        <v>0.03</v>
      </c>
      <c r="G7">
        <f t="shared" si="0"/>
        <v>-2.0364898801128368</v>
      </c>
      <c r="H7">
        <f t="shared" si="1"/>
        <v>3.7914979450081173E-3</v>
      </c>
    </row>
    <row r="8" spans="1:8" x14ac:dyDescent="0.25">
      <c r="A8" t="s">
        <v>46</v>
      </c>
      <c r="B8" t="s">
        <v>6</v>
      </c>
      <c r="C8">
        <f>INDEX(Raw!$1:$1048576,2,COUNTA($B$2:B8)+1)</f>
        <v>425.94689379600015</v>
      </c>
      <c r="D8">
        <f>INDEX(Raw!$1:$1048576,COUNTA(Raw!$B:$B),COUNTA($B$2:B8)+1)</f>
        <v>374.84789399500005</v>
      </c>
      <c r="E8">
        <v>1.4</v>
      </c>
      <c r="F8">
        <v>0.6</v>
      </c>
      <c r="G8">
        <f t="shared" si="0"/>
        <v>-5.2685750477278583</v>
      </c>
      <c r="H8">
        <f t="shared" si="1"/>
        <v>1.5655883737754537E-2</v>
      </c>
    </row>
    <row r="9" spans="1:8" x14ac:dyDescent="0.25">
      <c r="A9" t="s">
        <v>47</v>
      </c>
      <c r="B9" t="s">
        <v>7</v>
      </c>
      <c r="C9">
        <f>INDEX(Raw!$1:$1048576,2,COUNTA($B$2:B9)+1)</f>
        <v>634.04532499999993</v>
      </c>
      <c r="D9">
        <f>INDEX(Raw!$1:$1048576,COUNTA(Raw!$B:$B),COUNTA($B$2:B9)+1)</f>
        <v>597.78217289999998</v>
      </c>
      <c r="E9">
        <v>0.59</v>
      </c>
      <c r="F9">
        <v>0.38</v>
      </c>
      <c r="G9">
        <f t="shared" si="0"/>
        <v>-3.0817579840501534</v>
      </c>
      <c r="H9">
        <f t="shared" si="1"/>
        <v>5.7910023767625048E-3</v>
      </c>
    </row>
    <row r="10" spans="1:8" x14ac:dyDescent="0.25">
      <c r="A10" t="s">
        <v>48</v>
      </c>
      <c r="B10" t="s">
        <v>8</v>
      </c>
      <c r="C10">
        <f>INDEX(Raw!$1:$1048576,2,COUNTA($B$2:B10)+1)</f>
        <v>422.65004337299996</v>
      </c>
      <c r="D10">
        <f>INDEX(Raw!$1:$1048576,COUNTA(Raw!$B:$B),COUNTA($B$2:B10)+1)</f>
        <v>392.98056829000006</v>
      </c>
      <c r="E10">
        <v>24</v>
      </c>
      <c r="F10">
        <v>15.5</v>
      </c>
      <c r="G10">
        <f t="shared" si="0"/>
        <v>-97.084898152746746</v>
      </c>
      <c r="H10">
        <f t="shared" si="1"/>
        <v>0.28648973317597909</v>
      </c>
    </row>
    <row r="11" spans="1:8" x14ac:dyDescent="0.25">
      <c r="A11" t="s">
        <v>49</v>
      </c>
      <c r="B11" t="s">
        <v>9</v>
      </c>
      <c r="C11">
        <f>INDEX(Raw!$1:$1048576,2,COUNTA($B$2:B11)+1)</f>
        <v>612.61580000000004</v>
      </c>
      <c r="D11">
        <f>INDEX(Raw!$1:$1048576,COUNTA(Raw!$B:$B),COUNTA($B$2:B11)+1)</f>
        <v>587.89162290000002</v>
      </c>
      <c r="E11">
        <v>11</v>
      </c>
      <c r="F11">
        <v>8</v>
      </c>
      <c r="G11">
        <f t="shared" si="0"/>
        <v>-63.334016965118671</v>
      </c>
      <c r="H11">
        <f t="shared" si="1"/>
        <v>0.12133871990425103</v>
      </c>
    </row>
    <row r="12" spans="1:8" x14ac:dyDescent="0.25">
      <c r="A12" t="s">
        <v>50</v>
      </c>
      <c r="B12" t="s">
        <v>10</v>
      </c>
      <c r="C12">
        <f>INDEX(Raw!$1:$1048576,2,COUNTA($B$2:B12)+1)</f>
        <v>394.78465600000004</v>
      </c>
      <c r="D12">
        <f>INDEX(Raw!$1:$1048576,COUNTA(Raw!$B:$B),COUNTA($B$2:B12)+1)</f>
        <v>358.33615599999996</v>
      </c>
      <c r="E12">
        <v>1.4</v>
      </c>
      <c r="F12">
        <v>0.6</v>
      </c>
      <c r="G12">
        <f t="shared" si="0"/>
        <v>-7.265040393980529</v>
      </c>
      <c r="H12">
        <f t="shared" si="1"/>
        <v>2.1948777041579163E-2</v>
      </c>
    </row>
    <row r="13" spans="1:8" x14ac:dyDescent="0.25">
      <c r="A13" t="s">
        <v>51</v>
      </c>
      <c r="B13" t="s">
        <v>11</v>
      </c>
      <c r="C13">
        <f>INDEX(Raw!$1:$1048576,2,COUNTA($B$2:B13)+1)</f>
        <v>604.60641255899986</v>
      </c>
      <c r="D13">
        <f>INDEX(Raw!$1:$1048576,COUNTA(Raw!$B:$B),COUNTA($B$2:B13)+1)</f>
        <v>632.62959203624985</v>
      </c>
      <c r="E13">
        <v>1.75</v>
      </c>
      <c r="F13">
        <v>2.1</v>
      </c>
      <c r="G13">
        <f t="shared" si="0"/>
        <v>-5.8013288764197135</v>
      </c>
      <c r="H13">
        <f t="shared" si="1"/>
        <v>1.2489660578455778E-2</v>
      </c>
    </row>
    <row r="14" spans="1:8" x14ac:dyDescent="0.25">
      <c r="A14" t="s">
        <v>52</v>
      </c>
      <c r="B14" t="s">
        <v>39</v>
      </c>
      <c r="C14">
        <f>INDEX(Raw!$1:$1048576,2,COUNTA($B$2:B14)+1)</f>
        <v>299.22792290000001</v>
      </c>
      <c r="D14">
        <f>INDEX(Raw!$1:$1048576,COUNTA(Raw!$B:$B),COUNTA($B$2:B14)+1)</f>
        <v>282.74367290000004</v>
      </c>
      <c r="E14">
        <v>29</v>
      </c>
      <c r="F14">
        <v>19</v>
      </c>
      <c r="G14">
        <f t="shared" ref="G14:G20" si="2">-((-F14*C14+E14*D14)/(C14-D14))</f>
        <v>-152.5235287623037</v>
      </c>
      <c r="H14">
        <f t="shared" ref="H14:H20" si="3">-((-E14+F14)/(C14-D14))</f>
        <v>0.60663967120129914</v>
      </c>
    </row>
    <row r="15" spans="1:8" x14ac:dyDescent="0.25">
      <c r="A15" t="s">
        <v>53</v>
      </c>
      <c r="B15" t="s">
        <v>12</v>
      </c>
      <c r="C15">
        <f>INDEX(Raw!$1:$1048576,2,COUNTA($B$2:B15)+1)</f>
        <v>543.16838461074997</v>
      </c>
      <c r="D15">
        <f>INDEX(Raw!$1:$1048576,COUNTA(Raw!$B:$B),COUNTA($B$2:B15)+1)</f>
        <v>533.27778852250003</v>
      </c>
      <c r="E15">
        <v>3.8</v>
      </c>
      <c r="F15">
        <v>2.5</v>
      </c>
      <c r="G15">
        <f t="shared" si="2"/>
        <v>-67.5929568747476</v>
      </c>
      <c r="H15">
        <f t="shared" si="3"/>
        <v>0.13143798294871273</v>
      </c>
    </row>
    <row r="16" spans="1:8" x14ac:dyDescent="0.25">
      <c r="A16" t="s">
        <v>54</v>
      </c>
      <c r="B16" t="s">
        <v>13</v>
      </c>
      <c r="C16">
        <f>INDEX(Raw!$1:$1048576,2,COUNTA($B$2:B16)+1)</f>
        <v>386.21374790000004</v>
      </c>
      <c r="D16">
        <f>INDEX(Raw!$1:$1048576,COUNTA(Raw!$B:$B),COUNTA($B$2:B16)+1)</f>
        <v>361.48737290000003</v>
      </c>
      <c r="E16">
        <v>6</v>
      </c>
      <c r="F16">
        <v>3.9</v>
      </c>
      <c r="G16">
        <f t="shared" si="2"/>
        <v>-26.800961345526769</v>
      </c>
      <c r="H16">
        <f t="shared" si="3"/>
        <v>8.4929553968181692E-2</v>
      </c>
    </row>
    <row r="17" spans="1:8" x14ac:dyDescent="0.25">
      <c r="A17" t="s">
        <v>55</v>
      </c>
      <c r="B17" t="s">
        <v>14</v>
      </c>
      <c r="C17">
        <f>INDEX(Raw!$1:$1048576,2,COUNTA($B$2:B17)+1)</f>
        <v>589.54004789999999</v>
      </c>
      <c r="D17">
        <f>INDEX(Raw!$1:$1048576,COUNTA(Raw!$B:$B),COUNTA($B$2:B17)+1)</f>
        <v>591.18847289999985</v>
      </c>
      <c r="E17">
        <v>10.5</v>
      </c>
      <c r="F17">
        <v>10.6</v>
      </c>
      <c r="G17">
        <f t="shared" si="2"/>
        <v>-25.263838081808512</v>
      </c>
      <c r="H17">
        <f t="shared" si="3"/>
        <v>6.0663967120134721E-2</v>
      </c>
    </row>
    <row r="18" spans="1:8" x14ac:dyDescent="0.25">
      <c r="A18" t="s">
        <v>56</v>
      </c>
      <c r="B18" t="s">
        <v>15</v>
      </c>
      <c r="C18">
        <f>INDEX(Raw!$1:$1048576,2,COUNTA($B$2:B18)+1)</f>
        <v>383.13264789999994</v>
      </c>
      <c r="D18">
        <f>INDEX(Raw!$1:$1048576,COUNTA(Raw!$B:$B),COUNTA($B$2:B18)+1)</f>
        <v>371.5936729</v>
      </c>
      <c r="E18">
        <v>4</v>
      </c>
      <c r="F18">
        <v>3</v>
      </c>
      <c r="G18">
        <f t="shared" si="2"/>
        <v>-29.203351935505715</v>
      </c>
      <c r="H18">
        <f t="shared" si="3"/>
        <v>8.6662810171614507E-2</v>
      </c>
    </row>
    <row r="19" spans="1:8" x14ac:dyDescent="0.25">
      <c r="A19" t="s">
        <v>57</v>
      </c>
      <c r="B19" t="s">
        <v>16</v>
      </c>
      <c r="C19">
        <f>INDEX(Raw!$1:$1048576,2,COUNTA($B$2:B19)+1)</f>
        <v>619.17688473149997</v>
      </c>
      <c r="D19">
        <f>INDEX(Raw!$1:$1048576,COUNTA(Raw!$B:$B),COUNTA($B$2:B19)+1)</f>
        <v>615.87998920874998</v>
      </c>
      <c r="E19">
        <v>160</v>
      </c>
      <c r="F19">
        <v>155</v>
      </c>
      <c r="G19">
        <f t="shared" si="2"/>
        <v>-779.0301883376568</v>
      </c>
      <c r="H19">
        <f t="shared" si="3"/>
        <v>1.5165782371621599</v>
      </c>
    </row>
    <row r="20" spans="1:8" x14ac:dyDescent="0.25">
      <c r="A20" t="s">
        <v>58</v>
      </c>
      <c r="B20" t="s">
        <v>17</v>
      </c>
      <c r="C20">
        <f>INDEX(Raw!$1:$1048576,2,COUNTA($B$2:B20)+1)</f>
        <v>339.11216627300007</v>
      </c>
      <c r="D20">
        <f>INDEX(Raw!$1:$1048576,COUNTA(Raw!$B:$B),COUNTA($B$2:B20)+1)</f>
        <v>340.76056829000004</v>
      </c>
      <c r="E20">
        <v>9.5</v>
      </c>
      <c r="F20">
        <v>9.8000000000000007</v>
      </c>
      <c r="G20">
        <f t="shared" si="2"/>
        <v>-52.216528390963688</v>
      </c>
      <c r="H20">
        <f t="shared" si="3"/>
        <v>0.18199443879957761</v>
      </c>
    </row>
    <row r="21" spans="1:8" x14ac:dyDescent="0.25">
      <c r="A21" t="s">
        <v>59</v>
      </c>
      <c r="B21" t="s">
        <v>18</v>
      </c>
      <c r="C21">
        <f>INDEX(Raw!$1:$1048576,2,COUNTA($B$2:B21)+1)</f>
        <v>648.78271171074994</v>
      </c>
      <c r="D21">
        <f>INDEX(Raw!$1:$1048576,COUNTA(Raw!$B:$B),COUNTA($B$2:B21)+1)</f>
        <v>653.7279406225</v>
      </c>
      <c r="E21">
        <v>16</v>
      </c>
      <c r="F21">
        <v>16.5</v>
      </c>
      <c r="G21">
        <f t="shared" ref="G21:G45" si="4">-((-F21*C21+E21*D21)/(C21-D21))</f>
        <v>-49.59683315864487</v>
      </c>
      <c r="H21">
        <f t="shared" ref="H21:H45" si="5">-((-E21+F21)/(C21-D21))</f>
        <v>0.10110755415426367</v>
      </c>
    </row>
    <row r="22" spans="1:8" x14ac:dyDescent="0.25">
      <c r="A22" t="s">
        <v>60</v>
      </c>
      <c r="B22" t="s">
        <v>19</v>
      </c>
      <c r="C22">
        <f>INDEX(Raw!$1:$1048576,2,COUNTA($B$2:B22)+1)</f>
        <v>424.20004337300003</v>
      </c>
      <c r="D22">
        <f>INDEX(Raw!$1:$1048576,COUNTA(Raw!$B:$B),COUNTA($B$2:B22)+1)</f>
        <v>419.25474539000004</v>
      </c>
      <c r="E22">
        <v>28</v>
      </c>
      <c r="F22">
        <v>27</v>
      </c>
      <c r="G22">
        <f t="shared" si="4"/>
        <v>-57.778459625938609</v>
      </c>
      <c r="H22">
        <f t="shared" si="5"/>
        <v>0.20221228395894666</v>
      </c>
    </row>
    <row r="23" spans="1:8" x14ac:dyDescent="0.25">
      <c r="A23" t="s">
        <v>61</v>
      </c>
      <c r="B23" t="s">
        <v>20</v>
      </c>
      <c r="C23">
        <f>INDEX(Raw!$1:$1048576,2,COUNTA($B$2:B23)+1)</f>
        <v>643.31586171075003</v>
      </c>
      <c r="D23">
        <f>INDEX(Raw!$1:$1048576,COUNTA(Raw!$B:$B),COUNTA($B$2:B23)+1)</f>
        <v>626.83156562249985</v>
      </c>
      <c r="E23">
        <v>11</v>
      </c>
      <c r="F23">
        <v>9</v>
      </c>
      <c r="G23">
        <f t="shared" si="4"/>
        <v>-67.051966340170068</v>
      </c>
      <c r="H23">
        <f t="shared" si="5"/>
        <v>0.12132759502091071</v>
      </c>
    </row>
    <row r="24" spans="1:8" x14ac:dyDescent="0.25">
      <c r="A24" t="s">
        <v>62</v>
      </c>
      <c r="B24" t="s">
        <v>21</v>
      </c>
      <c r="C24">
        <f>INDEX(Raw!$1:$1048576,2,COUNTA($B$2:B24)+1)</f>
        <v>464.30169999999998</v>
      </c>
      <c r="D24">
        <f>INDEX(Raw!$1:$1048576,COUNTA(Raw!$B:$B),COUNTA($B$2:B24)+1)</f>
        <v>418.14580000000001</v>
      </c>
      <c r="E24">
        <v>0.95</v>
      </c>
      <c r="F24">
        <v>0.6</v>
      </c>
      <c r="G24">
        <f t="shared" si="4"/>
        <v>-2.5707978828275491</v>
      </c>
      <c r="H24">
        <f t="shared" si="5"/>
        <v>7.5829958900162312E-3</v>
      </c>
    </row>
    <row r="25" spans="1:8" x14ac:dyDescent="0.25">
      <c r="A25" t="s">
        <v>63</v>
      </c>
      <c r="B25" t="s">
        <v>22</v>
      </c>
      <c r="C25">
        <f>INDEX(Raw!$1:$1048576,2,COUNTA($B$2:B25)+1)</f>
        <v>600.45901045900007</v>
      </c>
      <c r="D25">
        <f>INDEX(Raw!$1:$1048576,COUNTA(Raw!$B:$B),COUNTA($B$2:B25)+1)</f>
        <v>602.10738993625</v>
      </c>
      <c r="E25">
        <v>0.61</v>
      </c>
      <c r="F25">
        <v>0.65</v>
      </c>
      <c r="G25">
        <f t="shared" si="4"/>
        <v>-13.960892655392074</v>
      </c>
      <c r="H25">
        <f t="shared" si="5"/>
        <v>2.426625698272699E-2</v>
      </c>
    </row>
    <row r="26" spans="1:8" x14ac:dyDescent="0.25">
      <c r="A26" t="s">
        <v>64</v>
      </c>
      <c r="B26" t="s">
        <v>23</v>
      </c>
      <c r="C26">
        <f>INDEX(Raw!$1:$1048576,2,COUNTA($B$2:B26)+1)</f>
        <v>437.92690000000005</v>
      </c>
      <c r="D26">
        <f>INDEX(Raw!$1:$1048576,COUNTA(Raw!$B:$B),COUNTA($B$2:B26)+1)</f>
        <v>413.20272290000003</v>
      </c>
      <c r="E26">
        <v>14</v>
      </c>
      <c r="F26">
        <v>10.5</v>
      </c>
      <c r="G26">
        <f t="shared" si="4"/>
        <v>-47.993737700576453</v>
      </c>
      <c r="H26">
        <f t="shared" si="5"/>
        <v>0.14156183988829288</v>
      </c>
    </row>
    <row r="27" spans="1:8" x14ac:dyDescent="0.25">
      <c r="A27" t="s">
        <v>65</v>
      </c>
      <c r="B27" t="s">
        <v>24</v>
      </c>
      <c r="C27">
        <f>INDEX(Raw!$1:$1048576,2,COUNTA($B$2:B27)+1)</f>
        <v>544.67790961075002</v>
      </c>
      <c r="D27">
        <f>INDEX(Raw!$1:$1048576,COUNTA(Raw!$B:$B),COUNTA($B$2:B27)+1)</f>
        <v>549.62313852250008</v>
      </c>
      <c r="E27">
        <v>3.2</v>
      </c>
      <c r="F27">
        <v>3.8</v>
      </c>
      <c r="G27">
        <f t="shared" si="4"/>
        <v>-62.885261491120012</v>
      </c>
      <c r="H27">
        <f t="shared" si="5"/>
        <v>0.12132906498511634</v>
      </c>
    </row>
    <row r="28" spans="1:8" x14ac:dyDescent="0.25">
      <c r="A28" t="s">
        <v>66</v>
      </c>
      <c r="B28" t="s">
        <v>25</v>
      </c>
      <c r="C28">
        <f>INDEX(Raw!$1:$1048576,2,COUNTA($B$2:B28)+1)</f>
        <v>391.00791837300005</v>
      </c>
      <c r="D28">
        <f>INDEX(Raw!$1:$1048576,COUNTA(Raw!$B:$B),COUNTA($B$2:B28)+1)</f>
        <v>399.25002039000003</v>
      </c>
      <c r="E28">
        <v>6.8</v>
      </c>
      <c r="F28">
        <v>7.7</v>
      </c>
      <c r="G28">
        <f t="shared" si="4"/>
        <v>-35.896283764731891</v>
      </c>
      <c r="H28">
        <f t="shared" si="5"/>
        <v>0.10919544530553978</v>
      </c>
    </row>
    <row r="29" spans="1:8" x14ac:dyDescent="0.25">
      <c r="A29" t="s">
        <v>67</v>
      </c>
      <c r="B29" t="s">
        <v>26</v>
      </c>
      <c r="C29">
        <f>INDEX(Raw!$1:$1048576,2,COUNTA($B$2:B29)+1)</f>
        <v>610.96737499999995</v>
      </c>
      <c r="D29">
        <f>INDEX(Raw!$1:$1048576,COUNTA(Raw!$B:$B),COUNTA($B$2:B29)+1)</f>
        <v>619.20949999999993</v>
      </c>
      <c r="E29">
        <v>3.4</v>
      </c>
      <c r="F29">
        <v>3.8</v>
      </c>
      <c r="G29">
        <f t="shared" si="4"/>
        <v>-26.250963798777679</v>
      </c>
      <c r="H29">
        <f t="shared" si="5"/>
        <v>4.8531173696103921E-2</v>
      </c>
    </row>
    <row r="30" spans="1:8" x14ac:dyDescent="0.25">
      <c r="A30" t="s">
        <v>68</v>
      </c>
      <c r="B30" t="s">
        <v>27</v>
      </c>
      <c r="C30">
        <f>INDEX(Raw!$1:$1048576,2,COUNTA($B$2:B30)+1)</f>
        <v>439.17689999999993</v>
      </c>
      <c r="D30">
        <f>INDEX(Raw!$1:$1048576,COUNTA(Raw!$B:$B),COUNTA($B$2:B30)+1)</f>
        <v>434.23162500000001</v>
      </c>
      <c r="E30">
        <v>6.8</v>
      </c>
      <c r="F30">
        <v>6.1</v>
      </c>
      <c r="G30">
        <f t="shared" si="4"/>
        <v>-55.365163716882286</v>
      </c>
      <c r="H30">
        <f t="shared" si="5"/>
        <v>0.14154925661363846</v>
      </c>
    </row>
    <row r="31" spans="1:8" x14ac:dyDescent="0.25">
      <c r="A31" t="s">
        <v>69</v>
      </c>
      <c r="B31" t="s">
        <v>28</v>
      </c>
      <c r="C31">
        <f>INDEX(Raw!$1:$1048576,2,COUNTA($B$2:B31)+1)</f>
        <v>630.71586171074989</v>
      </c>
      <c r="D31">
        <f>INDEX(Raw!$1:$1048576,COUNTA(Raw!$B:$B),COUNTA($B$2:B31)+1)</f>
        <v>629.06739062249994</v>
      </c>
      <c r="E31">
        <v>31</v>
      </c>
      <c r="F31">
        <v>30.5</v>
      </c>
      <c r="G31">
        <f t="shared" si="4"/>
        <v>-160.30328284384143</v>
      </c>
      <c r="H31">
        <f t="shared" si="5"/>
        <v>0.30331135533035675</v>
      </c>
    </row>
    <row r="32" spans="1:8" x14ac:dyDescent="0.25">
      <c r="A32" t="s">
        <v>70</v>
      </c>
      <c r="B32" t="s">
        <v>29</v>
      </c>
      <c r="C32">
        <f>INDEX(Raw!$1:$1048576,2,COUNTA($B$2:B32)+1)</f>
        <v>470.45436837300008</v>
      </c>
      <c r="D32">
        <f>INDEX(Raw!$1:$1048576,COUNTA(Raw!$B:$B),COUNTA($B$2:B32)+1)</f>
        <v>422.65002039000001</v>
      </c>
      <c r="E32">
        <v>21</v>
      </c>
      <c r="F32">
        <v>14.8</v>
      </c>
      <c r="G32">
        <f t="shared" si="4"/>
        <v>-40.015727794255504</v>
      </c>
      <c r="H32">
        <f t="shared" si="5"/>
        <v>0.12969531562703901</v>
      </c>
    </row>
    <row r="33" spans="1:8" x14ac:dyDescent="0.25">
      <c r="A33" t="s">
        <v>71</v>
      </c>
      <c r="B33" t="s">
        <v>30</v>
      </c>
      <c r="C33">
        <f>INDEX(Raw!$1:$1048576,2,COUNTA($B$2:B33)+1)</f>
        <v>635.80711901424979</v>
      </c>
      <c r="D33">
        <f>INDEX(Raw!$1:$1048576,COUNTA(Raw!$B:$B),COUNTA($B$2:B33)+1)</f>
        <v>657.33800075349995</v>
      </c>
      <c r="E33">
        <v>31</v>
      </c>
      <c r="F33">
        <v>37.5</v>
      </c>
      <c r="G33">
        <f t="shared" si="4"/>
        <v>-160.94505471918271</v>
      </c>
      <c r="H33">
        <f t="shared" si="5"/>
        <v>0.30189195587613543</v>
      </c>
    </row>
    <row r="34" spans="1:8" x14ac:dyDescent="0.25">
      <c r="A34" t="s">
        <v>72</v>
      </c>
      <c r="B34" t="s">
        <v>31</v>
      </c>
      <c r="C34">
        <f>INDEX(Raw!$1:$1048576,2,COUNTA($B$2:B34)+1)</f>
        <v>371.59731337300002</v>
      </c>
      <c r="D34">
        <f>INDEX(Raw!$1:$1048576,COUNTA(Raw!$B:$B),COUNTA($B$2:B34)+1)</f>
        <v>374.91079038999999</v>
      </c>
      <c r="E34">
        <v>15</v>
      </c>
      <c r="F34">
        <v>16.399999999999999</v>
      </c>
      <c r="G34">
        <f t="shared" si="4"/>
        <v>-142.00614069543889</v>
      </c>
      <c r="H34">
        <f t="shared" si="5"/>
        <v>0.4225168886994613</v>
      </c>
    </row>
    <row r="35" spans="1:8" x14ac:dyDescent="0.25">
      <c r="A35" t="s">
        <v>73</v>
      </c>
      <c r="B35" t="s">
        <v>32</v>
      </c>
      <c r="C35">
        <f>INDEX(Raw!$1:$1048576,2,COUNTA($B$2:B35)+1)</f>
        <v>574.85739271074988</v>
      </c>
      <c r="D35">
        <f>INDEX(Raw!$1:$1048576,COUNTA(Raw!$B:$B),COUNTA($B$2:B35)+1)</f>
        <v>586.45459662249993</v>
      </c>
      <c r="E35">
        <v>5</v>
      </c>
      <c r="F35">
        <v>6.2</v>
      </c>
      <c r="G35">
        <f t="shared" si="4"/>
        <v>-54.482343891011418</v>
      </c>
      <c r="H35">
        <f t="shared" si="5"/>
        <v>0.10347321726267</v>
      </c>
    </row>
    <row r="36" spans="1:8" x14ac:dyDescent="0.25">
      <c r="A36" t="s">
        <v>74</v>
      </c>
      <c r="B36" t="s">
        <v>33</v>
      </c>
      <c r="C36">
        <f>INDEX(Raw!$1:$1048576,2,COUNTA($B$2:B36)+1)</f>
        <v>419.73382000000004</v>
      </c>
      <c r="D36">
        <f>INDEX(Raw!$1:$1048576,COUNTA(Raw!$B:$B),COUNTA($B$2:B36)+1)</f>
        <v>413.11565600000006</v>
      </c>
      <c r="E36">
        <v>9.5</v>
      </c>
      <c r="F36">
        <v>8.8000000000000007</v>
      </c>
      <c r="G36">
        <f t="shared" si="4"/>
        <v>-34.895042794346089</v>
      </c>
      <c r="H36">
        <f t="shared" si="5"/>
        <v>0.10576951553331128</v>
      </c>
    </row>
    <row r="37" spans="1:8" x14ac:dyDescent="0.25">
      <c r="A37" t="s">
        <v>75</v>
      </c>
      <c r="B37" t="s">
        <v>34</v>
      </c>
      <c r="C37">
        <f>INDEX(Raw!$1:$1048576,2,COUNTA($B$2:B37)+1)</f>
        <v>591.45889271074975</v>
      </c>
      <c r="D37">
        <f>INDEX(Raw!$1:$1048576,COUNTA(Raw!$B:$B),COUNTA($B$2:B37)+1)</f>
        <v>584.83184662249994</v>
      </c>
      <c r="E37">
        <v>20</v>
      </c>
      <c r="F37">
        <v>19</v>
      </c>
      <c r="G37">
        <f t="shared" si="4"/>
        <v>-69.249249942511568</v>
      </c>
      <c r="H37">
        <f t="shared" si="5"/>
        <v>0.15089679273138987</v>
      </c>
    </row>
    <row r="38" spans="1:8" x14ac:dyDescent="0.25">
      <c r="A38" t="s">
        <v>76</v>
      </c>
      <c r="B38" t="s">
        <v>35</v>
      </c>
      <c r="C38">
        <f>INDEX(Raw!$1:$1048576,2,COUNTA($B$2:B38)+1)</f>
        <v>388.28840600000001</v>
      </c>
      <c r="D38">
        <f>INDEX(Raw!$1:$1048576,COUNTA(Raw!$B:$B),COUNTA($B$2:B38)+1)</f>
        <v>409.81732</v>
      </c>
      <c r="E38">
        <v>4.8</v>
      </c>
      <c r="F38">
        <v>6.1</v>
      </c>
      <c r="G38">
        <f t="shared" si="4"/>
        <v>-18.646372065028469</v>
      </c>
      <c r="H38">
        <f t="shared" si="5"/>
        <v>6.0383909750394316E-2</v>
      </c>
    </row>
    <row r="39" spans="1:8" x14ac:dyDescent="0.25">
      <c r="A39" t="s">
        <v>77</v>
      </c>
      <c r="B39" t="s">
        <v>36</v>
      </c>
      <c r="C39">
        <f>INDEX(Raw!$1:$1048576,2,COUNTA($B$2:B39)+1)</f>
        <v>528.51839073149995</v>
      </c>
      <c r="D39">
        <f>INDEX(Raw!$1:$1048576,COUNTA(Raw!$B:$B),COUNTA($B$2:B39)+1)</f>
        <v>518.57784520874998</v>
      </c>
      <c r="E39">
        <v>170</v>
      </c>
      <c r="F39">
        <v>150</v>
      </c>
      <c r="G39">
        <f t="shared" si="4"/>
        <v>-893.35892637266488</v>
      </c>
      <c r="H39">
        <f t="shared" si="5"/>
        <v>2.0119620149847832</v>
      </c>
    </row>
    <row r="40" spans="1:8" x14ac:dyDescent="0.25">
      <c r="A40" t="s">
        <v>78</v>
      </c>
      <c r="B40" t="s">
        <v>37</v>
      </c>
      <c r="C40">
        <f>INDEX(Raw!$1:$1048576,2,COUNTA($B$2:B40)+1)</f>
        <v>457.87906379599997</v>
      </c>
      <c r="D40">
        <f>INDEX(Raw!$1:$1048576,COUNTA(Raw!$B:$B),COUNTA($B$2:B40)+1)</f>
        <v>328.66137709500003</v>
      </c>
      <c r="E40">
        <v>5.0999999999999996</v>
      </c>
      <c r="F40">
        <v>1.5</v>
      </c>
      <c r="G40">
        <f t="shared" si="4"/>
        <v>-7.6564938805923095</v>
      </c>
      <c r="H40">
        <f t="shared" si="5"/>
        <v>2.7859963228796462E-2</v>
      </c>
    </row>
    <row r="41" spans="1:8" x14ac:dyDescent="0.25">
      <c r="A41" t="s">
        <v>79</v>
      </c>
      <c r="B41" t="s">
        <v>38</v>
      </c>
      <c r="C41">
        <f>INDEX(Raw!$1:$1048576,2,COUNTA($B$2:B41)+1)</f>
        <v>604.67889271075001</v>
      </c>
      <c r="D41">
        <f>INDEX(Raw!$1:$1048576,COUNTA(Raw!$B:$B),COUNTA($B$2:B41)+1)</f>
        <v>677.56701062249999</v>
      </c>
      <c r="E41">
        <v>6.8</v>
      </c>
      <c r="F41">
        <v>13.9</v>
      </c>
      <c r="G41">
        <f t="shared" ref="G41:G45" si="6">-((-F41*C41+E41*D41)/(C41-D41))</f>
        <v>-52.101509069617968</v>
      </c>
      <c r="H41">
        <f t="shared" ref="H41:H45" si="7">-((-E41+F41)/(C41-D41))</f>
        <v>9.7409566928266633E-2</v>
      </c>
    </row>
    <row r="42" spans="1:8" x14ac:dyDescent="0.25">
      <c r="A42" t="s">
        <v>80</v>
      </c>
      <c r="B42" t="s">
        <v>11</v>
      </c>
      <c r="C42">
        <f>INDEX(Raw!$1:$1048576,2,COUNTA($B$2:B42)+1)</f>
        <v>537.83189271075003</v>
      </c>
      <c r="D42">
        <f>INDEX(Raw!$1:$1048576,COUNTA(Raw!$B:$B),COUNTA($B$2:B42)+1)</f>
        <v>609.0632626017499</v>
      </c>
      <c r="E42">
        <v>1.6</v>
      </c>
      <c r="F42">
        <v>3</v>
      </c>
      <c r="G42">
        <f t="shared" si="6"/>
        <v>-8.9706888825422908</v>
      </c>
      <c r="H42">
        <f t="shared" si="7"/>
        <v>1.965426190935703E-2</v>
      </c>
    </row>
    <row r="43" spans="1:8" x14ac:dyDescent="0.25">
      <c r="A43" s="2" t="s">
        <v>81</v>
      </c>
      <c r="B43" s="2" t="s">
        <v>39</v>
      </c>
      <c r="C43" s="2">
        <f>INDEX(Raw!$1:$1048576,2,COUNTA($B$2:B43)+1)</f>
        <v>282.70981720000009</v>
      </c>
      <c r="D43" s="2">
        <f>INDEX(Raw!$1:$1048576,COUNTA(Raw!$B:$B),COUNTA($B$2:B43)+1)+0.01</f>
        <v>282.71981720000008</v>
      </c>
      <c r="E43" s="2">
        <v>26</v>
      </c>
      <c r="F43" s="2">
        <v>25.9</v>
      </c>
      <c r="G43" s="2">
        <f t="shared" si="6"/>
        <v>2853.0981720025493</v>
      </c>
      <c r="H43" s="2">
        <f t="shared" si="7"/>
        <v>-10.000000000009237</v>
      </c>
    </row>
    <row r="44" spans="1:8" x14ac:dyDescent="0.25">
      <c r="A44" t="s">
        <v>82</v>
      </c>
      <c r="B44" t="s">
        <v>13</v>
      </c>
      <c r="C44">
        <f>INDEX(Raw!$1:$1048576,2,COUNTA($B$2:B44)+1)</f>
        <v>556.00470221425007</v>
      </c>
      <c r="D44">
        <f>INDEX(Raw!$1:$1048576,COUNTA(Raw!$B:$B),COUNTA($B$2:B44)+1)</f>
        <v>551.03598395350002</v>
      </c>
      <c r="E44">
        <v>6</v>
      </c>
      <c r="F44">
        <v>5</v>
      </c>
      <c r="G44">
        <f t="shared" si="6"/>
        <v>-105.90103222522401</v>
      </c>
      <c r="H44">
        <f t="shared" si="7"/>
        <v>0.20125914723308244</v>
      </c>
    </row>
    <row r="45" spans="1:8" x14ac:dyDescent="0.25">
      <c r="A45" t="s">
        <v>83</v>
      </c>
      <c r="B45" t="s">
        <v>19</v>
      </c>
      <c r="C45">
        <f>INDEX(Raw!$1:$1048576,2,COUNTA($B$2:B45)+1)</f>
        <v>438.43692554000006</v>
      </c>
      <c r="D45">
        <f>INDEX(Raw!$1:$1048576,COUNTA(Raw!$B:$B),COUNTA($B$2:B45)+1)</f>
        <v>397.04011287200001</v>
      </c>
      <c r="E45">
        <v>58</v>
      </c>
      <c r="F45">
        <v>39.5</v>
      </c>
      <c r="G45">
        <f t="shared" si="6"/>
        <v>-137.93496696328774</v>
      </c>
      <c r="H45">
        <f t="shared" si="7"/>
        <v>0.446894309191601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9457-BB42-4371-A7A3-7D3D4E3F9BF6}">
  <dimension ref="A1:AS102"/>
  <sheetViews>
    <sheetView workbookViewId="0">
      <selection sqref="A1:XFD1048576"/>
    </sheetView>
  </sheetViews>
  <sheetFormatPr defaultRowHeight="11.5" x14ac:dyDescent="0.25"/>
  <sheetData>
    <row r="1" spans="1:45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</row>
    <row r="2" spans="1:45" x14ac:dyDescent="0.25">
      <c r="A2" t="s">
        <v>84</v>
      </c>
      <c r="B2">
        <v>475.04531255900002</v>
      </c>
      <c r="C2">
        <v>592.83689789999994</v>
      </c>
      <c r="D2">
        <v>429.28634999999997</v>
      </c>
      <c r="E2">
        <v>612.58318755899995</v>
      </c>
      <c r="F2">
        <v>458.88279379600016</v>
      </c>
      <c r="G2">
        <v>584.59477289999995</v>
      </c>
      <c r="H2">
        <v>425.94689379600015</v>
      </c>
      <c r="I2">
        <v>634.04532499999993</v>
      </c>
      <c r="J2">
        <v>422.65004337299996</v>
      </c>
      <c r="K2">
        <v>612.61580000000004</v>
      </c>
      <c r="L2">
        <v>394.78465600000004</v>
      </c>
      <c r="M2">
        <v>604.60641255899986</v>
      </c>
      <c r="N2">
        <v>299.22792290000001</v>
      </c>
      <c r="O2">
        <v>543.16838461074997</v>
      </c>
      <c r="P2">
        <v>386.21374790000004</v>
      </c>
      <c r="Q2">
        <v>589.54004789999999</v>
      </c>
      <c r="R2">
        <v>383.13264789999994</v>
      </c>
      <c r="S2">
        <v>619.17688473149997</v>
      </c>
      <c r="T2">
        <v>339.11216627300007</v>
      </c>
      <c r="U2">
        <v>648.78271171074994</v>
      </c>
      <c r="V2">
        <v>424.20004337300003</v>
      </c>
      <c r="W2">
        <v>643.31586171075003</v>
      </c>
      <c r="X2">
        <v>464.30169999999998</v>
      </c>
      <c r="Y2">
        <v>600.45901045900007</v>
      </c>
      <c r="Z2">
        <v>437.92690000000005</v>
      </c>
      <c r="AA2">
        <v>544.67790961075002</v>
      </c>
      <c r="AB2">
        <v>391.00791837300005</v>
      </c>
      <c r="AC2">
        <v>610.96737499999995</v>
      </c>
      <c r="AD2">
        <v>439.17689999999993</v>
      </c>
      <c r="AE2">
        <v>630.71586171074989</v>
      </c>
      <c r="AF2">
        <v>470.45436837300008</v>
      </c>
      <c r="AG2">
        <v>635.80711901424979</v>
      </c>
      <c r="AH2">
        <v>371.59731337300002</v>
      </c>
      <c r="AI2">
        <v>574.85739271074988</v>
      </c>
      <c r="AJ2">
        <v>419.73382000000004</v>
      </c>
      <c r="AK2">
        <v>591.45889271074975</v>
      </c>
      <c r="AL2">
        <v>388.28840600000001</v>
      </c>
      <c r="AM2">
        <v>528.51839073149995</v>
      </c>
      <c r="AN2">
        <v>457.87906379599997</v>
      </c>
      <c r="AO2">
        <v>604.67889271075001</v>
      </c>
      <c r="AP2">
        <v>537.83189271075003</v>
      </c>
      <c r="AQ2">
        <v>282.70981720000009</v>
      </c>
      <c r="AR2">
        <v>556.00470221425007</v>
      </c>
      <c r="AS2">
        <v>438.43692554000006</v>
      </c>
    </row>
    <row r="3" spans="1:45" x14ac:dyDescent="0.25">
      <c r="A3" t="s">
        <v>85</v>
      </c>
      <c r="B3">
        <v>475.04531227625</v>
      </c>
      <c r="C3">
        <v>592.83689789999994</v>
      </c>
      <c r="D3">
        <v>429.28634999999997</v>
      </c>
      <c r="E3">
        <v>612.5831872762501</v>
      </c>
      <c r="F3">
        <v>458.88279365500017</v>
      </c>
      <c r="G3">
        <v>584.59477289999995</v>
      </c>
      <c r="H3">
        <v>425.94689365500005</v>
      </c>
      <c r="I3">
        <v>634.04532499999993</v>
      </c>
      <c r="J3">
        <v>422.65004309100004</v>
      </c>
      <c r="K3">
        <v>612.61580000000004</v>
      </c>
      <c r="L3">
        <v>394.78465600000004</v>
      </c>
      <c r="M3">
        <v>604.60641227625001</v>
      </c>
      <c r="N3">
        <v>299.22792290000001</v>
      </c>
      <c r="O3">
        <v>543.16838404524992</v>
      </c>
      <c r="P3">
        <v>386.21374790000004</v>
      </c>
      <c r="Q3">
        <v>589.54004789999999</v>
      </c>
      <c r="R3">
        <v>383.13264789999994</v>
      </c>
      <c r="S3">
        <v>619.17688416599992</v>
      </c>
      <c r="T3">
        <v>339.11216599099998</v>
      </c>
      <c r="U3">
        <v>648.78271114525</v>
      </c>
      <c r="V3">
        <v>424.200043091</v>
      </c>
      <c r="W3">
        <v>643.31586114524998</v>
      </c>
      <c r="X3">
        <v>464.30169999999998</v>
      </c>
      <c r="Y3">
        <v>600.4590101762501</v>
      </c>
      <c r="Z3">
        <v>437.92690000000005</v>
      </c>
      <c r="AA3">
        <v>544.67790904525009</v>
      </c>
      <c r="AB3">
        <v>391.00791809100008</v>
      </c>
      <c r="AC3">
        <v>610.96737499999995</v>
      </c>
      <c r="AD3">
        <v>439.17689999999993</v>
      </c>
      <c r="AE3">
        <v>630.71586114525007</v>
      </c>
      <c r="AF3">
        <v>470.45436809100005</v>
      </c>
      <c r="AG3">
        <v>635.80711844875009</v>
      </c>
      <c r="AH3">
        <v>371.59731309099993</v>
      </c>
      <c r="AI3">
        <v>574.85739214524995</v>
      </c>
      <c r="AJ3">
        <v>419.73382000000004</v>
      </c>
      <c r="AK3">
        <v>591.45889214524993</v>
      </c>
      <c r="AL3">
        <v>388.28840600000001</v>
      </c>
      <c r="AM3">
        <v>528.51839016600002</v>
      </c>
      <c r="AN3">
        <v>457.87906365499998</v>
      </c>
      <c r="AO3">
        <v>604.67889214525007</v>
      </c>
      <c r="AP3">
        <v>537.83189242799995</v>
      </c>
      <c r="AQ3">
        <v>282.70981720000009</v>
      </c>
      <c r="AR3">
        <v>556.00470164875003</v>
      </c>
      <c r="AS3">
        <v>438.43692539900007</v>
      </c>
    </row>
    <row r="4" spans="1:45" x14ac:dyDescent="0.25">
      <c r="A4" t="s">
        <v>89</v>
      </c>
      <c r="B4">
        <v>475.04531171075001</v>
      </c>
      <c r="C4">
        <v>592.83689789999994</v>
      </c>
      <c r="D4">
        <v>429.28634999999997</v>
      </c>
      <c r="E4">
        <v>612.58318671074994</v>
      </c>
      <c r="F4">
        <v>458.88279337300008</v>
      </c>
      <c r="G4">
        <v>584.59477289999995</v>
      </c>
      <c r="H4">
        <v>425.94689337300002</v>
      </c>
      <c r="I4">
        <v>634.04532499999993</v>
      </c>
      <c r="J4">
        <v>422.65004280900007</v>
      </c>
      <c r="K4">
        <v>612.61580000000004</v>
      </c>
      <c r="L4">
        <v>394.78465600000004</v>
      </c>
      <c r="M4">
        <v>604.60641171075008</v>
      </c>
      <c r="N4">
        <v>299.22792290000001</v>
      </c>
      <c r="O4">
        <v>543.16838347974999</v>
      </c>
      <c r="P4">
        <v>386.21374790000004</v>
      </c>
      <c r="Q4">
        <v>589.54004789999999</v>
      </c>
      <c r="R4">
        <v>383.13264789999994</v>
      </c>
      <c r="S4">
        <v>619.17688388324984</v>
      </c>
      <c r="T4">
        <v>339.11216570900001</v>
      </c>
      <c r="U4">
        <v>648.78271057974996</v>
      </c>
      <c r="V4">
        <v>424.20004280900002</v>
      </c>
      <c r="W4">
        <v>643.31586057975005</v>
      </c>
      <c r="X4">
        <v>464.30169999999998</v>
      </c>
      <c r="Y4">
        <v>600.45900961075006</v>
      </c>
      <c r="Z4">
        <v>437.92690000000005</v>
      </c>
      <c r="AA4">
        <v>544.67790847975004</v>
      </c>
      <c r="AB4">
        <v>391.00791780900005</v>
      </c>
      <c r="AC4">
        <v>610.96737499999995</v>
      </c>
      <c r="AD4">
        <v>439.17689999999993</v>
      </c>
      <c r="AE4">
        <v>630.71586057975003</v>
      </c>
      <c r="AF4">
        <v>470.45436780900002</v>
      </c>
      <c r="AG4">
        <v>635.80711816599978</v>
      </c>
      <c r="AH4">
        <v>371.59731280899996</v>
      </c>
      <c r="AI4">
        <v>574.8573915797499</v>
      </c>
      <c r="AJ4">
        <v>419.73382000000004</v>
      </c>
      <c r="AK4">
        <v>591.45889157974989</v>
      </c>
      <c r="AL4">
        <v>388.28840600000001</v>
      </c>
      <c r="AM4">
        <v>528.51838988324994</v>
      </c>
      <c r="AN4">
        <v>457.87906337300001</v>
      </c>
      <c r="AO4">
        <v>604.67889157974992</v>
      </c>
      <c r="AP4">
        <v>537.83189186250002</v>
      </c>
      <c r="AQ4">
        <v>282.70981720000009</v>
      </c>
      <c r="AR4">
        <v>556.00470136600006</v>
      </c>
      <c r="AS4">
        <v>438.43692511699999</v>
      </c>
    </row>
    <row r="5" spans="1:45" x14ac:dyDescent="0.25">
      <c r="A5" t="s">
        <v>88</v>
      </c>
      <c r="B5">
        <v>475.04531114525003</v>
      </c>
      <c r="C5">
        <v>582.94634790000009</v>
      </c>
      <c r="D5">
        <v>430.93477499999995</v>
      </c>
      <c r="E5">
        <v>607.63791114524997</v>
      </c>
      <c r="F5">
        <v>460.53121809100008</v>
      </c>
      <c r="G5">
        <v>578.00107289999994</v>
      </c>
      <c r="H5">
        <v>437.4858680910001</v>
      </c>
      <c r="I5">
        <v>634.04532499999993</v>
      </c>
      <c r="J5">
        <v>425.94689266800003</v>
      </c>
      <c r="K5">
        <v>612.61580000000004</v>
      </c>
      <c r="L5">
        <v>391.47115599999995</v>
      </c>
      <c r="M5">
        <v>604.60641114524992</v>
      </c>
      <c r="N5">
        <v>315.71217290000004</v>
      </c>
      <c r="O5">
        <v>543.16838319699991</v>
      </c>
      <c r="P5">
        <v>392.80744790000006</v>
      </c>
      <c r="Q5">
        <v>586.24319790000004</v>
      </c>
      <c r="R5">
        <v>379.83579789999999</v>
      </c>
      <c r="S5">
        <v>620.82530831774989</v>
      </c>
      <c r="T5">
        <v>340.760590568</v>
      </c>
      <c r="U5">
        <v>645.48586029700004</v>
      </c>
      <c r="V5">
        <v>434.090592668</v>
      </c>
      <c r="W5">
        <v>661.44853529700003</v>
      </c>
      <c r="X5">
        <v>464.30169999999998</v>
      </c>
      <c r="Y5">
        <v>616.94106114525005</v>
      </c>
      <c r="Z5">
        <v>437.92690000000005</v>
      </c>
      <c r="AA5">
        <v>551.27160819699986</v>
      </c>
      <c r="AB5">
        <v>391.00791766800006</v>
      </c>
      <c r="AC5">
        <v>610.96737499999995</v>
      </c>
      <c r="AD5">
        <v>430.93477499999995</v>
      </c>
      <c r="AE5">
        <v>642.254835297</v>
      </c>
      <c r="AF5">
        <v>470.45436766800003</v>
      </c>
      <c r="AG5">
        <v>629.18221760049994</v>
      </c>
      <c r="AH5">
        <v>373.25406266800007</v>
      </c>
      <c r="AI5">
        <v>579.8276412969999</v>
      </c>
      <c r="AJ5">
        <v>419.73382000000004</v>
      </c>
      <c r="AK5">
        <v>589.80214129699993</v>
      </c>
      <c r="AL5">
        <v>393.25865600000009</v>
      </c>
      <c r="AM5">
        <v>523.54813931775004</v>
      </c>
      <c r="AN5">
        <v>469.47631309100007</v>
      </c>
      <c r="AO5">
        <v>641.11855529700006</v>
      </c>
      <c r="AP5">
        <v>542.80214157975001</v>
      </c>
      <c r="AQ5">
        <v>294.30339220000008</v>
      </c>
      <c r="AR5">
        <v>557.66092580050008</v>
      </c>
      <c r="AS5">
        <v>441.74937497600001</v>
      </c>
    </row>
    <row r="6" spans="1:45" x14ac:dyDescent="0.25">
      <c r="A6" t="s">
        <v>86</v>
      </c>
      <c r="B6">
        <v>475.04531086250006</v>
      </c>
      <c r="C6">
        <v>581.2979229</v>
      </c>
      <c r="D6">
        <v>429.28634999999997</v>
      </c>
      <c r="E6">
        <v>607.63791086249989</v>
      </c>
      <c r="F6">
        <v>470.42176795000006</v>
      </c>
      <c r="G6">
        <v>582.94634790000009</v>
      </c>
      <c r="H6">
        <v>421.00161795000008</v>
      </c>
      <c r="I6">
        <v>634.04532499999993</v>
      </c>
      <c r="J6">
        <v>429.24374238600001</v>
      </c>
      <c r="K6">
        <v>594.48532290000003</v>
      </c>
      <c r="L6">
        <v>394.78465600000004</v>
      </c>
      <c r="M6">
        <v>593.06743586250002</v>
      </c>
      <c r="N6">
        <v>327.24895000000004</v>
      </c>
      <c r="O6">
        <v>534.92625763149999</v>
      </c>
      <c r="P6">
        <v>391.15902290000002</v>
      </c>
      <c r="Q6">
        <v>601.07902289999993</v>
      </c>
      <c r="R6">
        <v>376.53894790000004</v>
      </c>
      <c r="S6">
        <v>620.82530803499992</v>
      </c>
      <c r="T6">
        <v>335.81531528600004</v>
      </c>
      <c r="U6">
        <v>638.89215973149999</v>
      </c>
      <c r="V6">
        <v>425.8484673860001</v>
      </c>
      <c r="W6">
        <v>668.0422347315</v>
      </c>
      <c r="X6">
        <v>465.95012500000007</v>
      </c>
      <c r="Y6">
        <v>613.64421086250002</v>
      </c>
      <c r="Z6">
        <v>436.27847499999996</v>
      </c>
      <c r="AA6">
        <v>564.45900763150007</v>
      </c>
      <c r="AB6">
        <v>389.35949238600017</v>
      </c>
      <c r="AC6">
        <v>610.96737499999995</v>
      </c>
      <c r="AD6">
        <v>437.52847499999996</v>
      </c>
      <c r="AE6">
        <v>648.84853473149997</v>
      </c>
      <c r="AF6">
        <v>470.454367386</v>
      </c>
      <c r="AG6">
        <v>632.49466731774999</v>
      </c>
      <c r="AH6">
        <v>373.25406238599999</v>
      </c>
      <c r="AI6">
        <v>571.54389073149991</v>
      </c>
      <c r="AJ6">
        <v>421.39057000000003</v>
      </c>
      <c r="AK6">
        <v>601.39055473150006</v>
      </c>
      <c r="AL6">
        <v>393.25865600000009</v>
      </c>
      <c r="AM6">
        <v>515.26438903500002</v>
      </c>
      <c r="AN6">
        <v>476.10331294999992</v>
      </c>
      <c r="AO6">
        <v>657.68605473149989</v>
      </c>
      <c r="AP6">
        <v>539.48864101424999</v>
      </c>
      <c r="AQ6">
        <v>292.64716720000001</v>
      </c>
      <c r="AR6">
        <v>556.00470051775005</v>
      </c>
      <c r="AS6">
        <v>435.12447469399996</v>
      </c>
    </row>
    <row r="7" spans="1:45" x14ac:dyDescent="0.25">
      <c r="A7" t="s">
        <v>87</v>
      </c>
      <c r="B7">
        <v>478.34216029700002</v>
      </c>
      <c r="C7">
        <v>579.64949789999991</v>
      </c>
      <c r="D7">
        <v>430.93477499999995</v>
      </c>
      <c r="E7">
        <v>609.28633529700005</v>
      </c>
      <c r="F7">
        <v>465.47649266800016</v>
      </c>
      <c r="G7">
        <v>584.59477289999995</v>
      </c>
      <c r="H7">
        <v>412.75949266800001</v>
      </c>
      <c r="I7">
        <v>629.10005000000001</v>
      </c>
      <c r="J7">
        <v>421.00161724500003</v>
      </c>
      <c r="K7">
        <v>597.78217289999998</v>
      </c>
      <c r="L7">
        <v>384.844156</v>
      </c>
      <c r="M7">
        <v>593.06743529699997</v>
      </c>
      <c r="N7">
        <v>348.67847499999993</v>
      </c>
      <c r="O7">
        <v>533.27783234875005</v>
      </c>
      <c r="P7">
        <v>382.91689789999998</v>
      </c>
      <c r="Q7">
        <v>606.02429789999997</v>
      </c>
      <c r="R7">
        <v>374.89052289999995</v>
      </c>
      <c r="S7">
        <v>615.88003246950007</v>
      </c>
      <c r="T7">
        <v>335.815315145</v>
      </c>
      <c r="U7">
        <v>635.59530944874984</v>
      </c>
      <c r="V7">
        <v>422.55161724499999</v>
      </c>
      <c r="W7">
        <v>640.01900944875001</v>
      </c>
      <c r="X7">
        <v>461.00485000000003</v>
      </c>
      <c r="Y7">
        <v>729.03396029699991</v>
      </c>
      <c r="Z7">
        <v>432.98162500000001</v>
      </c>
      <c r="AA7">
        <v>567.75585734875006</v>
      </c>
      <c r="AB7">
        <v>386.06264224500006</v>
      </c>
      <c r="AC7">
        <v>610.96737499999995</v>
      </c>
      <c r="AD7">
        <v>439.17689999999993</v>
      </c>
      <c r="AE7">
        <v>642.25483444874999</v>
      </c>
      <c r="AF7">
        <v>432.54059224500003</v>
      </c>
      <c r="AG7">
        <v>629.18221675224993</v>
      </c>
      <c r="AH7">
        <v>374.91081224499999</v>
      </c>
      <c r="AI7">
        <v>569.88714044875007</v>
      </c>
      <c r="AJ7">
        <v>419.73382000000004</v>
      </c>
      <c r="AK7">
        <v>611.33105444874991</v>
      </c>
      <c r="AL7">
        <v>398.22890600000005</v>
      </c>
      <c r="AM7">
        <v>503.6671384695</v>
      </c>
      <c r="AN7">
        <v>474.44656266799996</v>
      </c>
      <c r="AO7">
        <v>664.31305444875011</v>
      </c>
      <c r="AP7">
        <v>526.23464073150001</v>
      </c>
      <c r="AQ7">
        <v>292.64716720000001</v>
      </c>
      <c r="AR7">
        <v>556.00469995224989</v>
      </c>
      <c r="AS7">
        <v>423.53089955300004</v>
      </c>
    </row>
    <row r="8" spans="1:45" x14ac:dyDescent="0.25">
      <c r="A8" t="s">
        <v>90</v>
      </c>
      <c r="B8">
        <v>478.34216001425</v>
      </c>
      <c r="C8">
        <v>579.64949789999991</v>
      </c>
      <c r="D8">
        <v>427.637925</v>
      </c>
      <c r="E8">
        <v>607.63791001424988</v>
      </c>
      <c r="F8">
        <v>463.82806752700009</v>
      </c>
      <c r="G8">
        <v>579.64949789999991</v>
      </c>
      <c r="H8">
        <v>422.65004252700004</v>
      </c>
      <c r="I8">
        <v>625.80319999999995</v>
      </c>
      <c r="J8">
        <v>422.65004196300004</v>
      </c>
      <c r="K8">
        <v>581.2979229</v>
      </c>
      <c r="L8">
        <v>384.844156</v>
      </c>
      <c r="M8">
        <v>596.36428501425007</v>
      </c>
      <c r="N8">
        <v>356.92060000000004</v>
      </c>
      <c r="O8">
        <v>533.27783178325001</v>
      </c>
      <c r="P8">
        <v>387.86217290000002</v>
      </c>
      <c r="Q8">
        <v>634.04532499999993</v>
      </c>
      <c r="R8">
        <v>374.89052289999995</v>
      </c>
      <c r="S8">
        <v>619.17688190399997</v>
      </c>
      <c r="T8">
        <v>335.81531486300003</v>
      </c>
      <c r="U8">
        <v>637.24373388325</v>
      </c>
      <c r="V8">
        <v>424.2000419630001</v>
      </c>
      <c r="W8">
        <v>640.01900888325008</v>
      </c>
      <c r="X8">
        <v>462.65327500000001</v>
      </c>
      <c r="Y8">
        <v>730.68238501425003</v>
      </c>
      <c r="Z8">
        <v>431.33320000000003</v>
      </c>
      <c r="AA8">
        <v>564.45900678325006</v>
      </c>
      <c r="AB8">
        <v>386.06264196300009</v>
      </c>
      <c r="AC8">
        <v>610.96737499999995</v>
      </c>
      <c r="AD8">
        <v>434.23162500000001</v>
      </c>
      <c r="AE8">
        <v>647.2001088832501</v>
      </c>
      <c r="AF8">
        <v>429.2437419630001</v>
      </c>
      <c r="AG8">
        <v>610.97257466949986</v>
      </c>
      <c r="AH8">
        <v>378.22431196299993</v>
      </c>
      <c r="AI8">
        <v>569.88713988325003</v>
      </c>
      <c r="AJ8">
        <v>421.39057000000003</v>
      </c>
      <c r="AK8">
        <v>604.70405388324991</v>
      </c>
      <c r="AL8">
        <v>389.945156</v>
      </c>
      <c r="AM8">
        <v>505.323887904</v>
      </c>
      <c r="AN8">
        <v>471.13306252699999</v>
      </c>
      <c r="AO8">
        <v>659.3428038832501</v>
      </c>
      <c r="AP8">
        <v>536.17514016599989</v>
      </c>
      <c r="AQ8">
        <v>295.95961720000003</v>
      </c>
      <c r="AR8">
        <v>556.00469966950004</v>
      </c>
      <c r="AS8">
        <v>421.874674271</v>
      </c>
    </row>
    <row r="9" spans="1:45" x14ac:dyDescent="0.25">
      <c r="A9" t="s">
        <v>92</v>
      </c>
      <c r="B9">
        <v>479.9905844487501</v>
      </c>
      <c r="C9">
        <v>579.64949789999991</v>
      </c>
      <c r="D9">
        <v>429.28634999999997</v>
      </c>
      <c r="E9">
        <v>610.93475944875013</v>
      </c>
      <c r="F9">
        <v>467.12491724500006</v>
      </c>
      <c r="G9">
        <v>579.64949789999991</v>
      </c>
      <c r="H9">
        <v>419.35319224500006</v>
      </c>
      <c r="I9">
        <v>625.80319999999995</v>
      </c>
      <c r="J9">
        <v>424.29846668100004</v>
      </c>
      <c r="K9">
        <v>579.64949789999991</v>
      </c>
      <c r="L9">
        <v>384.844156</v>
      </c>
      <c r="M9">
        <v>601.30955944874995</v>
      </c>
      <c r="N9">
        <v>375.05327500000004</v>
      </c>
      <c r="O9">
        <v>539.87153121774986</v>
      </c>
      <c r="P9">
        <v>394.45587290000003</v>
      </c>
      <c r="Q9">
        <v>638.99059999999997</v>
      </c>
      <c r="R9">
        <v>373.24209789999998</v>
      </c>
      <c r="S9">
        <v>617.52845662124992</v>
      </c>
      <c r="T9">
        <v>337.46373958100003</v>
      </c>
      <c r="U9">
        <v>637.24373331774984</v>
      </c>
      <c r="V9">
        <v>422.5516166810001</v>
      </c>
      <c r="W9">
        <v>648.26113331775002</v>
      </c>
      <c r="X9">
        <v>465.95012500000007</v>
      </c>
      <c r="Y9">
        <v>730.6823844487501</v>
      </c>
      <c r="Z9">
        <v>434.6300500000001</v>
      </c>
      <c r="AA9">
        <v>564.45900621775002</v>
      </c>
      <c r="AB9">
        <v>389.35949168100001</v>
      </c>
      <c r="AC9">
        <v>612.61580000000004</v>
      </c>
      <c r="AD9">
        <v>434.23162500000001</v>
      </c>
      <c r="AE9">
        <v>660.38750831774996</v>
      </c>
      <c r="AF9">
        <v>430.89216668100011</v>
      </c>
      <c r="AG9">
        <v>614.27619090400003</v>
      </c>
      <c r="AH9">
        <v>383.19456168099998</v>
      </c>
      <c r="AI9">
        <v>584.7978893177501</v>
      </c>
      <c r="AJ9">
        <v>423.04732000000001</v>
      </c>
      <c r="AK9">
        <v>629.55530331774992</v>
      </c>
      <c r="AL9">
        <v>396.57215600000006</v>
      </c>
      <c r="AM9">
        <v>520.23463762124993</v>
      </c>
      <c r="AN9">
        <v>409.833312245</v>
      </c>
      <c r="AO9">
        <v>660.99955331774993</v>
      </c>
      <c r="AP9">
        <v>547.77238988325007</v>
      </c>
      <c r="AQ9">
        <v>312.52186720000009</v>
      </c>
      <c r="AR9">
        <v>565.94204910400003</v>
      </c>
      <c r="AS9">
        <v>421.87467412999996</v>
      </c>
    </row>
    <row r="10" spans="1:45" x14ac:dyDescent="0.25">
      <c r="A10" t="s">
        <v>91</v>
      </c>
      <c r="B10">
        <v>479.99058388325</v>
      </c>
      <c r="C10">
        <v>579.64949789999991</v>
      </c>
      <c r="D10">
        <v>429.28634999999997</v>
      </c>
      <c r="E10">
        <v>610.93475888324997</v>
      </c>
      <c r="F10">
        <v>467.12491696300015</v>
      </c>
      <c r="G10">
        <v>579.64949789999991</v>
      </c>
      <c r="H10">
        <v>419.35319196300009</v>
      </c>
      <c r="I10">
        <v>625.80319999999995</v>
      </c>
      <c r="J10">
        <v>424.29846654000011</v>
      </c>
      <c r="K10">
        <v>579.64949789999991</v>
      </c>
      <c r="L10">
        <v>384.844156</v>
      </c>
      <c r="M10">
        <v>601.30955888325002</v>
      </c>
      <c r="N10">
        <v>375.05327500000004</v>
      </c>
      <c r="O10">
        <v>539.87153093500001</v>
      </c>
      <c r="P10">
        <v>394.45587290000003</v>
      </c>
      <c r="Q10">
        <v>638.99059999999997</v>
      </c>
      <c r="R10">
        <v>373.24209789999998</v>
      </c>
      <c r="S10">
        <v>617.52845605574998</v>
      </c>
      <c r="T10">
        <v>337.46373944000004</v>
      </c>
      <c r="U10">
        <v>637.24373303499988</v>
      </c>
      <c r="V10">
        <v>422.55161654000005</v>
      </c>
      <c r="W10">
        <v>648.26113303500006</v>
      </c>
      <c r="X10">
        <v>465.95012500000007</v>
      </c>
      <c r="Y10">
        <v>730.68238388325005</v>
      </c>
      <c r="Z10">
        <v>434.6300500000001</v>
      </c>
      <c r="AA10">
        <v>564.45900593500005</v>
      </c>
      <c r="AB10">
        <v>389.35949154000002</v>
      </c>
      <c r="AC10">
        <v>612.61580000000004</v>
      </c>
      <c r="AD10">
        <v>434.23162500000001</v>
      </c>
      <c r="AE10">
        <v>660.38750803499988</v>
      </c>
      <c r="AF10">
        <v>430.89216654000006</v>
      </c>
      <c r="AG10">
        <v>614.27619062124984</v>
      </c>
      <c r="AH10">
        <v>383.19456154</v>
      </c>
      <c r="AI10">
        <v>584.79788903500003</v>
      </c>
      <c r="AJ10">
        <v>423.04732000000001</v>
      </c>
      <c r="AK10">
        <v>629.55530303499995</v>
      </c>
      <c r="AL10">
        <v>396.57215600000006</v>
      </c>
      <c r="AM10">
        <v>520.23463705575</v>
      </c>
      <c r="AN10">
        <v>409.83331196300003</v>
      </c>
      <c r="AO10">
        <v>660.99955303499996</v>
      </c>
      <c r="AP10">
        <v>547.77238931775003</v>
      </c>
      <c r="AQ10">
        <v>312.52186720000009</v>
      </c>
      <c r="AR10">
        <v>565.94204882124984</v>
      </c>
      <c r="AS10">
        <v>421.87467384800004</v>
      </c>
    </row>
    <row r="11" spans="1:45" x14ac:dyDescent="0.25">
      <c r="A11" t="s">
        <v>93</v>
      </c>
      <c r="B11">
        <v>479.99058360050003</v>
      </c>
      <c r="C11">
        <v>579.64949789999991</v>
      </c>
      <c r="D11">
        <v>429.28634999999997</v>
      </c>
      <c r="E11">
        <v>610.93475860049989</v>
      </c>
      <c r="F11">
        <v>467.12491682200016</v>
      </c>
      <c r="G11">
        <v>579.64949789999991</v>
      </c>
      <c r="H11">
        <v>419.35319182200004</v>
      </c>
      <c r="I11">
        <v>625.80319999999995</v>
      </c>
      <c r="J11">
        <v>424.29846625800002</v>
      </c>
      <c r="K11">
        <v>579.64949789999991</v>
      </c>
      <c r="L11">
        <v>384.844156</v>
      </c>
      <c r="M11">
        <v>601.30955860049994</v>
      </c>
      <c r="N11">
        <v>375.05327500000004</v>
      </c>
      <c r="O11">
        <v>539.87153036949985</v>
      </c>
      <c r="P11">
        <v>394.45587290000003</v>
      </c>
      <c r="Q11">
        <v>638.99059999999997</v>
      </c>
      <c r="R11">
        <v>373.24209789999998</v>
      </c>
      <c r="S11">
        <v>617.52845577300013</v>
      </c>
      <c r="T11">
        <v>337.46373915800007</v>
      </c>
      <c r="U11">
        <v>637.24373246949983</v>
      </c>
      <c r="V11">
        <v>422.55161625800008</v>
      </c>
      <c r="W11">
        <v>648.26113246950013</v>
      </c>
      <c r="X11">
        <v>465.95012500000007</v>
      </c>
      <c r="Y11">
        <v>730.68238360050009</v>
      </c>
      <c r="Z11">
        <v>434.6300500000001</v>
      </c>
      <c r="AA11">
        <v>564.45900536950001</v>
      </c>
      <c r="AB11">
        <v>389.35949125800005</v>
      </c>
      <c r="AC11">
        <v>612.61580000000004</v>
      </c>
      <c r="AD11">
        <v>434.23162500000001</v>
      </c>
      <c r="AE11">
        <v>660.38750746949995</v>
      </c>
      <c r="AF11">
        <v>430.89216625800003</v>
      </c>
      <c r="AG11">
        <v>614.27619005575002</v>
      </c>
      <c r="AH11">
        <v>383.19456125799996</v>
      </c>
      <c r="AI11">
        <v>584.79788846949998</v>
      </c>
      <c r="AJ11">
        <v>423.04732000000001</v>
      </c>
      <c r="AK11">
        <v>629.55530246949991</v>
      </c>
      <c r="AL11">
        <v>396.57215600000006</v>
      </c>
      <c r="AM11">
        <v>520.23463677300003</v>
      </c>
      <c r="AN11">
        <v>409.83331182200004</v>
      </c>
      <c r="AO11">
        <v>660.99955246950003</v>
      </c>
      <c r="AP11">
        <v>547.77238875224998</v>
      </c>
      <c r="AQ11">
        <v>312.52186720000009</v>
      </c>
      <c r="AR11">
        <v>565.94204825575002</v>
      </c>
      <c r="AS11">
        <v>421.87467370700006</v>
      </c>
    </row>
    <row r="12" spans="1:45" x14ac:dyDescent="0.25">
      <c r="A12" t="s">
        <v>94</v>
      </c>
      <c r="B12">
        <v>489.88113303500018</v>
      </c>
      <c r="C12">
        <v>582.94634790000009</v>
      </c>
      <c r="D12">
        <v>432.58320000000003</v>
      </c>
      <c r="E12">
        <v>612.58318303500005</v>
      </c>
      <c r="F12">
        <v>458.88279154000008</v>
      </c>
      <c r="G12">
        <v>579.64949789999991</v>
      </c>
      <c r="H12">
        <v>397.92586444000005</v>
      </c>
      <c r="I12">
        <v>624.15477499999997</v>
      </c>
      <c r="J12">
        <v>422.65004097600001</v>
      </c>
      <c r="K12">
        <v>586.24319790000004</v>
      </c>
      <c r="L12">
        <v>384.844156</v>
      </c>
      <c r="M12">
        <v>609.55168303499988</v>
      </c>
      <c r="N12">
        <v>431.09972500000003</v>
      </c>
      <c r="O12">
        <v>544.81680480399996</v>
      </c>
      <c r="P12">
        <v>412.58635000000004</v>
      </c>
      <c r="Q12">
        <v>642.28745000000004</v>
      </c>
      <c r="R12">
        <v>379.83579789999999</v>
      </c>
      <c r="S12">
        <v>620.82530520749992</v>
      </c>
      <c r="T12">
        <v>340.76058887600004</v>
      </c>
      <c r="U12">
        <v>633.94688190399995</v>
      </c>
      <c r="V12">
        <v>414.30949097600001</v>
      </c>
      <c r="W12">
        <v>630.12845690400002</v>
      </c>
      <c r="X12">
        <v>464.30169999999998</v>
      </c>
      <c r="Y12">
        <v>725.73710803500012</v>
      </c>
      <c r="Z12">
        <v>434.6300500000001</v>
      </c>
      <c r="AA12">
        <v>566.10742980400005</v>
      </c>
      <c r="AB12">
        <v>389.35949097600007</v>
      </c>
      <c r="AC12">
        <v>620.85792500000002</v>
      </c>
      <c r="AD12">
        <v>435.88004999999998</v>
      </c>
      <c r="AE12">
        <v>655.44223190399998</v>
      </c>
      <c r="AF12">
        <v>432.54059097600003</v>
      </c>
      <c r="AG12">
        <v>625.86976477300004</v>
      </c>
      <c r="AH12">
        <v>388.16481097599996</v>
      </c>
      <c r="AI12">
        <v>583.14113790399995</v>
      </c>
      <c r="AJ12">
        <v>424.70407</v>
      </c>
      <c r="AK12">
        <v>669.31730190399981</v>
      </c>
      <c r="AL12">
        <v>408.16057000000001</v>
      </c>
      <c r="AM12">
        <v>586.4958002075</v>
      </c>
      <c r="AN12">
        <v>404.86306153999999</v>
      </c>
      <c r="AO12">
        <v>642.77530190400012</v>
      </c>
      <c r="AP12">
        <v>556.04730246949998</v>
      </c>
      <c r="AQ12">
        <v>383.7307090000001</v>
      </c>
      <c r="AR12">
        <v>615.61996477299999</v>
      </c>
      <c r="AS12">
        <v>416.90599842500001</v>
      </c>
    </row>
    <row r="13" spans="1:45" x14ac:dyDescent="0.25">
      <c r="A13" t="s">
        <v>95</v>
      </c>
      <c r="B13">
        <v>483.28743275225003</v>
      </c>
      <c r="C13">
        <v>586.24319790000004</v>
      </c>
      <c r="D13">
        <v>429.28634999999997</v>
      </c>
      <c r="E13">
        <v>607.63790775224993</v>
      </c>
      <c r="F13">
        <v>444.0469663990001</v>
      </c>
      <c r="G13">
        <v>573.05579790000002</v>
      </c>
      <c r="H13">
        <v>397.92586429900012</v>
      </c>
      <c r="I13">
        <v>625.80319999999995</v>
      </c>
      <c r="J13">
        <v>421.00161583500011</v>
      </c>
      <c r="K13">
        <v>592.83689789999994</v>
      </c>
      <c r="L13">
        <v>388.15765599999997</v>
      </c>
      <c r="M13">
        <v>611.20010775225001</v>
      </c>
      <c r="N13">
        <v>424.50602500000002</v>
      </c>
      <c r="O13">
        <v>548.11365452124994</v>
      </c>
      <c r="P13">
        <v>410.93792500000001</v>
      </c>
      <c r="Q13">
        <v>620.85792500000002</v>
      </c>
      <c r="R13">
        <v>381.48422289999996</v>
      </c>
      <c r="S13">
        <v>622.47372964199985</v>
      </c>
      <c r="T13">
        <v>340.76058873500011</v>
      </c>
      <c r="U13">
        <v>635.59530662124985</v>
      </c>
      <c r="V13">
        <v>415.95791583499999</v>
      </c>
      <c r="W13">
        <v>631.77688162125003</v>
      </c>
      <c r="X13">
        <v>461.00485000000003</v>
      </c>
      <c r="Y13">
        <v>727.3855327522499</v>
      </c>
      <c r="Z13">
        <v>434.6300500000001</v>
      </c>
      <c r="AA13">
        <v>557.86530452124998</v>
      </c>
      <c r="AB13">
        <v>397.60161583500013</v>
      </c>
      <c r="AC13">
        <v>622.50635</v>
      </c>
      <c r="AD13">
        <v>435.88004999999998</v>
      </c>
      <c r="AE13">
        <v>652.14538162124995</v>
      </c>
      <c r="AF13">
        <v>432.54059083500005</v>
      </c>
      <c r="AG13">
        <v>615.93241420749996</v>
      </c>
      <c r="AH13">
        <v>394.79181083499998</v>
      </c>
      <c r="AI13">
        <v>586.45463762124996</v>
      </c>
      <c r="AJ13">
        <v>426.36081999999999</v>
      </c>
      <c r="AK13">
        <v>666.00380162124998</v>
      </c>
      <c r="AL13">
        <v>431.35507000000001</v>
      </c>
      <c r="AM13">
        <v>594.77954964200012</v>
      </c>
      <c r="AN13">
        <v>404.863061399</v>
      </c>
      <c r="AO13">
        <v>641.11855162125005</v>
      </c>
      <c r="AP13">
        <v>565.98780190399998</v>
      </c>
      <c r="AQ13">
        <v>387.04315900000006</v>
      </c>
      <c r="AR13">
        <v>617.27618920750001</v>
      </c>
      <c r="AS13">
        <v>416.90599828400002</v>
      </c>
    </row>
    <row r="14" spans="1:45" x14ac:dyDescent="0.25">
      <c r="A14" t="s">
        <v>96</v>
      </c>
      <c r="B14">
        <v>479.99058218675003</v>
      </c>
      <c r="C14">
        <v>591.18847289999985</v>
      </c>
      <c r="D14">
        <v>430.93477499999995</v>
      </c>
      <c r="E14">
        <v>607.63790718675</v>
      </c>
      <c r="F14">
        <v>440.750116117</v>
      </c>
      <c r="G14">
        <v>568.11052289999998</v>
      </c>
      <c r="H14">
        <v>404.51736611700005</v>
      </c>
      <c r="I14">
        <v>629.10005000000001</v>
      </c>
      <c r="J14">
        <v>421.00161555300008</v>
      </c>
      <c r="K14">
        <v>620.85792500000002</v>
      </c>
      <c r="L14">
        <v>393.12790600000005</v>
      </c>
      <c r="M14">
        <v>627.68435718675005</v>
      </c>
      <c r="N14">
        <v>416.26390000000004</v>
      </c>
      <c r="O14">
        <v>553.05892895574982</v>
      </c>
      <c r="P14">
        <v>404.34422500000005</v>
      </c>
      <c r="Q14">
        <v>624.15477499999997</v>
      </c>
      <c r="R14">
        <v>381.48422289999996</v>
      </c>
      <c r="S14">
        <v>624.12215435924998</v>
      </c>
      <c r="T14">
        <v>340.76058845300008</v>
      </c>
      <c r="U14">
        <v>638.89215605574987</v>
      </c>
      <c r="V14">
        <v>417.606340553</v>
      </c>
      <c r="W14">
        <v>626.83160605575006</v>
      </c>
      <c r="X14">
        <v>465.95012500000007</v>
      </c>
      <c r="Y14">
        <v>608.69893218674986</v>
      </c>
      <c r="Z14">
        <v>432.98162500000001</v>
      </c>
      <c r="AA14">
        <v>556.21687895574996</v>
      </c>
      <c r="AB14">
        <v>400.89846555300005</v>
      </c>
      <c r="AC14">
        <v>629.10005000000001</v>
      </c>
      <c r="AD14">
        <v>437.52847499999996</v>
      </c>
      <c r="AE14">
        <v>653.79380605575011</v>
      </c>
      <c r="AF14">
        <v>453.97011555300003</v>
      </c>
      <c r="AG14">
        <v>625.86976364199995</v>
      </c>
      <c r="AH14">
        <v>394.791810553</v>
      </c>
      <c r="AI14">
        <v>591.42488705574988</v>
      </c>
      <c r="AJ14">
        <v>431.33107000000001</v>
      </c>
      <c r="AK14">
        <v>670.97405105575012</v>
      </c>
      <c r="AL14">
        <v>431.35507000000001</v>
      </c>
      <c r="AM14">
        <v>594.77954935925004</v>
      </c>
      <c r="AN14">
        <v>406.51981111700002</v>
      </c>
      <c r="AO14">
        <v>639.4618010557499</v>
      </c>
      <c r="AP14">
        <v>570.95805162124998</v>
      </c>
      <c r="AQ14">
        <v>392.01183400000008</v>
      </c>
      <c r="AR14">
        <v>617.27618892474982</v>
      </c>
      <c r="AS14">
        <v>418.56222300200011</v>
      </c>
    </row>
    <row r="15" spans="1:45" x14ac:dyDescent="0.25">
      <c r="A15" t="s">
        <v>97</v>
      </c>
      <c r="B15">
        <v>483.28743162124999</v>
      </c>
      <c r="C15">
        <v>592.83689789999994</v>
      </c>
      <c r="D15">
        <v>430.93477499999995</v>
      </c>
      <c r="E15">
        <v>609.28633162124993</v>
      </c>
      <c r="F15">
        <v>439.101690835</v>
      </c>
      <c r="G15">
        <v>719.76342499999998</v>
      </c>
      <c r="H15">
        <v>396.27743873500003</v>
      </c>
      <c r="I15">
        <v>632.39689999999996</v>
      </c>
      <c r="J15">
        <v>421.00161541200004</v>
      </c>
      <c r="K15">
        <v>632.39689999999996</v>
      </c>
      <c r="L15">
        <v>404.72515599999997</v>
      </c>
      <c r="M15">
        <v>635.9264816212501</v>
      </c>
      <c r="N15">
        <v>408.02177500000005</v>
      </c>
      <c r="O15">
        <v>571.19160367299992</v>
      </c>
      <c r="P15">
        <v>415.88319999999999</v>
      </c>
      <c r="Q15">
        <v>637.342175</v>
      </c>
      <c r="R15">
        <v>383.13264789999994</v>
      </c>
      <c r="S15">
        <v>629.06742879374997</v>
      </c>
      <c r="T15">
        <v>342.40901331200007</v>
      </c>
      <c r="U15">
        <v>643.83743077300005</v>
      </c>
      <c r="V15">
        <v>425.848465412</v>
      </c>
      <c r="W15">
        <v>635.07373077300008</v>
      </c>
      <c r="X15">
        <v>472.54382500000008</v>
      </c>
      <c r="Y15">
        <v>611.99578162124988</v>
      </c>
      <c r="Z15">
        <v>436.27847499999996</v>
      </c>
      <c r="AA15">
        <v>567.75585367300005</v>
      </c>
      <c r="AB15">
        <v>399.25004041199998</v>
      </c>
      <c r="AC15">
        <v>632.39689999999996</v>
      </c>
      <c r="AD15">
        <v>442.47375</v>
      </c>
      <c r="AE15">
        <v>662.03593077300002</v>
      </c>
      <c r="AF15">
        <v>457.26696541200005</v>
      </c>
      <c r="AG15">
        <v>629.18221335925</v>
      </c>
      <c r="AH15">
        <v>401.41881041199991</v>
      </c>
      <c r="AI15">
        <v>598.05188677299998</v>
      </c>
      <c r="AJ15">
        <v>441.27157</v>
      </c>
      <c r="AK15">
        <v>715.70630077300007</v>
      </c>
      <c r="AL15">
        <v>452.89282000000003</v>
      </c>
      <c r="AM15">
        <v>596.43629879374998</v>
      </c>
      <c r="AN15">
        <v>413.14681083499988</v>
      </c>
      <c r="AO15">
        <v>631.178050773</v>
      </c>
      <c r="AP15">
        <v>564.33105105574987</v>
      </c>
      <c r="AQ15">
        <v>390.35560900000007</v>
      </c>
      <c r="AR15">
        <v>618.93241335924995</v>
      </c>
      <c r="AS15">
        <v>421.87467286100002</v>
      </c>
    </row>
    <row r="16" spans="1:45" x14ac:dyDescent="0.25">
      <c r="A16" t="s">
        <v>98</v>
      </c>
      <c r="B16">
        <v>483.28743133850003</v>
      </c>
      <c r="C16">
        <v>592.83689789999994</v>
      </c>
      <c r="D16">
        <v>427.637925</v>
      </c>
      <c r="E16">
        <v>635.6611313384999</v>
      </c>
      <c r="F16">
        <v>440.7501156940001</v>
      </c>
      <c r="G16">
        <v>723.06027500000005</v>
      </c>
      <c r="H16">
        <v>394.62901359400007</v>
      </c>
      <c r="I16">
        <v>637.342175</v>
      </c>
      <c r="J16">
        <v>422.65004013000004</v>
      </c>
      <c r="K16">
        <v>637.342175</v>
      </c>
      <c r="L16">
        <v>413.00890600000002</v>
      </c>
      <c r="M16">
        <v>632.62963133850008</v>
      </c>
      <c r="N16">
        <v>381.64697500000005</v>
      </c>
      <c r="O16">
        <v>567.89475310750004</v>
      </c>
      <c r="P16">
        <v>414.23477500000001</v>
      </c>
      <c r="Q16">
        <v>665.36539999999991</v>
      </c>
      <c r="R16">
        <v>407.85902290000001</v>
      </c>
      <c r="S16">
        <v>630.7158532282499</v>
      </c>
      <c r="T16">
        <v>347.35428803000002</v>
      </c>
      <c r="U16">
        <v>643.83743020750001</v>
      </c>
      <c r="V16">
        <v>429.14531512999997</v>
      </c>
      <c r="W16">
        <v>689.47175520750011</v>
      </c>
      <c r="X16">
        <v>467.59855000000005</v>
      </c>
      <c r="Y16">
        <v>615.29263133849986</v>
      </c>
      <c r="Z16">
        <v>434.6300500000001</v>
      </c>
      <c r="AA16">
        <v>579.2926302075</v>
      </c>
      <c r="AB16">
        <v>395.95319013000005</v>
      </c>
      <c r="AC16">
        <v>635.69374999999991</v>
      </c>
      <c r="AD16">
        <v>467.20012500000001</v>
      </c>
      <c r="AE16">
        <v>642.25483020749994</v>
      </c>
      <c r="AF16">
        <v>458.91539013000011</v>
      </c>
      <c r="AG16">
        <v>629.18221279374995</v>
      </c>
      <c r="AH16">
        <v>406.38906013000002</v>
      </c>
      <c r="AI16">
        <v>593.08163620749997</v>
      </c>
      <c r="AJ16">
        <v>447.89857000000006</v>
      </c>
      <c r="AK16">
        <v>692.51180020749985</v>
      </c>
      <c r="AL16">
        <v>456.20632000000001</v>
      </c>
      <c r="AM16">
        <v>583.18229822824992</v>
      </c>
      <c r="AN16">
        <v>433.0278106940001</v>
      </c>
      <c r="AO16">
        <v>611.29705020749998</v>
      </c>
      <c r="AP16">
        <v>570.95805077299997</v>
      </c>
      <c r="AQ16">
        <v>372.13713400000006</v>
      </c>
      <c r="AR16">
        <v>612.31634599375002</v>
      </c>
      <c r="AS16">
        <v>420.21844757899999</v>
      </c>
    </row>
    <row r="17" spans="1:45" x14ac:dyDescent="0.25">
      <c r="A17" t="s">
        <v>99</v>
      </c>
      <c r="B17">
        <v>483.28743077300004</v>
      </c>
      <c r="C17">
        <v>592.83689789999994</v>
      </c>
      <c r="D17">
        <v>427.637925</v>
      </c>
      <c r="E17">
        <v>635.66113077299997</v>
      </c>
      <c r="F17">
        <v>440.75011541200007</v>
      </c>
      <c r="G17">
        <v>723.06027500000005</v>
      </c>
      <c r="H17">
        <v>394.6290133120001</v>
      </c>
      <c r="I17">
        <v>637.342175</v>
      </c>
      <c r="J17">
        <v>422.65003984800006</v>
      </c>
      <c r="K17">
        <v>637.342175</v>
      </c>
      <c r="L17">
        <v>413.00890600000002</v>
      </c>
      <c r="M17">
        <v>632.62963077300014</v>
      </c>
      <c r="N17">
        <v>381.64697500000005</v>
      </c>
      <c r="O17">
        <v>567.89475254200011</v>
      </c>
      <c r="P17">
        <v>414.23477500000001</v>
      </c>
      <c r="Q17">
        <v>665.36539999999991</v>
      </c>
      <c r="R17">
        <v>407.85902290000001</v>
      </c>
      <c r="S17">
        <v>630.71585294549993</v>
      </c>
      <c r="T17">
        <v>347.35428774800005</v>
      </c>
      <c r="U17">
        <v>643.83742964199985</v>
      </c>
      <c r="V17">
        <v>429.145314848</v>
      </c>
      <c r="W17">
        <v>689.47175464200006</v>
      </c>
      <c r="X17">
        <v>467.59855000000005</v>
      </c>
      <c r="Y17">
        <v>615.29263077300004</v>
      </c>
      <c r="Z17">
        <v>434.6300500000001</v>
      </c>
      <c r="AA17">
        <v>579.29262964199995</v>
      </c>
      <c r="AB17">
        <v>395.95318984800008</v>
      </c>
      <c r="AC17">
        <v>635.69374999999991</v>
      </c>
      <c r="AD17">
        <v>467.20012500000001</v>
      </c>
      <c r="AE17">
        <v>642.25482964200012</v>
      </c>
      <c r="AF17">
        <v>458.91538984800002</v>
      </c>
      <c r="AG17">
        <v>629.18221251099988</v>
      </c>
      <c r="AH17">
        <v>406.38905984799999</v>
      </c>
      <c r="AI17">
        <v>593.08163564200004</v>
      </c>
      <c r="AJ17">
        <v>447.89857000000006</v>
      </c>
      <c r="AK17">
        <v>692.51179964200014</v>
      </c>
      <c r="AL17">
        <v>456.20632000000001</v>
      </c>
      <c r="AM17">
        <v>583.18229794550007</v>
      </c>
      <c r="AN17">
        <v>433.02781041199989</v>
      </c>
      <c r="AO17">
        <v>611.29704964200005</v>
      </c>
      <c r="AP17">
        <v>570.95805020750004</v>
      </c>
      <c r="AQ17">
        <v>372.13713400000006</v>
      </c>
      <c r="AR17">
        <v>612.31634571100005</v>
      </c>
      <c r="AS17">
        <v>420.218447438</v>
      </c>
    </row>
    <row r="18" spans="1:45" x14ac:dyDescent="0.25">
      <c r="A18" t="s">
        <v>100</v>
      </c>
      <c r="B18">
        <v>483.28743020750005</v>
      </c>
      <c r="C18">
        <v>592.83689789999994</v>
      </c>
      <c r="D18">
        <v>427.637925</v>
      </c>
      <c r="E18">
        <v>635.66113020750004</v>
      </c>
      <c r="F18">
        <v>440.7501151300001</v>
      </c>
      <c r="G18">
        <v>723.06027500000005</v>
      </c>
      <c r="H18">
        <v>394.62901303000001</v>
      </c>
      <c r="I18">
        <v>637.342175</v>
      </c>
      <c r="J18">
        <v>422.65003970700002</v>
      </c>
      <c r="K18">
        <v>637.342175</v>
      </c>
      <c r="L18">
        <v>413.00890600000002</v>
      </c>
      <c r="M18">
        <v>632.62963020749999</v>
      </c>
      <c r="N18">
        <v>381.64697500000005</v>
      </c>
      <c r="O18">
        <v>567.89475225925003</v>
      </c>
      <c r="P18">
        <v>414.23477500000001</v>
      </c>
      <c r="Q18">
        <v>665.36539999999991</v>
      </c>
      <c r="R18">
        <v>407.85902290000001</v>
      </c>
      <c r="S18">
        <v>630.71585237999989</v>
      </c>
      <c r="T18">
        <v>347.35428760699995</v>
      </c>
      <c r="U18">
        <v>643.83742935925</v>
      </c>
      <c r="V18">
        <v>429.14531470700007</v>
      </c>
      <c r="W18">
        <v>689.4717543592501</v>
      </c>
      <c r="X18">
        <v>467.59855000000005</v>
      </c>
      <c r="Y18">
        <v>615.29263020749988</v>
      </c>
      <c r="Z18">
        <v>434.6300500000001</v>
      </c>
      <c r="AA18">
        <v>579.29262935924999</v>
      </c>
      <c r="AB18">
        <v>395.95318970700009</v>
      </c>
      <c r="AC18">
        <v>635.69374999999991</v>
      </c>
      <c r="AD18">
        <v>467.20012500000001</v>
      </c>
      <c r="AE18">
        <v>642.25482935924992</v>
      </c>
      <c r="AF18">
        <v>458.91538970700009</v>
      </c>
      <c r="AG18">
        <v>629.18221194549994</v>
      </c>
      <c r="AH18">
        <v>406.389059707</v>
      </c>
      <c r="AI18">
        <v>593.08163535925007</v>
      </c>
      <c r="AJ18">
        <v>447.89857000000006</v>
      </c>
      <c r="AK18">
        <v>692.51179935925006</v>
      </c>
      <c r="AL18">
        <v>456.20632000000001</v>
      </c>
      <c r="AM18">
        <v>583.18229737999991</v>
      </c>
      <c r="AN18">
        <v>433.02781013000003</v>
      </c>
      <c r="AO18">
        <v>611.29704935924997</v>
      </c>
      <c r="AP18">
        <v>570.95804964199999</v>
      </c>
      <c r="AQ18">
        <v>372.13713400000006</v>
      </c>
      <c r="AR18">
        <v>612.31634514549989</v>
      </c>
      <c r="AS18">
        <v>420.21844715600002</v>
      </c>
    </row>
    <row r="19" spans="1:45" x14ac:dyDescent="0.25">
      <c r="A19" t="s">
        <v>101</v>
      </c>
      <c r="B19">
        <v>483.28742992475003</v>
      </c>
      <c r="C19">
        <v>637.342175</v>
      </c>
      <c r="D19">
        <v>422.69264999999996</v>
      </c>
      <c r="E19">
        <v>637.30955492475005</v>
      </c>
      <c r="F19">
        <v>440.75011498900017</v>
      </c>
      <c r="G19">
        <v>721.41184999999996</v>
      </c>
      <c r="H19">
        <v>396.27743788900005</v>
      </c>
      <c r="I19">
        <v>640.63902499999995</v>
      </c>
      <c r="J19">
        <v>424.29846442500002</v>
      </c>
      <c r="K19">
        <v>632.39689999999996</v>
      </c>
      <c r="L19">
        <v>409.69540600000005</v>
      </c>
      <c r="M19">
        <v>619.44222992475</v>
      </c>
      <c r="N19">
        <v>312.41532290000004</v>
      </c>
      <c r="O19">
        <v>564.59790169374992</v>
      </c>
      <c r="P19">
        <v>401.04737499999999</v>
      </c>
      <c r="Q19">
        <v>670.31067499999995</v>
      </c>
      <c r="R19">
        <v>396.32004790000008</v>
      </c>
      <c r="S19">
        <v>625.77057709725</v>
      </c>
      <c r="T19">
        <v>344.05743732500002</v>
      </c>
      <c r="U19">
        <v>642.18900379374986</v>
      </c>
      <c r="V19">
        <v>429.14531442500004</v>
      </c>
      <c r="W19">
        <v>689.47175379375005</v>
      </c>
      <c r="X19">
        <v>464.30169999999998</v>
      </c>
      <c r="Y19">
        <v>605.4042778247499</v>
      </c>
      <c r="Z19">
        <v>439.57532500000002</v>
      </c>
      <c r="AA19">
        <v>599.07372879374998</v>
      </c>
      <c r="AB19">
        <v>395.95318942500001</v>
      </c>
      <c r="AC19">
        <v>630.74847499999998</v>
      </c>
      <c r="AD19">
        <v>465.55169999999998</v>
      </c>
      <c r="AE19">
        <v>622.47372879374996</v>
      </c>
      <c r="AF19">
        <v>460.56381442500015</v>
      </c>
      <c r="AG19">
        <v>617.58863666274999</v>
      </c>
      <c r="AH19">
        <v>403.07555942500005</v>
      </c>
      <c r="AI19">
        <v>591.42488479374992</v>
      </c>
      <c r="AJ19">
        <v>447.89857000000006</v>
      </c>
      <c r="AK19">
        <v>639.49579879375005</v>
      </c>
      <c r="AL19">
        <v>437.98207000000002</v>
      </c>
      <c r="AM19">
        <v>521.89138309725001</v>
      </c>
      <c r="AN19">
        <v>437.99805998900001</v>
      </c>
      <c r="AO19">
        <v>599.70863479374998</v>
      </c>
      <c r="AP19">
        <v>552.73379935925004</v>
      </c>
      <c r="AQ19">
        <v>294.30339220000008</v>
      </c>
      <c r="AR19">
        <v>559.31714486274996</v>
      </c>
      <c r="AS19">
        <v>413.59354701500001</v>
      </c>
    </row>
    <row r="20" spans="1:45" x14ac:dyDescent="0.25">
      <c r="A20" t="s">
        <v>102</v>
      </c>
      <c r="B20">
        <v>476.69372935925009</v>
      </c>
      <c r="C20">
        <v>640.63902499999995</v>
      </c>
      <c r="D20">
        <v>422.69264999999996</v>
      </c>
      <c r="E20">
        <v>635.66112935925003</v>
      </c>
      <c r="F20">
        <v>440.75011470700008</v>
      </c>
      <c r="G20">
        <v>724.70869999999991</v>
      </c>
      <c r="H20">
        <v>396.27743760700002</v>
      </c>
      <c r="I20">
        <v>643.93587500000001</v>
      </c>
      <c r="J20">
        <v>422.65003914300007</v>
      </c>
      <c r="K20">
        <v>622.50635</v>
      </c>
      <c r="L20">
        <v>406.38190599999996</v>
      </c>
      <c r="M20">
        <v>616.14537935925</v>
      </c>
      <c r="N20">
        <v>297.57949790000004</v>
      </c>
      <c r="O20">
        <v>559.65262612824995</v>
      </c>
      <c r="P20">
        <v>410.93792500000001</v>
      </c>
      <c r="Q20">
        <v>686.79492499999992</v>
      </c>
      <c r="R20">
        <v>404.56217289999995</v>
      </c>
      <c r="S20">
        <v>620.82530153175003</v>
      </c>
      <c r="T20">
        <v>342.40901204300008</v>
      </c>
      <c r="U20">
        <v>638.89215322824987</v>
      </c>
      <c r="V20">
        <v>437.38743914300005</v>
      </c>
      <c r="W20">
        <v>681.22962822825002</v>
      </c>
      <c r="X20">
        <v>464.30169999999998</v>
      </c>
      <c r="Y20">
        <v>605.40427725924997</v>
      </c>
      <c r="Z20">
        <v>446.16902500000003</v>
      </c>
      <c r="AA20">
        <v>590.83160322825006</v>
      </c>
      <c r="AB20">
        <v>382.76578914300006</v>
      </c>
      <c r="AC20">
        <v>627.45162499999992</v>
      </c>
      <c r="AD20">
        <v>465.55169999999998</v>
      </c>
      <c r="AE20">
        <v>615.8800282282499</v>
      </c>
      <c r="AF20">
        <v>460.56381414300006</v>
      </c>
      <c r="AG20">
        <v>615.93241109725</v>
      </c>
      <c r="AH20">
        <v>396.44855914300001</v>
      </c>
      <c r="AI20">
        <v>593.08163422824998</v>
      </c>
      <c r="AJ20">
        <v>442.92831999999999</v>
      </c>
      <c r="AK20">
        <v>652.7497982282498</v>
      </c>
      <c r="AL20">
        <v>486.02782000000002</v>
      </c>
      <c r="AM20">
        <v>513.60763253175003</v>
      </c>
      <c r="AN20">
        <v>441.31155970700001</v>
      </c>
      <c r="AO20">
        <v>593.08163422824998</v>
      </c>
      <c r="AP20">
        <v>534.51838479374987</v>
      </c>
      <c r="AQ20">
        <v>290.99094220000012</v>
      </c>
      <c r="AR20">
        <v>554.34846929724995</v>
      </c>
      <c r="AS20">
        <v>413.5935467330001</v>
      </c>
    </row>
    <row r="21" spans="1:45" x14ac:dyDescent="0.25">
      <c r="A21" t="s">
        <v>103</v>
      </c>
      <c r="B21">
        <v>479.99057907650013</v>
      </c>
      <c r="C21">
        <v>637.342175</v>
      </c>
      <c r="D21">
        <v>421.04422499999998</v>
      </c>
      <c r="E21">
        <v>640.60640407649998</v>
      </c>
      <c r="F21">
        <v>448.99223956600008</v>
      </c>
      <c r="G21">
        <v>726.357125</v>
      </c>
      <c r="H21">
        <v>392.98058746600009</v>
      </c>
      <c r="I21">
        <v>643.93587500000001</v>
      </c>
      <c r="J21">
        <v>421.00161400200011</v>
      </c>
      <c r="K21">
        <v>594.48532290000003</v>
      </c>
      <c r="L21">
        <v>403.06840599999998</v>
      </c>
      <c r="M21">
        <v>598.01270407649997</v>
      </c>
      <c r="N21">
        <v>284.39209790000001</v>
      </c>
      <c r="O21">
        <v>553.05892584549997</v>
      </c>
      <c r="P21">
        <v>443.90642500000001</v>
      </c>
      <c r="Q21">
        <v>678.55279999999993</v>
      </c>
      <c r="R21">
        <v>416.09894999999995</v>
      </c>
      <c r="S21">
        <v>619.1768759662499</v>
      </c>
      <c r="T21">
        <v>340.760586902</v>
      </c>
      <c r="U21">
        <v>638.89215294550002</v>
      </c>
      <c r="V21">
        <v>435.73901400200003</v>
      </c>
      <c r="W21">
        <v>682.87805294550003</v>
      </c>
      <c r="X21">
        <v>456.059575</v>
      </c>
      <c r="Y21">
        <v>603.75585197650003</v>
      </c>
      <c r="Z21">
        <v>456.059575</v>
      </c>
      <c r="AA21">
        <v>595.77687794550013</v>
      </c>
      <c r="AB21">
        <v>409.14058900200007</v>
      </c>
      <c r="AC21">
        <v>620.85792500000002</v>
      </c>
      <c r="AD21">
        <v>462.25484999999998</v>
      </c>
      <c r="AE21">
        <v>617.52845294550002</v>
      </c>
      <c r="AF21">
        <v>440.78271400200003</v>
      </c>
      <c r="AG21">
        <v>602.69144401449989</v>
      </c>
      <c r="AH21">
        <v>391.47830900200006</v>
      </c>
      <c r="AI21">
        <v>588.11138394549994</v>
      </c>
      <c r="AJ21">
        <v>442.92831999999999</v>
      </c>
      <c r="AK21">
        <v>632.86879794549986</v>
      </c>
      <c r="AL21">
        <v>481.05756999999994</v>
      </c>
      <c r="AM21">
        <v>515.26438196624997</v>
      </c>
      <c r="AN21">
        <v>437.99805956599994</v>
      </c>
      <c r="AO21">
        <v>589.76813394550004</v>
      </c>
      <c r="AP21">
        <v>531.20488451100005</v>
      </c>
      <c r="AQ21">
        <v>284.36604220000004</v>
      </c>
      <c r="AR21">
        <v>554.34846901449998</v>
      </c>
      <c r="AS21">
        <v>415.249771592</v>
      </c>
    </row>
    <row r="22" spans="1:45" x14ac:dyDescent="0.25">
      <c r="A22" t="s">
        <v>104</v>
      </c>
      <c r="B22">
        <v>470.10002851100012</v>
      </c>
      <c r="C22">
        <v>638.99059999999997</v>
      </c>
      <c r="D22">
        <v>424.34107499999993</v>
      </c>
      <c r="E22">
        <v>647.20010351099995</v>
      </c>
      <c r="F22">
        <v>453.93751428399997</v>
      </c>
      <c r="G22">
        <v>576.35264789999997</v>
      </c>
      <c r="H22">
        <v>391.33216218400003</v>
      </c>
      <c r="I22">
        <v>640.63902499999995</v>
      </c>
      <c r="J22">
        <v>416.05633872000004</v>
      </c>
      <c r="K22">
        <v>582.94634790000009</v>
      </c>
      <c r="L22">
        <v>394.78465600000004</v>
      </c>
      <c r="M22">
        <v>583.17687851100004</v>
      </c>
      <c r="N22">
        <v>284.39209790000001</v>
      </c>
      <c r="O22">
        <v>531.62940028000003</v>
      </c>
      <c r="P22">
        <v>427.42217500000004</v>
      </c>
      <c r="Q22">
        <v>650.52957500000002</v>
      </c>
      <c r="R22">
        <v>425.98950000000002</v>
      </c>
      <c r="S22">
        <v>610.93475068349994</v>
      </c>
      <c r="T22">
        <v>342.40901162000006</v>
      </c>
      <c r="U22">
        <v>630.65002737999998</v>
      </c>
      <c r="V22">
        <v>434.09058872000003</v>
      </c>
      <c r="W22">
        <v>668.04222737999999</v>
      </c>
      <c r="X22">
        <v>451.11430000000007</v>
      </c>
      <c r="Y22">
        <v>598.81057641099994</v>
      </c>
      <c r="Z22">
        <v>456.059575</v>
      </c>
      <c r="AA22">
        <v>584.23790237999992</v>
      </c>
      <c r="AB22">
        <v>410.78901372000007</v>
      </c>
      <c r="AC22">
        <v>627.45162499999992</v>
      </c>
      <c r="AD22">
        <v>475.44224999999994</v>
      </c>
      <c r="AE22">
        <v>596.09892737999996</v>
      </c>
      <c r="AF22">
        <v>434.18901372000005</v>
      </c>
      <c r="AG22">
        <v>601.03521844900001</v>
      </c>
      <c r="AH22">
        <v>388.16480872</v>
      </c>
      <c r="AI22">
        <v>586.4546333799999</v>
      </c>
      <c r="AJ22">
        <v>429.67432000000002</v>
      </c>
      <c r="AK22">
        <v>637.8390473799999</v>
      </c>
      <c r="AL22">
        <v>461.17656999999997</v>
      </c>
      <c r="AM22">
        <v>510.29413168350004</v>
      </c>
      <c r="AN22">
        <v>434.68455928399987</v>
      </c>
      <c r="AO22">
        <v>601.36538337999991</v>
      </c>
      <c r="AP22">
        <v>529.54813394550001</v>
      </c>
      <c r="AQ22">
        <v>277.74114220000001</v>
      </c>
      <c r="AR22">
        <v>549.37979344900009</v>
      </c>
      <c r="AS22">
        <v>411.93732130999996</v>
      </c>
    </row>
    <row r="23" spans="1:45" x14ac:dyDescent="0.25">
      <c r="A23" t="s">
        <v>105</v>
      </c>
      <c r="B23">
        <v>475.0453029455</v>
      </c>
      <c r="C23">
        <v>642.28745000000004</v>
      </c>
      <c r="D23">
        <v>424.34107499999993</v>
      </c>
      <c r="E23">
        <v>624.12215294550003</v>
      </c>
      <c r="F23">
        <v>460.53121400200007</v>
      </c>
      <c r="G23">
        <v>574.7042229000001</v>
      </c>
      <c r="H23">
        <v>383.09003690200012</v>
      </c>
      <c r="I23">
        <v>643.93587500000001</v>
      </c>
      <c r="J23">
        <v>411.11106357900002</v>
      </c>
      <c r="K23">
        <v>578.00107289999994</v>
      </c>
      <c r="L23">
        <v>391.47115599999995</v>
      </c>
      <c r="M23">
        <v>584.82530294549997</v>
      </c>
      <c r="N23">
        <v>286.04052290000004</v>
      </c>
      <c r="O23">
        <v>528.33254999725</v>
      </c>
      <c r="P23">
        <v>455.44540000000001</v>
      </c>
      <c r="Q23">
        <v>625.80319999999995</v>
      </c>
      <c r="R23">
        <v>401.2653229</v>
      </c>
      <c r="S23">
        <v>615.88002511800005</v>
      </c>
      <c r="T23">
        <v>339.11216147900006</v>
      </c>
      <c r="U23">
        <v>632.29845209724999</v>
      </c>
      <c r="V23">
        <v>432.44216357900001</v>
      </c>
      <c r="W23">
        <v>593.86529999724996</v>
      </c>
      <c r="X23">
        <v>452.76272500000005</v>
      </c>
      <c r="Y23">
        <v>595.51372584549995</v>
      </c>
      <c r="Z23">
        <v>457.70800000000008</v>
      </c>
      <c r="AA23">
        <v>592.48002709725006</v>
      </c>
      <c r="AB23">
        <v>433.86696357900007</v>
      </c>
      <c r="AC23">
        <v>624.15477499999997</v>
      </c>
      <c r="AD23">
        <v>455.66115000000002</v>
      </c>
      <c r="AE23">
        <v>604.34105209724999</v>
      </c>
      <c r="AF23">
        <v>435.83743857900004</v>
      </c>
      <c r="AG23">
        <v>610.97256816624986</v>
      </c>
      <c r="AH23">
        <v>384.85130857900003</v>
      </c>
      <c r="AI23">
        <v>578.17088309725</v>
      </c>
      <c r="AJ23">
        <v>424.70407</v>
      </c>
      <c r="AK23">
        <v>637.8390470972497</v>
      </c>
      <c r="AL23">
        <v>451.23607000000004</v>
      </c>
      <c r="AM23">
        <v>508.63738111800001</v>
      </c>
      <c r="AN23">
        <v>413.14680900200005</v>
      </c>
      <c r="AO23">
        <v>614.61054709724999</v>
      </c>
      <c r="AP23">
        <v>516.29413366275003</v>
      </c>
      <c r="AQ23">
        <v>277.74114220000001</v>
      </c>
      <c r="AR23">
        <v>551.03601816624996</v>
      </c>
      <c r="AS23">
        <v>411.93732116900003</v>
      </c>
    </row>
    <row r="24" spans="1:45" x14ac:dyDescent="0.25">
      <c r="A24" t="s">
        <v>106</v>
      </c>
      <c r="B24">
        <v>475.04530266275003</v>
      </c>
      <c r="C24">
        <v>642.28745000000004</v>
      </c>
      <c r="D24">
        <v>424.34107499999993</v>
      </c>
      <c r="E24">
        <v>624.12215266275007</v>
      </c>
      <c r="F24">
        <v>460.53121386100008</v>
      </c>
      <c r="G24">
        <v>574.7042229000001</v>
      </c>
      <c r="H24">
        <v>383.09003676100008</v>
      </c>
      <c r="I24">
        <v>643.93587500000001</v>
      </c>
      <c r="J24">
        <v>411.11106329699999</v>
      </c>
      <c r="K24">
        <v>578.00107289999994</v>
      </c>
      <c r="L24">
        <v>391.47115599999995</v>
      </c>
      <c r="M24">
        <v>584.82530266275</v>
      </c>
      <c r="N24">
        <v>286.04052290000004</v>
      </c>
      <c r="O24">
        <v>528.33254943174995</v>
      </c>
      <c r="P24">
        <v>455.44540000000001</v>
      </c>
      <c r="Q24">
        <v>625.80319999999995</v>
      </c>
      <c r="R24">
        <v>401.2653229</v>
      </c>
      <c r="S24">
        <v>615.88002483524997</v>
      </c>
      <c r="T24">
        <v>339.11216119699998</v>
      </c>
      <c r="U24">
        <v>632.29845153174995</v>
      </c>
      <c r="V24">
        <v>432.44216329699998</v>
      </c>
      <c r="W24">
        <v>593.86529943174992</v>
      </c>
      <c r="X24">
        <v>452.76272500000005</v>
      </c>
      <c r="Y24">
        <v>595.51372556274998</v>
      </c>
      <c r="Z24">
        <v>457.70800000000008</v>
      </c>
      <c r="AA24">
        <v>592.4800265317499</v>
      </c>
      <c r="AB24">
        <v>433.8669632970001</v>
      </c>
      <c r="AC24">
        <v>624.15477499999997</v>
      </c>
      <c r="AD24">
        <v>455.66115000000002</v>
      </c>
      <c r="AE24">
        <v>604.34105153174994</v>
      </c>
      <c r="AF24">
        <v>435.83743829700006</v>
      </c>
      <c r="AG24">
        <v>610.97256760074993</v>
      </c>
      <c r="AH24">
        <v>384.85130829699995</v>
      </c>
      <c r="AI24">
        <v>578.17088253174995</v>
      </c>
      <c r="AJ24">
        <v>424.70407</v>
      </c>
      <c r="AK24">
        <v>637.83904653174989</v>
      </c>
      <c r="AL24">
        <v>451.23607000000004</v>
      </c>
      <c r="AM24">
        <v>508.63738083524993</v>
      </c>
      <c r="AN24">
        <v>413.14680886100007</v>
      </c>
      <c r="AO24">
        <v>614.61054653175006</v>
      </c>
      <c r="AP24">
        <v>516.29413309724987</v>
      </c>
      <c r="AQ24">
        <v>277.74114220000001</v>
      </c>
      <c r="AR24">
        <v>551.03601760075003</v>
      </c>
      <c r="AS24">
        <v>411.93732088700006</v>
      </c>
    </row>
    <row r="25" spans="1:45" x14ac:dyDescent="0.25">
      <c r="A25" t="s">
        <v>107</v>
      </c>
      <c r="B25">
        <v>475.04530209724999</v>
      </c>
      <c r="C25">
        <v>642.28745000000004</v>
      </c>
      <c r="D25">
        <v>424.34107499999993</v>
      </c>
      <c r="E25">
        <v>624.12215209725002</v>
      </c>
      <c r="F25">
        <v>460.53121357900005</v>
      </c>
      <c r="G25">
        <v>574.7042229000001</v>
      </c>
      <c r="H25">
        <v>383.09003647900005</v>
      </c>
      <c r="I25">
        <v>643.93587500000001</v>
      </c>
      <c r="J25">
        <v>411.11106301500001</v>
      </c>
      <c r="K25">
        <v>578.00107289999994</v>
      </c>
      <c r="L25">
        <v>391.47115599999995</v>
      </c>
      <c r="M25">
        <v>584.82530209724996</v>
      </c>
      <c r="N25">
        <v>286.04052290000004</v>
      </c>
      <c r="O25">
        <v>528.33254886624991</v>
      </c>
      <c r="P25">
        <v>455.44540000000001</v>
      </c>
      <c r="Q25">
        <v>625.80319999999995</v>
      </c>
      <c r="R25">
        <v>401.2653229</v>
      </c>
      <c r="S25">
        <v>615.88002426974992</v>
      </c>
      <c r="T25">
        <v>339.11216091500006</v>
      </c>
      <c r="U25">
        <v>632.2984509662499</v>
      </c>
      <c r="V25">
        <v>432.44216301500001</v>
      </c>
      <c r="W25">
        <v>593.86529886624987</v>
      </c>
      <c r="X25">
        <v>452.76272500000005</v>
      </c>
      <c r="Y25">
        <v>595.51372499724994</v>
      </c>
      <c r="Z25">
        <v>457.70800000000008</v>
      </c>
      <c r="AA25">
        <v>592.48002596624997</v>
      </c>
      <c r="AB25">
        <v>433.86696301500001</v>
      </c>
      <c r="AC25">
        <v>624.15477499999997</v>
      </c>
      <c r="AD25">
        <v>455.66115000000002</v>
      </c>
      <c r="AE25">
        <v>604.3410509662499</v>
      </c>
      <c r="AF25">
        <v>435.83743801500009</v>
      </c>
      <c r="AG25">
        <v>610.97256731800007</v>
      </c>
      <c r="AH25">
        <v>384.85130801500009</v>
      </c>
      <c r="AI25">
        <v>578.17088196624991</v>
      </c>
      <c r="AJ25">
        <v>424.70407</v>
      </c>
      <c r="AK25">
        <v>637.83904596625007</v>
      </c>
      <c r="AL25">
        <v>451.23607000000004</v>
      </c>
      <c r="AM25">
        <v>508.63738026975</v>
      </c>
      <c r="AN25">
        <v>413.14680857899987</v>
      </c>
      <c r="AO25">
        <v>614.6105459662499</v>
      </c>
      <c r="AP25">
        <v>516.29413253175005</v>
      </c>
      <c r="AQ25">
        <v>277.74114220000001</v>
      </c>
      <c r="AR25">
        <v>551.03601731799995</v>
      </c>
      <c r="AS25">
        <v>411.93732074600001</v>
      </c>
    </row>
    <row r="26" spans="1:45" x14ac:dyDescent="0.25">
      <c r="A26" t="s">
        <v>108</v>
      </c>
      <c r="B26">
        <v>468.4516015317501</v>
      </c>
      <c r="C26">
        <v>597.78217289999998</v>
      </c>
      <c r="D26">
        <v>429.28634999999997</v>
      </c>
      <c r="E26">
        <v>630.71585153174988</v>
      </c>
      <c r="F26">
        <v>465.47648829700012</v>
      </c>
      <c r="G26">
        <v>574.7042229000001</v>
      </c>
      <c r="H26">
        <v>388.03531119700006</v>
      </c>
      <c r="I26">
        <v>643.93587500000001</v>
      </c>
      <c r="J26">
        <v>409.46263787400005</v>
      </c>
      <c r="K26">
        <v>579.64949789999991</v>
      </c>
      <c r="L26">
        <v>404.72515599999997</v>
      </c>
      <c r="M26">
        <v>584.82530153175003</v>
      </c>
      <c r="N26">
        <v>295.93107289999995</v>
      </c>
      <c r="O26">
        <v>529.98097358349992</v>
      </c>
      <c r="P26">
        <v>455.44540000000001</v>
      </c>
      <c r="Q26">
        <v>629.10005000000001</v>
      </c>
      <c r="R26">
        <v>414.45272290000003</v>
      </c>
      <c r="S26">
        <v>619.17687370425006</v>
      </c>
      <c r="T26">
        <v>340.76058577400005</v>
      </c>
      <c r="U26">
        <v>633.94687568349991</v>
      </c>
      <c r="V26">
        <v>437.38743787400006</v>
      </c>
      <c r="W26">
        <v>600.45899858350003</v>
      </c>
      <c r="X26">
        <v>451.11430000000007</v>
      </c>
      <c r="Y26">
        <v>592.21687443174994</v>
      </c>
      <c r="Z26">
        <v>457.70800000000008</v>
      </c>
      <c r="AA26">
        <v>574.34735068350005</v>
      </c>
      <c r="AB26">
        <v>440.46066287400004</v>
      </c>
      <c r="AC26">
        <v>620.85792500000002</v>
      </c>
      <c r="AD26">
        <v>485.33280000000002</v>
      </c>
      <c r="AE26">
        <v>612.58317568349992</v>
      </c>
      <c r="AF26">
        <v>435.83743787400005</v>
      </c>
      <c r="AG26">
        <v>612.61995855249995</v>
      </c>
      <c r="AH26">
        <v>386.50805787399997</v>
      </c>
      <c r="AI26">
        <v>591.42488168349985</v>
      </c>
      <c r="AJ26">
        <v>424.70407</v>
      </c>
      <c r="AK26">
        <v>644.46604568349971</v>
      </c>
      <c r="AL26">
        <v>462.83331999999996</v>
      </c>
      <c r="AM26">
        <v>508.63737970425001</v>
      </c>
      <c r="AN26">
        <v>411.49005829700002</v>
      </c>
      <c r="AO26">
        <v>617.92404568349991</v>
      </c>
      <c r="AP26">
        <v>522.92113224900004</v>
      </c>
      <c r="AQ26">
        <v>279.39736720000008</v>
      </c>
      <c r="AR26">
        <v>557.66091675250004</v>
      </c>
      <c r="AS26">
        <v>413.59354560500003</v>
      </c>
    </row>
    <row r="27" spans="1:45" x14ac:dyDescent="0.25">
      <c r="A27" t="s">
        <v>109</v>
      </c>
      <c r="B27">
        <v>470.10002624900011</v>
      </c>
      <c r="C27">
        <v>599.43059789999995</v>
      </c>
      <c r="D27">
        <v>434.23162500000001</v>
      </c>
      <c r="E27">
        <v>634.01270124899997</v>
      </c>
      <c r="F27">
        <v>472.07018815599997</v>
      </c>
      <c r="G27">
        <v>573.05579790000002</v>
      </c>
      <c r="H27">
        <v>396.27743605600011</v>
      </c>
      <c r="I27">
        <v>640.63902499999995</v>
      </c>
      <c r="J27">
        <v>411.11106259200011</v>
      </c>
      <c r="K27">
        <v>579.64949789999991</v>
      </c>
      <c r="L27">
        <v>408.03865600000006</v>
      </c>
      <c r="M27">
        <v>589.77057624899999</v>
      </c>
      <c r="N27">
        <v>294.28264790000003</v>
      </c>
      <c r="O27">
        <v>528.33254801800001</v>
      </c>
      <c r="P27">
        <v>448.85169999999999</v>
      </c>
      <c r="Q27">
        <v>624.15477499999997</v>
      </c>
      <c r="R27">
        <v>417.74737500000003</v>
      </c>
      <c r="S27">
        <v>619.17687342149998</v>
      </c>
      <c r="T27">
        <v>344.05743549199997</v>
      </c>
      <c r="U27">
        <v>635.59530011799995</v>
      </c>
      <c r="V27">
        <v>432.44216259200005</v>
      </c>
      <c r="W27">
        <v>605.40427301799991</v>
      </c>
      <c r="X27">
        <v>451.11430000000007</v>
      </c>
      <c r="Y27">
        <v>593.86529914899995</v>
      </c>
      <c r="Z27">
        <v>449.4658750000001</v>
      </c>
      <c r="AA27">
        <v>579.29262511800016</v>
      </c>
      <c r="AB27">
        <v>442.10908759200004</v>
      </c>
      <c r="AC27">
        <v>620.85792500000002</v>
      </c>
      <c r="AD27">
        <v>482.03595000000001</v>
      </c>
      <c r="AE27">
        <v>614.23160011799996</v>
      </c>
      <c r="AF27">
        <v>434.18901259200004</v>
      </c>
      <c r="AG27">
        <v>612.61995826974999</v>
      </c>
      <c r="AH27">
        <v>388.16480759199999</v>
      </c>
      <c r="AI27">
        <v>588.11138111799994</v>
      </c>
      <c r="AJ27">
        <v>424.70407</v>
      </c>
      <c r="AK27">
        <v>611.33104511800002</v>
      </c>
      <c r="AL27">
        <v>396.57215600000006</v>
      </c>
      <c r="AM27">
        <v>508.63737942149999</v>
      </c>
      <c r="AN27">
        <v>409.83330815599993</v>
      </c>
      <c r="AO27">
        <v>624.55104511800005</v>
      </c>
      <c r="AP27">
        <v>534.51838168350002</v>
      </c>
      <c r="AQ27">
        <v>281.05359220000003</v>
      </c>
      <c r="AR27">
        <v>557.66091646974985</v>
      </c>
      <c r="AS27">
        <v>411.93732032299999</v>
      </c>
    </row>
    <row r="28" spans="1:45" x14ac:dyDescent="0.25">
      <c r="A28" t="s">
        <v>110</v>
      </c>
      <c r="B28">
        <v>466.80317568350006</v>
      </c>
      <c r="C28">
        <v>597.78217289999998</v>
      </c>
      <c r="D28">
        <v>439.17689999999993</v>
      </c>
      <c r="E28">
        <v>627.41900068349992</v>
      </c>
      <c r="F28">
        <v>470.42176287400008</v>
      </c>
      <c r="G28">
        <v>569.75894789999995</v>
      </c>
      <c r="H28">
        <v>391.33216077400004</v>
      </c>
      <c r="I28">
        <v>642.28745000000004</v>
      </c>
      <c r="J28">
        <v>412.75948731000005</v>
      </c>
      <c r="K28">
        <v>576.35264789999997</v>
      </c>
      <c r="L28">
        <v>408.03865600000006</v>
      </c>
      <c r="M28">
        <v>596.36427568349995</v>
      </c>
      <c r="N28">
        <v>292.63422289999994</v>
      </c>
      <c r="O28">
        <v>538.22309745250004</v>
      </c>
      <c r="P28">
        <v>412.58635000000004</v>
      </c>
      <c r="Q28">
        <v>624.15477499999997</v>
      </c>
      <c r="R28">
        <v>401.2653229</v>
      </c>
      <c r="S28">
        <v>620.82529785599991</v>
      </c>
      <c r="T28">
        <v>347.35428520999994</v>
      </c>
      <c r="U28">
        <v>635.59529955249991</v>
      </c>
      <c r="V28">
        <v>432.44216231000007</v>
      </c>
      <c r="W28">
        <v>600.45899745249994</v>
      </c>
      <c r="X28">
        <v>451.11430000000007</v>
      </c>
      <c r="Y28">
        <v>595.5137235835</v>
      </c>
      <c r="Z28">
        <v>452.76272500000005</v>
      </c>
      <c r="AA28">
        <v>572.69892455249999</v>
      </c>
      <c r="AB28">
        <v>412.43743731000012</v>
      </c>
      <c r="AC28">
        <v>622.50635</v>
      </c>
      <c r="AD28">
        <v>488.62965000000003</v>
      </c>
      <c r="AE28">
        <v>620.82529955249993</v>
      </c>
      <c r="AF28">
        <v>432.54058731000003</v>
      </c>
      <c r="AG28">
        <v>612.61995770425006</v>
      </c>
      <c r="AH28">
        <v>389.82155731</v>
      </c>
      <c r="AI28">
        <v>588.1113805524999</v>
      </c>
      <c r="AJ28">
        <v>423.04732000000001</v>
      </c>
      <c r="AK28">
        <v>612.98779455249974</v>
      </c>
      <c r="AL28">
        <v>403.19032000000004</v>
      </c>
      <c r="AM28">
        <v>505.32387885599996</v>
      </c>
      <c r="AN28">
        <v>414.80355787399992</v>
      </c>
      <c r="AO28">
        <v>649.40229455249994</v>
      </c>
      <c r="AP28">
        <v>539.48863140075002</v>
      </c>
      <c r="AQ28">
        <v>282.70981720000009</v>
      </c>
      <c r="AR28">
        <v>557.66091590425003</v>
      </c>
      <c r="AS28">
        <v>413.59354518200001</v>
      </c>
    </row>
    <row r="29" spans="1:45" x14ac:dyDescent="0.25">
      <c r="A29" t="s">
        <v>111</v>
      </c>
      <c r="B29">
        <v>475.04530040075008</v>
      </c>
      <c r="C29">
        <v>597.78217289999998</v>
      </c>
      <c r="D29">
        <v>439.17689999999993</v>
      </c>
      <c r="E29">
        <v>624.12215040075012</v>
      </c>
      <c r="F29">
        <v>467.12491273300009</v>
      </c>
      <c r="G29">
        <v>652.178</v>
      </c>
      <c r="H29">
        <v>392.98058563300003</v>
      </c>
      <c r="I29">
        <v>642.28745000000004</v>
      </c>
      <c r="J29">
        <v>416.05633716900002</v>
      </c>
      <c r="K29">
        <v>573.05579790000002</v>
      </c>
      <c r="L29">
        <v>403.06840599999998</v>
      </c>
      <c r="M29">
        <v>598.01270040074985</v>
      </c>
      <c r="N29">
        <v>292.63422289999994</v>
      </c>
      <c r="O29">
        <v>539.87152216975005</v>
      </c>
      <c r="P29">
        <v>417.53162500000002</v>
      </c>
      <c r="Q29">
        <v>615.91264999999999</v>
      </c>
      <c r="R29">
        <v>394.67162289999999</v>
      </c>
      <c r="S29">
        <v>624.12214757325</v>
      </c>
      <c r="T29">
        <v>344.05743506900001</v>
      </c>
      <c r="U29">
        <v>633.94687426974997</v>
      </c>
      <c r="V29">
        <v>427.4968871690001</v>
      </c>
      <c r="W29">
        <v>608.69892426975002</v>
      </c>
      <c r="X29">
        <v>451.11430000000007</v>
      </c>
      <c r="Y29">
        <v>597.16214830075</v>
      </c>
      <c r="Z29">
        <v>451.11430000000007</v>
      </c>
      <c r="AA29">
        <v>577.64419926975006</v>
      </c>
      <c r="AB29">
        <v>410.7890121690001</v>
      </c>
      <c r="AC29">
        <v>614.26422500000001</v>
      </c>
      <c r="AD29">
        <v>463.90327499999995</v>
      </c>
      <c r="AE29">
        <v>625.77057426975011</v>
      </c>
      <c r="AF29">
        <v>434.18901216900008</v>
      </c>
      <c r="AG29">
        <v>614.27618242149981</v>
      </c>
      <c r="AH29">
        <v>391.478307169</v>
      </c>
      <c r="AI29">
        <v>593.08163026975001</v>
      </c>
      <c r="AJ29">
        <v>423.04732000000001</v>
      </c>
      <c r="AK29">
        <v>579.86163026974998</v>
      </c>
      <c r="AL29">
        <v>401.54240600000003</v>
      </c>
      <c r="AM29">
        <v>508.63737857324998</v>
      </c>
      <c r="AN29">
        <v>441.31155773299997</v>
      </c>
      <c r="AO29">
        <v>665.96979426975008</v>
      </c>
      <c r="AP29">
        <v>541.14538083524997</v>
      </c>
      <c r="AQ29">
        <v>284.36604220000004</v>
      </c>
      <c r="AR29">
        <v>559.3171406214999</v>
      </c>
      <c r="AS29">
        <v>415.24976990000005</v>
      </c>
    </row>
    <row r="30" spans="1:45" x14ac:dyDescent="0.25">
      <c r="A30" t="s">
        <v>112</v>
      </c>
      <c r="B30">
        <v>466.80317483525005</v>
      </c>
      <c r="C30">
        <v>594.48532290000003</v>
      </c>
      <c r="D30">
        <v>440.82532500000002</v>
      </c>
      <c r="E30">
        <v>627.41899983525002</v>
      </c>
      <c r="F30">
        <v>460.53121245099999</v>
      </c>
      <c r="G30">
        <v>652.178</v>
      </c>
      <c r="H30">
        <v>397.9258603510001</v>
      </c>
      <c r="I30">
        <v>640.63902499999995</v>
      </c>
      <c r="J30">
        <v>425.94688688700001</v>
      </c>
      <c r="K30">
        <v>579.64949789999991</v>
      </c>
      <c r="L30">
        <v>403.06840599999998</v>
      </c>
      <c r="M30">
        <v>594.71584983524986</v>
      </c>
      <c r="N30">
        <v>292.63422289999994</v>
      </c>
      <c r="O30">
        <v>553.05892160425003</v>
      </c>
      <c r="P30">
        <v>381.26847290000001</v>
      </c>
      <c r="Q30">
        <v>614.26422500000001</v>
      </c>
      <c r="R30">
        <v>391.37477290000004</v>
      </c>
      <c r="S30">
        <v>617.52844700774995</v>
      </c>
      <c r="T30">
        <v>344.05743478700003</v>
      </c>
      <c r="U30">
        <v>630.65002370424997</v>
      </c>
      <c r="V30">
        <v>427.49688688700007</v>
      </c>
      <c r="W30">
        <v>644.96427370424999</v>
      </c>
      <c r="X30">
        <v>452.76272500000005</v>
      </c>
      <c r="Y30">
        <v>598.81057273524993</v>
      </c>
      <c r="Z30">
        <v>449.4658750000001</v>
      </c>
      <c r="AA30">
        <v>564.45899660425005</v>
      </c>
      <c r="AB30">
        <v>391.00791188699998</v>
      </c>
      <c r="AC30">
        <v>612.61580000000004</v>
      </c>
      <c r="AD30">
        <v>462.25484999999998</v>
      </c>
      <c r="AE30">
        <v>617.52844870424997</v>
      </c>
      <c r="AF30">
        <v>434.18901188700011</v>
      </c>
      <c r="AG30">
        <v>604.34766505599987</v>
      </c>
      <c r="AH30">
        <v>389.82155688699999</v>
      </c>
      <c r="AI30">
        <v>598.05187970425004</v>
      </c>
      <c r="AJ30">
        <v>423.04732000000001</v>
      </c>
      <c r="AK30">
        <v>581.51837970424992</v>
      </c>
      <c r="AL30">
        <v>403.19032000000004</v>
      </c>
      <c r="AM30">
        <v>525.20487800775004</v>
      </c>
      <c r="AN30">
        <v>441.311557451</v>
      </c>
      <c r="AO30">
        <v>667.62654370425003</v>
      </c>
      <c r="AP30">
        <v>559.36079455250001</v>
      </c>
      <c r="AQ30">
        <v>286.02226720000004</v>
      </c>
      <c r="AR30">
        <v>562.62959005599998</v>
      </c>
      <c r="AS30">
        <v>416.90599475900001</v>
      </c>
    </row>
    <row r="31" spans="1:45" x14ac:dyDescent="0.25">
      <c r="A31" t="s">
        <v>113</v>
      </c>
      <c r="B31">
        <v>466.80317426975</v>
      </c>
      <c r="C31">
        <v>594.48532290000003</v>
      </c>
      <c r="D31">
        <v>440.82532500000002</v>
      </c>
      <c r="E31">
        <v>627.41899926974997</v>
      </c>
      <c r="F31">
        <v>460.53121216900007</v>
      </c>
      <c r="G31">
        <v>652.178</v>
      </c>
      <c r="H31">
        <v>397.92586006900007</v>
      </c>
      <c r="I31">
        <v>640.63902499999995</v>
      </c>
      <c r="J31">
        <v>425.94688674600002</v>
      </c>
      <c r="K31">
        <v>579.64949789999991</v>
      </c>
      <c r="L31">
        <v>403.06840599999998</v>
      </c>
      <c r="M31">
        <v>594.71584926975004</v>
      </c>
      <c r="N31">
        <v>292.63422289999994</v>
      </c>
      <c r="O31">
        <v>553.05892132149995</v>
      </c>
      <c r="P31">
        <v>381.26847290000001</v>
      </c>
      <c r="Q31">
        <v>614.26422500000001</v>
      </c>
      <c r="R31">
        <v>391.37477290000004</v>
      </c>
      <c r="S31">
        <v>617.5284464422499</v>
      </c>
      <c r="T31">
        <v>344.05743464600005</v>
      </c>
      <c r="U31">
        <v>630.65002342150001</v>
      </c>
      <c r="V31">
        <v>427.49688674599997</v>
      </c>
      <c r="W31">
        <v>644.96427342149991</v>
      </c>
      <c r="X31">
        <v>452.76272500000005</v>
      </c>
      <c r="Y31">
        <v>598.81057216975</v>
      </c>
      <c r="Z31">
        <v>449.4658750000001</v>
      </c>
      <c r="AA31">
        <v>564.45899632150008</v>
      </c>
      <c r="AB31">
        <v>391.00791174599999</v>
      </c>
      <c r="AC31">
        <v>612.61580000000004</v>
      </c>
      <c r="AD31">
        <v>462.25484999999998</v>
      </c>
      <c r="AE31">
        <v>617.52844842149989</v>
      </c>
      <c r="AF31">
        <v>434.18901174600001</v>
      </c>
      <c r="AG31">
        <v>604.3476647732499</v>
      </c>
      <c r="AH31">
        <v>389.82155674599994</v>
      </c>
      <c r="AI31">
        <v>598.05187942149996</v>
      </c>
      <c r="AJ31">
        <v>423.04732000000001</v>
      </c>
      <c r="AK31">
        <v>581.51837942149984</v>
      </c>
      <c r="AL31">
        <v>403.19032000000004</v>
      </c>
      <c r="AM31">
        <v>525.20487744224999</v>
      </c>
      <c r="AN31">
        <v>441.31155716900003</v>
      </c>
      <c r="AO31">
        <v>667.62654342149995</v>
      </c>
      <c r="AP31">
        <v>559.36079398699985</v>
      </c>
      <c r="AQ31">
        <v>286.02226720000004</v>
      </c>
      <c r="AR31">
        <v>562.62958977325002</v>
      </c>
      <c r="AS31">
        <v>416.90599447700004</v>
      </c>
    </row>
    <row r="32" spans="1:45" x14ac:dyDescent="0.25">
      <c r="A32" t="s">
        <v>114</v>
      </c>
      <c r="B32">
        <v>466.80317398700004</v>
      </c>
      <c r="C32">
        <v>594.48532290000003</v>
      </c>
      <c r="D32">
        <v>440.82532500000002</v>
      </c>
      <c r="E32">
        <v>627.41899898700012</v>
      </c>
      <c r="F32">
        <v>460.53121202800008</v>
      </c>
      <c r="G32">
        <v>652.178</v>
      </c>
      <c r="H32">
        <v>397.92585992800002</v>
      </c>
      <c r="I32">
        <v>640.63902499999995</v>
      </c>
      <c r="J32">
        <v>425.9468864640001</v>
      </c>
      <c r="K32">
        <v>579.64949789999991</v>
      </c>
      <c r="L32">
        <v>403.06840599999998</v>
      </c>
      <c r="M32">
        <v>594.71584898700007</v>
      </c>
      <c r="N32">
        <v>292.63422289999994</v>
      </c>
      <c r="O32">
        <v>553.05892075600002</v>
      </c>
      <c r="P32">
        <v>381.26847290000001</v>
      </c>
      <c r="Q32">
        <v>614.26422500000001</v>
      </c>
      <c r="R32">
        <v>391.37477290000004</v>
      </c>
      <c r="S32">
        <v>617.52844615949994</v>
      </c>
      <c r="T32">
        <v>344.05743436400007</v>
      </c>
      <c r="U32">
        <v>630.65002285599985</v>
      </c>
      <c r="V32">
        <v>427.496886464</v>
      </c>
      <c r="W32">
        <v>644.96427285599998</v>
      </c>
      <c r="X32">
        <v>452.76272500000005</v>
      </c>
      <c r="Y32">
        <v>598.81057188699992</v>
      </c>
      <c r="Z32">
        <v>449.4658750000001</v>
      </c>
      <c r="AA32">
        <v>564.45899575600004</v>
      </c>
      <c r="AB32">
        <v>391.00791146400002</v>
      </c>
      <c r="AC32">
        <v>612.61580000000004</v>
      </c>
      <c r="AD32">
        <v>462.25484999999998</v>
      </c>
      <c r="AE32">
        <v>617.52844785599996</v>
      </c>
      <c r="AF32">
        <v>434.18901146400003</v>
      </c>
      <c r="AG32">
        <v>604.34766420774997</v>
      </c>
      <c r="AH32">
        <v>389.82155646399991</v>
      </c>
      <c r="AI32">
        <v>598.05187885600003</v>
      </c>
      <c r="AJ32">
        <v>423.04732000000001</v>
      </c>
      <c r="AK32">
        <v>581.51837885599991</v>
      </c>
      <c r="AL32">
        <v>403.19032000000004</v>
      </c>
      <c r="AM32">
        <v>525.20487715950003</v>
      </c>
      <c r="AN32">
        <v>441.31155702800004</v>
      </c>
      <c r="AO32">
        <v>667.62654285600001</v>
      </c>
      <c r="AP32">
        <v>559.36079342149992</v>
      </c>
      <c r="AQ32">
        <v>286.02226720000004</v>
      </c>
      <c r="AR32">
        <v>562.62958920774997</v>
      </c>
      <c r="AS32">
        <v>416.90599433600005</v>
      </c>
    </row>
    <row r="33" spans="1:45" x14ac:dyDescent="0.25">
      <c r="A33" t="s">
        <v>115</v>
      </c>
      <c r="B33">
        <v>461.85789842150001</v>
      </c>
      <c r="C33">
        <v>596.1337479</v>
      </c>
      <c r="D33">
        <v>444.12217499999997</v>
      </c>
      <c r="E33">
        <v>629.06742342150005</v>
      </c>
      <c r="F33">
        <v>457.23436174600005</v>
      </c>
      <c r="G33">
        <v>653.82642499999997</v>
      </c>
      <c r="H33">
        <v>399.57428464600002</v>
      </c>
      <c r="I33">
        <v>643.93587500000001</v>
      </c>
      <c r="J33">
        <v>427.59531118200005</v>
      </c>
      <c r="K33">
        <v>578.00107289999994</v>
      </c>
      <c r="L33">
        <v>391.47115599999995</v>
      </c>
      <c r="M33">
        <v>596.36427342149989</v>
      </c>
      <c r="N33">
        <v>279.44682290000003</v>
      </c>
      <c r="O33">
        <v>554.70734519050006</v>
      </c>
      <c r="P33">
        <v>374.67477289999999</v>
      </c>
      <c r="Q33">
        <v>607.67272289999994</v>
      </c>
      <c r="R33">
        <v>388.07792289999998</v>
      </c>
      <c r="S33">
        <v>614.23159559399994</v>
      </c>
      <c r="T33">
        <v>342.40900908200001</v>
      </c>
      <c r="U33">
        <v>629.00159729050006</v>
      </c>
      <c r="V33">
        <v>425.84846118199999</v>
      </c>
      <c r="W33">
        <v>694.41702229049997</v>
      </c>
      <c r="X33">
        <v>456.059575</v>
      </c>
      <c r="Y33">
        <v>600.45899632149997</v>
      </c>
      <c r="Z33">
        <v>451.11430000000007</v>
      </c>
      <c r="AA33">
        <v>567.75584519050005</v>
      </c>
      <c r="AB33">
        <v>384.41421118199997</v>
      </c>
      <c r="AC33">
        <v>614.26422500000001</v>
      </c>
      <c r="AD33">
        <v>462.25484999999998</v>
      </c>
      <c r="AE33">
        <v>632.36427229049991</v>
      </c>
      <c r="AF33">
        <v>432.54058618200003</v>
      </c>
      <c r="AG33">
        <v>604.34766364225004</v>
      </c>
      <c r="AH33">
        <v>389.82155618199999</v>
      </c>
      <c r="AI33">
        <v>586.45462829049995</v>
      </c>
      <c r="AJ33">
        <v>421.39057000000003</v>
      </c>
      <c r="AK33">
        <v>576.54812829050002</v>
      </c>
      <c r="AL33">
        <v>396.57215600000006</v>
      </c>
      <c r="AM33">
        <v>526.86162659399997</v>
      </c>
      <c r="AN33">
        <v>439.65480674600008</v>
      </c>
      <c r="AO33">
        <v>672.59679229049993</v>
      </c>
      <c r="AP33">
        <v>565.98779313874991</v>
      </c>
      <c r="AQ33">
        <v>282.70981720000009</v>
      </c>
      <c r="AR33">
        <v>559.31713864225003</v>
      </c>
      <c r="AS33">
        <v>418.56221905400002</v>
      </c>
    </row>
    <row r="34" spans="1:45" x14ac:dyDescent="0.25">
      <c r="A34" t="s">
        <v>116</v>
      </c>
      <c r="B34">
        <v>466.80317313875003</v>
      </c>
      <c r="C34">
        <v>592.83689789999994</v>
      </c>
      <c r="D34">
        <v>437.52847499999996</v>
      </c>
      <c r="E34">
        <v>625.77057313875002</v>
      </c>
      <c r="F34">
        <v>455.58593660500009</v>
      </c>
      <c r="G34">
        <v>655.47484999999995</v>
      </c>
      <c r="H34">
        <v>394.62900950500006</v>
      </c>
      <c r="I34">
        <v>648.88114999999993</v>
      </c>
      <c r="J34">
        <v>430.89216104100001</v>
      </c>
      <c r="K34">
        <v>597.78217289999998</v>
      </c>
      <c r="L34">
        <v>388.15765599999997</v>
      </c>
      <c r="M34">
        <v>616.14537313875007</v>
      </c>
      <c r="N34">
        <v>292.63422289999994</v>
      </c>
      <c r="O34">
        <v>553.05891990775001</v>
      </c>
      <c r="P34">
        <v>369.72949790000001</v>
      </c>
      <c r="Q34">
        <v>591.18847289999985</v>
      </c>
      <c r="R34">
        <v>383.13264789999994</v>
      </c>
      <c r="S34">
        <v>615.88002031124995</v>
      </c>
      <c r="T34">
        <v>340.76058394100005</v>
      </c>
      <c r="U34">
        <v>632.29844700774981</v>
      </c>
      <c r="V34">
        <v>422.551611041</v>
      </c>
      <c r="W34">
        <v>699.36229700775004</v>
      </c>
      <c r="X34">
        <v>457.70800000000008</v>
      </c>
      <c r="Y34">
        <v>598.81057103874991</v>
      </c>
      <c r="Z34">
        <v>452.76272500000005</v>
      </c>
      <c r="AA34">
        <v>580.94104700775006</v>
      </c>
      <c r="AB34">
        <v>397.60161104100013</v>
      </c>
      <c r="AC34">
        <v>614.26422500000001</v>
      </c>
      <c r="AD34">
        <v>462.25484999999998</v>
      </c>
      <c r="AE34">
        <v>640.60639700774993</v>
      </c>
      <c r="AF34">
        <v>434.18901104100007</v>
      </c>
      <c r="AG34">
        <v>610.97256335949987</v>
      </c>
      <c r="AH34">
        <v>396.44855604099996</v>
      </c>
      <c r="AI34">
        <v>589.76812800774997</v>
      </c>
      <c r="AJ34">
        <v>421.39057000000003</v>
      </c>
      <c r="AK34">
        <v>578.20487800774993</v>
      </c>
      <c r="AL34">
        <v>406.50382000000002</v>
      </c>
      <c r="AM34">
        <v>528.51837631124999</v>
      </c>
      <c r="AN34">
        <v>436.341306605</v>
      </c>
      <c r="AO34">
        <v>667.62654200775</v>
      </c>
      <c r="AP34">
        <v>552.73379257324996</v>
      </c>
      <c r="AQ34">
        <v>287.67849220000011</v>
      </c>
      <c r="AR34">
        <v>564.28581335950003</v>
      </c>
      <c r="AS34">
        <v>418.56221891300004</v>
      </c>
    </row>
    <row r="35" spans="1:45" x14ac:dyDescent="0.25">
      <c r="A35" t="s">
        <v>117</v>
      </c>
      <c r="B35">
        <v>470.1000225732501</v>
      </c>
      <c r="C35">
        <v>594.48532290000003</v>
      </c>
      <c r="D35">
        <v>434.23162500000001</v>
      </c>
      <c r="E35">
        <v>624.12214757325</v>
      </c>
      <c r="F35">
        <v>445.69538632299998</v>
      </c>
      <c r="G35">
        <v>657.12327499999992</v>
      </c>
      <c r="H35">
        <v>402.86893632300007</v>
      </c>
      <c r="I35">
        <v>648.88114999999993</v>
      </c>
      <c r="J35">
        <v>432.54058575900001</v>
      </c>
      <c r="K35">
        <v>619.20949999999993</v>
      </c>
      <c r="L35">
        <v>386.50090599999999</v>
      </c>
      <c r="M35">
        <v>622.73907257325004</v>
      </c>
      <c r="N35">
        <v>300.87634790000004</v>
      </c>
      <c r="O35">
        <v>544.81679434224998</v>
      </c>
      <c r="P35">
        <v>371.37792290000004</v>
      </c>
      <c r="Q35">
        <v>592.83689789999994</v>
      </c>
      <c r="R35">
        <v>393.02319790000001</v>
      </c>
      <c r="S35">
        <v>617.52844474574999</v>
      </c>
      <c r="T35">
        <v>340.76058365900008</v>
      </c>
      <c r="U35">
        <v>637.24372144225003</v>
      </c>
      <c r="V35">
        <v>425.84846075899998</v>
      </c>
      <c r="W35">
        <v>699.36229644224989</v>
      </c>
      <c r="X35">
        <v>459.35642500000006</v>
      </c>
      <c r="Y35">
        <v>598.81057047324987</v>
      </c>
      <c r="Z35">
        <v>444.52060000000006</v>
      </c>
      <c r="AA35">
        <v>577.64419644225006</v>
      </c>
      <c r="AB35">
        <v>399.25003575900013</v>
      </c>
      <c r="AC35">
        <v>615.91264999999999</v>
      </c>
      <c r="AD35">
        <v>457.309575</v>
      </c>
      <c r="AE35">
        <v>634.01269644224999</v>
      </c>
      <c r="AF35">
        <v>434.18901075900004</v>
      </c>
      <c r="AG35">
        <v>614.27617959399993</v>
      </c>
      <c r="AH35">
        <v>398.10530575899998</v>
      </c>
      <c r="AI35">
        <v>589.76812744225003</v>
      </c>
      <c r="AJ35">
        <v>419.73382000000004</v>
      </c>
      <c r="AK35">
        <v>578.20487744224988</v>
      </c>
      <c r="AL35">
        <v>398.22890600000005</v>
      </c>
      <c r="AM35">
        <v>531.83187574575004</v>
      </c>
      <c r="AN35">
        <v>433.02780632300005</v>
      </c>
      <c r="AO35">
        <v>660.99954144225012</v>
      </c>
      <c r="AP35">
        <v>556.04729229049997</v>
      </c>
      <c r="AQ35">
        <v>287.67849220000011</v>
      </c>
      <c r="AR35">
        <v>562.62958779399992</v>
      </c>
      <c r="AS35">
        <v>416.905993631</v>
      </c>
    </row>
    <row r="36" spans="1:45" x14ac:dyDescent="0.25">
      <c r="A36" t="s">
        <v>118</v>
      </c>
      <c r="B36">
        <v>463.50632200774999</v>
      </c>
      <c r="C36">
        <v>594.48532290000003</v>
      </c>
      <c r="D36">
        <v>434.23162500000001</v>
      </c>
      <c r="E36">
        <v>622.47372200774998</v>
      </c>
      <c r="F36">
        <v>450.64066104099999</v>
      </c>
      <c r="G36">
        <v>574.7042229000001</v>
      </c>
      <c r="H36">
        <v>397.92585894100012</v>
      </c>
      <c r="I36">
        <v>647.23272499999996</v>
      </c>
      <c r="J36">
        <v>434.18901047700001</v>
      </c>
      <c r="K36">
        <v>640.63902499999995</v>
      </c>
      <c r="L36">
        <v>386.50090599999999</v>
      </c>
      <c r="M36">
        <v>621.09064700775002</v>
      </c>
      <c r="N36">
        <v>302.52477290000002</v>
      </c>
      <c r="O36">
        <v>548.11364377675</v>
      </c>
      <c r="P36">
        <v>368.08107289999998</v>
      </c>
      <c r="Q36">
        <v>596.1337479</v>
      </c>
      <c r="R36">
        <v>397.96847289999994</v>
      </c>
      <c r="S36">
        <v>619.17686918024981</v>
      </c>
      <c r="T36">
        <v>344.05743337700011</v>
      </c>
      <c r="U36">
        <v>642.18899587675003</v>
      </c>
      <c r="V36">
        <v>429.14531047700001</v>
      </c>
      <c r="W36">
        <v>722.44024587675005</v>
      </c>
      <c r="X36">
        <v>461.00485000000003</v>
      </c>
      <c r="Y36">
        <v>598.81056990774994</v>
      </c>
      <c r="Z36">
        <v>447.81745000000001</v>
      </c>
      <c r="AA36">
        <v>577.64419587675002</v>
      </c>
      <c r="AB36">
        <v>405.843735477</v>
      </c>
      <c r="AC36">
        <v>615.91264999999999</v>
      </c>
      <c r="AD36">
        <v>468.84854999999999</v>
      </c>
      <c r="AE36">
        <v>663.68434587674994</v>
      </c>
      <c r="AF36">
        <v>437.48586047700007</v>
      </c>
      <c r="AG36">
        <v>617.58862931124986</v>
      </c>
      <c r="AH36">
        <v>394.79180547699997</v>
      </c>
      <c r="AI36">
        <v>586.4546268767499</v>
      </c>
      <c r="AJ36">
        <v>424.70407</v>
      </c>
      <c r="AK36">
        <v>568.26437687675002</v>
      </c>
      <c r="AL36">
        <v>403.19032000000004</v>
      </c>
      <c r="AM36">
        <v>530.17512518025001</v>
      </c>
      <c r="AN36">
        <v>411.490056041</v>
      </c>
      <c r="AO36">
        <v>652.71579087675013</v>
      </c>
      <c r="AP36">
        <v>567.64454172499995</v>
      </c>
      <c r="AQ36">
        <v>287.67849220000011</v>
      </c>
      <c r="AR36">
        <v>565.94203751124985</v>
      </c>
      <c r="AS36">
        <v>415.24976849000006</v>
      </c>
    </row>
    <row r="37" spans="1:45" x14ac:dyDescent="0.25">
      <c r="A37" t="s">
        <v>119</v>
      </c>
      <c r="B37">
        <v>466.80317172500008</v>
      </c>
      <c r="C37">
        <v>596.1337479</v>
      </c>
      <c r="D37">
        <v>439.17689999999993</v>
      </c>
      <c r="E37">
        <v>614.23159672499992</v>
      </c>
      <c r="F37">
        <v>455.58593590000015</v>
      </c>
      <c r="G37">
        <v>581.2979229</v>
      </c>
      <c r="H37">
        <v>392.98058380000009</v>
      </c>
      <c r="I37">
        <v>642.28745000000004</v>
      </c>
      <c r="J37">
        <v>430.89216033600007</v>
      </c>
      <c r="K37">
        <v>635.69374999999991</v>
      </c>
      <c r="L37">
        <v>383.18740600000001</v>
      </c>
      <c r="M37">
        <v>639.22332172500001</v>
      </c>
      <c r="N37">
        <v>355.272175</v>
      </c>
      <c r="O37">
        <v>534.926243494</v>
      </c>
      <c r="P37">
        <v>377.97162290000006</v>
      </c>
      <c r="Q37">
        <v>589.54004789999999</v>
      </c>
      <c r="R37">
        <v>396.32004790000008</v>
      </c>
      <c r="S37">
        <v>622.47371889749991</v>
      </c>
      <c r="T37">
        <v>342.40900823600009</v>
      </c>
      <c r="U37">
        <v>647.13427059399999</v>
      </c>
      <c r="V37">
        <v>429.14531033600002</v>
      </c>
      <c r="W37">
        <v>702.65914559399994</v>
      </c>
      <c r="X37">
        <v>457.70800000000008</v>
      </c>
      <c r="Y37">
        <v>597.16214462499988</v>
      </c>
      <c r="Z37">
        <v>444.52060000000006</v>
      </c>
      <c r="AA37">
        <v>569.40426849399989</v>
      </c>
      <c r="AB37">
        <v>402.54688533600006</v>
      </c>
      <c r="AC37">
        <v>620.85792500000002</v>
      </c>
      <c r="AD37">
        <v>478.73910000000001</v>
      </c>
      <c r="AE37">
        <v>673.57489559400005</v>
      </c>
      <c r="AF37">
        <v>435.83743533600011</v>
      </c>
      <c r="AG37">
        <v>625.86975374575002</v>
      </c>
      <c r="AH37">
        <v>393.13505533600005</v>
      </c>
      <c r="AI37">
        <v>581.48437659399997</v>
      </c>
      <c r="AJ37">
        <v>421.39057000000003</v>
      </c>
      <c r="AK37">
        <v>586.48862659399992</v>
      </c>
      <c r="AL37">
        <v>406.50382000000002</v>
      </c>
      <c r="AM37">
        <v>523.54812489749997</v>
      </c>
      <c r="AN37">
        <v>406.51980590000005</v>
      </c>
      <c r="AO37">
        <v>646.08879059399987</v>
      </c>
      <c r="AP37">
        <v>556.04729144224984</v>
      </c>
      <c r="AQ37">
        <v>307.55319220000001</v>
      </c>
      <c r="AR37">
        <v>564.28581194575008</v>
      </c>
      <c r="AS37">
        <v>415.24976820800003</v>
      </c>
    </row>
    <row r="38" spans="1:45" x14ac:dyDescent="0.25">
      <c r="A38" t="s">
        <v>120</v>
      </c>
      <c r="B38">
        <v>466.8031711595001</v>
      </c>
      <c r="C38">
        <v>596.1337479</v>
      </c>
      <c r="D38">
        <v>439.17689999999993</v>
      </c>
      <c r="E38">
        <v>614.23159615949999</v>
      </c>
      <c r="F38">
        <v>455.58593561800006</v>
      </c>
      <c r="G38">
        <v>581.2979229</v>
      </c>
      <c r="H38">
        <v>392.98058351800012</v>
      </c>
      <c r="I38">
        <v>642.28745000000004</v>
      </c>
      <c r="J38">
        <v>430.89216005400004</v>
      </c>
      <c r="K38">
        <v>635.69374999999991</v>
      </c>
      <c r="L38">
        <v>383.18740600000001</v>
      </c>
      <c r="M38">
        <v>639.22332115949996</v>
      </c>
      <c r="N38">
        <v>355.272175</v>
      </c>
      <c r="O38">
        <v>534.92624292849996</v>
      </c>
      <c r="P38">
        <v>377.97162290000006</v>
      </c>
      <c r="Q38">
        <v>589.54004789999999</v>
      </c>
      <c r="R38">
        <v>396.32004790000008</v>
      </c>
      <c r="S38">
        <v>622.47371833199998</v>
      </c>
      <c r="T38">
        <v>342.40900795400006</v>
      </c>
      <c r="U38">
        <v>647.13427002849994</v>
      </c>
      <c r="V38">
        <v>429.14531005399999</v>
      </c>
      <c r="W38">
        <v>702.65914502849989</v>
      </c>
      <c r="X38">
        <v>457.70800000000008</v>
      </c>
      <c r="Y38">
        <v>597.16214405950006</v>
      </c>
      <c r="Z38">
        <v>444.52060000000006</v>
      </c>
      <c r="AA38">
        <v>569.40426792850008</v>
      </c>
      <c r="AB38">
        <v>402.54688505400009</v>
      </c>
      <c r="AC38">
        <v>620.85792500000002</v>
      </c>
      <c r="AD38">
        <v>478.73910000000001</v>
      </c>
      <c r="AE38">
        <v>673.5748950284999</v>
      </c>
      <c r="AF38">
        <v>435.83743505400003</v>
      </c>
      <c r="AG38">
        <v>625.86975346300005</v>
      </c>
      <c r="AH38">
        <v>393.13505505399996</v>
      </c>
      <c r="AI38">
        <v>581.48437602850004</v>
      </c>
      <c r="AJ38">
        <v>421.39057000000003</v>
      </c>
      <c r="AK38">
        <v>586.48862602849999</v>
      </c>
      <c r="AL38">
        <v>406.50382000000002</v>
      </c>
      <c r="AM38">
        <v>523.54812433200004</v>
      </c>
      <c r="AN38">
        <v>406.51980561799985</v>
      </c>
      <c r="AO38">
        <v>646.08879002849994</v>
      </c>
      <c r="AP38">
        <v>556.04729087675003</v>
      </c>
      <c r="AQ38">
        <v>307.55319220000001</v>
      </c>
      <c r="AR38">
        <v>564.285811663</v>
      </c>
      <c r="AS38">
        <v>415.24976806700005</v>
      </c>
    </row>
    <row r="39" spans="1:45" x14ac:dyDescent="0.25">
      <c r="A39" t="s">
        <v>121</v>
      </c>
      <c r="B39">
        <v>466.80317059399999</v>
      </c>
      <c r="C39">
        <v>596.1337479</v>
      </c>
      <c r="D39">
        <v>439.17689999999993</v>
      </c>
      <c r="E39">
        <v>614.23159559399994</v>
      </c>
      <c r="F39">
        <v>455.58593533600015</v>
      </c>
      <c r="G39">
        <v>581.2979229</v>
      </c>
      <c r="H39">
        <v>392.98058323600003</v>
      </c>
      <c r="I39">
        <v>642.28745000000004</v>
      </c>
      <c r="J39">
        <v>430.892159913</v>
      </c>
      <c r="K39">
        <v>635.69374999999991</v>
      </c>
      <c r="L39">
        <v>383.18740600000001</v>
      </c>
      <c r="M39">
        <v>639.22332059399992</v>
      </c>
      <c r="N39">
        <v>355.272175</v>
      </c>
      <c r="O39">
        <v>534.92624264574999</v>
      </c>
      <c r="P39">
        <v>377.97162290000006</v>
      </c>
      <c r="Q39">
        <v>589.54004789999999</v>
      </c>
      <c r="R39">
        <v>396.32004790000008</v>
      </c>
      <c r="S39">
        <v>622.47371776649993</v>
      </c>
      <c r="T39">
        <v>342.40900781300002</v>
      </c>
      <c r="U39">
        <v>647.13426974574998</v>
      </c>
      <c r="V39">
        <v>429.14530991300001</v>
      </c>
      <c r="W39">
        <v>702.65914474574993</v>
      </c>
      <c r="X39">
        <v>457.70800000000008</v>
      </c>
      <c r="Y39">
        <v>597.16214349400002</v>
      </c>
      <c r="Z39">
        <v>444.52060000000006</v>
      </c>
      <c r="AA39">
        <v>569.40426764574988</v>
      </c>
      <c r="AB39">
        <v>402.54688491299999</v>
      </c>
      <c r="AC39">
        <v>620.85792500000002</v>
      </c>
      <c r="AD39">
        <v>478.73910000000001</v>
      </c>
      <c r="AE39">
        <v>673.57489474575004</v>
      </c>
      <c r="AF39">
        <v>435.83743491300004</v>
      </c>
      <c r="AG39">
        <v>625.86975289750001</v>
      </c>
      <c r="AH39">
        <v>393.13505491299998</v>
      </c>
      <c r="AI39">
        <v>581.48437574574996</v>
      </c>
      <c r="AJ39">
        <v>421.39057000000003</v>
      </c>
      <c r="AK39">
        <v>586.48862574574991</v>
      </c>
      <c r="AL39">
        <v>406.50382000000002</v>
      </c>
      <c r="AM39">
        <v>523.5481237665</v>
      </c>
      <c r="AN39">
        <v>406.51980533599999</v>
      </c>
      <c r="AO39">
        <v>646.08878974574986</v>
      </c>
      <c r="AP39">
        <v>556.04729031124987</v>
      </c>
      <c r="AQ39">
        <v>307.55319220000001</v>
      </c>
      <c r="AR39">
        <v>564.28581109750007</v>
      </c>
      <c r="AS39">
        <v>415.24976778500002</v>
      </c>
    </row>
    <row r="40" spans="1:45" x14ac:dyDescent="0.25">
      <c r="A40" t="s">
        <v>122</v>
      </c>
      <c r="B40">
        <v>468.45159531125012</v>
      </c>
      <c r="C40">
        <v>589.54004789999999</v>
      </c>
      <c r="D40">
        <v>421.04422499999998</v>
      </c>
      <c r="E40">
        <v>599.39577031124986</v>
      </c>
      <c r="F40">
        <v>445.69538519500009</v>
      </c>
      <c r="G40">
        <v>576.35264789999997</v>
      </c>
      <c r="H40">
        <v>388.035308095</v>
      </c>
      <c r="I40">
        <v>630.74847499999998</v>
      </c>
      <c r="J40">
        <v>425.94688463099999</v>
      </c>
      <c r="K40">
        <v>648.88114999999993</v>
      </c>
      <c r="L40">
        <v>379.87390600000003</v>
      </c>
      <c r="M40">
        <v>650.76229531125</v>
      </c>
      <c r="N40">
        <v>376.70170000000002</v>
      </c>
      <c r="O40">
        <v>534.92624208024995</v>
      </c>
      <c r="P40">
        <v>377.97162290000006</v>
      </c>
      <c r="Q40">
        <v>591.18847289999985</v>
      </c>
      <c r="R40">
        <v>394.67162289999999</v>
      </c>
      <c r="S40">
        <v>622.47371748374997</v>
      </c>
      <c r="T40">
        <v>345.70585753099999</v>
      </c>
      <c r="U40">
        <v>648.78269418025002</v>
      </c>
      <c r="V40">
        <v>412.66105963100006</v>
      </c>
      <c r="W40">
        <v>663.09694418025003</v>
      </c>
      <c r="X40">
        <v>452.76272500000005</v>
      </c>
      <c r="Y40">
        <v>593.86529321124999</v>
      </c>
      <c r="Z40">
        <v>437.92690000000005</v>
      </c>
      <c r="AA40">
        <v>566.10741708024989</v>
      </c>
      <c r="AB40">
        <v>407.49215963100005</v>
      </c>
      <c r="AC40">
        <v>620.85792500000002</v>
      </c>
      <c r="AD40">
        <v>460.60642499999994</v>
      </c>
      <c r="AE40">
        <v>668.62961918025007</v>
      </c>
      <c r="AF40">
        <v>435.83743463100006</v>
      </c>
      <c r="AG40">
        <v>632.49465261474995</v>
      </c>
      <c r="AH40">
        <v>394.79180463099999</v>
      </c>
      <c r="AI40">
        <v>584.79787518025</v>
      </c>
      <c r="AJ40">
        <v>424.70407</v>
      </c>
      <c r="AK40">
        <v>593.11562518024982</v>
      </c>
      <c r="AL40">
        <v>408.16057000000001</v>
      </c>
      <c r="AM40">
        <v>523.54812348375003</v>
      </c>
      <c r="AN40">
        <v>396.57930519500007</v>
      </c>
      <c r="AO40">
        <v>642.77528918024973</v>
      </c>
      <c r="AP40">
        <v>552.73379002849993</v>
      </c>
      <c r="AQ40">
        <v>314.17809220000004</v>
      </c>
      <c r="AR40">
        <v>565.94203581474994</v>
      </c>
      <c r="AS40">
        <v>403.65619264400004</v>
      </c>
    </row>
    <row r="41" spans="1:45" x14ac:dyDescent="0.25">
      <c r="A41" t="s">
        <v>123</v>
      </c>
      <c r="B41">
        <v>476.69371974575006</v>
      </c>
      <c r="C41">
        <v>601.07902289999993</v>
      </c>
      <c r="D41">
        <v>455.66115000000002</v>
      </c>
      <c r="E41">
        <v>624.12214474574989</v>
      </c>
      <c r="F41">
        <v>453.93750991300004</v>
      </c>
      <c r="G41">
        <v>586.24319790000004</v>
      </c>
      <c r="H41">
        <v>388.03530781300003</v>
      </c>
      <c r="I41">
        <v>638.99059999999997</v>
      </c>
      <c r="J41">
        <v>435.83743434900009</v>
      </c>
      <c r="K41">
        <v>645.58429999999998</v>
      </c>
      <c r="L41">
        <v>384.844156</v>
      </c>
      <c r="M41">
        <v>626.03591974574988</v>
      </c>
      <c r="N41">
        <v>394.83437500000002</v>
      </c>
      <c r="O41">
        <v>539.87151651475006</v>
      </c>
      <c r="P41">
        <v>424.12532499999998</v>
      </c>
      <c r="Q41">
        <v>599.43059789999995</v>
      </c>
      <c r="R41">
        <v>388.07792289999998</v>
      </c>
      <c r="S41">
        <v>632.36426691825</v>
      </c>
      <c r="T41">
        <v>353.94578434900006</v>
      </c>
      <c r="U41">
        <v>661.97009361475</v>
      </c>
      <c r="V41">
        <v>450.57483434899996</v>
      </c>
      <c r="W41">
        <v>654.85481861474989</v>
      </c>
      <c r="X41">
        <v>465.95012500000007</v>
      </c>
      <c r="Y41">
        <v>607.05269264574997</v>
      </c>
      <c r="Z41">
        <v>447.81745000000001</v>
      </c>
      <c r="AA41">
        <v>571.05269151474988</v>
      </c>
      <c r="AB41">
        <v>402.54688434900004</v>
      </c>
      <c r="AC41">
        <v>627.45162499999992</v>
      </c>
      <c r="AD41">
        <v>477.09067499999998</v>
      </c>
      <c r="AE41">
        <v>690.05914361474981</v>
      </c>
      <c r="AF41">
        <v>444.07955934900002</v>
      </c>
      <c r="AG41">
        <v>639.11955204924982</v>
      </c>
      <c r="AH41">
        <v>388.16480434899995</v>
      </c>
      <c r="AI41">
        <v>584.79787461475007</v>
      </c>
      <c r="AJ41">
        <v>429.67432000000002</v>
      </c>
      <c r="AK41">
        <v>634.52553861475008</v>
      </c>
      <c r="AL41">
        <v>424.72807</v>
      </c>
      <c r="AM41">
        <v>606.37678691824988</v>
      </c>
      <c r="AN41">
        <v>399.89280491299985</v>
      </c>
      <c r="AO41">
        <v>657.68603861475003</v>
      </c>
      <c r="AP41">
        <v>572.61478946300008</v>
      </c>
      <c r="AQ41">
        <v>421.82388400000008</v>
      </c>
      <c r="AR41">
        <v>625.55730204924998</v>
      </c>
      <c r="AS41">
        <v>430.15579236200006</v>
      </c>
    </row>
    <row r="42" spans="1:45" x14ac:dyDescent="0.25">
      <c r="A42" t="s">
        <v>124</v>
      </c>
      <c r="B42">
        <v>479.9905694630001</v>
      </c>
      <c r="C42">
        <v>612.61580000000004</v>
      </c>
      <c r="D42">
        <v>458.95800000000003</v>
      </c>
      <c r="E42">
        <v>653.79379446300004</v>
      </c>
      <c r="F42">
        <v>460.53120977200007</v>
      </c>
      <c r="G42">
        <v>591.18847289999985</v>
      </c>
      <c r="H42">
        <v>388.03530767200004</v>
      </c>
      <c r="I42">
        <v>642.28745000000004</v>
      </c>
      <c r="J42">
        <v>445.72798420800012</v>
      </c>
      <c r="K42">
        <v>627.45162499999992</v>
      </c>
      <c r="L42">
        <v>384.844156</v>
      </c>
      <c r="M42">
        <v>622.73906946300008</v>
      </c>
      <c r="N42">
        <v>386.59225000000004</v>
      </c>
      <c r="O42">
        <v>551.41049123200003</v>
      </c>
      <c r="P42">
        <v>425.77375000000001</v>
      </c>
      <c r="Q42">
        <v>601.07902289999993</v>
      </c>
      <c r="R42">
        <v>397.96847289999994</v>
      </c>
      <c r="S42">
        <v>635.66111663550009</v>
      </c>
      <c r="T42">
        <v>358.891059208</v>
      </c>
      <c r="U42">
        <v>663.61851833199989</v>
      </c>
      <c r="V42">
        <v>448.926409208</v>
      </c>
      <c r="W42">
        <v>661.44851833200005</v>
      </c>
      <c r="X42">
        <v>469.24697500000002</v>
      </c>
      <c r="Y42">
        <v>610.34734446300001</v>
      </c>
      <c r="Z42">
        <v>452.76272500000005</v>
      </c>
      <c r="AA42">
        <v>579.29261833200007</v>
      </c>
      <c r="AB42">
        <v>419.03113420800003</v>
      </c>
      <c r="AC42">
        <v>634.04532499999993</v>
      </c>
      <c r="AD42">
        <v>496.87177500000001</v>
      </c>
      <c r="AE42">
        <v>691.70756833199994</v>
      </c>
      <c r="AF42">
        <v>447.37640920800004</v>
      </c>
      <c r="AG42">
        <v>657.33802676649987</v>
      </c>
      <c r="AH42">
        <v>391.47830420799994</v>
      </c>
      <c r="AI42">
        <v>588.11137433199997</v>
      </c>
      <c r="AJ42">
        <v>437.95807000000002</v>
      </c>
      <c r="AK42">
        <v>647.77953833199967</v>
      </c>
      <c r="AL42">
        <v>434.66857000000005</v>
      </c>
      <c r="AM42">
        <v>606.37678663550003</v>
      </c>
      <c r="AN42">
        <v>398.23605477199987</v>
      </c>
      <c r="AO42">
        <v>646.08878833199992</v>
      </c>
      <c r="AP42">
        <v>587.52553918025001</v>
      </c>
      <c r="AQ42">
        <v>426.7925590000001</v>
      </c>
      <c r="AR42">
        <v>627.21352676649997</v>
      </c>
      <c r="AS42">
        <v>433.46824222100008</v>
      </c>
    </row>
    <row r="43" spans="1:45" x14ac:dyDescent="0.25">
      <c r="A43" t="s">
        <v>125</v>
      </c>
      <c r="B43">
        <v>479.9905688975</v>
      </c>
      <c r="C43">
        <v>614.26422500000001</v>
      </c>
      <c r="D43">
        <v>462.25484999999998</v>
      </c>
      <c r="E43">
        <v>662.0359188975001</v>
      </c>
      <c r="F43">
        <v>450.64065949000008</v>
      </c>
      <c r="G43">
        <v>589.54004789999999</v>
      </c>
      <c r="H43">
        <v>386.38688239000004</v>
      </c>
      <c r="I43">
        <v>647.23272499999996</v>
      </c>
      <c r="J43">
        <v>453.97010892600014</v>
      </c>
      <c r="K43">
        <v>610.96737499999995</v>
      </c>
      <c r="L43">
        <v>386.50090599999999</v>
      </c>
      <c r="M43">
        <v>624.38749389749989</v>
      </c>
      <c r="N43">
        <v>403.07650000000012</v>
      </c>
      <c r="O43">
        <v>559.65261566649997</v>
      </c>
      <c r="P43">
        <v>437.312725</v>
      </c>
      <c r="Q43">
        <v>627.45162499999992</v>
      </c>
      <c r="R43">
        <v>388.07792289999998</v>
      </c>
      <c r="S43">
        <v>640.60639106999997</v>
      </c>
      <c r="T43">
        <v>360.539483926</v>
      </c>
      <c r="U43">
        <v>663.61851776649985</v>
      </c>
      <c r="V43">
        <v>447.27798392600016</v>
      </c>
      <c r="W43">
        <v>640.01899276649999</v>
      </c>
      <c r="X43">
        <v>472.54382500000008</v>
      </c>
      <c r="Y43">
        <v>615.29261889750001</v>
      </c>
      <c r="Z43">
        <v>452.76272500000005</v>
      </c>
      <c r="AA43">
        <v>580.9410427665</v>
      </c>
      <c r="AB43">
        <v>412.43743392600004</v>
      </c>
      <c r="AC43">
        <v>640.63902499999995</v>
      </c>
      <c r="AD43">
        <v>496.87177500000001</v>
      </c>
      <c r="AE43">
        <v>685.11386776649988</v>
      </c>
      <c r="AF43">
        <v>445.72798392600015</v>
      </c>
      <c r="AG43">
        <v>670.58782620099998</v>
      </c>
      <c r="AH43">
        <v>394.79180392599994</v>
      </c>
      <c r="AI43">
        <v>596.39512376650009</v>
      </c>
      <c r="AJ43">
        <v>439.61482000000001</v>
      </c>
      <c r="AK43">
        <v>652.74978776650005</v>
      </c>
      <c r="AL43">
        <v>472.77382</v>
      </c>
      <c r="AM43">
        <v>609.69028607000007</v>
      </c>
      <c r="AN43">
        <v>388.29555448999997</v>
      </c>
      <c r="AO43">
        <v>649.40228776649997</v>
      </c>
      <c r="AP43">
        <v>577.58503861475003</v>
      </c>
      <c r="AQ43">
        <v>433.41745900000001</v>
      </c>
      <c r="AR43">
        <v>628.86975120099999</v>
      </c>
      <c r="AS43">
        <v>433.46824193900011</v>
      </c>
    </row>
    <row r="44" spans="1:45" x14ac:dyDescent="0.25">
      <c r="A44" t="s">
        <v>126</v>
      </c>
      <c r="B44">
        <v>479.99056833200007</v>
      </c>
      <c r="C44">
        <v>612.61580000000004</v>
      </c>
      <c r="D44">
        <v>455.66115000000002</v>
      </c>
      <c r="E44">
        <v>678.52016833199991</v>
      </c>
      <c r="F44">
        <v>455.58593420800008</v>
      </c>
      <c r="G44">
        <v>586.24319790000004</v>
      </c>
      <c r="H44">
        <v>402.86893420800004</v>
      </c>
      <c r="I44">
        <v>658.77170000000001</v>
      </c>
      <c r="J44">
        <v>462.21223364400004</v>
      </c>
      <c r="K44">
        <v>627.45162499999992</v>
      </c>
      <c r="L44">
        <v>394.78465600000004</v>
      </c>
      <c r="M44">
        <v>616.14536833199998</v>
      </c>
      <c r="N44">
        <v>340.43635</v>
      </c>
      <c r="O44">
        <v>567.89474010099991</v>
      </c>
      <c r="P44">
        <v>427.42217500000004</v>
      </c>
      <c r="Q44">
        <v>645.58429999999998</v>
      </c>
      <c r="R44">
        <v>427.637925</v>
      </c>
      <c r="S44">
        <v>648.84851550449991</v>
      </c>
      <c r="T44">
        <v>362.187908644</v>
      </c>
      <c r="U44">
        <v>670.21221720099993</v>
      </c>
      <c r="V44">
        <v>448.92640864400005</v>
      </c>
      <c r="W44">
        <v>715.84654220100003</v>
      </c>
      <c r="X44">
        <v>477.48910000000001</v>
      </c>
      <c r="Y44">
        <v>616.94104333200005</v>
      </c>
      <c r="Z44">
        <v>461.00485000000003</v>
      </c>
      <c r="AA44">
        <v>612.26111720100016</v>
      </c>
      <c r="AB44">
        <v>417.38270864399999</v>
      </c>
      <c r="AC44">
        <v>648.88114999999993</v>
      </c>
      <c r="AD44">
        <v>498.52019999999999</v>
      </c>
      <c r="AE44">
        <v>691.70756720100007</v>
      </c>
      <c r="AF44">
        <v>455.61853364400008</v>
      </c>
      <c r="AG44">
        <v>673.90027591824992</v>
      </c>
      <c r="AH44">
        <v>404.73230364399996</v>
      </c>
      <c r="AI44">
        <v>609.64028720100009</v>
      </c>
      <c r="AJ44">
        <v>451.21207000000004</v>
      </c>
      <c r="AK44">
        <v>649.43628720099991</v>
      </c>
      <c r="AL44">
        <v>502.59532000000002</v>
      </c>
      <c r="AM44">
        <v>609.69028550450003</v>
      </c>
      <c r="AN44">
        <v>389.95230420799999</v>
      </c>
      <c r="AO44">
        <v>675.91028720099996</v>
      </c>
      <c r="AP44">
        <v>592.49578833199985</v>
      </c>
      <c r="AQ44">
        <v>413.5427590000001</v>
      </c>
      <c r="AR44">
        <v>623.90107591825017</v>
      </c>
      <c r="AS44">
        <v>436.78069179800002</v>
      </c>
    </row>
    <row r="45" spans="1:45" x14ac:dyDescent="0.25">
      <c r="A45" t="s">
        <v>127</v>
      </c>
      <c r="B45">
        <v>479.99056804924999</v>
      </c>
      <c r="C45">
        <v>612.61580000000004</v>
      </c>
      <c r="D45">
        <v>455.66115000000002</v>
      </c>
      <c r="E45">
        <v>678.52016804925006</v>
      </c>
      <c r="F45">
        <v>455.5859340670001</v>
      </c>
      <c r="G45">
        <v>586.24319790000004</v>
      </c>
      <c r="H45">
        <v>402.86893406700011</v>
      </c>
      <c r="I45">
        <v>658.77170000000001</v>
      </c>
      <c r="J45">
        <v>462.21223350300005</v>
      </c>
      <c r="K45">
        <v>627.45162499999992</v>
      </c>
      <c r="L45">
        <v>394.78465600000004</v>
      </c>
      <c r="M45">
        <v>616.14536804925001</v>
      </c>
      <c r="N45">
        <v>340.43635</v>
      </c>
      <c r="O45">
        <v>567.89473981824995</v>
      </c>
      <c r="P45">
        <v>427.42217500000004</v>
      </c>
      <c r="Q45">
        <v>645.58429999999998</v>
      </c>
      <c r="R45">
        <v>427.637925</v>
      </c>
      <c r="S45">
        <v>648.84851522174995</v>
      </c>
      <c r="T45">
        <v>362.18790850300002</v>
      </c>
      <c r="U45">
        <v>670.21221691824996</v>
      </c>
      <c r="V45">
        <v>448.92640850300006</v>
      </c>
      <c r="W45">
        <v>715.84654191825007</v>
      </c>
      <c r="X45">
        <v>477.48910000000001</v>
      </c>
      <c r="Y45">
        <v>616.94104304924986</v>
      </c>
      <c r="Z45">
        <v>461.00485000000003</v>
      </c>
      <c r="AA45">
        <v>612.26111691825008</v>
      </c>
      <c r="AB45">
        <v>417.382708503</v>
      </c>
      <c r="AC45">
        <v>648.88114999999993</v>
      </c>
      <c r="AD45">
        <v>498.52019999999999</v>
      </c>
      <c r="AE45">
        <v>691.70756691825</v>
      </c>
      <c r="AF45">
        <v>455.61853350300004</v>
      </c>
      <c r="AG45">
        <v>673.90027535274987</v>
      </c>
      <c r="AH45">
        <v>404.73230350299997</v>
      </c>
      <c r="AI45">
        <v>609.6402869182499</v>
      </c>
      <c r="AJ45">
        <v>451.21207000000004</v>
      </c>
      <c r="AK45">
        <v>649.43628691825006</v>
      </c>
      <c r="AL45">
        <v>502.59532000000002</v>
      </c>
      <c r="AM45">
        <v>609.69028522175006</v>
      </c>
      <c r="AN45">
        <v>389.95230406699989</v>
      </c>
      <c r="AO45">
        <v>675.91028691824999</v>
      </c>
      <c r="AP45">
        <v>592.49578776649992</v>
      </c>
      <c r="AQ45">
        <v>413.5427590000001</v>
      </c>
      <c r="AR45">
        <v>623.90107535275001</v>
      </c>
      <c r="AS45">
        <v>436.78069151600005</v>
      </c>
    </row>
    <row r="46" spans="1:45" x14ac:dyDescent="0.25">
      <c r="A46" t="s">
        <v>128</v>
      </c>
      <c r="B46">
        <v>479.99056748375006</v>
      </c>
      <c r="C46">
        <v>612.61580000000004</v>
      </c>
      <c r="D46">
        <v>455.66115000000002</v>
      </c>
      <c r="E46">
        <v>678.52016748375013</v>
      </c>
      <c r="F46">
        <v>455.58593378500007</v>
      </c>
      <c r="G46">
        <v>586.24319790000004</v>
      </c>
      <c r="H46">
        <v>402.86893378500008</v>
      </c>
      <c r="I46">
        <v>658.77170000000001</v>
      </c>
      <c r="J46">
        <v>462.21223322100002</v>
      </c>
      <c r="K46">
        <v>627.45162499999992</v>
      </c>
      <c r="L46">
        <v>394.78465600000004</v>
      </c>
      <c r="M46">
        <v>616.14536748375008</v>
      </c>
      <c r="N46">
        <v>340.43635</v>
      </c>
      <c r="O46">
        <v>567.8947392527499</v>
      </c>
      <c r="P46">
        <v>427.42217500000004</v>
      </c>
      <c r="Q46">
        <v>645.58429999999998</v>
      </c>
      <c r="R46">
        <v>427.637925</v>
      </c>
      <c r="S46">
        <v>648.8485146562499</v>
      </c>
      <c r="T46">
        <v>362.18790822100004</v>
      </c>
      <c r="U46">
        <v>670.21221635274992</v>
      </c>
      <c r="V46">
        <v>448.92640822099997</v>
      </c>
      <c r="W46">
        <v>715.84654135275002</v>
      </c>
      <c r="X46">
        <v>477.48910000000001</v>
      </c>
      <c r="Y46">
        <v>616.94104248375004</v>
      </c>
      <c r="Z46">
        <v>461.00485000000003</v>
      </c>
      <c r="AA46">
        <v>612.26111635275015</v>
      </c>
      <c r="AB46">
        <v>417.38270822100003</v>
      </c>
      <c r="AC46">
        <v>648.88114999999993</v>
      </c>
      <c r="AD46">
        <v>498.52019999999999</v>
      </c>
      <c r="AE46">
        <v>691.70756635274995</v>
      </c>
      <c r="AF46">
        <v>455.61853322099995</v>
      </c>
      <c r="AG46">
        <v>673.90027507000002</v>
      </c>
      <c r="AH46">
        <v>404.73230322099994</v>
      </c>
      <c r="AI46">
        <v>609.64028635275008</v>
      </c>
      <c r="AJ46">
        <v>451.21207000000004</v>
      </c>
      <c r="AK46">
        <v>649.4362863527499</v>
      </c>
      <c r="AL46">
        <v>502.59532000000002</v>
      </c>
      <c r="AM46">
        <v>609.6902846562499</v>
      </c>
      <c r="AN46">
        <v>389.95230378499991</v>
      </c>
      <c r="AO46">
        <v>675.91028635275006</v>
      </c>
      <c r="AP46">
        <v>592.49578720099998</v>
      </c>
      <c r="AQ46">
        <v>413.5427590000001</v>
      </c>
      <c r="AR46">
        <v>623.90107506999993</v>
      </c>
      <c r="AS46">
        <v>436.78069137500006</v>
      </c>
    </row>
    <row r="47" spans="1:45" x14ac:dyDescent="0.25">
      <c r="A47" t="s">
        <v>129</v>
      </c>
      <c r="B47">
        <v>478.342142201</v>
      </c>
      <c r="C47">
        <v>612.61580000000004</v>
      </c>
      <c r="D47">
        <v>462.25484999999998</v>
      </c>
      <c r="E47">
        <v>680.16859220100014</v>
      </c>
      <c r="F47">
        <v>463.82805864400007</v>
      </c>
      <c r="G47">
        <v>587.89162290000002</v>
      </c>
      <c r="H47">
        <v>397.92585654400006</v>
      </c>
      <c r="I47">
        <v>665.36539999999991</v>
      </c>
      <c r="J47">
        <v>465.50908308000004</v>
      </c>
      <c r="K47">
        <v>635.69374999999991</v>
      </c>
      <c r="L47">
        <v>399.75490600000001</v>
      </c>
      <c r="M47">
        <v>630.981192201</v>
      </c>
      <c r="N47">
        <v>323.95429790000003</v>
      </c>
      <c r="O47">
        <v>566.24631396999996</v>
      </c>
      <c r="P47">
        <v>414.23477500000001</v>
      </c>
      <c r="Q47">
        <v>629.10005000000001</v>
      </c>
      <c r="R47">
        <v>414.45272290000003</v>
      </c>
      <c r="S47">
        <v>643.9032393734999</v>
      </c>
      <c r="T47">
        <v>357.24263308000002</v>
      </c>
      <c r="U47">
        <v>678.45434107000005</v>
      </c>
      <c r="V47">
        <v>457.16853307999997</v>
      </c>
      <c r="W47">
        <v>689.47174107000001</v>
      </c>
      <c r="X47">
        <v>477.48910000000001</v>
      </c>
      <c r="Y47">
        <v>620.23789220100002</v>
      </c>
      <c r="Z47">
        <v>464.30169999999998</v>
      </c>
      <c r="AA47">
        <v>612.26111607000007</v>
      </c>
      <c r="AB47">
        <v>412.43743308000001</v>
      </c>
      <c r="AC47">
        <v>643.93587500000001</v>
      </c>
      <c r="AD47">
        <v>482.03595000000001</v>
      </c>
      <c r="AE47">
        <v>671.92646607000006</v>
      </c>
      <c r="AF47">
        <v>457.26695808000005</v>
      </c>
      <c r="AG47">
        <v>657.33802450450003</v>
      </c>
      <c r="AH47">
        <v>398.10530308</v>
      </c>
      <c r="AI47">
        <v>603.02212207000002</v>
      </c>
      <c r="AJ47">
        <v>444.58507000000003</v>
      </c>
      <c r="AK47">
        <v>627.89853606999986</v>
      </c>
      <c r="AL47">
        <v>486.02782000000002</v>
      </c>
      <c r="AM47">
        <v>589.80928437350008</v>
      </c>
      <c r="AN47">
        <v>391.60905364400003</v>
      </c>
      <c r="AO47">
        <v>656.02928607000013</v>
      </c>
      <c r="AP47">
        <v>575.92828691825002</v>
      </c>
      <c r="AQ47">
        <v>387.04315900000006</v>
      </c>
      <c r="AR47">
        <v>607.34765770450008</v>
      </c>
      <c r="AS47">
        <v>438.43691609300004</v>
      </c>
    </row>
    <row r="48" spans="1:45" x14ac:dyDescent="0.25">
      <c r="A48" t="s">
        <v>130</v>
      </c>
      <c r="B48">
        <v>466.80316663550002</v>
      </c>
      <c r="C48">
        <v>602.72744790000002</v>
      </c>
      <c r="D48">
        <v>439.17689999999993</v>
      </c>
      <c r="E48">
        <v>666.98119163549995</v>
      </c>
      <c r="F48">
        <v>460.53120836200014</v>
      </c>
      <c r="G48">
        <v>579.64949789999991</v>
      </c>
      <c r="H48">
        <v>397.92585626200002</v>
      </c>
      <c r="I48">
        <v>657.12327499999992</v>
      </c>
      <c r="J48">
        <v>453.97010779800013</v>
      </c>
      <c r="K48">
        <v>629.10005000000001</v>
      </c>
      <c r="L48">
        <v>393.12790600000005</v>
      </c>
      <c r="M48">
        <v>621.09064163549999</v>
      </c>
      <c r="N48">
        <v>294.28264790000003</v>
      </c>
      <c r="O48">
        <v>562.94946340450008</v>
      </c>
      <c r="P48">
        <v>382.91689789999998</v>
      </c>
      <c r="Q48">
        <v>620.85792500000002</v>
      </c>
      <c r="R48">
        <v>412.80429789999994</v>
      </c>
      <c r="S48">
        <v>634.01268880799989</v>
      </c>
      <c r="T48">
        <v>350.64893279800003</v>
      </c>
      <c r="U48">
        <v>671.8606405045</v>
      </c>
      <c r="V48">
        <v>430.79373279800001</v>
      </c>
      <c r="W48">
        <v>686.17489050450001</v>
      </c>
      <c r="X48">
        <v>470.8954</v>
      </c>
      <c r="Y48">
        <v>610.3473416354999</v>
      </c>
      <c r="Z48">
        <v>459.35642500000006</v>
      </c>
      <c r="AA48">
        <v>607.3158405045001</v>
      </c>
      <c r="AB48">
        <v>483.31970779800019</v>
      </c>
      <c r="AC48">
        <v>638.99059999999997</v>
      </c>
      <c r="AD48">
        <v>465.55169999999998</v>
      </c>
      <c r="AE48">
        <v>647.20009050449994</v>
      </c>
      <c r="AF48">
        <v>450.67325779800007</v>
      </c>
      <c r="AG48">
        <v>647.40067422175002</v>
      </c>
      <c r="AH48">
        <v>396.44855279800004</v>
      </c>
      <c r="AI48">
        <v>599.70862150450012</v>
      </c>
      <c r="AJ48">
        <v>439.61482000000001</v>
      </c>
      <c r="AK48">
        <v>594.77237150449992</v>
      </c>
      <c r="AL48">
        <v>466.14682000000005</v>
      </c>
      <c r="AM48">
        <v>520.23461980799993</v>
      </c>
      <c r="AN48">
        <v>384.98205336199999</v>
      </c>
      <c r="AO48">
        <v>652.71578550449999</v>
      </c>
      <c r="AP48">
        <v>592.49578635274997</v>
      </c>
      <c r="AQ48">
        <v>294.30339220000008</v>
      </c>
      <c r="AR48">
        <v>554.34845742175003</v>
      </c>
      <c r="AS48">
        <v>418.56221595200009</v>
      </c>
    </row>
    <row r="49" spans="1:45" x14ac:dyDescent="0.25">
      <c r="A49" t="s">
        <v>131</v>
      </c>
      <c r="B49">
        <v>460.20946607000008</v>
      </c>
      <c r="C49">
        <v>592.83689789999994</v>
      </c>
      <c r="D49">
        <v>437.52847499999996</v>
      </c>
      <c r="E49">
        <v>642.25481606999995</v>
      </c>
      <c r="F49">
        <v>467.12490808000007</v>
      </c>
      <c r="G49">
        <v>578.00107289999994</v>
      </c>
      <c r="H49">
        <v>404.51735808000001</v>
      </c>
      <c r="I49">
        <v>655.47484999999995</v>
      </c>
      <c r="J49">
        <v>445.72798251600011</v>
      </c>
      <c r="K49">
        <v>627.45162499999992</v>
      </c>
      <c r="L49">
        <v>393.12790600000005</v>
      </c>
      <c r="M49">
        <v>640.8717410700001</v>
      </c>
      <c r="N49">
        <v>300.87634790000004</v>
      </c>
      <c r="O49">
        <v>553.05891283899996</v>
      </c>
      <c r="P49">
        <v>376.32319790000003</v>
      </c>
      <c r="Q49">
        <v>635.69374999999991</v>
      </c>
      <c r="R49">
        <v>401.2653229</v>
      </c>
      <c r="S49">
        <v>630.7158382424999</v>
      </c>
      <c r="T49">
        <v>358.89105751599993</v>
      </c>
      <c r="U49">
        <v>673.50906493899993</v>
      </c>
      <c r="V49">
        <v>435.73900751600007</v>
      </c>
      <c r="W49">
        <v>684.52646493900011</v>
      </c>
      <c r="X49">
        <v>465.95012500000007</v>
      </c>
      <c r="Y49">
        <v>610.34734107000008</v>
      </c>
      <c r="Z49">
        <v>457.70800000000008</v>
      </c>
      <c r="AA49">
        <v>595.77686493900001</v>
      </c>
      <c r="AB49">
        <v>471.78073251600006</v>
      </c>
      <c r="AC49">
        <v>638.99059999999997</v>
      </c>
      <c r="AD49">
        <v>462.25484999999998</v>
      </c>
      <c r="AE49">
        <v>640.60638993899988</v>
      </c>
      <c r="AF49">
        <v>449.02483251599995</v>
      </c>
      <c r="AG49">
        <v>640.77577365624995</v>
      </c>
      <c r="AH49">
        <v>393.13505251599997</v>
      </c>
      <c r="AI49">
        <v>601.36537093899994</v>
      </c>
      <c r="AJ49">
        <v>434.6445700000001</v>
      </c>
      <c r="AK49">
        <v>594.77237093899976</v>
      </c>
      <c r="AL49">
        <v>456.20632000000001</v>
      </c>
      <c r="AM49">
        <v>511.95086924249995</v>
      </c>
      <c r="AN49">
        <v>394.92255308000006</v>
      </c>
      <c r="AO49">
        <v>652.71578493899995</v>
      </c>
      <c r="AP49">
        <v>625.63078607000011</v>
      </c>
      <c r="AQ49">
        <v>289.33471720000011</v>
      </c>
      <c r="AR49">
        <v>551.03600685624986</v>
      </c>
      <c r="AS49">
        <v>420.21844067000012</v>
      </c>
    </row>
    <row r="50" spans="1:45" x14ac:dyDescent="0.25">
      <c r="A50" t="s">
        <v>132</v>
      </c>
      <c r="B50">
        <v>455.26419078725007</v>
      </c>
      <c r="C50">
        <v>592.83689789999994</v>
      </c>
      <c r="D50">
        <v>435.88004999999998</v>
      </c>
      <c r="E50">
        <v>640.60639078724989</v>
      </c>
      <c r="F50">
        <v>472.07018293900006</v>
      </c>
      <c r="G50">
        <v>579.64949789999991</v>
      </c>
      <c r="H50">
        <v>407.81420793900008</v>
      </c>
      <c r="I50">
        <v>655.47484999999995</v>
      </c>
      <c r="J50">
        <v>439.13428237500011</v>
      </c>
      <c r="K50">
        <v>638.99059999999997</v>
      </c>
      <c r="L50">
        <v>396.44140600000003</v>
      </c>
      <c r="M50">
        <v>650.76229078725009</v>
      </c>
      <c r="N50">
        <v>279.44682290000003</v>
      </c>
      <c r="O50">
        <v>541.51993755624994</v>
      </c>
      <c r="P50">
        <v>371.37792290000004</v>
      </c>
      <c r="Q50">
        <v>612.61580000000004</v>
      </c>
      <c r="R50">
        <v>409.50744789999999</v>
      </c>
      <c r="S50">
        <v>624.12213795974992</v>
      </c>
      <c r="T50">
        <v>365.48475737500007</v>
      </c>
      <c r="U50">
        <v>675.15748965624994</v>
      </c>
      <c r="V50">
        <v>445.6295573750001</v>
      </c>
      <c r="W50">
        <v>671.33906465625</v>
      </c>
      <c r="X50">
        <v>464.30169999999998</v>
      </c>
      <c r="Y50">
        <v>608.69891578724992</v>
      </c>
      <c r="Z50">
        <v>485.73122499999999</v>
      </c>
      <c r="AA50">
        <v>595.77686465624993</v>
      </c>
      <c r="AB50">
        <v>473.42915737500005</v>
      </c>
      <c r="AC50">
        <v>635.69374999999991</v>
      </c>
      <c r="AD50">
        <v>455.66115000000002</v>
      </c>
      <c r="AE50">
        <v>619.1768646562499</v>
      </c>
      <c r="AF50">
        <v>447.37640737500004</v>
      </c>
      <c r="AG50">
        <v>622.55729809075001</v>
      </c>
      <c r="AH50">
        <v>389.82155237500001</v>
      </c>
      <c r="AI50">
        <v>593.08162065624992</v>
      </c>
      <c r="AJ50">
        <v>431.33107000000001</v>
      </c>
      <c r="AK50">
        <v>579.8616206562499</v>
      </c>
      <c r="AL50">
        <v>434.66857000000005</v>
      </c>
      <c r="AM50">
        <v>513.60761895974997</v>
      </c>
      <c r="AN50">
        <v>393.26580293899997</v>
      </c>
      <c r="AO50">
        <v>644.43203465624993</v>
      </c>
      <c r="AP50">
        <v>637.22803550449987</v>
      </c>
      <c r="AQ50">
        <v>282.70981720000009</v>
      </c>
      <c r="AR50">
        <v>549.37978157350005</v>
      </c>
      <c r="AS50">
        <v>420.21844052900002</v>
      </c>
    </row>
    <row r="51" spans="1:45" x14ac:dyDescent="0.25">
      <c r="A51" t="s">
        <v>133</v>
      </c>
      <c r="B51">
        <v>450.31891522174999</v>
      </c>
      <c r="C51">
        <v>591.18847289999985</v>
      </c>
      <c r="D51">
        <v>435.88004999999998</v>
      </c>
      <c r="E51">
        <v>635.66111522175015</v>
      </c>
      <c r="F51">
        <v>470.42175765700006</v>
      </c>
      <c r="G51">
        <v>579.64949789999991</v>
      </c>
      <c r="H51">
        <v>411.11105765700012</v>
      </c>
      <c r="I51">
        <v>652.178</v>
      </c>
      <c r="J51">
        <v>429.24373209300006</v>
      </c>
      <c r="K51">
        <v>622.50635</v>
      </c>
      <c r="L51">
        <v>393.12790600000005</v>
      </c>
      <c r="M51">
        <v>645.81701522175001</v>
      </c>
      <c r="N51">
        <v>274.50154790000005</v>
      </c>
      <c r="O51">
        <v>534.92623699075</v>
      </c>
      <c r="P51">
        <v>391.15902290000002</v>
      </c>
      <c r="Q51">
        <v>596.1337479</v>
      </c>
      <c r="R51">
        <v>379.83579789999999</v>
      </c>
      <c r="S51">
        <v>614.23158739425003</v>
      </c>
      <c r="T51">
        <v>363.83633209300001</v>
      </c>
      <c r="U51">
        <v>668.56378909074999</v>
      </c>
      <c r="V51">
        <v>443.98113209300016</v>
      </c>
      <c r="W51">
        <v>597.16213699075001</v>
      </c>
      <c r="X51">
        <v>464.30169999999998</v>
      </c>
      <c r="Y51">
        <v>607.05268812174984</v>
      </c>
      <c r="Z51">
        <v>480.78595000000007</v>
      </c>
      <c r="AA51">
        <v>580.94103909075</v>
      </c>
      <c r="AB51">
        <v>470.13230709300024</v>
      </c>
      <c r="AC51">
        <v>634.04532499999993</v>
      </c>
      <c r="AD51">
        <v>437.52847499999996</v>
      </c>
      <c r="AE51">
        <v>599.39576409074994</v>
      </c>
      <c r="AF51">
        <v>442.4311320930002</v>
      </c>
      <c r="AG51">
        <v>609.31633100800002</v>
      </c>
      <c r="AH51">
        <v>379.88105209299999</v>
      </c>
      <c r="AI51">
        <v>581.48437009075008</v>
      </c>
      <c r="AJ51">
        <v>424.70407</v>
      </c>
      <c r="AK51">
        <v>561.63737009074987</v>
      </c>
      <c r="AL51">
        <v>433.01182</v>
      </c>
      <c r="AM51">
        <v>502.01036839425001</v>
      </c>
      <c r="AN51">
        <v>393.26580265699999</v>
      </c>
      <c r="AO51">
        <v>626.20778409075001</v>
      </c>
      <c r="AP51">
        <v>635.57128522174992</v>
      </c>
      <c r="AQ51">
        <v>276.08491720000006</v>
      </c>
      <c r="AR51">
        <v>546.06733100799988</v>
      </c>
      <c r="AS51">
        <v>415.24976524700003</v>
      </c>
    </row>
    <row r="52" spans="1:45" x14ac:dyDescent="0.25">
      <c r="A52" t="s">
        <v>134</v>
      </c>
      <c r="B52">
        <v>450.31891465625006</v>
      </c>
      <c r="C52">
        <v>591.18847289999985</v>
      </c>
      <c r="D52">
        <v>435.88004999999998</v>
      </c>
      <c r="E52">
        <v>635.66111465624999</v>
      </c>
      <c r="F52">
        <v>470.42175737500008</v>
      </c>
      <c r="G52">
        <v>579.64949789999991</v>
      </c>
      <c r="H52">
        <v>411.11105737500003</v>
      </c>
      <c r="I52">
        <v>652.178</v>
      </c>
      <c r="J52">
        <v>429.24373195200008</v>
      </c>
      <c r="K52">
        <v>622.50635</v>
      </c>
      <c r="L52">
        <v>393.12790600000005</v>
      </c>
      <c r="M52">
        <v>645.81701465624997</v>
      </c>
      <c r="N52">
        <v>274.50154790000005</v>
      </c>
      <c r="O52">
        <v>534.92623670800003</v>
      </c>
      <c r="P52">
        <v>391.15902290000002</v>
      </c>
      <c r="Q52">
        <v>596.1337479</v>
      </c>
      <c r="R52">
        <v>379.83579789999999</v>
      </c>
      <c r="S52">
        <v>614.23158711149995</v>
      </c>
      <c r="T52">
        <v>363.83633195200002</v>
      </c>
      <c r="U52">
        <v>668.56378880800003</v>
      </c>
      <c r="V52">
        <v>443.98113195200006</v>
      </c>
      <c r="W52">
        <v>597.16213670799993</v>
      </c>
      <c r="X52">
        <v>464.30169999999998</v>
      </c>
      <c r="Y52">
        <v>607.05268755625002</v>
      </c>
      <c r="Z52">
        <v>480.78595000000007</v>
      </c>
      <c r="AA52">
        <v>580.94103880799992</v>
      </c>
      <c r="AB52">
        <v>470.13230695200002</v>
      </c>
      <c r="AC52">
        <v>634.04532499999993</v>
      </c>
      <c r="AD52">
        <v>437.52847499999996</v>
      </c>
      <c r="AE52">
        <v>599.39576380799986</v>
      </c>
      <c r="AF52">
        <v>442.43113195200004</v>
      </c>
      <c r="AG52">
        <v>609.31633044249986</v>
      </c>
      <c r="AH52">
        <v>379.88105195200001</v>
      </c>
      <c r="AI52">
        <v>581.484369808</v>
      </c>
      <c r="AJ52">
        <v>424.70407</v>
      </c>
      <c r="AK52">
        <v>561.6373698079999</v>
      </c>
      <c r="AL52">
        <v>433.01182</v>
      </c>
      <c r="AM52">
        <v>502.01036811150004</v>
      </c>
      <c r="AN52">
        <v>393.26580237500002</v>
      </c>
      <c r="AO52">
        <v>626.20778380800004</v>
      </c>
      <c r="AP52">
        <v>635.57128465624987</v>
      </c>
      <c r="AQ52">
        <v>276.08491720000006</v>
      </c>
      <c r="AR52">
        <v>546.06733044249995</v>
      </c>
      <c r="AS52">
        <v>415.2497651060001</v>
      </c>
    </row>
    <row r="53" spans="1:45" x14ac:dyDescent="0.25">
      <c r="A53" t="s">
        <v>135</v>
      </c>
      <c r="B53">
        <v>450.31891437350009</v>
      </c>
      <c r="C53">
        <v>591.18847289999985</v>
      </c>
      <c r="D53">
        <v>435.88004999999998</v>
      </c>
      <c r="E53">
        <v>635.66111437350014</v>
      </c>
      <c r="F53">
        <v>470.42175723400015</v>
      </c>
      <c r="G53">
        <v>579.64949789999991</v>
      </c>
      <c r="H53">
        <v>411.11105723399999</v>
      </c>
      <c r="I53">
        <v>652.178</v>
      </c>
      <c r="J53">
        <v>429.24373167000005</v>
      </c>
      <c r="K53">
        <v>622.50635</v>
      </c>
      <c r="L53">
        <v>393.12790600000005</v>
      </c>
      <c r="M53">
        <v>645.8170143735</v>
      </c>
      <c r="N53">
        <v>274.50154790000005</v>
      </c>
      <c r="O53">
        <v>534.92623614249999</v>
      </c>
      <c r="P53">
        <v>391.15902290000002</v>
      </c>
      <c r="Q53">
        <v>596.1337479</v>
      </c>
      <c r="R53">
        <v>379.83579789999999</v>
      </c>
      <c r="S53">
        <v>614.23158654600002</v>
      </c>
      <c r="T53">
        <v>363.83633167000005</v>
      </c>
      <c r="U53">
        <v>668.56378824249998</v>
      </c>
      <c r="V53">
        <v>443.98113167000008</v>
      </c>
      <c r="W53">
        <v>597.1621361425</v>
      </c>
      <c r="X53">
        <v>464.30169999999998</v>
      </c>
      <c r="Y53">
        <v>607.05268727349994</v>
      </c>
      <c r="Z53">
        <v>480.78595000000007</v>
      </c>
      <c r="AA53">
        <v>580.94103824249999</v>
      </c>
      <c r="AB53">
        <v>470.13230667000005</v>
      </c>
      <c r="AC53">
        <v>634.04532499999993</v>
      </c>
      <c r="AD53">
        <v>437.52847499999996</v>
      </c>
      <c r="AE53">
        <v>599.39576324249992</v>
      </c>
      <c r="AF53">
        <v>442.43113167000007</v>
      </c>
      <c r="AG53">
        <v>609.31633015975001</v>
      </c>
      <c r="AH53">
        <v>379.88105166999998</v>
      </c>
      <c r="AI53">
        <v>581.48436924250007</v>
      </c>
      <c r="AJ53">
        <v>424.70407</v>
      </c>
      <c r="AK53">
        <v>561.63736924249986</v>
      </c>
      <c r="AL53">
        <v>433.01182</v>
      </c>
      <c r="AM53">
        <v>502.010367546</v>
      </c>
      <c r="AN53">
        <v>393.26580223400003</v>
      </c>
      <c r="AO53">
        <v>626.2077832425</v>
      </c>
      <c r="AP53">
        <v>635.57128437350002</v>
      </c>
      <c r="AQ53">
        <v>276.08491720000006</v>
      </c>
      <c r="AR53">
        <v>546.06733015974999</v>
      </c>
      <c r="AS53">
        <v>415.24976482400007</v>
      </c>
    </row>
    <row r="54" spans="1:45" x14ac:dyDescent="0.25">
      <c r="A54" t="s">
        <v>136</v>
      </c>
      <c r="B54">
        <v>447.0242617080001</v>
      </c>
      <c r="C54">
        <v>584.59477289999995</v>
      </c>
      <c r="D54">
        <v>422.69264999999996</v>
      </c>
      <c r="E54">
        <v>622.47371380799996</v>
      </c>
      <c r="F54">
        <v>462.17963195200008</v>
      </c>
      <c r="G54">
        <v>574.7042229000001</v>
      </c>
      <c r="H54">
        <v>419.35318195200006</v>
      </c>
      <c r="I54">
        <v>643.93587500000001</v>
      </c>
      <c r="J54">
        <v>419.35318138800005</v>
      </c>
      <c r="K54">
        <v>610.96737499999995</v>
      </c>
      <c r="L54">
        <v>386.50090599999999</v>
      </c>
      <c r="M54">
        <v>634.27803880800002</v>
      </c>
      <c r="N54">
        <v>277.7983979</v>
      </c>
      <c r="O54">
        <v>529.98096057700002</v>
      </c>
      <c r="P54">
        <v>397.75272289999998</v>
      </c>
      <c r="Q54">
        <v>604.3758729000001</v>
      </c>
      <c r="R54">
        <v>384.78107290000003</v>
      </c>
      <c r="S54">
        <v>614.23158598049997</v>
      </c>
      <c r="T54">
        <v>370.43003138800009</v>
      </c>
      <c r="U54">
        <v>657.024812677</v>
      </c>
      <c r="V54">
        <v>432.44215638800006</v>
      </c>
      <c r="W54">
        <v>602.10741057700011</v>
      </c>
      <c r="X54">
        <v>461.00485000000003</v>
      </c>
      <c r="Y54">
        <v>602.10741170799997</v>
      </c>
      <c r="Z54">
        <v>482.43437500000005</v>
      </c>
      <c r="AA54">
        <v>572.69891267699995</v>
      </c>
      <c r="AB54">
        <v>489.913406388</v>
      </c>
      <c r="AC54">
        <v>635.69374999999991</v>
      </c>
      <c r="AD54">
        <v>442.47375</v>
      </c>
      <c r="AE54">
        <v>599.39576267699999</v>
      </c>
      <c r="AF54">
        <v>437.48585638800006</v>
      </c>
      <c r="AG54">
        <v>612.61994639424995</v>
      </c>
      <c r="AH54">
        <v>381.53780138800005</v>
      </c>
      <c r="AI54">
        <v>584.797868677</v>
      </c>
      <c r="AJ54">
        <v>426.36081999999999</v>
      </c>
      <c r="AK54">
        <v>564.95086867700002</v>
      </c>
      <c r="AL54">
        <v>436.32532000000003</v>
      </c>
      <c r="AM54">
        <v>500.35361698049996</v>
      </c>
      <c r="AN54">
        <v>391.60905195199985</v>
      </c>
      <c r="AO54">
        <v>637.8050326770001</v>
      </c>
      <c r="AP54">
        <v>667.04953380799998</v>
      </c>
      <c r="AQ54">
        <v>274.42869220000006</v>
      </c>
      <c r="AR54">
        <v>549.37977959425007</v>
      </c>
      <c r="AS54">
        <v>408.62486468300006</v>
      </c>
    </row>
    <row r="55" spans="1:45" x14ac:dyDescent="0.25">
      <c r="A55" t="s">
        <v>137</v>
      </c>
      <c r="B55">
        <v>458.56103852525001</v>
      </c>
      <c r="C55">
        <v>596.1337479</v>
      </c>
      <c r="D55">
        <v>457.309575</v>
      </c>
      <c r="E55">
        <v>627.41898852524992</v>
      </c>
      <c r="F55">
        <v>481.96073181100007</v>
      </c>
      <c r="G55">
        <v>584.59477289999995</v>
      </c>
      <c r="H55">
        <v>447.37640681100004</v>
      </c>
      <c r="I55">
        <v>671.95910000000003</v>
      </c>
      <c r="J55">
        <v>434.18900624700007</v>
      </c>
      <c r="K55">
        <v>610.96737499999995</v>
      </c>
      <c r="L55">
        <v>394.78465600000004</v>
      </c>
      <c r="M55">
        <v>645.81701352524999</v>
      </c>
      <c r="N55">
        <v>287.68894790000002</v>
      </c>
      <c r="O55">
        <v>536.57466029424995</v>
      </c>
      <c r="P55">
        <v>401.04737499999999</v>
      </c>
      <c r="Q55">
        <v>614.26422500000001</v>
      </c>
      <c r="R55">
        <v>381.48422289999996</v>
      </c>
      <c r="S55">
        <v>629.06741069774989</v>
      </c>
      <c r="T55">
        <v>375.37530624700003</v>
      </c>
      <c r="U55">
        <v>666.91536239425</v>
      </c>
      <c r="V55">
        <v>473.65278124700001</v>
      </c>
      <c r="W55">
        <v>608.69891239424987</v>
      </c>
      <c r="X55">
        <v>470.8954</v>
      </c>
      <c r="Y55">
        <v>616.94103852524995</v>
      </c>
      <c r="Z55">
        <v>490.67650000000003</v>
      </c>
      <c r="AA55">
        <v>572.69891239424999</v>
      </c>
      <c r="AB55">
        <v>404.19530624700008</v>
      </c>
      <c r="AC55">
        <v>640.63902499999995</v>
      </c>
      <c r="AD55">
        <v>445.77059999999994</v>
      </c>
      <c r="AE55">
        <v>615.88001239425012</v>
      </c>
      <c r="AF55">
        <v>445.72798124700012</v>
      </c>
      <c r="AG55">
        <v>632.49464611149995</v>
      </c>
      <c r="AH55">
        <v>386.50805124700003</v>
      </c>
      <c r="AI55">
        <v>584.79786839424992</v>
      </c>
      <c r="AJ55">
        <v>426.36081999999999</v>
      </c>
      <c r="AK55">
        <v>579.86161839424994</v>
      </c>
      <c r="AL55">
        <v>479.40082000000007</v>
      </c>
      <c r="AM55">
        <v>510.29411669775004</v>
      </c>
      <c r="AN55">
        <v>398.23605181100004</v>
      </c>
      <c r="AO55">
        <v>631.17803239424995</v>
      </c>
      <c r="AP55">
        <v>633.91453324249983</v>
      </c>
      <c r="AQ55">
        <v>276.08491720000006</v>
      </c>
      <c r="AR55">
        <v>562.62957931150004</v>
      </c>
      <c r="AS55">
        <v>431.81201440100006</v>
      </c>
    </row>
    <row r="56" spans="1:45" x14ac:dyDescent="0.25">
      <c r="A56" t="s">
        <v>138</v>
      </c>
      <c r="B56">
        <v>465.15473795975009</v>
      </c>
      <c r="C56">
        <v>596.1337479</v>
      </c>
      <c r="D56">
        <v>463.90327499999995</v>
      </c>
      <c r="E56">
        <v>643.90323795974984</v>
      </c>
      <c r="F56">
        <v>480.31230652900018</v>
      </c>
      <c r="G56">
        <v>584.59477289999995</v>
      </c>
      <c r="H56">
        <v>442.43113152900014</v>
      </c>
      <c r="I56">
        <v>670.31067499999995</v>
      </c>
      <c r="J56">
        <v>445.72798096500014</v>
      </c>
      <c r="K56">
        <v>637.342175</v>
      </c>
      <c r="L56">
        <v>396.44140600000003</v>
      </c>
      <c r="M56">
        <v>617.79378795975003</v>
      </c>
      <c r="N56">
        <v>287.68894790000002</v>
      </c>
      <c r="O56">
        <v>534.92623472874993</v>
      </c>
      <c r="P56">
        <v>409.28949999999998</v>
      </c>
      <c r="Q56">
        <v>634.04532499999993</v>
      </c>
      <c r="R56">
        <v>386.4294979</v>
      </c>
      <c r="S56">
        <v>635.66111013225009</v>
      </c>
      <c r="T56">
        <v>365.48475596499998</v>
      </c>
      <c r="U56">
        <v>671.86063682874988</v>
      </c>
      <c r="V56">
        <v>478.59805596500019</v>
      </c>
      <c r="W56">
        <v>608.69891182875006</v>
      </c>
      <c r="X56">
        <v>480.78595000000007</v>
      </c>
      <c r="Y56">
        <v>618.58946295974988</v>
      </c>
      <c r="Z56">
        <v>487.3796500000002</v>
      </c>
      <c r="AA56">
        <v>572.69891182875006</v>
      </c>
      <c r="AB56">
        <v>407.49215596500011</v>
      </c>
      <c r="AC56">
        <v>638.99059999999997</v>
      </c>
      <c r="AD56">
        <v>432.58320000000003</v>
      </c>
      <c r="AE56">
        <v>622.47371182874997</v>
      </c>
      <c r="AF56">
        <v>442.43113096500014</v>
      </c>
      <c r="AG56">
        <v>625.86974554599988</v>
      </c>
      <c r="AH56">
        <v>388.16480096500004</v>
      </c>
      <c r="AI56">
        <v>579.82761782874991</v>
      </c>
      <c r="AJ56">
        <v>426.36081999999999</v>
      </c>
      <c r="AK56">
        <v>586.48861782874985</v>
      </c>
      <c r="AL56">
        <v>486.02782000000002</v>
      </c>
      <c r="AM56">
        <v>513.60761613224997</v>
      </c>
      <c r="AN56">
        <v>393.26580152899999</v>
      </c>
      <c r="AO56">
        <v>636.14828182874999</v>
      </c>
      <c r="AP56">
        <v>572.61478295975007</v>
      </c>
      <c r="AQ56">
        <v>279.39736720000008</v>
      </c>
      <c r="AR56">
        <v>575.87937874600004</v>
      </c>
      <c r="AS56">
        <v>441.74936425999999</v>
      </c>
    </row>
    <row r="57" spans="1:45" x14ac:dyDescent="0.25">
      <c r="A57" t="s">
        <v>139</v>
      </c>
      <c r="B57">
        <v>466.80316239425008</v>
      </c>
      <c r="C57">
        <v>594.48532290000003</v>
      </c>
      <c r="D57">
        <v>463.90327499999995</v>
      </c>
      <c r="E57">
        <v>638.95796239424999</v>
      </c>
      <c r="F57">
        <v>480.31230624700009</v>
      </c>
      <c r="G57">
        <v>584.59477289999995</v>
      </c>
      <c r="H57">
        <v>447.37640624700003</v>
      </c>
      <c r="I57">
        <v>668.66224999999997</v>
      </c>
      <c r="J57">
        <v>449.024830683</v>
      </c>
      <c r="K57">
        <v>625.80319999999995</v>
      </c>
      <c r="L57">
        <v>393.12790600000005</v>
      </c>
      <c r="M57">
        <v>634.27803739425008</v>
      </c>
      <c r="N57">
        <v>286.04052290000004</v>
      </c>
      <c r="O57">
        <v>534.92623416325</v>
      </c>
      <c r="P57">
        <v>404.34422500000005</v>
      </c>
      <c r="Q57">
        <v>668.66224999999997</v>
      </c>
      <c r="R57">
        <v>378.18737290000001</v>
      </c>
      <c r="S57">
        <v>638.95795984949996</v>
      </c>
      <c r="T57">
        <v>360.53948068299997</v>
      </c>
      <c r="U57">
        <v>673.50906126325003</v>
      </c>
      <c r="V57">
        <v>465.41065568299996</v>
      </c>
      <c r="W57">
        <v>610.34733626324987</v>
      </c>
      <c r="X57">
        <v>479.13752499999998</v>
      </c>
      <c r="Y57">
        <v>616.94103739424986</v>
      </c>
      <c r="Z57">
        <v>452.76272500000005</v>
      </c>
      <c r="AA57">
        <v>567.75583416325003</v>
      </c>
      <c r="AB57">
        <v>405.84373068300005</v>
      </c>
      <c r="AC57">
        <v>640.63902499999995</v>
      </c>
      <c r="AD57">
        <v>435.88004999999998</v>
      </c>
      <c r="AE57">
        <v>635.66111126324995</v>
      </c>
      <c r="AF57">
        <v>445.72798068300011</v>
      </c>
      <c r="AG57">
        <v>627.52597026324986</v>
      </c>
      <c r="AH57">
        <v>389.82155068299994</v>
      </c>
      <c r="AI57">
        <v>581.48436726325008</v>
      </c>
      <c r="AJ57">
        <v>432.98782000000006</v>
      </c>
      <c r="AK57">
        <v>609.6742812632499</v>
      </c>
      <c r="AL57">
        <v>472.77382</v>
      </c>
      <c r="AM57">
        <v>516.92111584949998</v>
      </c>
      <c r="AN57">
        <v>391.60905124700002</v>
      </c>
      <c r="AO57">
        <v>672.59678126324991</v>
      </c>
      <c r="AP57">
        <v>551.07703239424995</v>
      </c>
      <c r="AQ57">
        <v>279.39736720000008</v>
      </c>
      <c r="AR57">
        <v>570.91070346324989</v>
      </c>
      <c r="AS57">
        <v>443.40558897800008</v>
      </c>
    </row>
    <row r="58" spans="1:45" x14ac:dyDescent="0.25">
      <c r="A58" t="s">
        <v>140</v>
      </c>
      <c r="B58">
        <v>460.20946211149999</v>
      </c>
      <c r="C58">
        <v>592.83689789999994</v>
      </c>
      <c r="D58">
        <v>468.84854999999999</v>
      </c>
      <c r="E58">
        <v>629.06741211150006</v>
      </c>
      <c r="F58">
        <v>477.0154561060001</v>
      </c>
      <c r="G58">
        <v>579.64949789999991</v>
      </c>
      <c r="H58">
        <v>425.94688110600003</v>
      </c>
      <c r="I58">
        <v>670.31067499999995</v>
      </c>
      <c r="J58">
        <v>467.15750554200002</v>
      </c>
      <c r="K58">
        <v>662.06854999999996</v>
      </c>
      <c r="L58">
        <v>393.12790600000005</v>
      </c>
      <c r="M58">
        <v>642.52016211149999</v>
      </c>
      <c r="N58">
        <v>286.04052290000004</v>
      </c>
      <c r="O58">
        <v>534.92623388049992</v>
      </c>
      <c r="P58">
        <v>377.97162290000006</v>
      </c>
      <c r="Q58">
        <v>688.44335000000001</v>
      </c>
      <c r="R58">
        <v>378.18737290000001</v>
      </c>
      <c r="S58">
        <v>647.20008428400001</v>
      </c>
      <c r="T58">
        <v>362.18790554200007</v>
      </c>
      <c r="U58">
        <v>686.69646098049986</v>
      </c>
      <c r="V58">
        <v>465.41065554199997</v>
      </c>
      <c r="W58">
        <v>640.01898598049991</v>
      </c>
      <c r="X58">
        <v>484.08280000000002</v>
      </c>
      <c r="Y58">
        <v>616.9410371114999</v>
      </c>
      <c r="Z58">
        <v>454.41115000000002</v>
      </c>
      <c r="AA58">
        <v>571.05268388050001</v>
      </c>
      <c r="AB58">
        <v>409.14058054200007</v>
      </c>
      <c r="AC58">
        <v>640.63902499999995</v>
      </c>
      <c r="AD58">
        <v>444.12217499999997</v>
      </c>
      <c r="AE58">
        <v>643.90323598050009</v>
      </c>
      <c r="AF58">
        <v>444.07955554200004</v>
      </c>
      <c r="AG58">
        <v>634.15086969774995</v>
      </c>
      <c r="AH58">
        <v>403.07555054199997</v>
      </c>
      <c r="AI58">
        <v>591.42486698049993</v>
      </c>
      <c r="AJ58">
        <v>434.6445700000001</v>
      </c>
      <c r="AK58">
        <v>629.5552809804999</v>
      </c>
      <c r="AL58">
        <v>452.89282000000003</v>
      </c>
      <c r="AM58">
        <v>531.83186528400006</v>
      </c>
      <c r="AN58">
        <v>394.92255110600001</v>
      </c>
      <c r="AO58">
        <v>705.73178098050016</v>
      </c>
      <c r="AP58">
        <v>562.67428211149991</v>
      </c>
      <c r="AQ58">
        <v>279.39736720000008</v>
      </c>
      <c r="AR58">
        <v>570.91070289775007</v>
      </c>
      <c r="AS58">
        <v>448.37426383700006</v>
      </c>
    </row>
    <row r="59" spans="1:45" x14ac:dyDescent="0.25">
      <c r="A59" t="s">
        <v>141</v>
      </c>
      <c r="B59">
        <v>460.20946154600006</v>
      </c>
      <c r="C59">
        <v>592.83689789999994</v>
      </c>
      <c r="D59">
        <v>468.84854999999999</v>
      </c>
      <c r="E59">
        <v>629.0674115459999</v>
      </c>
      <c r="F59">
        <v>477.01545582400007</v>
      </c>
      <c r="G59">
        <v>579.64949789999991</v>
      </c>
      <c r="H59">
        <v>425.946880824</v>
      </c>
      <c r="I59">
        <v>670.31067499999995</v>
      </c>
      <c r="J59">
        <v>467.15750525999999</v>
      </c>
      <c r="K59">
        <v>662.06854999999996</v>
      </c>
      <c r="L59">
        <v>393.12790600000005</v>
      </c>
      <c r="M59">
        <v>642.52016154600005</v>
      </c>
      <c r="N59">
        <v>286.04052290000004</v>
      </c>
      <c r="O59">
        <v>534.92623331499999</v>
      </c>
      <c r="P59">
        <v>377.97162290000006</v>
      </c>
      <c r="Q59">
        <v>688.44335000000001</v>
      </c>
      <c r="R59">
        <v>378.18737290000001</v>
      </c>
      <c r="S59">
        <v>647.20008371850008</v>
      </c>
      <c r="T59">
        <v>362.18790525999998</v>
      </c>
      <c r="U59">
        <v>686.69646041500005</v>
      </c>
      <c r="V59">
        <v>465.41065526</v>
      </c>
      <c r="W59">
        <v>640.01898541500009</v>
      </c>
      <c r="X59">
        <v>484.08280000000002</v>
      </c>
      <c r="Y59">
        <v>616.94103654600008</v>
      </c>
      <c r="Z59">
        <v>454.41115000000002</v>
      </c>
      <c r="AA59">
        <v>571.05268331499997</v>
      </c>
      <c r="AB59">
        <v>409.14058026000009</v>
      </c>
      <c r="AC59">
        <v>640.63902499999995</v>
      </c>
      <c r="AD59">
        <v>444.12217499999997</v>
      </c>
      <c r="AE59">
        <v>643.90323541499993</v>
      </c>
      <c r="AF59">
        <v>444.07955526000001</v>
      </c>
      <c r="AG59">
        <v>634.15086941499999</v>
      </c>
      <c r="AH59">
        <v>403.07555025999994</v>
      </c>
      <c r="AI59">
        <v>591.424866415</v>
      </c>
      <c r="AJ59">
        <v>434.6445700000001</v>
      </c>
      <c r="AK59">
        <v>629.55528041499997</v>
      </c>
      <c r="AL59">
        <v>452.89282000000003</v>
      </c>
      <c r="AM59">
        <v>531.83186471850001</v>
      </c>
      <c r="AN59">
        <v>394.92255082400004</v>
      </c>
      <c r="AO59">
        <v>705.73178041499989</v>
      </c>
      <c r="AP59">
        <v>562.67428154599997</v>
      </c>
      <c r="AQ59">
        <v>279.39736720000008</v>
      </c>
      <c r="AR59">
        <v>570.91070261499988</v>
      </c>
      <c r="AS59">
        <v>448.37426355499997</v>
      </c>
    </row>
    <row r="60" spans="1:45" x14ac:dyDescent="0.25">
      <c r="A60" t="s">
        <v>142</v>
      </c>
      <c r="B60">
        <v>460.20946126324998</v>
      </c>
      <c r="C60">
        <v>592.83689789999994</v>
      </c>
      <c r="D60">
        <v>468.84854999999999</v>
      </c>
      <c r="E60">
        <v>629.06741126324994</v>
      </c>
      <c r="F60">
        <v>477.01545568300008</v>
      </c>
      <c r="G60">
        <v>579.64949789999991</v>
      </c>
      <c r="H60">
        <v>425.94688068300002</v>
      </c>
      <c r="I60">
        <v>670.31067499999995</v>
      </c>
      <c r="J60">
        <v>467.15750511900001</v>
      </c>
      <c r="K60">
        <v>662.06854999999996</v>
      </c>
      <c r="L60">
        <v>393.12790600000005</v>
      </c>
      <c r="M60">
        <v>642.52016126324997</v>
      </c>
      <c r="N60">
        <v>286.04052290000004</v>
      </c>
      <c r="O60">
        <v>534.92623303225002</v>
      </c>
      <c r="P60">
        <v>377.97162290000006</v>
      </c>
      <c r="Q60">
        <v>688.44335000000001</v>
      </c>
      <c r="R60">
        <v>378.18737290000001</v>
      </c>
      <c r="S60">
        <v>647.20008343575</v>
      </c>
      <c r="T60">
        <v>362.18790511900005</v>
      </c>
      <c r="U60">
        <v>686.69646013224985</v>
      </c>
      <c r="V60">
        <v>465.41065511900013</v>
      </c>
      <c r="W60">
        <v>640.0189851322499</v>
      </c>
      <c r="X60">
        <v>484.08280000000002</v>
      </c>
      <c r="Y60">
        <v>616.94103626324988</v>
      </c>
      <c r="Z60">
        <v>454.41115000000002</v>
      </c>
      <c r="AA60">
        <v>571.05268303225</v>
      </c>
      <c r="AB60">
        <v>409.14058011900011</v>
      </c>
      <c r="AC60">
        <v>640.63902499999995</v>
      </c>
      <c r="AD60">
        <v>444.12217499999997</v>
      </c>
      <c r="AE60">
        <v>643.90323513225007</v>
      </c>
      <c r="AF60">
        <v>444.07955511900002</v>
      </c>
      <c r="AG60">
        <v>634.15086884949994</v>
      </c>
      <c r="AH60">
        <v>403.07555011899996</v>
      </c>
      <c r="AI60">
        <v>591.42486613224992</v>
      </c>
      <c r="AJ60">
        <v>434.6445700000001</v>
      </c>
      <c r="AK60">
        <v>629.55528013224989</v>
      </c>
      <c r="AL60">
        <v>452.89282000000003</v>
      </c>
      <c r="AM60">
        <v>531.83186443575005</v>
      </c>
      <c r="AN60">
        <v>394.92255068300005</v>
      </c>
      <c r="AO60">
        <v>705.73178013225015</v>
      </c>
      <c r="AP60">
        <v>562.67428126325001</v>
      </c>
      <c r="AQ60">
        <v>279.39736720000008</v>
      </c>
      <c r="AR60">
        <v>570.91070204950006</v>
      </c>
      <c r="AS60">
        <v>448.37426341399998</v>
      </c>
    </row>
    <row r="61" spans="1:45" x14ac:dyDescent="0.25">
      <c r="A61" t="s">
        <v>143</v>
      </c>
      <c r="B61">
        <v>453.61576069775009</v>
      </c>
      <c r="C61">
        <v>597.78217289999998</v>
      </c>
      <c r="D61">
        <v>480.38752499999998</v>
      </c>
      <c r="E61">
        <v>635.66111069775002</v>
      </c>
      <c r="F61">
        <v>468.77333040100012</v>
      </c>
      <c r="G61">
        <v>581.2979229</v>
      </c>
      <c r="H61">
        <v>439.13428040100013</v>
      </c>
      <c r="I61">
        <v>670.31067499999995</v>
      </c>
      <c r="J61">
        <v>477.04805483700005</v>
      </c>
      <c r="K61">
        <v>662.06854999999996</v>
      </c>
      <c r="L61">
        <v>394.78465600000004</v>
      </c>
      <c r="M61">
        <v>637.57488569775001</v>
      </c>
      <c r="N61">
        <v>281.0952479</v>
      </c>
      <c r="O61">
        <v>543.16835746674997</v>
      </c>
      <c r="P61">
        <v>374.67477289999999</v>
      </c>
      <c r="Q61">
        <v>704.92759999999998</v>
      </c>
      <c r="R61">
        <v>393.02319790000001</v>
      </c>
      <c r="S61">
        <v>647.20008287025007</v>
      </c>
      <c r="T61">
        <v>368.78160483700015</v>
      </c>
      <c r="U61">
        <v>686.69645956675004</v>
      </c>
      <c r="V61">
        <v>472.00435483700016</v>
      </c>
      <c r="W61">
        <v>643.31583456675003</v>
      </c>
      <c r="X61">
        <v>484.08280000000002</v>
      </c>
      <c r="Y61">
        <v>625.18316069775005</v>
      </c>
      <c r="Z61">
        <v>454.41115000000002</v>
      </c>
      <c r="AA61">
        <v>569.40425746674998</v>
      </c>
      <c r="AB61">
        <v>404.19530483700009</v>
      </c>
      <c r="AC61">
        <v>640.63902499999995</v>
      </c>
      <c r="AD61">
        <v>445.77059999999994</v>
      </c>
      <c r="AE61">
        <v>643.90323456675014</v>
      </c>
      <c r="AF61">
        <v>442.43112983700013</v>
      </c>
      <c r="AG61">
        <v>632.49464356675003</v>
      </c>
      <c r="AH61">
        <v>398.10529983699996</v>
      </c>
      <c r="AI61">
        <v>589.76811556675</v>
      </c>
      <c r="AJ61">
        <v>432.98782000000006</v>
      </c>
      <c r="AK61">
        <v>614.64452956674972</v>
      </c>
      <c r="AL61">
        <v>454.54957000000002</v>
      </c>
      <c r="AM61">
        <v>533.48861387024999</v>
      </c>
      <c r="AN61">
        <v>399.89280040100004</v>
      </c>
      <c r="AO61">
        <v>695.79127956674995</v>
      </c>
      <c r="AP61">
        <v>579.24178069774985</v>
      </c>
      <c r="AQ61">
        <v>282.70981720000009</v>
      </c>
      <c r="AR61">
        <v>570.91070176674987</v>
      </c>
      <c r="AS61">
        <v>454.99916313200004</v>
      </c>
    </row>
    <row r="62" spans="1:45" x14ac:dyDescent="0.25">
      <c r="A62" t="s">
        <v>144</v>
      </c>
      <c r="B62">
        <v>432.18843303225015</v>
      </c>
      <c r="C62">
        <v>587.89162290000002</v>
      </c>
      <c r="D62">
        <v>450.71587499999998</v>
      </c>
      <c r="E62">
        <v>653.79378513224992</v>
      </c>
      <c r="F62">
        <v>444.04695511900007</v>
      </c>
      <c r="G62">
        <v>578.00107289999994</v>
      </c>
      <c r="H62">
        <v>427.59530511900005</v>
      </c>
      <c r="I62">
        <v>645.58429999999998</v>
      </c>
      <c r="J62">
        <v>468.80592955500003</v>
      </c>
      <c r="K62">
        <v>652.178</v>
      </c>
      <c r="L62">
        <v>384.844156</v>
      </c>
      <c r="M62">
        <v>632.62961013225015</v>
      </c>
      <c r="N62">
        <v>274.50154790000005</v>
      </c>
      <c r="O62">
        <v>538.22308190125</v>
      </c>
      <c r="P62">
        <v>368.08107289999998</v>
      </c>
      <c r="Q62">
        <v>729.65397499999995</v>
      </c>
      <c r="R62">
        <v>394.67162289999999</v>
      </c>
      <c r="S62">
        <v>638.95795758749989</v>
      </c>
      <c r="T62">
        <v>367.13317955500008</v>
      </c>
      <c r="U62">
        <v>675.15748400124983</v>
      </c>
      <c r="V62">
        <v>437.3874295550001</v>
      </c>
      <c r="W62">
        <v>643.3158340012501</v>
      </c>
      <c r="X62">
        <v>477.48910000000001</v>
      </c>
      <c r="Y62">
        <v>613.64418513225007</v>
      </c>
      <c r="Z62">
        <v>447.81745000000001</v>
      </c>
      <c r="AA62">
        <v>562.81055690125004</v>
      </c>
      <c r="AB62">
        <v>395.95317955500008</v>
      </c>
      <c r="AC62">
        <v>643.93587500000001</v>
      </c>
      <c r="AD62">
        <v>458.95800000000003</v>
      </c>
      <c r="AE62">
        <v>640.60638400125003</v>
      </c>
      <c r="AF62">
        <v>434.18900455500011</v>
      </c>
      <c r="AG62">
        <v>614.27616800124986</v>
      </c>
      <c r="AH62">
        <v>396.448549555</v>
      </c>
      <c r="AI62">
        <v>586.45461500124998</v>
      </c>
      <c r="AJ62">
        <v>434.6445700000001</v>
      </c>
      <c r="AK62">
        <v>606.36077900124974</v>
      </c>
      <c r="AL62">
        <v>441.29557</v>
      </c>
      <c r="AM62">
        <v>531.83186358750004</v>
      </c>
      <c r="AN62">
        <v>391.60905011900002</v>
      </c>
      <c r="AO62">
        <v>699.10477900125011</v>
      </c>
      <c r="AP62">
        <v>575.92828013224994</v>
      </c>
      <c r="AQ62">
        <v>279.39736720000008</v>
      </c>
      <c r="AR62">
        <v>559.31712620124995</v>
      </c>
      <c r="AS62">
        <v>440.09313799100005</v>
      </c>
    </row>
    <row r="63" spans="1:45" x14ac:dyDescent="0.25">
      <c r="A63" t="s">
        <v>145</v>
      </c>
      <c r="B63">
        <v>422.29788274949999</v>
      </c>
      <c r="C63">
        <v>584.59477289999995</v>
      </c>
      <c r="D63">
        <v>445.77059999999994</v>
      </c>
      <c r="E63">
        <v>642.25480984949991</v>
      </c>
      <c r="F63">
        <v>434.15640497800007</v>
      </c>
      <c r="G63">
        <v>574.7042229000001</v>
      </c>
      <c r="H63">
        <v>421.0016049780001</v>
      </c>
      <c r="I63">
        <v>645.58429999999998</v>
      </c>
      <c r="J63">
        <v>467.15750441400002</v>
      </c>
      <c r="K63">
        <v>638.99059999999997</v>
      </c>
      <c r="L63">
        <v>381.53065600000002</v>
      </c>
      <c r="M63">
        <v>639.22330984949986</v>
      </c>
      <c r="N63">
        <v>272.85312290000002</v>
      </c>
      <c r="O63">
        <v>543.16835661849996</v>
      </c>
      <c r="P63">
        <v>361.48737290000003</v>
      </c>
      <c r="Q63">
        <v>696.685475</v>
      </c>
      <c r="R63">
        <v>404.56217289999995</v>
      </c>
      <c r="S63">
        <v>640.60638202199993</v>
      </c>
      <c r="T63">
        <v>368.78160441399996</v>
      </c>
      <c r="U63">
        <v>671.86063371849991</v>
      </c>
      <c r="V63">
        <v>429.14530441400001</v>
      </c>
      <c r="W63">
        <v>640.01898371850007</v>
      </c>
      <c r="X63">
        <v>482.43437500000005</v>
      </c>
      <c r="Y63">
        <v>616.94103484950006</v>
      </c>
      <c r="Z63">
        <v>446.16902500000003</v>
      </c>
      <c r="AA63">
        <v>557.86528161850003</v>
      </c>
      <c r="AB63">
        <v>392.65632941400008</v>
      </c>
      <c r="AC63">
        <v>643.93587500000001</v>
      </c>
      <c r="AD63">
        <v>458.95800000000003</v>
      </c>
      <c r="AE63">
        <v>645.55165871849999</v>
      </c>
      <c r="AF63">
        <v>434.18900441400001</v>
      </c>
      <c r="AG63">
        <v>606.00387591850006</v>
      </c>
      <c r="AH63">
        <v>396.44854941400001</v>
      </c>
      <c r="AI63">
        <v>584.79786471850002</v>
      </c>
      <c r="AJ63">
        <v>436.30132000000003</v>
      </c>
      <c r="AK63">
        <v>606.36077871849989</v>
      </c>
      <c r="AL63">
        <v>437.98207000000002</v>
      </c>
      <c r="AM63">
        <v>531.83186302199999</v>
      </c>
      <c r="AN63">
        <v>383.32529997799992</v>
      </c>
      <c r="AO63">
        <v>687.5075287185</v>
      </c>
      <c r="AP63">
        <v>575.92827984950009</v>
      </c>
      <c r="AQ63">
        <v>279.39736720000008</v>
      </c>
      <c r="AR63">
        <v>551.03600091850001</v>
      </c>
      <c r="AS63">
        <v>431.81201285000003</v>
      </c>
    </row>
    <row r="64" spans="1:45" x14ac:dyDescent="0.25">
      <c r="A64" t="s">
        <v>146</v>
      </c>
      <c r="B64">
        <v>417.35260718400002</v>
      </c>
      <c r="C64">
        <v>582.94634790000009</v>
      </c>
      <c r="D64">
        <v>442.47375</v>
      </c>
      <c r="E64">
        <v>640.60638428399989</v>
      </c>
      <c r="F64">
        <v>425.91427969600016</v>
      </c>
      <c r="G64">
        <v>576.35264789999997</v>
      </c>
      <c r="H64">
        <v>417.70475469600001</v>
      </c>
      <c r="I64">
        <v>642.28745000000004</v>
      </c>
      <c r="J64">
        <v>468.80592913200013</v>
      </c>
      <c r="K64">
        <v>629.10005000000001</v>
      </c>
      <c r="L64">
        <v>378.21715600000005</v>
      </c>
      <c r="M64">
        <v>614.49693428399985</v>
      </c>
      <c r="N64">
        <v>272.85312290000002</v>
      </c>
      <c r="O64">
        <v>576.13685605299997</v>
      </c>
      <c r="P64">
        <v>361.48737290000003</v>
      </c>
      <c r="Q64">
        <v>670.31067499999995</v>
      </c>
      <c r="R64">
        <v>419.39580000000001</v>
      </c>
      <c r="S64">
        <v>642.25480645649986</v>
      </c>
      <c r="T64">
        <v>367.13317913200001</v>
      </c>
      <c r="U64">
        <v>675.15748315299993</v>
      </c>
      <c r="V64">
        <v>430.79372913200001</v>
      </c>
      <c r="W64">
        <v>643.31583315300009</v>
      </c>
      <c r="X64">
        <v>485.73122499999999</v>
      </c>
      <c r="Y64">
        <v>621.88630928400005</v>
      </c>
      <c r="Z64">
        <v>446.16902500000003</v>
      </c>
      <c r="AA64">
        <v>556.21685605300001</v>
      </c>
      <c r="AB64">
        <v>397.60160413200003</v>
      </c>
      <c r="AC64">
        <v>643.93587500000001</v>
      </c>
      <c r="AD64">
        <v>482.03595000000001</v>
      </c>
      <c r="AE64">
        <v>650.4969331530001</v>
      </c>
      <c r="AF64">
        <v>430.89215413200003</v>
      </c>
      <c r="AG64">
        <v>606.0038753529999</v>
      </c>
      <c r="AH64">
        <v>408.04579913200001</v>
      </c>
      <c r="AI64">
        <v>586.45461415299985</v>
      </c>
      <c r="AJ64">
        <v>428.01757000000003</v>
      </c>
      <c r="AK64">
        <v>588.14536415299995</v>
      </c>
      <c r="AL64">
        <v>449.57932000000005</v>
      </c>
      <c r="AM64">
        <v>528.51836245649997</v>
      </c>
      <c r="AN64">
        <v>376.69829969599994</v>
      </c>
      <c r="AO64">
        <v>665.96977815300011</v>
      </c>
      <c r="AP64">
        <v>582.55527928399988</v>
      </c>
      <c r="AQ64">
        <v>281.05359220000003</v>
      </c>
      <c r="AR64">
        <v>552.69222535300003</v>
      </c>
      <c r="AS64">
        <v>431.812012568</v>
      </c>
    </row>
    <row r="65" spans="1:45" x14ac:dyDescent="0.25">
      <c r="A65" t="s">
        <v>147</v>
      </c>
      <c r="B65">
        <v>414.05575661850003</v>
      </c>
      <c r="C65">
        <v>582.94634790000009</v>
      </c>
      <c r="D65">
        <v>439.17689999999993</v>
      </c>
      <c r="E65">
        <v>648.84850871849983</v>
      </c>
      <c r="F65">
        <v>417.67215441400003</v>
      </c>
      <c r="G65">
        <v>574.7042229000001</v>
      </c>
      <c r="H65">
        <v>412.759479414</v>
      </c>
      <c r="I65">
        <v>635.69374999999991</v>
      </c>
      <c r="J65">
        <v>463.86065384999995</v>
      </c>
      <c r="K65">
        <v>599.43059789999995</v>
      </c>
      <c r="L65">
        <v>383.18740600000001</v>
      </c>
      <c r="M65">
        <v>619.44220871850007</v>
      </c>
      <c r="N65">
        <v>272.85312290000002</v>
      </c>
      <c r="O65">
        <v>576.13685548749993</v>
      </c>
      <c r="P65">
        <v>369.72949790000001</v>
      </c>
      <c r="Q65">
        <v>662.06854999999996</v>
      </c>
      <c r="R65">
        <v>425.98950000000002</v>
      </c>
      <c r="S65">
        <v>640.60638117374992</v>
      </c>
      <c r="T65">
        <v>370.43002884999999</v>
      </c>
      <c r="U65">
        <v>673.50905758749991</v>
      </c>
      <c r="V65">
        <v>430.79372884999998</v>
      </c>
      <c r="W65">
        <v>651.55795758750003</v>
      </c>
      <c r="X65">
        <v>480.78595000000007</v>
      </c>
      <c r="Y65">
        <v>620.23788371850003</v>
      </c>
      <c r="Z65">
        <v>444.52060000000006</v>
      </c>
      <c r="AA65">
        <v>551.27158048750005</v>
      </c>
      <c r="AB65">
        <v>397.60160385000006</v>
      </c>
      <c r="AC65">
        <v>640.63902499999995</v>
      </c>
      <c r="AD65">
        <v>483.68437499999999</v>
      </c>
      <c r="AE65">
        <v>660.3874825874999</v>
      </c>
      <c r="AF65">
        <v>427.59530385000005</v>
      </c>
      <c r="AG65">
        <v>604.34765007024987</v>
      </c>
      <c r="AH65">
        <v>401.41879884999997</v>
      </c>
      <c r="AI65">
        <v>576.51411358750011</v>
      </c>
      <c r="AJ65">
        <v>428.01757000000003</v>
      </c>
      <c r="AK65">
        <v>574.89136358749988</v>
      </c>
      <c r="AL65">
        <v>452.89282000000003</v>
      </c>
      <c r="AM65">
        <v>520.23461217375007</v>
      </c>
      <c r="AN65">
        <v>368.41454941399996</v>
      </c>
      <c r="AO65">
        <v>646.08877758749986</v>
      </c>
      <c r="AP65">
        <v>579.24177900125005</v>
      </c>
      <c r="AQ65">
        <v>279.39736720000008</v>
      </c>
      <c r="AR65">
        <v>552.69222507025006</v>
      </c>
      <c r="AS65">
        <v>430.15578742700006</v>
      </c>
    </row>
    <row r="66" spans="1:45" x14ac:dyDescent="0.25">
      <c r="A66" t="s">
        <v>148</v>
      </c>
      <c r="B66">
        <v>414.05575633575006</v>
      </c>
      <c r="C66">
        <v>582.94634790000009</v>
      </c>
      <c r="D66">
        <v>439.17689999999993</v>
      </c>
      <c r="E66">
        <v>648.84850843574986</v>
      </c>
      <c r="F66">
        <v>417.67215427300016</v>
      </c>
      <c r="G66">
        <v>574.7042229000001</v>
      </c>
      <c r="H66">
        <v>412.75947927300001</v>
      </c>
      <c r="I66">
        <v>635.69374999999991</v>
      </c>
      <c r="J66">
        <v>463.86065370900002</v>
      </c>
      <c r="K66">
        <v>599.43059789999995</v>
      </c>
      <c r="L66">
        <v>383.18740600000001</v>
      </c>
      <c r="M66">
        <v>619.44220843574999</v>
      </c>
      <c r="N66">
        <v>272.85312290000002</v>
      </c>
      <c r="O66">
        <v>576.13685520474996</v>
      </c>
      <c r="P66">
        <v>369.72949790000001</v>
      </c>
      <c r="Q66">
        <v>662.06854999999996</v>
      </c>
      <c r="R66">
        <v>425.98950000000002</v>
      </c>
      <c r="S66">
        <v>640.60638060824999</v>
      </c>
      <c r="T66">
        <v>370.43002870900006</v>
      </c>
      <c r="U66">
        <v>673.50905730475006</v>
      </c>
      <c r="V66">
        <v>430.79372870899999</v>
      </c>
      <c r="W66">
        <v>651.55795730475006</v>
      </c>
      <c r="X66">
        <v>480.78595000000007</v>
      </c>
      <c r="Y66">
        <v>620.23788343575006</v>
      </c>
      <c r="Z66">
        <v>444.52060000000006</v>
      </c>
      <c r="AA66">
        <v>551.27158020475008</v>
      </c>
      <c r="AB66">
        <v>397.60160370900007</v>
      </c>
      <c r="AC66">
        <v>640.63902499999995</v>
      </c>
      <c r="AD66">
        <v>483.68437499999999</v>
      </c>
      <c r="AE66">
        <v>660.38748230474994</v>
      </c>
      <c r="AF66">
        <v>427.59530370900006</v>
      </c>
      <c r="AG66">
        <v>604.34764950474994</v>
      </c>
      <c r="AH66">
        <v>401.41879870899999</v>
      </c>
      <c r="AI66">
        <v>576.51411330475003</v>
      </c>
      <c r="AJ66">
        <v>428.01757000000003</v>
      </c>
      <c r="AK66">
        <v>574.89136330474992</v>
      </c>
      <c r="AL66">
        <v>452.89282000000003</v>
      </c>
      <c r="AM66">
        <v>520.23461160825002</v>
      </c>
      <c r="AN66">
        <v>368.41454927300003</v>
      </c>
      <c r="AO66">
        <v>646.08877730475001</v>
      </c>
      <c r="AP66">
        <v>579.24177843575001</v>
      </c>
      <c r="AQ66">
        <v>279.39736720000008</v>
      </c>
      <c r="AR66">
        <v>552.6922245047499</v>
      </c>
      <c r="AS66">
        <v>430.15578714500003</v>
      </c>
    </row>
    <row r="67" spans="1:45" x14ac:dyDescent="0.25">
      <c r="A67" t="s">
        <v>149</v>
      </c>
      <c r="B67">
        <v>414.05575577025002</v>
      </c>
      <c r="C67">
        <v>582.94634790000009</v>
      </c>
      <c r="D67">
        <v>439.17689999999993</v>
      </c>
      <c r="E67">
        <v>648.84850787024993</v>
      </c>
      <c r="F67">
        <v>417.67215399100007</v>
      </c>
      <c r="G67">
        <v>574.7042229000001</v>
      </c>
      <c r="H67">
        <v>412.75947899100009</v>
      </c>
      <c r="I67">
        <v>635.69374999999991</v>
      </c>
      <c r="J67">
        <v>463.86065342699993</v>
      </c>
      <c r="K67">
        <v>599.43059789999995</v>
      </c>
      <c r="L67">
        <v>383.18740600000001</v>
      </c>
      <c r="M67">
        <v>619.44220787025006</v>
      </c>
      <c r="N67">
        <v>272.85312290000002</v>
      </c>
      <c r="O67">
        <v>576.13685463924992</v>
      </c>
      <c r="P67">
        <v>369.72949790000001</v>
      </c>
      <c r="Q67">
        <v>662.06854999999996</v>
      </c>
      <c r="R67">
        <v>425.98950000000002</v>
      </c>
      <c r="S67">
        <v>640.60638004275006</v>
      </c>
      <c r="T67">
        <v>370.43002842700002</v>
      </c>
      <c r="U67">
        <v>673.50905673925001</v>
      </c>
      <c r="V67">
        <v>430.79372842700008</v>
      </c>
      <c r="W67">
        <v>651.55795673925013</v>
      </c>
      <c r="X67">
        <v>480.78595000000007</v>
      </c>
      <c r="Y67">
        <v>620.2378828702499</v>
      </c>
      <c r="Z67">
        <v>444.52060000000006</v>
      </c>
      <c r="AA67">
        <v>551.27157963924992</v>
      </c>
      <c r="AB67">
        <v>397.6016034270001</v>
      </c>
      <c r="AC67">
        <v>640.63902499999995</v>
      </c>
      <c r="AD67">
        <v>483.68437499999999</v>
      </c>
      <c r="AE67">
        <v>660.38748173925001</v>
      </c>
      <c r="AF67">
        <v>427.59530342700003</v>
      </c>
      <c r="AG67">
        <v>604.34764922199986</v>
      </c>
      <c r="AH67">
        <v>401.4187984269999</v>
      </c>
      <c r="AI67">
        <v>576.51411273924998</v>
      </c>
      <c r="AJ67">
        <v>428.01757000000003</v>
      </c>
      <c r="AK67">
        <v>574.89136273924987</v>
      </c>
      <c r="AL67">
        <v>452.89282000000003</v>
      </c>
      <c r="AM67">
        <v>520.23461104274998</v>
      </c>
      <c r="AN67">
        <v>368.41454899099995</v>
      </c>
      <c r="AO67">
        <v>646.08877673924997</v>
      </c>
      <c r="AP67">
        <v>579.24177815300004</v>
      </c>
      <c r="AQ67">
        <v>279.39736720000008</v>
      </c>
      <c r="AR67">
        <v>552.69222422200005</v>
      </c>
      <c r="AS67">
        <v>430.15578700400005</v>
      </c>
    </row>
    <row r="68" spans="1:45" x14ac:dyDescent="0.25">
      <c r="A68" t="s">
        <v>150</v>
      </c>
      <c r="B68">
        <v>409.11048048750001</v>
      </c>
      <c r="C68">
        <v>576.35264789999997</v>
      </c>
      <c r="D68">
        <v>425.98950000000002</v>
      </c>
      <c r="E68">
        <v>635.66110758750006</v>
      </c>
      <c r="F68">
        <v>407.78160385000007</v>
      </c>
      <c r="G68">
        <v>571.40737289999993</v>
      </c>
      <c r="H68">
        <v>396.27742675000002</v>
      </c>
      <c r="I68">
        <v>630.74847499999998</v>
      </c>
      <c r="J68">
        <v>465.50907828600003</v>
      </c>
      <c r="K68">
        <v>584.59477289999995</v>
      </c>
      <c r="L68">
        <v>378.21715600000005</v>
      </c>
      <c r="M68">
        <v>627.68433258749997</v>
      </c>
      <c r="N68">
        <v>281.0952479</v>
      </c>
      <c r="O68">
        <v>569.54315435650005</v>
      </c>
      <c r="P68">
        <v>374.67477289999999</v>
      </c>
      <c r="Q68">
        <v>622.50635</v>
      </c>
      <c r="R68">
        <v>409.50744789999999</v>
      </c>
      <c r="S68">
        <v>638.95795475999989</v>
      </c>
      <c r="T68">
        <v>360.53947828599996</v>
      </c>
      <c r="U68">
        <v>680.10275645649995</v>
      </c>
      <c r="V68">
        <v>429.14530328600006</v>
      </c>
      <c r="W68">
        <v>648.2611064565001</v>
      </c>
      <c r="X68">
        <v>480.78595000000007</v>
      </c>
      <c r="Y68">
        <v>616.94103258749988</v>
      </c>
      <c r="Z68">
        <v>444.52060000000006</v>
      </c>
      <c r="AA68">
        <v>546.32630435650003</v>
      </c>
      <c r="AB68">
        <v>399.25002828600009</v>
      </c>
      <c r="AC68">
        <v>640.63902499999995</v>
      </c>
      <c r="AD68">
        <v>482.03595000000001</v>
      </c>
      <c r="AE68">
        <v>658.73905645650007</v>
      </c>
      <c r="AF68">
        <v>427.59530328599999</v>
      </c>
      <c r="AG68">
        <v>606.00387365649988</v>
      </c>
      <c r="AH68">
        <v>406.38904828599999</v>
      </c>
      <c r="AI68">
        <v>576.51411245650002</v>
      </c>
      <c r="AJ68">
        <v>424.70407</v>
      </c>
      <c r="AK68">
        <v>573.23461245649992</v>
      </c>
      <c r="AL68">
        <v>441.29557</v>
      </c>
      <c r="AM68">
        <v>515.26436076000005</v>
      </c>
      <c r="AN68">
        <v>355.16054884999994</v>
      </c>
      <c r="AO68">
        <v>639.46177645649993</v>
      </c>
      <c r="AP68">
        <v>564.33102758749988</v>
      </c>
      <c r="AQ68">
        <v>277.74114220000001</v>
      </c>
      <c r="AR68">
        <v>549.37977365649999</v>
      </c>
      <c r="AS68">
        <v>428.49956172200007</v>
      </c>
    </row>
    <row r="69" spans="1:45" x14ac:dyDescent="0.25">
      <c r="A69" t="s">
        <v>151</v>
      </c>
      <c r="B69">
        <v>407.46205492199999</v>
      </c>
      <c r="C69">
        <v>578.00107289999994</v>
      </c>
      <c r="D69">
        <v>422.69264999999996</v>
      </c>
      <c r="E69">
        <v>599.395757022</v>
      </c>
      <c r="F69">
        <v>404.48475356799997</v>
      </c>
      <c r="G69">
        <v>563.16524789999994</v>
      </c>
      <c r="H69">
        <v>391.33215146800001</v>
      </c>
      <c r="I69">
        <v>624.15477499999997</v>
      </c>
      <c r="J69">
        <v>467.15750300400003</v>
      </c>
      <c r="K69">
        <v>582.94634790000009</v>
      </c>
      <c r="L69">
        <v>378.21715600000005</v>
      </c>
      <c r="M69">
        <v>637.574882022</v>
      </c>
      <c r="N69">
        <v>297.57949790000004</v>
      </c>
      <c r="O69">
        <v>569.54315379100012</v>
      </c>
      <c r="P69">
        <v>379.62004790000003</v>
      </c>
      <c r="Q69">
        <v>591.18847289999985</v>
      </c>
      <c r="R69">
        <v>427.637925</v>
      </c>
      <c r="S69">
        <v>640.60637919450005</v>
      </c>
      <c r="T69">
        <v>360.53947800399999</v>
      </c>
      <c r="U69">
        <v>693.29015589100004</v>
      </c>
      <c r="V69">
        <v>427.49687800400011</v>
      </c>
      <c r="W69">
        <v>656.50323089100004</v>
      </c>
      <c r="X69">
        <v>479.13752499999998</v>
      </c>
      <c r="Y69">
        <v>616.94103202199994</v>
      </c>
      <c r="Z69">
        <v>442.87217500000008</v>
      </c>
      <c r="AA69">
        <v>554.56842879100009</v>
      </c>
      <c r="AB69">
        <v>402.54687800400018</v>
      </c>
      <c r="AC69">
        <v>643.93587500000001</v>
      </c>
      <c r="AD69">
        <v>483.68437499999999</v>
      </c>
      <c r="AE69">
        <v>655.44220589099996</v>
      </c>
      <c r="AF69">
        <v>429.2437280040001</v>
      </c>
      <c r="AG69">
        <v>604.347648091</v>
      </c>
      <c r="AH69">
        <v>404.73229800400003</v>
      </c>
      <c r="AI69">
        <v>579.82761189100006</v>
      </c>
      <c r="AJ69">
        <v>434.6445700000001</v>
      </c>
      <c r="AK69">
        <v>573.23461189099987</v>
      </c>
      <c r="AL69">
        <v>423.07132000000001</v>
      </c>
      <c r="AM69">
        <v>525.20486019450004</v>
      </c>
      <c r="AN69">
        <v>351.84704856799988</v>
      </c>
      <c r="AO69">
        <v>660.99952589099996</v>
      </c>
      <c r="AP69">
        <v>570.95802702200001</v>
      </c>
      <c r="AQ69">
        <v>302.58451720000005</v>
      </c>
      <c r="AR69">
        <v>565.94202337374998</v>
      </c>
      <c r="AS69">
        <v>425.18711158100007</v>
      </c>
    </row>
    <row r="70" spans="1:45" x14ac:dyDescent="0.25">
      <c r="A70" t="s">
        <v>152</v>
      </c>
      <c r="B70">
        <v>405.81362935650003</v>
      </c>
      <c r="C70">
        <v>578.00107289999994</v>
      </c>
      <c r="D70">
        <v>421.04422499999998</v>
      </c>
      <c r="E70">
        <v>604.34103145649988</v>
      </c>
      <c r="F70">
        <v>402.83632828600003</v>
      </c>
      <c r="G70">
        <v>563.16524789999994</v>
      </c>
      <c r="H70">
        <v>394.62900118600004</v>
      </c>
      <c r="I70">
        <v>627.45162499999992</v>
      </c>
      <c r="J70">
        <v>465.50907772200003</v>
      </c>
      <c r="K70">
        <v>574.7042229000001</v>
      </c>
      <c r="L70">
        <v>379.87390600000003</v>
      </c>
      <c r="M70">
        <v>639.22330645650004</v>
      </c>
      <c r="N70">
        <v>335.49107500000002</v>
      </c>
      <c r="O70">
        <v>566.24630322550001</v>
      </c>
      <c r="P70">
        <v>415.88319999999999</v>
      </c>
      <c r="Q70">
        <v>594.48532290000003</v>
      </c>
      <c r="R70">
        <v>434.23162500000001</v>
      </c>
      <c r="S70">
        <v>640.60637891174997</v>
      </c>
      <c r="T70">
        <v>360.53947772200002</v>
      </c>
      <c r="U70">
        <v>691.64173032549991</v>
      </c>
      <c r="V70">
        <v>425.8484527220001</v>
      </c>
      <c r="W70">
        <v>659.80008032550006</v>
      </c>
      <c r="X70">
        <v>474.19225000000006</v>
      </c>
      <c r="Y70">
        <v>611.99575645649998</v>
      </c>
      <c r="Z70">
        <v>449.4658750000001</v>
      </c>
      <c r="AA70">
        <v>552.92000322550007</v>
      </c>
      <c r="AB70">
        <v>405.84372772200004</v>
      </c>
      <c r="AC70">
        <v>647.23272499999996</v>
      </c>
      <c r="AD70">
        <v>488.62965000000003</v>
      </c>
      <c r="AE70">
        <v>665.3327553255001</v>
      </c>
      <c r="AF70">
        <v>430.89215272200005</v>
      </c>
      <c r="AG70">
        <v>619.24483960825</v>
      </c>
      <c r="AH70">
        <v>411.35929772200001</v>
      </c>
      <c r="AI70">
        <v>601.36536132550009</v>
      </c>
      <c r="AJ70">
        <v>434.6445700000001</v>
      </c>
      <c r="AK70">
        <v>559.98061132549992</v>
      </c>
      <c r="AL70">
        <v>469.46032000000002</v>
      </c>
      <c r="AM70">
        <v>581.52552391175004</v>
      </c>
      <c r="AN70">
        <v>348.54238428600001</v>
      </c>
      <c r="AO70">
        <v>674.25352532550005</v>
      </c>
      <c r="AP70">
        <v>579.24177673924987</v>
      </c>
      <c r="AQ70">
        <v>377.10580900000008</v>
      </c>
      <c r="AR70">
        <v>615.61993960824998</v>
      </c>
      <c r="AS70">
        <v>426.84333629900004</v>
      </c>
    </row>
    <row r="71" spans="1:45" x14ac:dyDescent="0.25">
      <c r="A71" t="s">
        <v>153</v>
      </c>
      <c r="B71">
        <v>402.51677907375012</v>
      </c>
      <c r="C71">
        <v>587.89162290000002</v>
      </c>
      <c r="D71">
        <v>425.98950000000002</v>
      </c>
      <c r="E71">
        <v>622.47370617374997</v>
      </c>
      <c r="F71">
        <v>399.53947814499998</v>
      </c>
      <c r="G71">
        <v>556.57154790000004</v>
      </c>
      <c r="H71">
        <v>417.70475314500004</v>
      </c>
      <c r="I71">
        <v>632.39689999999996</v>
      </c>
      <c r="J71">
        <v>475.39962758100006</v>
      </c>
      <c r="K71">
        <v>574.7042229000001</v>
      </c>
      <c r="L71">
        <v>379.87390600000003</v>
      </c>
      <c r="M71">
        <v>652.41070617374999</v>
      </c>
      <c r="N71">
        <v>338.78792500000003</v>
      </c>
      <c r="O71">
        <v>539.87150294275</v>
      </c>
      <c r="P71">
        <v>417.53162500000002</v>
      </c>
      <c r="Q71">
        <v>601.07902289999993</v>
      </c>
      <c r="R71">
        <v>430.93477499999995</v>
      </c>
      <c r="S71">
        <v>643.90322834624999</v>
      </c>
      <c r="T71">
        <v>363.83632758099998</v>
      </c>
      <c r="U71">
        <v>694.93858004274989</v>
      </c>
      <c r="V71">
        <v>425.84845258100006</v>
      </c>
      <c r="W71">
        <v>661.44850504274996</v>
      </c>
      <c r="X71">
        <v>470.8954</v>
      </c>
      <c r="Y71">
        <v>611.99575617375001</v>
      </c>
      <c r="Z71">
        <v>454.41115000000002</v>
      </c>
      <c r="AA71">
        <v>556.21685294275005</v>
      </c>
      <c r="AB71">
        <v>412.43742758100007</v>
      </c>
      <c r="AC71">
        <v>657.12327499999992</v>
      </c>
      <c r="AD71">
        <v>490.278075</v>
      </c>
      <c r="AE71">
        <v>657.09063004274992</v>
      </c>
      <c r="AF71">
        <v>439.13427758100005</v>
      </c>
      <c r="AG71">
        <v>632.49463904275001</v>
      </c>
      <c r="AH71">
        <v>411.35929758099996</v>
      </c>
      <c r="AI71">
        <v>604.67886104274987</v>
      </c>
      <c r="AJ71">
        <v>441.27157</v>
      </c>
      <c r="AK71">
        <v>564.95086104274992</v>
      </c>
      <c r="AL71">
        <v>466.14682000000005</v>
      </c>
      <c r="AM71">
        <v>593.12277334624991</v>
      </c>
      <c r="AN71">
        <v>345.22888414500005</v>
      </c>
      <c r="AO71">
        <v>675.91027504274996</v>
      </c>
      <c r="AP71">
        <v>584.21202617375002</v>
      </c>
      <c r="AQ71">
        <v>382.0744840000001</v>
      </c>
      <c r="AR71">
        <v>620.58861404275001</v>
      </c>
      <c r="AS71">
        <v>425.18711115800011</v>
      </c>
    </row>
    <row r="72" spans="1:45" x14ac:dyDescent="0.25">
      <c r="A72" t="s">
        <v>154</v>
      </c>
      <c r="B72">
        <v>402.51677850825013</v>
      </c>
      <c r="C72">
        <v>596.1337479</v>
      </c>
      <c r="D72">
        <v>425.98950000000002</v>
      </c>
      <c r="E72">
        <v>629.06740560824994</v>
      </c>
      <c r="F72">
        <v>402.83632786300007</v>
      </c>
      <c r="G72">
        <v>563.16524789999994</v>
      </c>
      <c r="H72">
        <v>439.13427786300014</v>
      </c>
      <c r="I72">
        <v>648.88114999999993</v>
      </c>
      <c r="J72">
        <v>480.34490229900013</v>
      </c>
      <c r="K72">
        <v>576.35264789999997</v>
      </c>
      <c r="L72">
        <v>384.844156</v>
      </c>
      <c r="M72">
        <v>657.35598060824998</v>
      </c>
      <c r="N72">
        <v>343.73320000000001</v>
      </c>
      <c r="O72">
        <v>554.70732737724995</v>
      </c>
      <c r="P72">
        <v>419.18005000000005</v>
      </c>
      <c r="Q72">
        <v>612.61580000000004</v>
      </c>
      <c r="R72">
        <v>437.52847499999996</v>
      </c>
      <c r="S72">
        <v>652.14535278075004</v>
      </c>
      <c r="T72">
        <v>367.13317729900007</v>
      </c>
      <c r="U72">
        <v>701.53227947725009</v>
      </c>
      <c r="V72">
        <v>430.79372729900001</v>
      </c>
      <c r="W72">
        <v>674.63590447725005</v>
      </c>
      <c r="X72">
        <v>477.48910000000001</v>
      </c>
      <c r="Y72">
        <v>623.5347306082499</v>
      </c>
      <c r="Z72">
        <v>462.65327500000001</v>
      </c>
      <c r="AA72">
        <v>587.53472947724993</v>
      </c>
      <c r="AB72">
        <v>422.32797729900017</v>
      </c>
      <c r="AC72">
        <v>671.95910000000003</v>
      </c>
      <c r="AD72">
        <v>501.81704999999999</v>
      </c>
      <c r="AE72">
        <v>675.22330447724994</v>
      </c>
      <c r="AF72">
        <v>470.45435229900011</v>
      </c>
      <c r="AG72">
        <v>640.77576376000002</v>
      </c>
      <c r="AH72">
        <v>426.270047299</v>
      </c>
      <c r="AI72">
        <v>621.23752447724974</v>
      </c>
      <c r="AJ72">
        <v>454.52557000000002</v>
      </c>
      <c r="AK72">
        <v>576.54811047724991</v>
      </c>
      <c r="AL72">
        <v>492.65482000000009</v>
      </c>
      <c r="AM72">
        <v>622.94427278075</v>
      </c>
      <c r="AN72">
        <v>348.54238386300005</v>
      </c>
      <c r="AO72">
        <v>670.94002447724995</v>
      </c>
      <c r="AP72">
        <v>597.46602589100007</v>
      </c>
      <c r="AQ72">
        <v>398.6367340000001</v>
      </c>
      <c r="AR72">
        <v>628.86973876000002</v>
      </c>
      <c r="AS72">
        <v>435.12446087600006</v>
      </c>
    </row>
    <row r="73" spans="1:45" x14ac:dyDescent="0.25">
      <c r="A73" t="s">
        <v>155</v>
      </c>
      <c r="B73">
        <v>402.5167782255001</v>
      </c>
      <c r="C73">
        <v>596.1337479</v>
      </c>
      <c r="D73">
        <v>425.98950000000002</v>
      </c>
      <c r="E73">
        <v>629.06740532549998</v>
      </c>
      <c r="F73">
        <v>402.83632772200008</v>
      </c>
      <c r="G73">
        <v>563.16524789999994</v>
      </c>
      <c r="H73">
        <v>439.13427772200004</v>
      </c>
      <c r="I73">
        <v>648.88114999999993</v>
      </c>
      <c r="J73">
        <v>480.34490201700004</v>
      </c>
      <c r="K73">
        <v>576.35264789999997</v>
      </c>
      <c r="L73">
        <v>384.844156</v>
      </c>
      <c r="M73">
        <v>657.35598032550001</v>
      </c>
      <c r="N73">
        <v>343.73320000000001</v>
      </c>
      <c r="O73">
        <v>554.70732681175002</v>
      </c>
      <c r="P73">
        <v>419.18005000000005</v>
      </c>
      <c r="Q73">
        <v>612.61580000000004</v>
      </c>
      <c r="R73">
        <v>437.52847499999996</v>
      </c>
      <c r="S73">
        <v>652.14535249799997</v>
      </c>
      <c r="T73">
        <v>367.13317701700004</v>
      </c>
      <c r="U73">
        <v>701.53227891175004</v>
      </c>
      <c r="V73">
        <v>430.79372701700004</v>
      </c>
      <c r="W73">
        <v>674.63590391175012</v>
      </c>
      <c r="X73">
        <v>477.48910000000001</v>
      </c>
      <c r="Y73">
        <v>623.53473032550005</v>
      </c>
      <c r="Z73">
        <v>462.65327500000001</v>
      </c>
      <c r="AA73">
        <v>587.53472891174999</v>
      </c>
      <c r="AB73">
        <v>422.32797701700008</v>
      </c>
      <c r="AC73">
        <v>671.95910000000003</v>
      </c>
      <c r="AD73">
        <v>501.81704999999999</v>
      </c>
      <c r="AE73">
        <v>675.22330391175012</v>
      </c>
      <c r="AF73">
        <v>470.45435201699996</v>
      </c>
      <c r="AG73">
        <v>640.77576319449986</v>
      </c>
      <c r="AH73">
        <v>426.27004701699997</v>
      </c>
      <c r="AI73">
        <v>621.23752391174992</v>
      </c>
      <c r="AJ73">
        <v>454.52557000000002</v>
      </c>
      <c r="AK73">
        <v>576.54810991174986</v>
      </c>
      <c r="AL73">
        <v>492.65482000000009</v>
      </c>
      <c r="AM73">
        <v>622.94427249800003</v>
      </c>
      <c r="AN73">
        <v>348.54238372200007</v>
      </c>
      <c r="AO73">
        <v>670.9400239117499</v>
      </c>
      <c r="AP73">
        <v>597.46602532550003</v>
      </c>
      <c r="AQ73">
        <v>398.6367340000001</v>
      </c>
      <c r="AR73">
        <v>628.86973819449997</v>
      </c>
      <c r="AS73">
        <v>435.12446073500001</v>
      </c>
    </row>
    <row r="74" spans="1:45" x14ac:dyDescent="0.25">
      <c r="A74" t="s">
        <v>156</v>
      </c>
      <c r="B74">
        <v>402.51677766</v>
      </c>
      <c r="C74">
        <v>596.1337479</v>
      </c>
      <c r="D74">
        <v>425.98950000000002</v>
      </c>
      <c r="E74">
        <v>629.06740475999993</v>
      </c>
      <c r="F74">
        <v>402.8363274400001</v>
      </c>
      <c r="G74">
        <v>563.16524789999994</v>
      </c>
      <c r="H74">
        <v>439.13427744000012</v>
      </c>
      <c r="I74">
        <v>648.88114999999993</v>
      </c>
      <c r="J74">
        <v>480.34490187600005</v>
      </c>
      <c r="K74">
        <v>576.35264789999997</v>
      </c>
      <c r="L74">
        <v>384.844156</v>
      </c>
      <c r="M74">
        <v>657.35597975999997</v>
      </c>
      <c r="N74">
        <v>343.73320000000001</v>
      </c>
      <c r="O74">
        <v>554.70732652900006</v>
      </c>
      <c r="P74">
        <v>419.18005000000005</v>
      </c>
      <c r="Q74">
        <v>612.61580000000004</v>
      </c>
      <c r="R74">
        <v>437.52847499999996</v>
      </c>
      <c r="S74">
        <v>652.14535193250003</v>
      </c>
      <c r="T74">
        <v>367.13317687600005</v>
      </c>
      <c r="U74">
        <v>701.53227862900007</v>
      </c>
      <c r="V74">
        <v>430.79372687600005</v>
      </c>
      <c r="W74">
        <v>674.63590362900004</v>
      </c>
      <c r="X74">
        <v>477.48910000000001</v>
      </c>
      <c r="Y74">
        <v>623.53472975999989</v>
      </c>
      <c r="Z74">
        <v>462.65327500000001</v>
      </c>
      <c r="AA74">
        <v>587.53472862900003</v>
      </c>
      <c r="AB74">
        <v>422.32797687600009</v>
      </c>
      <c r="AC74">
        <v>671.95910000000003</v>
      </c>
      <c r="AD74">
        <v>501.81704999999999</v>
      </c>
      <c r="AE74">
        <v>675.22330362899993</v>
      </c>
      <c r="AF74">
        <v>470.45435187600003</v>
      </c>
      <c r="AG74">
        <v>640.77576291175001</v>
      </c>
      <c r="AH74">
        <v>426.27004687599998</v>
      </c>
      <c r="AI74">
        <v>621.23752362900007</v>
      </c>
      <c r="AJ74">
        <v>454.52557000000002</v>
      </c>
      <c r="AK74">
        <v>576.54810962899978</v>
      </c>
      <c r="AL74">
        <v>492.65482000000009</v>
      </c>
      <c r="AM74">
        <v>622.94427193249999</v>
      </c>
      <c r="AN74">
        <v>348.54238343999998</v>
      </c>
      <c r="AO74">
        <v>670.94002362900005</v>
      </c>
      <c r="AP74">
        <v>597.46602504275006</v>
      </c>
      <c r="AQ74">
        <v>398.6367340000001</v>
      </c>
      <c r="AR74">
        <v>628.86973791175001</v>
      </c>
      <c r="AS74">
        <v>435.12446045299998</v>
      </c>
    </row>
    <row r="75" spans="1:45" x14ac:dyDescent="0.25">
      <c r="A75" t="s">
        <v>157</v>
      </c>
      <c r="B75">
        <v>399.21992709450001</v>
      </c>
      <c r="C75">
        <v>596.1337479</v>
      </c>
      <c r="D75">
        <v>419.39580000000001</v>
      </c>
      <c r="E75">
        <v>625.77055419449994</v>
      </c>
      <c r="F75">
        <v>394.59420215800009</v>
      </c>
      <c r="G75">
        <v>561.51682289999997</v>
      </c>
      <c r="H75">
        <v>434.18900215800005</v>
      </c>
      <c r="I75">
        <v>643.93587500000001</v>
      </c>
      <c r="J75">
        <v>460.5638015940001</v>
      </c>
      <c r="K75">
        <v>579.64949789999991</v>
      </c>
      <c r="L75">
        <v>383.18740600000001</v>
      </c>
      <c r="M75">
        <v>647.46542919450008</v>
      </c>
      <c r="N75">
        <v>335.49107500000002</v>
      </c>
      <c r="O75">
        <v>561.30102596350002</v>
      </c>
      <c r="P75">
        <v>414.23477500000001</v>
      </c>
      <c r="Q75">
        <v>615.91264999999999</v>
      </c>
      <c r="R75">
        <v>445.77059999999994</v>
      </c>
      <c r="S75">
        <v>653.79377664975004</v>
      </c>
      <c r="T75">
        <v>368.78160159399999</v>
      </c>
      <c r="U75">
        <v>709.77440306350002</v>
      </c>
      <c r="V75">
        <v>429.14530159399999</v>
      </c>
      <c r="W75">
        <v>677.93275306350006</v>
      </c>
      <c r="X75">
        <v>467.59855000000005</v>
      </c>
      <c r="Y75">
        <v>615.29260419449997</v>
      </c>
      <c r="Z75">
        <v>459.35642500000006</v>
      </c>
      <c r="AA75">
        <v>594.1284280635</v>
      </c>
      <c r="AB75">
        <v>447.05435159399997</v>
      </c>
      <c r="AC75">
        <v>671.95910000000003</v>
      </c>
      <c r="AD75">
        <v>496.87177500000001</v>
      </c>
      <c r="AE75">
        <v>666.98117806350001</v>
      </c>
      <c r="AF75">
        <v>467.15750159399994</v>
      </c>
      <c r="AG75">
        <v>650.71311234625</v>
      </c>
      <c r="AH75">
        <v>426.27004659399989</v>
      </c>
      <c r="AI75">
        <v>634.49152306349993</v>
      </c>
      <c r="AJ75">
        <v>454.52557000000002</v>
      </c>
      <c r="AK75">
        <v>578.20485906349984</v>
      </c>
      <c r="AL75">
        <v>487.68457000000001</v>
      </c>
      <c r="AM75">
        <v>629.57127164975009</v>
      </c>
      <c r="AN75">
        <v>345.22888315800003</v>
      </c>
      <c r="AO75">
        <v>659.34277306350009</v>
      </c>
      <c r="AP75">
        <v>614.03352447725001</v>
      </c>
      <c r="AQ75">
        <v>405.26163400000007</v>
      </c>
      <c r="AR75">
        <v>630.52596234625003</v>
      </c>
      <c r="AS75">
        <v>431.81201031200004</v>
      </c>
    </row>
    <row r="76" spans="1:45" x14ac:dyDescent="0.25">
      <c r="A76" t="s">
        <v>158</v>
      </c>
      <c r="B76">
        <v>395.92307681175004</v>
      </c>
      <c r="C76">
        <v>589.54004789999999</v>
      </c>
      <c r="D76">
        <v>412.80429789999994</v>
      </c>
      <c r="E76">
        <v>624.12212891175</v>
      </c>
      <c r="F76">
        <v>384.70584991700002</v>
      </c>
      <c r="G76">
        <v>558.21997290000002</v>
      </c>
      <c r="H76">
        <v>424.29845201700005</v>
      </c>
      <c r="I76">
        <v>645.58429999999998</v>
      </c>
      <c r="J76">
        <v>445.72797645300005</v>
      </c>
      <c r="K76">
        <v>576.35264789999997</v>
      </c>
      <c r="L76">
        <v>393.12790600000005</v>
      </c>
      <c r="M76">
        <v>659.00440391175005</v>
      </c>
      <c r="N76">
        <v>317.36059790000002</v>
      </c>
      <c r="O76">
        <v>561.30102568074994</v>
      </c>
      <c r="P76">
        <v>410.93792500000001</v>
      </c>
      <c r="Q76">
        <v>619.20949999999993</v>
      </c>
      <c r="R76">
        <v>424.34107499999993</v>
      </c>
      <c r="S76">
        <v>645.55165108424978</v>
      </c>
      <c r="T76">
        <v>373.72687645299993</v>
      </c>
      <c r="U76">
        <v>703.18070278074993</v>
      </c>
      <c r="V76">
        <v>425.848451453</v>
      </c>
      <c r="W76">
        <v>676.28432778074989</v>
      </c>
      <c r="X76">
        <v>459.35642500000006</v>
      </c>
      <c r="Y76">
        <v>611.99575391175006</v>
      </c>
      <c r="Z76">
        <v>451.11430000000007</v>
      </c>
      <c r="AA76">
        <v>584.23787778074995</v>
      </c>
      <c r="AB76">
        <v>448.70277645300007</v>
      </c>
      <c r="AC76">
        <v>658.77170000000001</v>
      </c>
      <c r="AD76">
        <v>478.73910000000001</v>
      </c>
      <c r="AE76">
        <v>653.79377778075013</v>
      </c>
      <c r="AF76">
        <v>465.50907645300003</v>
      </c>
      <c r="AG76">
        <v>652.36933706349998</v>
      </c>
      <c r="AH76">
        <v>424.61329645299998</v>
      </c>
      <c r="AI76">
        <v>636.14827278074995</v>
      </c>
      <c r="AJ76">
        <v>442.92831999999999</v>
      </c>
      <c r="AK76">
        <v>571.57785878074992</v>
      </c>
      <c r="AL76">
        <v>500.93857000000003</v>
      </c>
      <c r="AM76">
        <v>613.00377108425005</v>
      </c>
      <c r="AN76">
        <v>341.91538301700001</v>
      </c>
      <c r="AO76">
        <v>626.20777278075002</v>
      </c>
      <c r="AP76">
        <v>604.09302391175004</v>
      </c>
      <c r="AQ76">
        <v>380.41825900000009</v>
      </c>
      <c r="AR76">
        <v>612.31632026350007</v>
      </c>
      <c r="AS76">
        <v>430.15578503000006</v>
      </c>
    </row>
    <row r="77" spans="1:45" x14ac:dyDescent="0.25">
      <c r="A77" t="s">
        <v>159</v>
      </c>
      <c r="B77">
        <v>394.27465124625019</v>
      </c>
      <c r="C77">
        <v>586.24319790000004</v>
      </c>
      <c r="D77">
        <v>404.56217289999995</v>
      </c>
      <c r="E77">
        <v>615.88000334625008</v>
      </c>
      <c r="F77">
        <v>374.81529963499997</v>
      </c>
      <c r="G77">
        <v>556.57154790000004</v>
      </c>
      <c r="H77">
        <v>414.407901735</v>
      </c>
      <c r="I77">
        <v>634.04532499999993</v>
      </c>
      <c r="J77">
        <v>430.89215117100002</v>
      </c>
      <c r="K77">
        <v>574.7042229000001</v>
      </c>
      <c r="L77">
        <v>398.09815600000002</v>
      </c>
      <c r="M77">
        <v>673.84022834625</v>
      </c>
      <c r="N77">
        <v>271.20469790000004</v>
      </c>
      <c r="O77">
        <v>558.00417511524995</v>
      </c>
      <c r="P77">
        <v>374.67477289999999</v>
      </c>
      <c r="Q77">
        <v>622.50635</v>
      </c>
      <c r="R77">
        <v>397.96847289999994</v>
      </c>
      <c r="S77">
        <v>634.01267551874992</v>
      </c>
      <c r="T77">
        <v>367.13317617099995</v>
      </c>
      <c r="U77">
        <v>701.53227721525002</v>
      </c>
      <c r="V77">
        <v>422.55160117100002</v>
      </c>
      <c r="W77">
        <v>663.09692721525005</v>
      </c>
      <c r="X77">
        <v>437.92690000000005</v>
      </c>
      <c r="Y77">
        <v>603.75582624624997</v>
      </c>
      <c r="Z77">
        <v>442.87217500000008</v>
      </c>
      <c r="AA77">
        <v>587.53472721524997</v>
      </c>
      <c r="AB77">
        <v>442.10907617100008</v>
      </c>
      <c r="AC77">
        <v>647.23272499999996</v>
      </c>
      <c r="AD77">
        <v>465.55169999999998</v>
      </c>
      <c r="AE77">
        <v>625.77055221525006</v>
      </c>
      <c r="AF77">
        <v>457.26695117100013</v>
      </c>
      <c r="AG77">
        <v>634.15086149799981</v>
      </c>
      <c r="AH77">
        <v>422.95654617100001</v>
      </c>
      <c r="AI77">
        <v>612.95377221525007</v>
      </c>
      <c r="AJ77">
        <v>439.61482000000001</v>
      </c>
      <c r="AK77">
        <v>566.60760821524991</v>
      </c>
      <c r="AL77">
        <v>446.26581999999996</v>
      </c>
      <c r="AM77">
        <v>558.33102051874994</v>
      </c>
      <c r="AN77">
        <v>428.05754673499996</v>
      </c>
      <c r="AO77">
        <v>607.99235821524996</v>
      </c>
      <c r="AP77">
        <v>589.18227362900006</v>
      </c>
      <c r="AQ77">
        <v>302.58451720000005</v>
      </c>
      <c r="AR77">
        <v>560.97334469799989</v>
      </c>
      <c r="AS77">
        <v>420.21843488900004</v>
      </c>
    </row>
    <row r="78" spans="1:45" x14ac:dyDescent="0.25">
      <c r="A78" t="s">
        <v>160</v>
      </c>
      <c r="B78">
        <v>390.97780068075008</v>
      </c>
      <c r="C78">
        <v>573.05579790000002</v>
      </c>
      <c r="D78">
        <v>397.96847289999994</v>
      </c>
      <c r="E78">
        <v>589.50740068075004</v>
      </c>
      <c r="F78">
        <v>371.51844935300005</v>
      </c>
      <c r="G78">
        <v>556.57154790000004</v>
      </c>
      <c r="H78">
        <v>386.38687435300011</v>
      </c>
      <c r="I78">
        <v>622.50635</v>
      </c>
      <c r="J78">
        <v>404.51735088900011</v>
      </c>
      <c r="K78">
        <v>573.05579790000002</v>
      </c>
      <c r="L78">
        <v>396.44140600000003</v>
      </c>
      <c r="M78">
        <v>680.43392778075008</v>
      </c>
      <c r="N78">
        <v>264.61099790000003</v>
      </c>
      <c r="O78">
        <v>549.76204954974992</v>
      </c>
      <c r="P78">
        <v>366.43264790000001</v>
      </c>
      <c r="Q78">
        <v>612.61580000000004</v>
      </c>
      <c r="R78">
        <v>379.83579789999999</v>
      </c>
      <c r="S78">
        <v>619.17685023599995</v>
      </c>
      <c r="T78">
        <v>357.24262588900007</v>
      </c>
      <c r="U78">
        <v>696.58700164974994</v>
      </c>
      <c r="V78">
        <v>415.95790088900003</v>
      </c>
      <c r="W78">
        <v>644.96425164975005</v>
      </c>
      <c r="X78">
        <v>421.44264999999996</v>
      </c>
      <c r="Y78">
        <v>593.86527568075007</v>
      </c>
      <c r="Z78">
        <v>431.33320000000003</v>
      </c>
      <c r="AA78">
        <v>577.64417664975008</v>
      </c>
      <c r="AB78">
        <v>423.97640088900005</v>
      </c>
      <c r="AC78">
        <v>624.15477499999997</v>
      </c>
      <c r="AD78">
        <v>422.69264999999996</v>
      </c>
      <c r="AE78">
        <v>602.69260164975003</v>
      </c>
      <c r="AF78">
        <v>442.43112588900004</v>
      </c>
      <c r="AG78">
        <v>625.86973621524987</v>
      </c>
      <c r="AH78">
        <v>404.73229588899994</v>
      </c>
      <c r="AI78">
        <v>612.95377164975002</v>
      </c>
      <c r="AJ78">
        <v>428.01757000000003</v>
      </c>
      <c r="AK78">
        <v>556.66710764975005</v>
      </c>
      <c r="AL78">
        <v>428.04156999999998</v>
      </c>
      <c r="AM78">
        <v>543.42027023599985</v>
      </c>
      <c r="AN78">
        <v>423.08729645300002</v>
      </c>
      <c r="AO78">
        <v>601.36535764974985</v>
      </c>
      <c r="AP78">
        <v>575.9282730635</v>
      </c>
      <c r="AQ78">
        <v>294.30339220000008</v>
      </c>
      <c r="AR78">
        <v>552.69221941525007</v>
      </c>
      <c r="AS78">
        <v>413.59353460700004</v>
      </c>
    </row>
    <row r="79" spans="1:45" x14ac:dyDescent="0.25">
      <c r="A79" t="s">
        <v>161</v>
      </c>
      <c r="B79">
        <v>389.32937539800002</v>
      </c>
      <c r="C79">
        <v>559.86839789999999</v>
      </c>
      <c r="D79">
        <v>389.72634789999995</v>
      </c>
      <c r="E79">
        <v>573.02315039799998</v>
      </c>
      <c r="F79">
        <v>361.62789921199999</v>
      </c>
      <c r="G79">
        <v>549.97784789999992</v>
      </c>
      <c r="H79">
        <v>364.95734921200011</v>
      </c>
      <c r="I79">
        <v>597.78217289999998</v>
      </c>
      <c r="J79">
        <v>378.14474864800002</v>
      </c>
      <c r="K79">
        <v>574.7042229000001</v>
      </c>
      <c r="L79">
        <v>378.21715600000005</v>
      </c>
      <c r="M79">
        <v>665.59810249800012</v>
      </c>
      <c r="N79">
        <v>256.36887290000004</v>
      </c>
      <c r="O79">
        <v>531.629374267</v>
      </c>
      <c r="P79">
        <v>354.89367290000001</v>
      </c>
      <c r="Q79">
        <v>587.89162290000002</v>
      </c>
      <c r="R79">
        <v>360.05469789999995</v>
      </c>
      <c r="S79">
        <v>597.74732467049989</v>
      </c>
      <c r="T79">
        <v>344.05742364800005</v>
      </c>
      <c r="U79">
        <v>685.04802636699992</v>
      </c>
      <c r="V79">
        <v>406.06735074800008</v>
      </c>
      <c r="W79">
        <v>611.99575136700003</v>
      </c>
      <c r="X79">
        <v>400.0153229</v>
      </c>
      <c r="Y79">
        <v>577.38102539800002</v>
      </c>
      <c r="Z79">
        <v>411.55429790000005</v>
      </c>
      <c r="AA79">
        <v>539.73259926700007</v>
      </c>
      <c r="AB79">
        <v>407.49215074800009</v>
      </c>
      <c r="AC79">
        <v>599.43059789999995</v>
      </c>
      <c r="AD79">
        <v>396.32004790000008</v>
      </c>
      <c r="AE79">
        <v>556.53889926699992</v>
      </c>
      <c r="AF79">
        <v>404.51735074800001</v>
      </c>
      <c r="AG79">
        <v>609.31631884975002</v>
      </c>
      <c r="AH79">
        <v>381.53779574800001</v>
      </c>
      <c r="AI79">
        <v>599.70860736700001</v>
      </c>
      <c r="AJ79">
        <v>404.831906</v>
      </c>
      <c r="AK79">
        <v>540.09960736699986</v>
      </c>
      <c r="AL79">
        <v>391.60190599999999</v>
      </c>
      <c r="AM79">
        <v>508.63735567050003</v>
      </c>
      <c r="AN79">
        <v>416.46029631200008</v>
      </c>
      <c r="AO79">
        <v>598.05185736699991</v>
      </c>
      <c r="AP79">
        <v>546.11560878074988</v>
      </c>
      <c r="AQ79">
        <v>274.42869220000006</v>
      </c>
      <c r="AR79">
        <v>541.09864384975003</v>
      </c>
      <c r="AS79">
        <v>398.69634266600008</v>
      </c>
    </row>
    <row r="80" spans="1:45" x14ac:dyDescent="0.25">
      <c r="A80" t="s">
        <v>162</v>
      </c>
      <c r="B80">
        <v>389.32937483250009</v>
      </c>
      <c r="C80">
        <v>559.86839789999999</v>
      </c>
      <c r="D80">
        <v>389.72634789999995</v>
      </c>
      <c r="E80">
        <v>573.02314983250005</v>
      </c>
      <c r="F80">
        <v>361.62789893000007</v>
      </c>
      <c r="G80">
        <v>549.97784789999992</v>
      </c>
      <c r="H80">
        <v>364.95734893000008</v>
      </c>
      <c r="I80">
        <v>597.78217289999998</v>
      </c>
      <c r="J80">
        <v>378.14474836600004</v>
      </c>
      <c r="K80">
        <v>574.7042229000001</v>
      </c>
      <c r="L80">
        <v>378.21715600000005</v>
      </c>
      <c r="M80">
        <v>665.59810193249996</v>
      </c>
      <c r="N80">
        <v>256.36887290000004</v>
      </c>
      <c r="O80">
        <v>531.62937370149996</v>
      </c>
      <c r="P80">
        <v>354.89367290000001</v>
      </c>
      <c r="Q80">
        <v>587.89162290000002</v>
      </c>
      <c r="R80">
        <v>360.05469789999995</v>
      </c>
      <c r="S80">
        <v>597.74732438774993</v>
      </c>
      <c r="T80">
        <v>344.05742336600008</v>
      </c>
      <c r="U80">
        <v>685.04802580149999</v>
      </c>
      <c r="V80">
        <v>406.06735046600011</v>
      </c>
      <c r="W80">
        <v>611.99575080149987</v>
      </c>
      <c r="X80">
        <v>400.0153229</v>
      </c>
      <c r="Y80">
        <v>577.38102483249997</v>
      </c>
      <c r="Z80">
        <v>411.55429790000005</v>
      </c>
      <c r="AA80">
        <v>539.73259870150002</v>
      </c>
      <c r="AB80">
        <v>407.49215046600006</v>
      </c>
      <c r="AC80">
        <v>599.43059789999995</v>
      </c>
      <c r="AD80">
        <v>396.32004790000008</v>
      </c>
      <c r="AE80">
        <v>556.53889870149999</v>
      </c>
      <c r="AF80">
        <v>404.5173504660001</v>
      </c>
      <c r="AG80">
        <v>609.31631856700005</v>
      </c>
      <c r="AH80">
        <v>381.53779546599998</v>
      </c>
      <c r="AI80">
        <v>599.70860680150008</v>
      </c>
      <c r="AJ80">
        <v>404.831906</v>
      </c>
      <c r="AK80">
        <v>540.09960680149993</v>
      </c>
      <c r="AL80">
        <v>391.60190599999999</v>
      </c>
      <c r="AM80">
        <v>508.63735538775001</v>
      </c>
      <c r="AN80">
        <v>416.46029603000011</v>
      </c>
      <c r="AO80">
        <v>598.05185680149998</v>
      </c>
      <c r="AP80">
        <v>546.11560821524995</v>
      </c>
      <c r="AQ80">
        <v>274.42869220000006</v>
      </c>
      <c r="AR80">
        <v>541.09864356699984</v>
      </c>
      <c r="AS80">
        <v>398.6963423840001</v>
      </c>
    </row>
    <row r="81" spans="1:45" x14ac:dyDescent="0.25">
      <c r="A81" t="s">
        <v>163</v>
      </c>
      <c r="B81">
        <v>389.32937454975001</v>
      </c>
      <c r="C81">
        <v>559.86839789999999</v>
      </c>
      <c r="D81">
        <v>389.72634789999995</v>
      </c>
      <c r="E81">
        <v>573.02314954974986</v>
      </c>
      <c r="F81">
        <v>361.62789878900008</v>
      </c>
      <c r="G81">
        <v>549.97784789999992</v>
      </c>
      <c r="H81">
        <v>364.95734878900009</v>
      </c>
      <c r="I81">
        <v>597.78217289999998</v>
      </c>
      <c r="J81">
        <v>378.14474808400007</v>
      </c>
      <c r="K81">
        <v>574.7042229000001</v>
      </c>
      <c r="L81">
        <v>378.21715600000005</v>
      </c>
      <c r="M81">
        <v>665.59810164975011</v>
      </c>
      <c r="N81">
        <v>256.36887290000004</v>
      </c>
      <c r="O81">
        <v>531.62937313599991</v>
      </c>
      <c r="P81">
        <v>354.89367290000001</v>
      </c>
      <c r="Q81">
        <v>587.89162290000002</v>
      </c>
      <c r="R81">
        <v>360.05469789999995</v>
      </c>
      <c r="S81">
        <v>597.74732382224988</v>
      </c>
      <c r="T81">
        <v>344.05742308399999</v>
      </c>
      <c r="U81">
        <v>685.04802523600006</v>
      </c>
      <c r="V81">
        <v>406.06735018400008</v>
      </c>
      <c r="W81">
        <v>611.99575023600005</v>
      </c>
      <c r="X81">
        <v>400.0153229</v>
      </c>
      <c r="Y81">
        <v>577.38102454975001</v>
      </c>
      <c r="Z81">
        <v>411.55429790000005</v>
      </c>
      <c r="AA81">
        <v>539.73259813599998</v>
      </c>
      <c r="AB81">
        <v>407.49215018400002</v>
      </c>
      <c r="AC81">
        <v>599.43059789999995</v>
      </c>
      <c r="AD81">
        <v>396.32004790000008</v>
      </c>
      <c r="AE81">
        <v>556.53889813599983</v>
      </c>
      <c r="AF81">
        <v>404.51735018400007</v>
      </c>
      <c r="AG81">
        <v>609.31631800150001</v>
      </c>
      <c r="AH81">
        <v>381.53779518399995</v>
      </c>
      <c r="AI81">
        <v>599.70860623600015</v>
      </c>
      <c r="AJ81">
        <v>404.831906</v>
      </c>
      <c r="AK81">
        <v>540.099606236</v>
      </c>
      <c r="AL81">
        <v>391.60190599999999</v>
      </c>
      <c r="AM81">
        <v>508.63735482225002</v>
      </c>
      <c r="AN81">
        <v>416.46029588899989</v>
      </c>
      <c r="AO81">
        <v>598.05185623600005</v>
      </c>
      <c r="AP81">
        <v>546.11560793249998</v>
      </c>
      <c r="AQ81">
        <v>274.42869220000006</v>
      </c>
      <c r="AR81">
        <v>541.09864300150002</v>
      </c>
      <c r="AS81">
        <v>398.69634224300012</v>
      </c>
    </row>
    <row r="82" spans="1:45" x14ac:dyDescent="0.25">
      <c r="A82" t="s">
        <v>164</v>
      </c>
      <c r="B82">
        <v>387.68094898424999</v>
      </c>
      <c r="C82">
        <v>556.57154790000004</v>
      </c>
      <c r="D82">
        <v>381.48422289999996</v>
      </c>
      <c r="E82">
        <v>569.72629898424987</v>
      </c>
      <c r="F82">
        <v>361.62789850700005</v>
      </c>
      <c r="G82">
        <v>548.32942289999994</v>
      </c>
      <c r="H82">
        <v>361.66049850700006</v>
      </c>
      <c r="I82">
        <v>596.1337479</v>
      </c>
      <c r="J82">
        <v>371.55104794300007</v>
      </c>
      <c r="K82">
        <v>576.35264789999997</v>
      </c>
      <c r="L82">
        <v>373.24690599999997</v>
      </c>
      <c r="M82">
        <v>670.54337608424987</v>
      </c>
      <c r="N82">
        <v>256.36887290000004</v>
      </c>
      <c r="O82">
        <v>526.68409785325002</v>
      </c>
      <c r="P82">
        <v>359.83894789999999</v>
      </c>
      <c r="Q82">
        <v>591.18847289999985</v>
      </c>
      <c r="R82">
        <v>355.10942290000003</v>
      </c>
      <c r="S82">
        <v>591.15582115674988</v>
      </c>
      <c r="T82">
        <v>350.64892504300008</v>
      </c>
      <c r="U82">
        <v>678.45432495324985</v>
      </c>
      <c r="V82">
        <v>401.12427294300011</v>
      </c>
      <c r="W82">
        <v>611.99574995324986</v>
      </c>
      <c r="X82">
        <v>393.4216229000001</v>
      </c>
      <c r="Y82">
        <v>579.02944898424994</v>
      </c>
      <c r="Z82">
        <v>409.90587290000008</v>
      </c>
      <c r="AA82">
        <v>534.78732285325009</v>
      </c>
      <c r="AB82">
        <v>379.46892504300007</v>
      </c>
      <c r="AC82">
        <v>599.43059789999995</v>
      </c>
      <c r="AD82">
        <v>391.37477290000004</v>
      </c>
      <c r="AE82">
        <v>553.24204785325003</v>
      </c>
      <c r="AF82">
        <v>404.51735004300008</v>
      </c>
      <c r="AG82">
        <v>602.6914177187499</v>
      </c>
      <c r="AH82">
        <v>374.91079504300001</v>
      </c>
      <c r="AI82">
        <v>586.45460595324994</v>
      </c>
      <c r="AJ82">
        <v>403.17515600000002</v>
      </c>
      <c r="AK82">
        <v>538.44285595324993</v>
      </c>
      <c r="AL82">
        <v>399.88565600000004</v>
      </c>
      <c r="AM82">
        <v>497.04010425675</v>
      </c>
      <c r="AN82">
        <v>446.28179560699994</v>
      </c>
      <c r="AO82">
        <v>604.67885595324992</v>
      </c>
      <c r="AP82">
        <v>526.23460736699997</v>
      </c>
      <c r="AQ82">
        <v>266.14756720000003</v>
      </c>
      <c r="AR82">
        <v>537.78619271875004</v>
      </c>
      <c r="AS82">
        <v>395.38389196100002</v>
      </c>
    </row>
    <row r="83" spans="1:45" x14ac:dyDescent="0.25">
      <c r="A83" t="s">
        <v>165</v>
      </c>
      <c r="B83">
        <v>389.32937341875004</v>
      </c>
      <c r="C83">
        <v>554.92312289999995</v>
      </c>
      <c r="D83">
        <v>383.13264789999994</v>
      </c>
      <c r="E83">
        <v>564.7810234187499</v>
      </c>
      <c r="F83">
        <v>363.27632322500017</v>
      </c>
      <c r="G83">
        <v>561.51682289999997</v>
      </c>
      <c r="H83">
        <v>364.95734822500003</v>
      </c>
      <c r="I83">
        <v>594.48532290000003</v>
      </c>
      <c r="J83">
        <v>371.55104766100004</v>
      </c>
      <c r="K83">
        <v>576.35264789999997</v>
      </c>
      <c r="L83">
        <v>373.24690599999997</v>
      </c>
      <c r="M83">
        <v>655.70755051874994</v>
      </c>
      <c r="N83">
        <v>256.36887290000004</v>
      </c>
      <c r="O83">
        <v>525.03567228775</v>
      </c>
      <c r="P83">
        <v>359.83894789999999</v>
      </c>
      <c r="Q83">
        <v>597.78217289999998</v>
      </c>
      <c r="R83">
        <v>353.46099789999994</v>
      </c>
      <c r="S83">
        <v>592.80424587399989</v>
      </c>
      <c r="T83">
        <v>342.40899766100011</v>
      </c>
      <c r="U83">
        <v>675.15747438774986</v>
      </c>
      <c r="V83">
        <v>399.4758476610001</v>
      </c>
      <c r="W83">
        <v>598.81054728775007</v>
      </c>
      <c r="X83">
        <v>385.1794979</v>
      </c>
      <c r="Y83">
        <v>579.02944841875001</v>
      </c>
      <c r="Z83">
        <v>411.55429790000005</v>
      </c>
      <c r="AA83">
        <v>544.67787228775001</v>
      </c>
      <c r="AB83">
        <v>374.52584766100006</v>
      </c>
      <c r="AC83">
        <v>606.02429789999997</v>
      </c>
      <c r="AD83">
        <v>388.07792289999998</v>
      </c>
      <c r="AE83">
        <v>556.53889728775005</v>
      </c>
      <c r="AF83">
        <v>409.46262476100003</v>
      </c>
      <c r="AG83">
        <v>607.66009215325005</v>
      </c>
      <c r="AH83">
        <v>376.56754476100002</v>
      </c>
      <c r="AI83">
        <v>591.42485538775009</v>
      </c>
      <c r="AJ83">
        <v>399.86165600000004</v>
      </c>
      <c r="AK83">
        <v>541.75635538774986</v>
      </c>
      <c r="AL83">
        <v>376.69115599999998</v>
      </c>
      <c r="AM83">
        <v>497.04010397399998</v>
      </c>
      <c r="AN83">
        <v>446.28179532500008</v>
      </c>
      <c r="AO83">
        <v>611.29701938774997</v>
      </c>
      <c r="AP83">
        <v>529.54810680150001</v>
      </c>
      <c r="AQ83">
        <v>267.80379220000003</v>
      </c>
      <c r="AR83">
        <v>537.78619215324989</v>
      </c>
      <c r="AS83">
        <v>392.07144182000002</v>
      </c>
    </row>
    <row r="84" spans="1:45" x14ac:dyDescent="0.25">
      <c r="A84" t="s">
        <v>166</v>
      </c>
      <c r="B84">
        <v>387.68094813599998</v>
      </c>
      <c r="C84">
        <v>554.92312289999995</v>
      </c>
      <c r="D84">
        <v>386.4294979</v>
      </c>
      <c r="E84">
        <v>563.13259813599984</v>
      </c>
      <c r="F84">
        <v>363.27632308400007</v>
      </c>
      <c r="G84">
        <v>564.81367290000003</v>
      </c>
      <c r="H84">
        <v>371.55104808400006</v>
      </c>
      <c r="I84">
        <v>601.07902289999993</v>
      </c>
      <c r="J84">
        <v>374.84789752000006</v>
      </c>
      <c r="K84">
        <v>582.94634790000009</v>
      </c>
      <c r="L84">
        <v>364.96315600000003</v>
      </c>
      <c r="M84">
        <v>659.00440023600004</v>
      </c>
      <c r="N84">
        <v>258.01729790000002</v>
      </c>
      <c r="O84">
        <v>526.68409700500001</v>
      </c>
      <c r="P84">
        <v>368.08107289999998</v>
      </c>
      <c r="Q84">
        <v>594.48532290000003</v>
      </c>
      <c r="R84">
        <v>355.10942290000003</v>
      </c>
      <c r="S84">
        <v>597.74732240849994</v>
      </c>
      <c r="T84">
        <v>345.70584752000002</v>
      </c>
      <c r="U84">
        <v>675.15747410499966</v>
      </c>
      <c r="V84">
        <v>402.77269752000001</v>
      </c>
      <c r="W84">
        <v>605.404247005</v>
      </c>
      <c r="X84">
        <v>388.47634790000006</v>
      </c>
      <c r="Y84">
        <v>580.67787313600002</v>
      </c>
      <c r="Z84">
        <v>413.20272290000003</v>
      </c>
      <c r="AA84">
        <v>541.38102200499998</v>
      </c>
      <c r="AB84">
        <v>374.52584752000013</v>
      </c>
      <c r="AC84">
        <v>610.96737499999995</v>
      </c>
      <c r="AD84">
        <v>394.67162289999999</v>
      </c>
      <c r="AE84">
        <v>561.48417200499989</v>
      </c>
      <c r="AF84">
        <v>412.75947461999999</v>
      </c>
      <c r="AG84">
        <v>619.24483367049993</v>
      </c>
      <c r="AH84">
        <v>379.88104461999995</v>
      </c>
      <c r="AI84">
        <v>594.73835510499987</v>
      </c>
      <c r="AJ84">
        <v>399.86165600000004</v>
      </c>
      <c r="AK84">
        <v>543.41310510499989</v>
      </c>
      <c r="AL84">
        <v>383.31815600000004</v>
      </c>
      <c r="AM84">
        <v>498.69685340850003</v>
      </c>
      <c r="AN84">
        <v>356.81729518399993</v>
      </c>
      <c r="AO84">
        <v>627.864519105</v>
      </c>
      <c r="AP84">
        <v>534.5183565187499</v>
      </c>
      <c r="AQ84">
        <v>271.11624220000004</v>
      </c>
      <c r="AR84">
        <v>539.44241687049998</v>
      </c>
      <c r="AS84">
        <v>393.72766653799999</v>
      </c>
    </row>
    <row r="85" spans="1:45" x14ac:dyDescent="0.25">
      <c r="A85" t="s">
        <v>167</v>
      </c>
      <c r="B85">
        <v>387.68094757050005</v>
      </c>
      <c r="C85">
        <v>554.92312289999995</v>
      </c>
      <c r="D85">
        <v>386.4294979</v>
      </c>
      <c r="E85">
        <v>563.13259757049991</v>
      </c>
      <c r="F85">
        <v>356.68262280199997</v>
      </c>
      <c r="G85">
        <v>561.51682289999997</v>
      </c>
      <c r="H85">
        <v>374.84789780200003</v>
      </c>
      <c r="I85">
        <v>607.67272289999994</v>
      </c>
      <c r="J85">
        <v>379.79317223800001</v>
      </c>
      <c r="K85">
        <v>581.2979229</v>
      </c>
      <c r="L85">
        <v>364.96315600000003</v>
      </c>
      <c r="M85">
        <v>650.76227467050001</v>
      </c>
      <c r="N85">
        <v>258.01729790000002</v>
      </c>
      <c r="O85">
        <v>528.33252143949994</v>
      </c>
      <c r="P85">
        <v>373.02634790000002</v>
      </c>
      <c r="Q85">
        <v>594.48532290000003</v>
      </c>
      <c r="R85">
        <v>360.05469789999995</v>
      </c>
      <c r="S85">
        <v>601.04417212574992</v>
      </c>
      <c r="T85">
        <v>349.002697238</v>
      </c>
      <c r="U85">
        <v>668.56377353950006</v>
      </c>
      <c r="V85">
        <v>406.06734933799999</v>
      </c>
      <c r="W85">
        <v>618.58944853950004</v>
      </c>
      <c r="X85">
        <v>393.4216229000001</v>
      </c>
      <c r="Y85">
        <v>597.16212257050006</v>
      </c>
      <c r="Z85">
        <v>419.7942250000001</v>
      </c>
      <c r="AA85">
        <v>543.02944643950002</v>
      </c>
      <c r="AB85">
        <v>379.46892433799997</v>
      </c>
      <c r="AC85">
        <v>620.85792500000002</v>
      </c>
      <c r="AD85">
        <v>407.85902290000001</v>
      </c>
      <c r="AE85">
        <v>579.61684643950002</v>
      </c>
      <c r="AF85">
        <v>421.00159933800001</v>
      </c>
      <c r="AG85">
        <v>624.21350810499996</v>
      </c>
      <c r="AH85">
        <v>388.16479433799998</v>
      </c>
      <c r="AI85">
        <v>589.76810453949986</v>
      </c>
      <c r="AJ85">
        <v>408.14540600000009</v>
      </c>
      <c r="AK85">
        <v>548.38335453949992</v>
      </c>
      <c r="AL85">
        <v>389.945156</v>
      </c>
      <c r="AM85">
        <v>503.66710312575003</v>
      </c>
      <c r="AN85">
        <v>358.47404490199995</v>
      </c>
      <c r="AO85">
        <v>629.52126853950006</v>
      </c>
      <c r="AP85">
        <v>546.11560595325</v>
      </c>
      <c r="AQ85">
        <v>272.77246720000005</v>
      </c>
      <c r="AR85">
        <v>541.098641305</v>
      </c>
      <c r="AS85">
        <v>397.04011639700002</v>
      </c>
    </row>
    <row r="86" spans="1:45" x14ac:dyDescent="0.25">
      <c r="A86" t="s">
        <v>168</v>
      </c>
      <c r="B86">
        <v>387.68094700500012</v>
      </c>
      <c r="C86">
        <v>553.27469789999998</v>
      </c>
      <c r="D86">
        <v>394.67162289999999</v>
      </c>
      <c r="E86">
        <v>563.13259700499998</v>
      </c>
      <c r="F86">
        <v>356.68262252000011</v>
      </c>
      <c r="G86">
        <v>564.81367290000003</v>
      </c>
      <c r="H86">
        <v>376.49632252000009</v>
      </c>
      <c r="I86">
        <v>612.61580000000004</v>
      </c>
      <c r="J86">
        <v>386.38687195600005</v>
      </c>
      <c r="K86">
        <v>576.35264789999997</v>
      </c>
      <c r="L86">
        <v>373.24690599999997</v>
      </c>
      <c r="M86">
        <v>655.707549105</v>
      </c>
      <c r="N86">
        <v>262.9625729</v>
      </c>
      <c r="O86">
        <v>529.98094587399999</v>
      </c>
      <c r="P86">
        <v>377.97162290000006</v>
      </c>
      <c r="Q86">
        <v>601.07902289999993</v>
      </c>
      <c r="R86">
        <v>386.4294979</v>
      </c>
      <c r="S86">
        <v>605.98944656025003</v>
      </c>
      <c r="T86">
        <v>353.94577405600006</v>
      </c>
      <c r="U86">
        <v>666.91534797400004</v>
      </c>
      <c r="V86">
        <v>409.36419905600007</v>
      </c>
      <c r="W86">
        <v>605.40424587400003</v>
      </c>
      <c r="X86">
        <v>401.66374790000009</v>
      </c>
      <c r="Y86">
        <v>602.10739700499994</v>
      </c>
      <c r="Z86">
        <v>424.73950000000002</v>
      </c>
      <c r="AA86">
        <v>549.6231458740001</v>
      </c>
      <c r="AB86">
        <v>384.41419905600009</v>
      </c>
      <c r="AC86">
        <v>629.10005000000001</v>
      </c>
      <c r="AD86">
        <v>427.637925</v>
      </c>
      <c r="AE86">
        <v>596.09889797400001</v>
      </c>
      <c r="AF86">
        <v>427.59529905600004</v>
      </c>
      <c r="AG86">
        <v>630.83840782224979</v>
      </c>
      <c r="AH86">
        <v>394.79179405600007</v>
      </c>
      <c r="AI86">
        <v>589.76810397400004</v>
      </c>
      <c r="AJ86">
        <v>418.07707000000005</v>
      </c>
      <c r="AK86">
        <v>564.95085397399987</v>
      </c>
      <c r="AL86">
        <v>413.13081999999997</v>
      </c>
      <c r="AM86">
        <v>510.29410256025005</v>
      </c>
      <c r="AN86">
        <v>360.13079461999996</v>
      </c>
      <c r="AO86">
        <v>656.02926797399994</v>
      </c>
      <c r="AP86">
        <v>546.11560567050003</v>
      </c>
      <c r="AQ86">
        <v>277.74114220000001</v>
      </c>
      <c r="AR86">
        <v>546.06731602225</v>
      </c>
      <c r="AS86">
        <v>403.6561829150001</v>
      </c>
    </row>
    <row r="87" spans="1:45" x14ac:dyDescent="0.25">
      <c r="A87" t="s">
        <v>169</v>
      </c>
      <c r="B87">
        <v>387.68094672225004</v>
      </c>
      <c r="C87">
        <v>553.27469789999998</v>
      </c>
      <c r="D87">
        <v>394.67162289999999</v>
      </c>
      <c r="E87">
        <v>564.78102172224987</v>
      </c>
      <c r="F87">
        <v>356.68262237900012</v>
      </c>
      <c r="G87">
        <v>564.81367290000003</v>
      </c>
      <c r="H87">
        <v>376.49632237900005</v>
      </c>
      <c r="I87">
        <v>612.61580000000004</v>
      </c>
      <c r="J87">
        <v>386.38687181500012</v>
      </c>
      <c r="K87">
        <v>576.35264789999997</v>
      </c>
      <c r="L87">
        <v>373.24690599999997</v>
      </c>
      <c r="M87">
        <v>655.70754882225003</v>
      </c>
      <c r="N87">
        <v>262.9625729</v>
      </c>
      <c r="O87">
        <v>529.98094559125002</v>
      </c>
      <c r="P87">
        <v>377.97162290000006</v>
      </c>
      <c r="Q87">
        <v>601.07902289999993</v>
      </c>
      <c r="R87">
        <v>386.4294979</v>
      </c>
      <c r="S87">
        <v>605.98944599474999</v>
      </c>
      <c r="T87">
        <v>353.94577391500002</v>
      </c>
      <c r="U87">
        <v>666.91534769124996</v>
      </c>
      <c r="V87">
        <v>409.36419891500009</v>
      </c>
      <c r="W87">
        <v>605.40424559124983</v>
      </c>
      <c r="X87">
        <v>401.66374790000009</v>
      </c>
      <c r="Y87">
        <v>602.10739672224997</v>
      </c>
      <c r="Z87">
        <v>426.387925</v>
      </c>
      <c r="AA87">
        <v>549.62314559125002</v>
      </c>
      <c r="AB87">
        <v>384.41419891500004</v>
      </c>
      <c r="AC87">
        <v>630.74847499999998</v>
      </c>
      <c r="AD87">
        <v>427.637925</v>
      </c>
      <c r="AE87">
        <v>596.09889769124982</v>
      </c>
      <c r="AF87">
        <v>427.59529891500006</v>
      </c>
      <c r="AG87">
        <v>630.83840725674997</v>
      </c>
      <c r="AH87">
        <v>394.79179391499997</v>
      </c>
      <c r="AI87">
        <v>589.76810369124996</v>
      </c>
      <c r="AJ87">
        <v>418.07707000000005</v>
      </c>
      <c r="AK87">
        <v>564.9508536912499</v>
      </c>
      <c r="AL87">
        <v>413.13081999999997</v>
      </c>
      <c r="AM87">
        <v>510.29410199475001</v>
      </c>
      <c r="AN87">
        <v>360.13079447899997</v>
      </c>
      <c r="AO87">
        <v>656.02926769124997</v>
      </c>
      <c r="AP87">
        <v>546.11560510499999</v>
      </c>
      <c r="AQ87">
        <v>277.74114220000001</v>
      </c>
      <c r="AR87">
        <v>546.06731545675007</v>
      </c>
      <c r="AS87">
        <v>403.65618277400011</v>
      </c>
    </row>
    <row r="88" spans="1:45" x14ac:dyDescent="0.25">
      <c r="A88" t="s">
        <v>170</v>
      </c>
      <c r="B88">
        <v>387.68094615675</v>
      </c>
      <c r="C88">
        <v>553.27469789999998</v>
      </c>
      <c r="D88">
        <v>394.67162289999999</v>
      </c>
      <c r="E88">
        <v>564.78102115675017</v>
      </c>
      <c r="F88">
        <v>356.68262209700009</v>
      </c>
      <c r="G88">
        <v>564.81367290000003</v>
      </c>
      <c r="H88">
        <v>376.49632209700007</v>
      </c>
      <c r="I88">
        <v>612.61580000000004</v>
      </c>
      <c r="J88">
        <v>386.38687153300003</v>
      </c>
      <c r="K88">
        <v>576.35264789999997</v>
      </c>
      <c r="L88">
        <v>373.24690599999997</v>
      </c>
      <c r="M88">
        <v>655.70754825674987</v>
      </c>
      <c r="N88">
        <v>262.9625729</v>
      </c>
      <c r="O88">
        <v>529.98094502574997</v>
      </c>
      <c r="P88">
        <v>377.97162290000006</v>
      </c>
      <c r="Q88">
        <v>601.07902289999993</v>
      </c>
      <c r="R88">
        <v>386.4294979</v>
      </c>
      <c r="S88">
        <v>605.98944571199991</v>
      </c>
      <c r="T88">
        <v>353.94577363300004</v>
      </c>
      <c r="U88">
        <v>666.91534712575003</v>
      </c>
      <c r="V88">
        <v>409.364198633</v>
      </c>
      <c r="W88">
        <v>605.40424502575001</v>
      </c>
      <c r="X88">
        <v>401.66374790000009</v>
      </c>
      <c r="Y88">
        <v>602.10739615674993</v>
      </c>
      <c r="Z88">
        <v>426.387925</v>
      </c>
      <c r="AA88">
        <v>549.62314502575009</v>
      </c>
      <c r="AB88">
        <v>384.41419863300013</v>
      </c>
      <c r="AC88">
        <v>630.74847499999998</v>
      </c>
      <c r="AD88">
        <v>427.637925</v>
      </c>
      <c r="AE88">
        <v>596.09889712575</v>
      </c>
      <c r="AF88">
        <v>427.59529863300003</v>
      </c>
      <c r="AG88">
        <v>630.83840669124982</v>
      </c>
      <c r="AH88">
        <v>394.791793633</v>
      </c>
      <c r="AI88">
        <v>589.76810312575003</v>
      </c>
      <c r="AJ88">
        <v>418.07707000000005</v>
      </c>
      <c r="AK88">
        <v>564.95085312574986</v>
      </c>
      <c r="AL88">
        <v>413.13081999999997</v>
      </c>
      <c r="AM88">
        <v>510.29410171200004</v>
      </c>
      <c r="AN88">
        <v>360.130794197</v>
      </c>
      <c r="AO88">
        <v>656.02926712574993</v>
      </c>
      <c r="AP88">
        <v>546.11560482225002</v>
      </c>
      <c r="AQ88">
        <v>277.74114220000001</v>
      </c>
      <c r="AR88">
        <v>546.06731489124991</v>
      </c>
      <c r="AS88">
        <v>405.31240749200003</v>
      </c>
    </row>
    <row r="89" spans="1:45" x14ac:dyDescent="0.25">
      <c r="A89" t="s">
        <v>171</v>
      </c>
      <c r="B89">
        <v>386.03252087400011</v>
      </c>
      <c r="C89">
        <v>553.27469789999998</v>
      </c>
      <c r="D89">
        <v>397.96847289999994</v>
      </c>
      <c r="E89">
        <v>563.132595874</v>
      </c>
      <c r="F89">
        <v>355.03419695600007</v>
      </c>
      <c r="G89">
        <v>563.16524789999994</v>
      </c>
      <c r="H89">
        <v>374.84789695600006</v>
      </c>
      <c r="I89">
        <v>612.61580000000004</v>
      </c>
      <c r="J89">
        <v>384.73844625100003</v>
      </c>
      <c r="K89">
        <v>573.05579790000002</v>
      </c>
      <c r="L89">
        <v>373.24690599999997</v>
      </c>
      <c r="M89">
        <v>659.00439797400009</v>
      </c>
      <c r="N89">
        <v>267.90784790000004</v>
      </c>
      <c r="O89">
        <v>531.62936946025002</v>
      </c>
      <c r="P89">
        <v>373.02634790000002</v>
      </c>
      <c r="Q89">
        <v>596.1337479</v>
      </c>
      <c r="R89">
        <v>386.4294979</v>
      </c>
      <c r="S89">
        <v>607.63787014650006</v>
      </c>
      <c r="T89">
        <v>344.05742125100005</v>
      </c>
      <c r="U89">
        <v>658.67322156025</v>
      </c>
      <c r="V89">
        <v>409.36419835100008</v>
      </c>
      <c r="W89">
        <v>597.1621194602501</v>
      </c>
      <c r="X89">
        <v>406.60902290000001</v>
      </c>
      <c r="Y89">
        <v>602.10739587399996</v>
      </c>
      <c r="Z89">
        <v>424.73950000000002</v>
      </c>
      <c r="AA89">
        <v>557.86526946025003</v>
      </c>
      <c r="AB89">
        <v>386.06262335100007</v>
      </c>
      <c r="AC89">
        <v>627.45162499999992</v>
      </c>
      <c r="AD89">
        <v>434.23162500000001</v>
      </c>
      <c r="AE89">
        <v>602.69259656024997</v>
      </c>
      <c r="AF89">
        <v>425.94687335100002</v>
      </c>
      <c r="AG89">
        <v>622.55728140849999</v>
      </c>
      <c r="AH89">
        <v>391.47829335099993</v>
      </c>
      <c r="AI89">
        <v>593.08160256024996</v>
      </c>
      <c r="AJ89">
        <v>418.07707000000005</v>
      </c>
      <c r="AK89">
        <v>579.86160256024993</v>
      </c>
      <c r="AL89">
        <v>406.50382000000002</v>
      </c>
      <c r="AM89">
        <v>516.92110114649995</v>
      </c>
      <c r="AN89">
        <v>330.31813005600003</v>
      </c>
      <c r="AO89">
        <v>664.31301656024993</v>
      </c>
      <c r="AP89">
        <v>544.45885425674999</v>
      </c>
      <c r="AQ89">
        <v>281.05359220000003</v>
      </c>
      <c r="AR89">
        <v>546.06731460850006</v>
      </c>
      <c r="AS89">
        <v>405.31240735100005</v>
      </c>
    </row>
    <row r="90" spans="1:45" x14ac:dyDescent="0.25">
      <c r="A90" t="s">
        <v>172</v>
      </c>
      <c r="B90">
        <v>386.03252030850001</v>
      </c>
      <c r="C90">
        <v>558.21997290000002</v>
      </c>
      <c r="D90">
        <v>399.61689790000003</v>
      </c>
      <c r="E90">
        <v>566.42944530849991</v>
      </c>
      <c r="F90">
        <v>353.38577167400013</v>
      </c>
      <c r="G90">
        <v>551.6262729</v>
      </c>
      <c r="H90">
        <v>373.19947167400005</v>
      </c>
      <c r="I90">
        <v>610.96737499999995</v>
      </c>
      <c r="J90">
        <v>389.68372111000008</v>
      </c>
      <c r="K90">
        <v>574.7042229000001</v>
      </c>
      <c r="L90">
        <v>368.276656</v>
      </c>
      <c r="M90">
        <v>654.0591224085</v>
      </c>
      <c r="N90">
        <v>267.90784790000004</v>
      </c>
      <c r="O90">
        <v>543.16834417749999</v>
      </c>
      <c r="P90">
        <v>369.72949790000001</v>
      </c>
      <c r="Q90">
        <v>584.59477289999995</v>
      </c>
      <c r="R90">
        <v>393.02319790000001</v>
      </c>
      <c r="S90">
        <v>605.98944458100004</v>
      </c>
      <c r="T90">
        <v>342.40899611000009</v>
      </c>
      <c r="U90">
        <v>660.32164627749989</v>
      </c>
      <c r="V90">
        <v>414.30947321000002</v>
      </c>
      <c r="W90">
        <v>602.10739417750005</v>
      </c>
      <c r="X90">
        <v>413.20272290000003</v>
      </c>
      <c r="Y90">
        <v>605.40424530849987</v>
      </c>
      <c r="Z90">
        <v>428.03635000000008</v>
      </c>
      <c r="AA90">
        <v>544.67786917750004</v>
      </c>
      <c r="AB90">
        <v>387.71104821000017</v>
      </c>
      <c r="AC90">
        <v>627.45162499999992</v>
      </c>
      <c r="AD90">
        <v>437.52847499999996</v>
      </c>
      <c r="AE90">
        <v>605.98944627749995</v>
      </c>
      <c r="AF90">
        <v>424.29844821000012</v>
      </c>
      <c r="AG90">
        <v>620.90105584299988</v>
      </c>
      <c r="AH90">
        <v>391.47829320999995</v>
      </c>
      <c r="AI90">
        <v>584.79785227750006</v>
      </c>
      <c r="AJ90">
        <v>419.73382000000004</v>
      </c>
      <c r="AK90">
        <v>591.4588522775</v>
      </c>
      <c r="AL90">
        <v>408.16057000000001</v>
      </c>
      <c r="AM90">
        <v>521.89135058099998</v>
      </c>
      <c r="AN90">
        <v>327.00462977400002</v>
      </c>
      <c r="AO90">
        <v>680.88051627749996</v>
      </c>
      <c r="AP90">
        <v>551.077017974</v>
      </c>
      <c r="AQ90">
        <v>281.05359220000003</v>
      </c>
      <c r="AR90">
        <v>565.94201404299997</v>
      </c>
      <c r="AS90">
        <v>408.62485706900003</v>
      </c>
    </row>
    <row r="91" spans="1:45" x14ac:dyDescent="0.25">
      <c r="A91" t="s">
        <v>173</v>
      </c>
      <c r="B91">
        <v>386.03251974300008</v>
      </c>
      <c r="C91">
        <v>563.16524789999994</v>
      </c>
      <c r="D91">
        <v>401.2653229</v>
      </c>
      <c r="E91">
        <v>569.72629474300004</v>
      </c>
      <c r="F91">
        <v>353.38577139200015</v>
      </c>
      <c r="G91">
        <v>548.32942289999994</v>
      </c>
      <c r="H91">
        <v>374.84789639200005</v>
      </c>
      <c r="I91">
        <v>609.31894999999997</v>
      </c>
      <c r="J91">
        <v>392.98057082800005</v>
      </c>
      <c r="K91">
        <v>569.75894789999995</v>
      </c>
      <c r="L91">
        <v>369.93340599999999</v>
      </c>
      <c r="M91">
        <v>634.27802184300003</v>
      </c>
      <c r="N91">
        <v>269.55627290000001</v>
      </c>
      <c r="O91">
        <v>544.81676861200003</v>
      </c>
      <c r="P91">
        <v>364.78422290000003</v>
      </c>
      <c r="Q91">
        <v>579.64949789999991</v>
      </c>
      <c r="R91">
        <v>401.2653229</v>
      </c>
      <c r="S91">
        <v>609.28629429825003</v>
      </c>
      <c r="T91">
        <v>342.408995828</v>
      </c>
      <c r="U91">
        <v>665.266920712</v>
      </c>
      <c r="V91">
        <v>417.60632292800005</v>
      </c>
      <c r="W91">
        <v>620.23787071200002</v>
      </c>
      <c r="X91">
        <v>423.09107500000005</v>
      </c>
      <c r="Y91">
        <v>608.69889684300006</v>
      </c>
      <c r="Z91">
        <v>428.03635000000008</v>
      </c>
      <c r="AA91">
        <v>561.16211861200009</v>
      </c>
      <c r="AB91">
        <v>392.65632292800001</v>
      </c>
      <c r="AC91">
        <v>629.10005000000001</v>
      </c>
      <c r="AD91">
        <v>442.47375</v>
      </c>
      <c r="AE91">
        <v>615.87999571199998</v>
      </c>
      <c r="AF91">
        <v>427.59529792800004</v>
      </c>
      <c r="AG91">
        <v>629.18218056025</v>
      </c>
      <c r="AH91">
        <v>388.164792928</v>
      </c>
      <c r="AI91">
        <v>589.76810171199998</v>
      </c>
      <c r="AJ91">
        <v>423.04732000000001</v>
      </c>
      <c r="AK91">
        <v>593.11560171199983</v>
      </c>
      <c r="AL91">
        <v>404.84707000000003</v>
      </c>
      <c r="AM91">
        <v>531.83185029824995</v>
      </c>
      <c r="AN91">
        <v>328.66137949200004</v>
      </c>
      <c r="AO91">
        <v>684.19401571200001</v>
      </c>
      <c r="AP91">
        <v>559.36076740850001</v>
      </c>
      <c r="AQ91">
        <v>287.67849220000011</v>
      </c>
      <c r="AR91">
        <v>577.53558876024999</v>
      </c>
      <c r="AS91">
        <v>415.24975692800001</v>
      </c>
    </row>
    <row r="92" spans="1:45" x14ac:dyDescent="0.25">
      <c r="A92" t="s">
        <v>174</v>
      </c>
      <c r="B92">
        <v>386.03251946025</v>
      </c>
      <c r="C92">
        <v>563.16524789999994</v>
      </c>
      <c r="D92">
        <v>397.96847289999994</v>
      </c>
      <c r="E92">
        <v>569.72629446025007</v>
      </c>
      <c r="F92">
        <v>356.682621251</v>
      </c>
      <c r="G92">
        <v>549.97784789999992</v>
      </c>
      <c r="H92">
        <v>373.19947125100003</v>
      </c>
      <c r="I92">
        <v>604.3758729000001</v>
      </c>
      <c r="J92">
        <v>392.98057068700007</v>
      </c>
      <c r="K92">
        <v>584.59477289999995</v>
      </c>
      <c r="L92">
        <v>371.59015599999998</v>
      </c>
      <c r="M92">
        <v>632.62959656025009</v>
      </c>
      <c r="N92">
        <v>274.50154790000005</v>
      </c>
      <c r="O92">
        <v>544.81676832924995</v>
      </c>
      <c r="P92">
        <v>359.83894789999999</v>
      </c>
      <c r="Q92">
        <v>587.89162290000002</v>
      </c>
      <c r="R92">
        <v>396.32004790000008</v>
      </c>
      <c r="S92">
        <v>610.93471873275007</v>
      </c>
      <c r="T92">
        <v>339.11214568699995</v>
      </c>
      <c r="U92">
        <v>666.91534542925001</v>
      </c>
      <c r="V92">
        <v>419.25474778700004</v>
      </c>
      <c r="W92">
        <v>621.88629542925003</v>
      </c>
      <c r="X92">
        <v>424.73950000000002</v>
      </c>
      <c r="Y92">
        <v>597.1621194602501</v>
      </c>
      <c r="Z92">
        <v>424.73950000000002</v>
      </c>
      <c r="AA92">
        <v>571.05266832925008</v>
      </c>
      <c r="AB92">
        <v>389.35947278699996</v>
      </c>
      <c r="AC92">
        <v>629.10005000000001</v>
      </c>
      <c r="AD92">
        <v>449.06745000000001</v>
      </c>
      <c r="AE92">
        <v>615.87999542925013</v>
      </c>
      <c r="AF92">
        <v>425.94687278700002</v>
      </c>
      <c r="AG92">
        <v>619.24482999475003</v>
      </c>
      <c r="AH92">
        <v>393.13504278699997</v>
      </c>
      <c r="AI92">
        <v>591.42485142925</v>
      </c>
      <c r="AJ92">
        <v>423.04732000000001</v>
      </c>
      <c r="AK92">
        <v>594.77235142924985</v>
      </c>
      <c r="AL92">
        <v>409.81732</v>
      </c>
      <c r="AM92">
        <v>526.86159973275005</v>
      </c>
      <c r="AN92">
        <v>327.00462935099995</v>
      </c>
      <c r="AO92">
        <v>674.25351542925</v>
      </c>
      <c r="AP92">
        <v>551.07701684300002</v>
      </c>
      <c r="AQ92">
        <v>286.02226720000004</v>
      </c>
      <c r="AR92">
        <v>577.53558819475006</v>
      </c>
      <c r="AS92">
        <v>416.90598164600004</v>
      </c>
    </row>
    <row r="93" spans="1:45" x14ac:dyDescent="0.25">
      <c r="A93" t="s">
        <v>175</v>
      </c>
      <c r="B93">
        <v>386.03251889475001</v>
      </c>
      <c r="C93">
        <v>563.16524789999994</v>
      </c>
      <c r="D93">
        <v>391.37477290000004</v>
      </c>
      <c r="E93">
        <v>568.07786889475005</v>
      </c>
      <c r="F93">
        <v>355.034195969</v>
      </c>
      <c r="G93">
        <v>548.32942289999994</v>
      </c>
      <c r="H93">
        <v>369.90262096900005</v>
      </c>
      <c r="I93">
        <v>604.3758729000001</v>
      </c>
      <c r="J93">
        <v>396.27742040500004</v>
      </c>
      <c r="K93">
        <v>587.89162290000002</v>
      </c>
      <c r="L93">
        <v>363.30640600000004</v>
      </c>
      <c r="M93">
        <v>644.1685709947501</v>
      </c>
      <c r="N93">
        <v>271.20469790000004</v>
      </c>
      <c r="O93">
        <v>543.16834276374993</v>
      </c>
      <c r="P93">
        <v>356.54209790000004</v>
      </c>
      <c r="Q93">
        <v>586.24319790000004</v>
      </c>
      <c r="R93">
        <v>373.24209789999998</v>
      </c>
      <c r="S93">
        <v>612.58314344999997</v>
      </c>
      <c r="T93">
        <v>339.11214540499998</v>
      </c>
      <c r="U93">
        <v>670.21219486375003</v>
      </c>
      <c r="V93">
        <v>422.55159750500007</v>
      </c>
      <c r="W93">
        <v>626.83156986375002</v>
      </c>
      <c r="X93">
        <v>428.03635000000008</v>
      </c>
      <c r="Y93">
        <v>597.16211889475005</v>
      </c>
      <c r="Z93">
        <v>419.7942250000001</v>
      </c>
      <c r="AA93">
        <v>571.05266776374992</v>
      </c>
      <c r="AB93">
        <v>389.35947250499999</v>
      </c>
      <c r="AC93">
        <v>625.80319999999995</v>
      </c>
      <c r="AD93">
        <v>437.52847499999996</v>
      </c>
      <c r="AE93">
        <v>620.8252698637499</v>
      </c>
      <c r="AF93">
        <v>422.65002250500004</v>
      </c>
      <c r="AG93">
        <v>612.61992971199993</v>
      </c>
      <c r="AH93">
        <v>389.82154250500002</v>
      </c>
      <c r="AI93">
        <v>588.11135086374998</v>
      </c>
      <c r="AJ93">
        <v>421.39057000000003</v>
      </c>
      <c r="AK93">
        <v>579.86160086374991</v>
      </c>
      <c r="AL93">
        <v>383.31815600000004</v>
      </c>
      <c r="AM93">
        <v>521.89134945000001</v>
      </c>
      <c r="AN93">
        <v>328.66137906900002</v>
      </c>
      <c r="AO93">
        <v>649.40226486374991</v>
      </c>
      <c r="AP93">
        <v>552.73376656025005</v>
      </c>
      <c r="AQ93">
        <v>284.36604220000004</v>
      </c>
      <c r="AR93">
        <v>575.87936291200003</v>
      </c>
      <c r="AS93">
        <v>416.905981505</v>
      </c>
    </row>
    <row r="94" spans="1:45" x14ac:dyDescent="0.25">
      <c r="A94" t="s">
        <v>176</v>
      </c>
      <c r="B94">
        <v>386.03251861199999</v>
      </c>
      <c r="C94">
        <v>563.16524789999994</v>
      </c>
      <c r="D94">
        <v>391.37477290000004</v>
      </c>
      <c r="E94">
        <v>568.07786861199986</v>
      </c>
      <c r="F94">
        <v>355.03419582800001</v>
      </c>
      <c r="G94">
        <v>548.32942289999994</v>
      </c>
      <c r="H94">
        <v>369.90262082800007</v>
      </c>
      <c r="I94">
        <v>604.3758729000001</v>
      </c>
      <c r="J94">
        <v>396.27742012300007</v>
      </c>
      <c r="K94">
        <v>587.89162290000002</v>
      </c>
      <c r="L94">
        <v>363.30640600000004</v>
      </c>
      <c r="M94">
        <v>644.16857071200002</v>
      </c>
      <c r="N94">
        <v>271.20469790000004</v>
      </c>
      <c r="O94">
        <v>543.16834219825</v>
      </c>
      <c r="P94">
        <v>356.54209790000004</v>
      </c>
      <c r="Q94">
        <v>586.24319790000004</v>
      </c>
      <c r="R94">
        <v>373.24209789999998</v>
      </c>
      <c r="S94">
        <v>612.58314288450003</v>
      </c>
      <c r="T94">
        <v>339.112145123</v>
      </c>
      <c r="U94">
        <v>670.21219429824998</v>
      </c>
      <c r="V94">
        <v>422.55159722300004</v>
      </c>
      <c r="W94">
        <v>626.83156929825009</v>
      </c>
      <c r="X94">
        <v>428.03635000000008</v>
      </c>
      <c r="Y94">
        <v>597.16211861200009</v>
      </c>
      <c r="Z94">
        <v>419.7942250000001</v>
      </c>
      <c r="AA94">
        <v>571.05266719824988</v>
      </c>
      <c r="AB94">
        <v>389.35947222300001</v>
      </c>
      <c r="AC94">
        <v>625.80319999999995</v>
      </c>
      <c r="AD94">
        <v>437.52847499999996</v>
      </c>
      <c r="AE94">
        <v>620.82526929824996</v>
      </c>
      <c r="AF94">
        <v>422.65002222300006</v>
      </c>
      <c r="AG94">
        <v>612.6199291465</v>
      </c>
      <c r="AH94">
        <v>389.82154222299994</v>
      </c>
      <c r="AI94">
        <v>588.11135029825004</v>
      </c>
      <c r="AJ94">
        <v>421.39057000000003</v>
      </c>
      <c r="AK94">
        <v>579.86160029824987</v>
      </c>
      <c r="AL94">
        <v>383.31815600000004</v>
      </c>
      <c r="AM94">
        <v>521.89134888450008</v>
      </c>
      <c r="AN94">
        <v>328.66137892800003</v>
      </c>
      <c r="AO94">
        <v>649.40226429824997</v>
      </c>
      <c r="AP94">
        <v>552.73376599475</v>
      </c>
      <c r="AQ94">
        <v>284.36604220000004</v>
      </c>
      <c r="AR94">
        <v>575.87936234649987</v>
      </c>
      <c r="AS94">
        <v>416.90598122300003</v>
      </c>
    </row>
    <row r="95" spans="1:45" x14ac:dyDescent="0.25">
      <c r="A95" t="s">
        <v>177</v>
      </c>
      <c r="B95">
        <v>386.03251804650012</v>
      </c>
      <c r="C95">
        <v>563.16524789999994</v>
      </c>
      <c r="D95">
        <v>391.37477290000004</v>
      </c>
      <c r="E95">
        <v>568.07786804650004</v>
      </c>
      <c r="F95">
        <v>355.03419554599998</v>
      </c>
      <c r="G95">
        <v>548.32942289999994</v>
      </c>
      <c r="H95">
        <v>369.90262054600004</v>
      </c>
      <c r="I95">
        <v>604.3758729000001</v>
      </c>
      <c r="J95">
        <v>396.27741998200008</v>
      </c>
      <c r="K95">
        <v>587.89162290000002</v>
      </c>
      <c r="L95">
        <v>363.30640600000004</v>
      </c>
      <c r="M95">
        <v>644.16857014650009</v>
      </c>
      <c r="N95">
        <v>271.20469790000004</v>
      </c>
      <c r="O95">
        <v>543.16834191549992</v>
      </c>
      <c r="P95">
        <v>356.54209790000004</v>
      </c>
      <c r="Q95">
        <v>586.24319790000004</v>
      </c>
      <c r="R95">
        <v>373.24209789999998</v>
      </c>
      <c r="S95">
        <v>612.58314231899999</v>
      </c>
      <c r="T95">
        <v>339.11214498200002</v>
      </c>
      <c r="U95">
        <v>670.21219401550002</v>
      </c>
      <c r="V95">
        <v>422.55159708200006</v>
      </c>
      <c r="W95">
        <v>626.83156901550001</v>
      </c>
      <c r="X95">
        <v>428.03635000000008</v>
      </c>
      <c r="Y95">
        <v>597.16211804649993</v>
      </c>
      <c r="Z95">
        <v>419.7942250000001</v>
      </c>
      <c r="AA95">
        <v>571.05266691549991</v>
      </c>
      <c r="AB95">
        <v>389.35947208200002</v>
      </c>
      <c r="AC95">
        <v>625.80319999999995</v>
      </c>
      <c r="AD95">
        <v>437.52847499999996</v>
      </c>
      <c r="AE95">
        <v>620.8252690155</v>
      </c>
      <c r="AF95">
        <v>422.65002208200008</v>
      </c>
      <c r="AG95">
        <v>612.61992886374981</v>
      </c>
      <c r="AH95">
        <v>389.82154208199995</v>
      </c>
      <c r="AI95">
        <v>588.11135001550008</v>
      </c>
      <c r="AJ95">
        <v>421.39057000000003</v>
      </c>
      <c r="AK95">
        <v>579.86160001550002</v>
      </c>
      <c r="AL95">
        <v>383.31815600000004</v>
      </c>
      <c r="AM95">
        <v>521.89134831900003</v>
      </c>
      <c r="AN95">
        <v>327.00462864600001</v>
      </c>
      <c r="AO95">
        <v>649.4022640154999</v>
      </c>
      <c r="AP95">
        <v>552.73376571200004</v>
      </c>
      <c r="AQ95">
        <v>284.36604220000004</v>
      </c>
      <c r="AR95">
        <v>575.87936206375002</v>
      </c>
      <c r="AS95">
        <v>416.9059810820001</v>
      </c>
    </row>
    <row r="96" spans="1:45" x14ac:dyDescent="0.25">
      <c r="A96" t="s">
        <v>178</v>
      </c>
      <c r="B96">
        <v>387.68094248099999</v>
      </c>
      <c r="C96">
        <v>561.51682289999997</v>
      </c>
      <c r="D96">
        <v>391.37477290000004</v>
      </c>
      <c r="E96">
        <v>566.42944248100002</v>
      </c>
      <c r="F96">
        <v>363.27632026400011</v>
      </c>
      <c r="G96">
        <v>548.32942289999994</v>
      </c>
      <c r="H96">
        <v>373.19947026400007</v>
      </c>
      <c r="I96">
        <v>604.3758729000001</v>
      </c>
      <c r="J96">
        <v>396.27741970000011</v>
      </c>
      <c r="K96">
        <v>586.24319790000004</v>
      </c>
      <c r="L96">
        <v>361.64965600000005</v>
      </c>
      <c r="M96">
        <v>644.16856958100004</v>
      </c>
      <c r="N96">
        <v>272.85312290000002</v>
      </c>
      <c r="O96">
        <v>539.87149135000004</v>
      </c>
      <c r="P96">
        <v>356.54209790000004</v>
      </c>
      <c r="Q96">
        <v>589.54004789999999</v>
      </c>
      <c r="R96">
        <v>373.24209789999998</v>
      </c>
      <c r="S96">
        <v>615.87999203624986</v>
      </c>
      <c r="T96">
        <v>342.40899470000005</v>
      </c>
      <c r="U96">
        <v>673.50904345000004</v>
      </c>
      <c r="V96">
        <v>424.20002180000017</v>
      </c>
      <c r="W96">
        <v>636.72211845000004</v>
      </c>
      <c r="X96">
        <v>432.98162500000001</v>
      </c>
      <c r="Y96">
        <v>597.162117481</v>
      </c>
      <c r="Z96">
        <v>419.7942250000001</v>
      </c>
      <c r="AA96">
        <v>562.81054134999999</v>
      </c>
      <c r="AB96">
        <v>394.30474680000009</v>
      </c>
      <c r="AC96">
        <v>624.15477499999997</v>
      </c>
      <c r="AD96">
        <v>447.41902500000003</v>
      </c>
      <c r="AE96">
        <v>630.71581844999992</v>
      </c>
      <c r="AF96">
        <v>427.59529680000003</v>
      </c>
      <c r="AG96">
        <v>610.97253649825007</v>
      </c>
      <c r="AH96">
        <v>389.82154179999998</v>
      </c>
      <c r="AI96">
        <v>586.45459944999993</v>
      </c>
      <c r="AJ96">
        <v>419.73382000000004</v>
      </c>
      <c r="AK96">
        <v>583.17509944999995</v>
      </c>
      <c r="AL96">
        <v>389.945156</v>
      </c>
      <c r="AM96">
        <v>521.89134803625006</v>
      </c>
      <c r="AN96">
        <v>328.66137836400003</v>
      </c>
      <c r="AO96">
        <v>649.40226344999996</v>
      </c>
      <c r="AP96">
        <v>569.30126514649987</v>
      </c>
      <c r="AQ96">
        <v>281.05359220000003</v>
      </c>
      <c r="AR96">
        <v>574.22313649825003</v>
      </c>
      <c r="AS96">
        <v>413.59353080000005</v>
      </c>
    </row>
    <row r="97" spans="1:45" x14ac:dyDescent="0.25">
      <c r="A97" t="s">
        <v>179</v>
      </c>
      <c r="B97">
        <v>386.0325171982501</v>
      </c>
      <c r="C97">
        <v>554.92312289999995</v>
      </c>
      <c r="D97">
        <v>388.07792289999998</v>
      </c>
      <c r="E97">
        <v>566.42944219824994</v>
      </c>
      <c r="F97">
        <v>368.22159512300004</v>
      </c>
      <c r="G97">
        <v>546.68099789999997</v>
      </c>
      <c r="H97">
        <v>378.14474512300001</v>
      </c>
      <c r="I97">
        <v>604.3758729000001</v>
      </c>
      <c r="J97">
        <v>394.6289944180001</v>
      </c>
      <c r="K97">
        <v>594.48532290000003</v>
      </c>
      <c r="L97">
        <v>363.30640600000004</v>
      </c>
      <c r="M97">
        <v>645.81699429824994</v>
      </c>
      <c r="N97">
        <v>274.50154790000005</v>
      </c>
      <c r="O97">
        <v>529.98094078450004</v>
      </c>
      <c r="P97">
        <v>358.19052290000002</v>
      </c>
      <c r="Q97">
        <v>589.54004789999999</v>
      </c>
      <c r="R97">
        <v>371.5936729</v>
      </c>
      <c r="S97">
        <v>615.87999147075004</v>
      </c>
      <c r="T97">
        <v>344.05741941800005</v>
      </c>
      <c r="U97">
        <v>673.50904288449999</v>
      </c>
      <c r="V97">
        <v>427.49687151800009</v>
      </c>
      <c r="W97">
        <v>635.07369288449991</v>
      </c>
      <c r="X97">
        <v>428.03635000000008</v>
      </c>
      <c r="Y97">
        <v>595.51369219824994</v>
      </c>
      <c r="Z97">
        <v>418.14580000000001</v>
      </c>
      <c r="AA97">
        <v>557.86526578450002</v>
      </c>
      <c r="AB97">
        <v>389.35947151800008</v>
      </c>
      <c r="AC97">
        <v>620.85792500000002</v>
      </c>
      <c r="AD97">
        <v>447.41902500000003</v>
      </c>
      <c r="AE97">
        <v>634.01266788449993</v>
      </c>
      <c r="AF97">
        <v>425.94687151800002</v>
      </c>
      <c r="AG97">
        <v>625.86972801549985</v>
      </c>
      <c r="AH97">
        <v>388.16479151800002</v>
      </c>
      <c r="AI97">
        <v>583.14109888450002</v>
      </c>
      <c r="AJ97">
        <v>419.73382000000004</v>
      </c>
      <c r="AK97">
        <v>568.26434888449978</v>
      </c>
      <c r="AL97">
        <v>389.945156</v>
      </c>
      <c r="AM97">
        <v>515.26434747074995</v>
      </c>
      <c r="AN97">
        <v>327.00462822299994</v>
      </c>
      <c r="AO97">
        <v>641.11851288449998</v>
      </c>
      <c r="AP97">
        <v>557.70401486374999</v>
      </c>
      <c r="AQ97">
        <v>279.39736720000008</v>
      </c>
      <c r="AR97">
        <v>556.00466121550005</v>
      </c>
      <c r="AS97">
        <v>410.28108065900005</v>
      </c>
    </row>
    <row r="98" spans="1:45" x14ac:dyDescent="0.25">
      <c r="A98" t="s">
        <v>180</v>
      </c>
      <c r="B98">
        <v>386.03251663275</v>
      </c>
      <c r="C98">
        <v>551.6262729</v>
      </c>
      <c r="D98">
        <v>384.78107290000003</v>
      </c>
      <c r="E98">
        <v>574.67156663274989</v>
      </c>
      <c r="F98">
        <v>368.22159484100007</v>
      </c>
      <c r="G98">
        <v>545.03257289999999</v>
      </c>
      <c r="H98">
        <v>371.55104484100002</v>
      </c>
      <c r="I98">
        <v>601.07902289999993</v>
      </c>
      <c r="J98">
        <v>394.62899427700012</v>
      </c>
      <c r="K98">
        <v>591.18847289999985</v>
      </c>
      <c r="L98">
        <v>356.67940600000009</v>
      </c>
      <c r="M98">
        <v>657.35596873274994</v>
      </c>
      <c r="N98">
        <v>274.50154790000005</v>
      </c>
      <c r="O98">
        <v>528.33251550174987</v>
      </c>
      <c r="P98">
        <v>356.54209790000004</v>
      </c>
      <c r="Q98">
        <v>592.83689789999994</v>
      </c>
      <c r="R98">
        <v>363.35154790000001</v>
      </c>
      <c r="S98">
        <v>614.23156618799999</v>
      </c>
      <c r="T98">
        <v>344.05741927700001</v>
      </c>
      <c r="U98">
        <v>665.26691760175004</v>
      </c>
      <c r="V98">
        <v>422.55159637700001</v>
      </c>
      <c r="W98">
        <v>625.18314260174998</v>
      </c>
      <c r="X98">
        <v>419.7942250000001</v>
      </c>
      <c r="Y98">
        <v>593.86526663275004</v>
      </c>
      <c r="Z98">
        <v>411.55429790000005</v>
      </c>
      <c r="AA98">
        <v>557.86526550175006</v>
      </c>
      <c r="AB98">
        <v>389.35947137700009</v>
      </c>
      <c r="AC98">
        <v>619.20949999999993</v>
      </c>
      <c r="AD98">
        <v>442.47375</v>
      </c>
      <c r="AE98">
        <v>625.77054260174998</v>
      </c>
      <c r="AF98">
        <v>424.298446377</v>
      </c>
      <c r="AG98">
        <v>622.5572774499999</v>
      </c>
      <c r="AH98">
        <v>383.19454137699995</v>
      </c>
      <c r="AI98">
        <v>576.51409860174988</v>
      </c>
      <c r="AJ98">
        <v>418.07707000000005</v>
      </c>
      <c r="AK98">
        <v>566.60759860174983</v>
      </c>
      <c r="AL98">
        <v>398.22890600000005</v>
      </c>
      <c r="AM98">
        <v>502.01034718800003</v>
      </c>
      <c r="AN98">
        <v>328.66137794100007</v>
      </c>
      <c r="AO98">
        <v>662.65626260175009</v>
      </c>
      <c r="AP98">
        <v>554.39051429824997</v>
      </c>
      <c r="AQ98">
        <v>274.42869220000006</v>
      </c>
      <c r="AR98">
        <v>544.4110856499999</v>
      </c>
      <c r="AS98">
        <v>405.312405377</v>
      </c>
    </row>
    <row r="99" spans="1:45" x14ac:dyDescent="0.25">
      <c r="A99" t="s">
        <v>181</v>
      </c>
      <c r="B99">
        <v>386.03251606725001</v>
      </c>
      <c r="C99">
        <v>558.21997290000002</v>
      </c>
      <c r="D99">
        <v>383.13264789999994</v>
      </c>
      <c r="E99">
        <v>582.91369106725006</v>
      </c>
      <c r="F99">
        <v>364.92474455900009</v>
      </c>
      <c r="G99">
        <v>546.68099789999997</v>
      </c>
      <c r="H99">
        <v>373.19946955900002</v>
      </c>
      <c r="I99">
        <v>597.78217289999998</v>
      </c>
      <c r="J99">
        <v>394.62899399500009</v>
      </c>
      <c r="K99">
        <v>578.00107289999994</v>
      </c>
      <c r="L99">
        <v>355.02265599999998</v>
      </c>
      <c r="M99">
        <v>649.11384316725002</v>
      </c>
      <c r="N99">
        <v>277.7983979</v>
      </c>
      <c r="O99">
        <v>529.98093993625002</v>
      </c>
      <c r="P99">
        <v>356.54209790000004</v>
      </c>
      <c r="Q99">
        <v>586.24319790000004</v>
      </c>
      <c r="R99">
        <v>371.5936729</v>
      </c>
      <c r="S99">
        <v>614.23156562250006</v>
      </c>
      <c r="T99">
        <v>342.40899399500006</v>
      </c>
      <c r="U99">
        <v>660.32164203624984</v>
      </c>
      <c r="V99">
        <v>420.90317109500006</v>
      </c>
      <c r="W99">
        <v>625.18314203625005</v>
      </c>
      <c r="X99">
        <v>423.09107500000005</v>
      </c>
      <c r="Y99">
        <v>595.51369106724997</v>
      </c>
      <c r="Z99">
        <v>411.55429790000005</v>
      </c>
      <c r="AA99">
        <v>549.62313993625003</v>
      </c>
      <c r="AB99">
        <v>394.30474609500004</v>
      </c>
      <c r="AC99">
        <v>619.20949999999993</v>
      </c>
      <c r="AD99">
        <v>434.23162500000001</v>
      </c>
      <c r="AE99">
        <v>627.41896703624991</v>
      </c>
      <c r="AF99">
        <v>422.65002109500006</v>
      </c>
      <c r="AG99">
        <v>635.80707716724999</v>
      </c>
      <c r="AH99">
        <v>373.25404109500005</v>
      </c>
      <c r="AI99">
        <v>579.82759803624992</v>
      </c>
      <c r="AJ99">
        <v>414.77240600000005</v>
      </c>
      <c r="AK99">
        <v>581.51834803624979</v>
      </c>
      <c r="AL99">
        <v>411.47406999999998</v>
      </c>
      <c r="AM99">
        <v>503.66709662250003</v>
      </c>
      <c r="AN99">
        <v>327.00462765899999</v>
      </c>
      <c r="AO99">
        <v>675.91026203624995</v>
      </c>
      <c r="AP99">
        <v>565.98776373275007</v>
      </c>
      <c r="AQ99">
        <v>276.08491720000006</v>
      </c>
      <c r="AR99">
        <v>544.41108536725005</v>
      </c>
      <c r="AS99">
        <v>401.99995523599995</v>
      </c>
    </row>
    <row r="100" spans="1:45" x14ac:dyDescent="0.25">
      <c r="A100" t="s">
        <v>182</v>
      </c>
      <c r="B100">
        <v>386.03251578449999</v>
      </c>
      <c r="C100">
        <v>561.51682289999997</v>
      </c>
      <c r="D100">
        <v>386.4294979</v>
      </c>
      <c r="E100">
        <v>586.21054078450004</v>
      </c>
      <c r="F100">
        <v>364.92474441800005</v>
      </c>
      <c r="G100">
        <v>545.03257289999999</v>
      </c>
      <c r="H100">
        <v>374.84789441800001</v>
      </c>
      <c r="I100">
        <v>597.78217289999998</v>
      </c>
      <c r="J100">
        <v>392.98056885400001</v>
      </c>
      <c r="K100">
        <v>587.89162290000002</v>
      </c>
      <c r="L100">
        <v>358.33615599999996</v>
      </c>
      <c r="M100">
        <v>632.62959288449986</v>
      </c>
      <c r="N100">
        <v>282.74367290000004</v>
      </c>
      <c r="O100">
        <v>533.27778965350001</v>
      </c>
      <c r="P100">
        <v>361.48737290000003</v>
      </c>
      <c r="Q100">
        <v>591.18847289999985</v>
      </c>
      <c r="R100">
        <v>371.5936729</v>
      </c>
      <c r="S100">
        <v>615.87999005699999</v>
      </c>
      <c r="T100">
        <v>340.76056885399998</v>
      </c>
      <c r="U100">
        <v>653.72794175350009</v>
      </c>
      <c r="V100">
        <v>419.25474595399999</v>
      </c>
      <c r="W100">
        <v>626.83156675350006</v>
      </c>
      <c r="X100">
        <v>418.14580000000001</v>
      </c>
      <c r="Y100">
        <v>602.10739078450001</v>
      </c>
      <c r="Z100">
        <v>413.20272290000003</v>
      </c>
      <c r="AA100">
        <v>549.62313965350006</v>
      </c>
      <c r="AB100">
        <v>397.601595954</v>
      </c>
      <c r="AC100">
        <v>619.20949999999993</v>
      </c>
      <c r="AD100">
        <v>434.23162500000001</v>
      </c>
      <c r="AE100">
        <v>629.06739175349992</v>
      </c>
      <c r="AF100">
        <v>422.65002095400007</v>
      </c>
      <c r="AG100">
        <v>657.33800160174985</v>
      </c>
      <c r="AH100">
        <v>374.91079095399994</v>
      </c>
      <c r="AI100">
        <v>586.45459775349991</v>
      </c>
      <c r="AJ100">
        <v>413.11565600000006</v>
      </c>
      <c r="AK100">
        <v>584.83184775349991</v>
      </c>
      <c r="AL100">
        <v>409.81732</v>
      </c>
      <c r="AM100">
        <v>518.57784605699999</v>
      </c>
      <c r="AN100">
        <v>328.66137751799999</v>
      </c>
      <c r="AO100">
        <v>677.56701175350008</v>
      </c>
      <c r="AP100">
        <v>609.06326345000002</v>
      </c>
      <c r="AQ100">
        <v>282.70981720000009</v>
      </c>
      <c r="AR100">
        <v>551.03598480175003</v>
      </c>
      <c r="AS100">
        <v>397.04011315399998</v>
      </c>
    </row>
    <row r="101" spans="1:45" x14ac:dyDescent="0.25">
      <c r="A101" t="s">
        <v>183</v>
      </c>
      <c r="B101">
        <v>386.03251521900012</v>
      </c>
      <c r="C101">
        <v>561.51682289999997</v>
      </c>
      <c r="D101">
        <v>386.4294979</v>
      </c>
      <c r="E101">
        <v>586.21054021899999</v>
      </c>
      <c r="F101">
        <v>364.92474413600007</v>
      </c>
      <c r="G101">
        <v>545.03257289999999</v>
      </c>
      <c r="H101">
        <v>374.84789413600004</v>
      </c>
      <c r="I101">
        <v>597.78217289999998</v>
      </c>
      <c r="J101">
        <v>392.98056857200004</v>
      </c>
      <c r="K101">
        <v>587.89162290000002</v>
      </c>
      <c r="L101">
        <v>358.33615599999996</v>
      </c>
      <c r="M101">
        <v>632.62959231900004</v>
      </c>
      <c r="N101">
        <v>282.74367290000004</v>
      </c>
      <c r="O101">
        <v>533.27778908799996</v>
      </c>
      <c r="P101">
        <v>361.48737290000003</v>
      </c>
      <c r="Q101">
        <v>591.18847289999985</v>
      </c>
      <c r="R101">
        <v>371.5936729</v>
      </c>
      <c r="S101">
        <v>615.87998977425013</v>
      </c>
      <c r="T101">
        <v>340.76056857200001</v>
      </c>
      <c r="U101">
        <v>653.72794118799982</v>
      </c>
      <c r="V101">
        <v>419.25474567200001</v>
      </c>
      <c r="W101">
        <v>626.83156618800001</v>
      </c>
      <c r="X101">
        <v>418.14580000000001</v>
      </c>
      <c r="Y101">
        <v>602.10739021900008</v>
      </c>
      <c r="Z101">
        <v>413.20272290000003</v>
      </c>
      <c r="AA101">
        <v>549.62313908800002</v>
      </c>
      <c r="AB101">
        <v>399.25002067200001</v>
      </c>
      <c r="AC101">
        <v>619.20949999999993</v>
      </c>
      <c r="AD101">
        <v>434.23162500000001</v>
      </c>
      <c r="AE101">
        <v>629.06739118799999</v>
      </c>
      <c r="AF101">
        <v>422.65002067200004</v>
      </c>
      <c r="AG101">
        <v>657.338001319</v>
      </c>
      <c r="AH101">
        <v>374.91079067199991</v>
      </c>
      <c r="AI101">
        <v>586.45459718799987</v>
      </c>
      <c r="AJ101">
        <v>413.11565600000006</v>
      </c>
      <c r="AK101">
        <v>584.83184718799998</v>
      </c>
      <c r="AL101">
        <v>409.81732</v>
      </c>
      <c r="AM101">
        <v>518.57784577425002</v>
      </c>
      <c r="AN101">
        <v>328.66137723600002</v>
      </c>
      <c r="AO101">
        <v>677.56701118799992</v>
      </c>
      <c r="AP101">
        <v>609.06326288449986</v>
      </c>
      <c r="AQ101">
        <v>282.70981720000009</v>
      </c>
      <c r="AR101">
        <v>551.03598451900007</v>
      </c>
      <c r="AS101">
        <v>397.040113013</v>
      </c>
    </row>
    <row r="102" spans="1:45" x14ac:dyDescent="0.25">
      <c r="A102" t="s">
        <v>184</v>
      </c>
      <c r="B102">
        <v>386.03251493624998</v>
      </c>
      <c r="C102">
        <v>561.51682289999997</v>
      </c>
      <c r="D102">
        <v>386.4294979</v>
      </c>
      <c r="E102">
        <v>586.21053993625003</v>
      </c>
      <c r="F102">
        <v>364.92474399500009</v>
      </c>
      <c r="G102">
        <v>545.03257289999999</v>
      </c>
      <c r="H102">
        <v>374.84789399500005</v>
      </c>
      <c r="I102">
        <v>597.78217289999998</v>
      </c>
      <c r="J102">
        <v>392.98056829000006</v>
      </c>
      <c r="K102">
        <v>587.89162290000002</v>
      </c>
      <c r="L102">
        <v>358.33615599999996</v>
      </c>
      <c r="M102">
        <v>632.62959203624985</v>
      </c>
      <c r="N102">
        <v>282.74367290000004</v>
      </c>
      <c r="O102">
        <v>533.27778852250003</v>
      </c>
      <c r="P102">
        <v>361.48737290000003</v>
      </c>
      <c r="Q102">
        <v>591.18847289999985</v>
      </c>
      <c r="R102">
        <v>371.5936729</v>
      </c>
      <c r="S102">
        <v>615.87998920874998</v>
      </c>
      <c r="T102">
        <v>340.76056829000004</v>
      </c>
      <c r="U102">
        <v>653.7279406225</v>
      </c>
      <c r="V102">
        <v>419.25474539000004</v>
      </c>
      <c r="W102">
        <v>626.83156562249985</v>
      </c>
      <c r="X102">
        <v>418.14580000000001</v>
      </c>
      <c r="Y102">
        <v>602.10738993625</v>
      </c>
      <c r="Z102">
        <v>413.20272290000003</v>
      </c>
      <c r="AA102">
        <v>549.62313852250008</v>
      </c>
      <c r="AB102">
        <v>399.25002039000003</v>
      </c>
      <c r="AC102">
        <v>619.20949999999993</v>
      </c>
      <c r="AD102">
        <v>434.23162500000001</v>
      </c>
      <c r="AE102">
        <v>629.06739062249994</v>
      </c>
      <c r="AF102">
        <v>422.65002039000001</v>
      </c>
      <c r="AG102">
        <v>657.33800075349995</v>
      </c>
      <c r="AH102">
        <v>374.91079038999999</v>
      </c>
      <c r="AI102">
        <v>586.45459662249993</v>
      </c>
      <c r="AJ102">
        <v>413.11565600000006</v>
      </c>
      <c r="AK102">
        <v>584.83184662249994</v>
      </c>
      <c r="AL102">
        <v>409.81732</v>
      </c>
      <c r="AM102">
        <v>518.57784520874998</v>
      </c>
      <c r="AN102">
        <v>328.66137709500003</v>
      </c>
      <c r="AO102">
        <v>677.56701062249999</v>
      </c>
      <c r="AP102">
        <v>609.0632626017499</v>
      </c>
      <c r="AQ102">
        <v>282.70981720000009</v>
      </c>
      <c r="AR102">
        <v>551.03598395350002</v>
      </c>
      <c r="AS102">
        <v>397.04011287200001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A46A-2CFA-46F0-A728-02A9360C9097}">
  <dimension ref="A1:AS102"/>
  <sheetViews>
    <sheetView topLeftCell="A77" workbookViewId="0">
      <selection activeCell="A102" sqref="A102"/>
    </sheetView>
  </sheetViews>
  <sheetFormatPr defaultRowHeight="11.5" x14ac:dyDescent="0.25"/>
  <sheetData>
    <row r="1" spans="1:45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</row>
    <row r="2" spans="1:45" x14ac:dyDescent="0.25">
      <c r="A2" s="1">
        <v>43847</v>
      </c>
      <c r="B2">
        <f>Raw!B2*VLOOKUP(B$1,L!$A:$H,8,)+VLOOKUP(B$1,L!$A:$H,7,)</f>
        <v>3.9000000000000021</v>
      </c>
      <c r="C2">
        <f>Raw!C2*VLOOKUP(C$1,L!$A:$H,8,)+VLOOKUP(C$1,L!$A:$H,7,)</f>
        <v>0.99999999999999822</v>
      </c>
      <c r="D2">
        <f>Raw!D2*VLOOKUP(D$1,L!$A:$H,8,)+VLOOKUP(D$1,L!$A:$H,7,)</f>
        <v>3.0000000000000036</v>
      </c>
      <c r="E2">
        <f>Raw!E2*VLOOKUP(E$1,L!$A:$H,8,)+VLOOKUP(E$1,L!$A:$H,7,)</f>
        <v>0.69999999999999973</v>
      </c>
      <c r="F2">
        <f>Raw!F2*VLOOKUP(F$1,L!$A:$H,8,)+VLOOKUP(F$1,L!$A:$H,7,)</f>
        <v>0.68999999999999972</v>
      </c>
      <c r="G2">
        <f>Raw!G2*VLOOKUP(G$1,L!$A:$H,8,)+VLOOKUP(G$1,L!$A:$H,7,)</f>
        <v>0.18000000000000016</v>
      </c>
      <c r="H2">
        <f>Raw!H2*VLOOKUP(H$1,L!$A:$H,8,)+VLOOKUP(H$1,L!$A:$H,7,)</f>
        <v>1.3999999999999995</v>
      </c>
      <c r="I2">
        <f>Raw!I2*VLOOKUP(I$1,L!$A:$H,8,)+VLOOKUP(I$1,L!$A:$H,7,)</f>
        <v>0.59000000000000119</v>
      </c>
      <c r="J2">
        <f>Raw!J2*VLOOKUP(J$1,L!$A:$H,8,)+VLOOKUP(J$1,L!$A:$H,7,)</f>
        <v>24</v>
      </c>
      <c r="K2">
        <f>Raw!K2*VLOOKUP(K$1,L!$A:$H,8,)+VLOOKUP(K$1,L!$A:$H,7,)</f>
        <v>11.000000000000007</v>
      </c>
      <c r="L2">
        <f>Raw!L2*VLOOKUP(L$1,L!$A:$H,8,)+VLOOKUP(L$1,L!$A:$H,7,)</f>
        <v>1.3999999999999986</v>
      </c>
      <c r="M2">
        <f>Raw!M2*VLOOKUP(M$1,L!$A:$H,8,)+VLOOKUP(M$1,L!$A:$H,7,)</f>
        <v>1.7499999999999973</v>
      </c>
      <c r="N2">
        <f>Raw!N2*VLOOKUP(N$1,L!$A:$H,8,)+VLOOKUP(N$1,L!$A:$H,7,)</f>
        <v>29</v>
      </c>
      <c r="O2">
        <f>Raw!O2*VLOOKUP(O$1,L!$A:$H,8,)+VLOOKUP(O$1,L!$A:$H,7,)</f>
        <v>3.7999999999999972</v>
      </c>
      <c r="P2">
        <f>Raw!P2*VLOOKUP(P$1,L!$A:$H,8,)+VLOOKUP(P$1,L!$A:$H,7,)</f>
        <v>6.0000000000000036</v>
      </c>
      <c r="Q2">
        <f>Raw!Q2*VLOOKUP(Q$1,L!$A:$H,8,)+VLOOKUP(Q$1,L!$A:$H,7,)</f>
        <v>10.499999999999734</v>
      </c>
      <c r="R2">
        <f>Raw!R2*VLOOKUP(R$1,L!$A:$H,8,)+VLOOKUP(R$1,L!$A:$H,7,)</f>
        <v>4</v>
      </c>
      <c r="S2">
        <f>Raw!S2*VLOOKUP(S$1,L!$A:$H,8,)+VLOOKUP(S$1,L!$A:$H,7,)</f>
        <v>159.99999999999932</v>
      </c>
      <c r="T2">
        <f>Raw!T2*VLOOKUP(T$1,L!$A:$H,8,)+VLOOKUP(T$1,L!$A:$H,7,)</f>
        <v>9.5000000000000071</v>
      </c>
      <c r="U2">
        <f>Raw!U2*VLOOKUP(U$1,L!$A:$H,8,)+VLOOKUP(U$1,L!$A:$H,7,)</f>
        <v>15.999999999999815</v>
      </c>
      <c r="V2">
        <f>Raw!V2*VLOOKUP(V$1,L!$A:$H,8,)+VLOOKUP(V$1,L!$A:$H,7,)</f>
        <v>27.999999999999957</v>
      </c>
      <c r="W2">
        <f>Raw!W2*VLOOKUP(W$1,L!$A:$H,8,)+VLOOKUP(W$1,L!$A:$H,7,)</f>
        <v>11.000000000000014</v>
      </c>
      <c r="X2">
        <f>Raw!X2*VLOOKUP(X$1,L!$A:$H,8,)+VLOOKUP(X$1,L!$A:$H,7,)</f>
        <v>0.95000000000000018</v>
      </c>
      <c r="Y2">
        <f>Raw!Y2*VLOOKUP(Y$1,L!$A:$H,8,)+VLOOKUP(Y$1,L!$A:$H,7,)</f>
        <v>0.60999999999997456</v>
      </c>
      <c r="Z2">
        <f>Raw!Z2*VLOOKUP(Z$1,L!$A:$H,8,)+VLOOKUP(Z$1,L!$A:$H,7,)</f>
        <v>14</v>
      </c>
      <c r="AA2">
        <f>Raw!AA2*VLOOKUP(AA$1,L!$A:$H,8,)+VLOOKUP(AA$1,L!$A:$H,7,)</f>
        <v>3.1999999999999957</v>
      </c>
      <c r="AB2">
        <f>Raw!AB2*VLOOKUP(AB$1,L!$A:$H,8,)+VLOOKUP(AB$1,L!$A:$H,7,)</f>
        <v>6.7999999999999972</v>
      </c>
      <c r="AC2">
        <f>Raw!AC2*VLOOKUP(AC$1,L!$A:$H,8,)+VLOOKUP(AC$1,L!$A:$H,7,)</f>
        <v>3.3999999999999773</v>
      </c>
      <c r="AD2">
        <f>Raw!AD2*VLOOKUP(AD$1,L!$A:$H,8,)+VLOOKUP(AD$1,L!$A:$H,7,)</f>
        <v>6.7999999999999403</v>
      </c>
      <c r="AE2">
        <f>Raw!AE2*VLOOKUP(AE$1,L!$A:$H,8,)+VLOOKUP(AE$1,L!$A:$H,7,)</f>
        <v>30.999999999999972</v>
      </c>
      <c r="AF2">
        <f>Raw!AF2*VLOOKUP(AF$1,L!$A:$H,8,)+VLOOKUP(AF$1,L!$A:$H,7,)</f>
        <v>21.000000000000021</v>
      </c>
      <c r="AG2">
        <f>Raw!AG2*VLOOKUP(AG$1,L!$A:$H,8,)+VLOOKUP(AG$1,L!$A:$H,7,)</f>
        <v>30.999999999999972</v>
      </c>
      <c r="AH2">
        <f>Raw!AH2*VLOOKUP(AH$1,L!$A:$H,8,)+VLOOKUP(AH$1,L!$A:$H,7,)</f>
        <v>14.999999999999801</v>
      </c>
      <c r="AI2">
        <f>Raw!AI2*VLOOKUP(AI$1,L!$A:$H,8,)+VLOOKUP(AI$1,L!$A:$H,7,)</f>
        <v>5.0000000000000142</v>
      </c>
      <c r="AJ2">
        <f>Raw!AJ2*VLOOKUP(AJ$1,L!$A:$H,8,)+VLOOKUP(AJ$1,L!$A:$H,7,)</f>
        <v>9.4999999999999929</v>
      </c>
      <c r="AK2">
        <f>Raw!AK2*VLOOKUP(AK$1,L!$A:$H,8,)+VLOOKUP(AK$1,L!$A:$H,7,)</f>
        <v>19.999999999999801</v>
      </c>
      <c r="AL2">
        <f>Raw!AL2*VLOOKUP(AL$1,L!$A:$H,8,)+VLOOKUP(AL$1,L!$A:$H,7,)</f>
        <v>4.7999999999999972</v>
      </c>
      <c r="AM2">
        <f>Raw!AM2*VLOOKUP(AM$1,L!$A:$H,8,)+VLOOKUP(AM$1,L!$A:$H,7,)</f>
        <v>169.99999999999864</v>
      </c>
      <c r="AN2">
        <f>Raw!AN2*VLOOKUP(AN$1,L!$A:$H,8,)+VLOOKUP(AN$1,L!$A:$H,7,)</f>
        <v>5.0999999999999996</v>
      </c>
      <c r="AO2">
        <f>Raw!AO2*VLOOKUP(AO$1,L!$A:$H,8,)+VLOOKUP(AO$1,L!$A:$H,7,)</f>
        <v>6.7999999999999901</v>
      </c>
      <c r="AP2">
        <f>Raw!AP2*VLOOKUP(AP$1,L!$A:$H,8,)+VLOOKUP(AP$1,L!$A:$H,7,)</f>
        <v>1.5999999999999996</v>
      </c>
      <c r="AQ2">
        <f>Raw!AQ2*VLOOKUP(AQ$1,L!$A:$H,8,)+VLOOKUP(AQ$1,L!$A:$H,7,)</f>
        <v>25.99999999993679</v>
      </c>
      <c r="AR2">
        <f>Raw!AR2*VLOOKUP(AR$1,L!$A:$H,8,)+VLOOKUP(AR$1,L!$A:$H,7,)</f>
        <v>5.9999999999999005</v>
      </c>
      <c r="AS2">
        <f>Raw!AS2*VLOOKUP(AS$1,L!$A:$H,8,)+VLOOKUP(AS$1,L!$A:$H,7,)</f>
        <v>58</v>
      </c>
    </row>
    <row r="3" spans="1:45" x14ac:dyDescent="0.25">
      <c r="A3" s="1">
        <v>43848</v>
      </c>
      <c r="B3">
        <f>Raw!B3*VLOOKUP(B$1,L!$A:$H,8,)+VLOOKUP(B$1,L!$A:$H,7,)</f>
        <v>3.8999999891998698</v>
      </c>
      <c r="C3">
        <f>Raw!C3*VLOOKUP(C$1,L!$A:$H,8,)+VLOOKUP(C$1,L!$A:$H,7,)</f>
        <v>0.99999999999999822</v>
      </c>
      <c r="D3">
        <f>Raw!D3*VLOOKUP(D$1,L!$A:$H,8,)+VLOOKUP(D$1,L!$A:$H,7,)</f>
        <v>3.0000000000000036</v>
      </c>
      <c r="E3">
        <f>Raw!E3*VLOOKUP(E$1,L!$A:$H,8,)+VLOOKUP(E$1,L!$A:$H,7,)</f>
        <v>0.69999999785573364</v>
      </c>
      <c r="F3">
        <f>Raw!F3*VLOOKUP(F$1,L!$A:$H,8,)+VLOOKUP(F$1,L!$A:$H,7,)</f>
        <v>0.68999999932469858</v>
      </c>
      <c r="G3">
        <f>Raw!G3*VLOOKUP(G$1,L!$A:$H,8,)+VLOOKUP(G$1,L!$A:$H,7,)</f>
        <v>0.18000000000000016</v>
      </c>
      <c r="H3">
        <f>Raw!H3*VLOOKUP(H$1,L!$A:$H,8,)+VLOOKUP(H$1,L!$A:$H,7,)</f>
        <v>1.3999999977925182</v>
      </c>
      <c r="I3">
        <f>Raw!I3*VLOOKUP(I$1,L!$A:$H,8,)+VLOOKUP(I$1,L!$A:$H,7,)</f>
        <v>0.59000000000000119</v>
      </c>
      <c r="J3">
        <f>Raw!J3*VLOOKUP(J$1,L!$A:$H,8,)+VLOOKUP(J$1,L!$A:$H,7,)</f>
        <v>23.999999919209927</v>
      </c>
      <c r="K3">
        <f>Raw!K3*VLOOKUP(K$1,L!$A:$H,8,)+VLOOKUP(K$1,L!$A:$H,7,)</f>
        <v>11.000000000000007</v>
      </c>
      <c r="L3">
        <f>Raw!L3*VLOOKUP(L$1,L!$A:$H,8,)+VLOOKUP(L$1,L!$A:$H,7,)</f>
        <v>1.3999999999999986</v>
      </c>
      <c r="M3">
        <f>Raw!M3*VLOOKUP(M$1,L!$A:$H,8,)+VLOOKUP(M$1,L!$A:$H,7,)</f>
        <v>1.7499999964685475</v>
      </c>
      <c r="N3">
        <f>Raw!N3*VLOOKUP(N$1,L!$A:$H,8,)+VLOOKUP(N$1,L!$A:$H,7,)</f>
        <v>29</v>
      </c>
      <c r="O3">
        <f>Raw!O3*VLOOKUP(O$1,L!$A:$H,8,)+VLOOKUP(O$1,L!$A:$H,7,)</f>
        <v>3.7999999256718127</v>
      </c>
      <c r="P3">
        <f>Raw!P3*VLOOKUP(P$1,L!$A:$H,8,)+VLOOKUP(P$1,L!$A:$H,7,)</f>
        <v>6.0000000000000036</v>
      </c>
      <c r="Q3">
        <f>Raw!Q3*VLOOKUP(Q$1,L!$A:$H,8,)+VLOOKUP(Q$1,L!$A:$H,7,)</f>
        <v>10.499999999999734</v>
      </c>
      <c r="R3">
        <f>Raw!R3*VLOOKUP(R$1,L!$A:$H,8,)+VLOOKUP(R$1,L!$A:$H,7,)</f>
        <v>4</v>
      </c>
      <c r="S3">
        <f>Raw!S3*VLOOKUP(S$1,L!$A:$H,8,)+VLOOKUP(S$1,L!$A:$H,7,)</f>
        <v>159.99999914237424</v>
      </c>
      <c r="T3">
        <f>Raw!T3*VLOOKUP(T$1,L!$A:$H,8,)+VLOOKUP(T$1,L!$A:$H,7,)</f>
        <v>9.4999999486775621</v>
      </c>
      <c r="U3">
        <f>Raw!U3*VLOOKUP(U$1,L!$A:$H,8,)+VLOOKUP(U$1,L!$A:$H,7,)</f>
        <v>15.999999942823507</v>
      </c>
      <c r="V3">
        <f>Raw!V3*VLOOKUP(V$1,L!$A:$H,8,)+VLOOKUP(V$1,L!$A:$H,7,)</f>
        <v>27.999999942976089</v>
      </c>
      <c r="W3">
        <f>Raw!W3*VLOOKUP(W$1,L!$A:$H,8,)+VLOOKUP(W$1,L!$A:$H,7,)</f>
        <v>10.999999931389254</v>
      </c>
      <c r="X3">
        <f>Raw!X3*VLOOKUP(X$1,L!$A:$H,8,)+VLOOKUP(X$1,L!$A:$H,7,)</f>
        <v>0.95000000000000018</v>
      </c>
      <c r="Y3">
        <f>Raw!Y3*VLOOKUP(Y$1,L!$A:$H,8,)+VLOOKUP(Y$1,L!$A:$H,7,)</f>
        <v>0.60999999313869147</v>
      </c>
      <c r="Z3">
        <f>Raw!Z3*VLOOKUP(Z$1,L!$A:$H,8,)+VLOOKUP(Z$1,L!$A:$H,7,)</f>
        <v>14</v>
      </c>
      <c r="AA3">
        <f>Raw!AA3*VLOOKUP(AA$1,L!$A:$H,8,)+VLOOKUP(AA$1,L!$A:$H,7,)</f>
        <v>3.199999931388426</v>
      </c>
      <c r="AB3">
        <f>Raw!AB3*VLOOKUP(AB$1,L!$A:$H,8,)+VLOOKUP(AB$1,L!$A:$H,7,)</f>
        <v>6.7999999692068869</v>
      </c>
      <c r="AC3">
        <f>Raw!AC3*VLOOKUP(AC$1,L!$A:$H,8,)+VLOOKUP(AC$1,L!$A:$H,7,)</f>
        <v>3.3999999999999773</v>
      </c>
      <c r="AD3">
        <f>Raw!AD3*VLOOKUP(AD$1,L!$A:$H,8,)+VLOOKUP(AD$1,L!$A:$H,7,)</f>
        <v>6.7999999999999403</v>
      </c>
      <c r="AE3">
        <f>Raw!AE3*VLOOKUP(AE$1,L!$A:$H,8,)+VLOOKUP(AE$1,L!$A:$H,7,)</f>
        <v>30.999999828477456</v>
      </c>
      <c r="AF3">
        <f>Raw!AF3*VLOOKUP(AF$1,L!$A:$H,8,)+VLOOKUP(AF$1,L!$A:$H,7,)</f>
        <v>20.999999963425935</v>
      </c>
      <c r="AG3">
        <f>Raw!AG3*VLOOKUP(AG$1,L!$A:$H,8,)+VLOOKUP(AG$1,L!$A:$H,7,)</f>
        <v>30.999999829280171</v>
      </c>
      <c r="AH3">
        <f>Raw!AH3*VLOOKUP(AH$1,L!$A:$H,8,)+VLOOKUP(AH$1,L!$A:$H,7,)</f>
        <v>14.999999880849998</v>
      </c>
      <c r="AI3">
        <f>Raw!AI3*VLOOKUP(AI$1,L!$A:$H,8,)+VLOOKUP(AI$1,L!$A:$H,7,)</f>
        <v>4.9999999414859175</v>
      </c>
      <c r="AJ3">
        <f>Raw!AJ3*VLOOKUP(AJ$1,L!$A:$H,8,)+VLOOKUP(AJ$1,L!$A:$H,7,)</f>
        <v>9.4999999999999929</v>
      </c>
      <c r="AK3">
        <f>Raw!AK3*VLOOKUP(AK$1,L!$A:$H,8,)+VLOOKUP(AK$1,L!$A:$H,7,)</f>
        <v>19.999999914667683</v>
      </c>
      <c r="AL3">
        <f>Raw!AL3*VLOOKUP(AL$1,L!$A:$H,8,)+VLOOKUP(AL$1,L!$A:$H,7,)</f>
        <v>4.7999999999999972</v>
      </c>
      <c r="AM3">
        <f>Raw!AM3*VLOOKUP(AM$1,L!$A:$H,8,)+VLOOKUP(AM$1,L!$A:$H,7,)</f>
        <v>169.99999886223441</v>
      </c>
      <c r="AN3">
        <f>Raw!AN3*VLOOKUP(AN$1,L!$A:$H,8,)+VLOOKUP(AN$1,L!$A:$H,7,)</f>
        <v>5.0999999960717446</v>
      </c>
      <c r="AO3">
        <f>Raw!AO3*VLOOKUP(AO$1,L!$A:$H,8,)+VLOOKUP(AO$1,L!$A:$H,7,)</f>
        <v>6.7999999449148874</v>
      </c>
      <c r="AP3">
        <f>Raw!AP3*VLOOKUP(AP$1,L!$A:$H,8,)+VLOOKUP(AP$1,L!$A:$H,7,)</f>
        <v>1.5999999944427561</v>
      </c>
      <c r="AQ3">
        <f>Raw!AQ3*VLOOKUP(AQ$1,L!$A:$H,8,)+VLOOKUP(AQ$1,L!$A:$H,7,)</f>
        <v>25.99999999993679</v>
      </c>
      <c r="AR3">
        <f>Raw!AR3*VLOOKUP(AR$1,L!$A:$H,8,)+VLOOKUP(AR$1,L!$A:$H,7,)</f>
        <v>5.9999998861878368</v>
      </c>
      <c r="AS3">
        <f>Raw!AS3*VLOOKUP(AS$1,L!$A:$H,8,)+VLOOKUP(AS$1,L!$A:$H,7,)</f>
        <v>57.999999936987905</v>
      </c>
    </row>
    <row r="4" spans="1:45" x14ac:dyDescent="0.25">
      <c r="A4" s="1">
        <v>43849</v>
      </c>
      <c r="B4">
        <f>Raw!B4*VLOOKUP(B$1,L!$A:$H,8,)+VLOOKUP(B$1,L!$A:$H,7,)</f>
        <v>3.8999999675996051</v>
      </c>
      <c r="C4">
        <f>Raw!C4*VLOOKUP(C$1,L!$A:$H,8,)+VLOOKUP(C$1,L!$A:$H,7,)</f>
        <v>0.99999999999999822</v>
      </c>
      <c r="D4">
        <f>Raw!D4*VLOOKUP(D$1,L!$A:$H,8,)+VLOOKUP(D$1,L!$A:$H,7,)</f>
        <v>3.0000000000000036</v>
      </c>
      <c r="E4">
        <f>Raw!E4*VLOOKUP(E$1,L!$A:$H,8,)+VLOOKUP(E$1,L!$A:$H,7,)</f>
        <v>0.69999999356719789</v>
      </c>
      <c r="F4">
        <f>Raw!F4*VLOOKUP(F$1,L!$A:$H,8,)+VLOOKUP(F$1,L!$A:$H,7,)</f>
        <v>0.68999999797409539</v>
      </c>
      <c r="G4">
        <f>Raw!G4*VLOOKUP(G$1,L!$A:$H,8,)+VLOOKUP(G$1,L!$A:$H,7,)</f>
        <v>0.18000000000000016</v>
      </c>
      <c r="H4">
        <f>Raw!H4*VLOOKUP(H$1,L!$A:$H,8,)+VLOOKUP(H$1,L!$A:$H,7,)</f>
        <v>1.3999999933775582</v>
      </c>
      <c r="I4">
        <f>Raw!I4*VLOOKUP(I$1,L!$A:$H,8,)+VLOOKUP(I$1,L!$A:$H,7,)</f>
        <v>0.59000000000000119</v>
      </c>
      <c r="J4">
        <f>Raw!J4*VLOOKUP(J$1,L!$A:$H,8,)+VLOOKUP(J$1,L!$A:$H,7,)</f>
        <v>23.999999838419825</v>
      </c>
      <c r="K4">
        <f>Raw!K4*VLOOKUP(K$1,L!$A:$H,8,)+VLOOKUP(K$1,L!$A:$H,7,)</f>
        <v>11.000000000000007</v>
      </c>
      <c r="L4">
        <f>Raw!L4*VLOOKUP(L$1,L!$A:$H,8,)+VLOOKUP(L$1,L!$A:$H,7,)</f>
        <v>1.3999999999999986</v>
      </c>
      <c r="M4">
        <f>Raw!M4*VLOOKUP(M$1,L!$A:$H,8,)+VLOOKUP(M$1,L!$A:$H,7,)</f>
        <v>1.7499999894056453</v>
      </c>
      <c r="N4">
        <f>Raw!N4*VLOOKUP(N$1,L!$A:$H,8,)+VLOOKUP(N$1,L!$A:$H,7,)</f>
        <v>29</v>
      </c>
      <c r="O4">
        <f>Raw!O4*VLOOKUP(O$1,L!$A:$H,8,)+VLOOKUP(O$1,L!$A:$H,7,)</f>
        <v>3.7999998513436424</v>
      </c>
      <c r="P4">
        <f>Raw!P4*VLOOKUP(P$1,L!$A:$H,8,)+VLOOKUP(P$1,L!$A:$H,7,)</f>
        <v>6.0000000000000036</v>
      </c>
      <c r="Q4">
        <f>Raw!Q4*VLOOKUP(Q$1,L!$A:$H,8,)+VLOOKUP(Q$1,L!$A:$H,7,)</f>
        <v>10.499999999999734</v>
      </c>
      <c r="R4">
        <f>Raw!R4*VLOOKUP(R$1,L!$A:$H,8,)+VLOOKUP(R$1,L!$A:$H,7,)</f>
        <v>4</v>
      </c>
      <c r="S4">
        <f>Raw!S4*VLOOKUP(S$1,L!$A:$H,8,)+VLOOKUP(S$1,L!$A:$H,7,)</f>
        <v>159.99999871356158</v>
      </c>
      <c r="T4">
        <f>Raw!T4*VLOOKUP(T$1,L!$A:$H,8,)+VLOOKUP(T$1,L!$A:$H,7,)</f>
        <v>9.4999998973551314</v>
      </c>
      <c r="U4">
        <f>Raw!U4*VLOOKUP(U$1,L!$A:$H,8,)+VLOOKUP(U$1,L!$A:$H,7,)</f>
        <v>15.999999885647171</v>
      </c>
      <c r="V4">
        <f>Raw!V4*VLOOKUP(V$1,L!$A:$H,8,)+VLOOKUP(V$1,L!$A:$H,7,)</f>
        <v>27.999999885952235</v>
      </c>
      <c r="W4">
        <f>Raw!W4*VLOOKUP(W$1,L!$A:$H,8,)+VLOOKUP(W$1,L!$A:$H,7,)</f>
        <v>10.999999862778509</v>
      </c>
      <c r="X4">
        <f>Raw!X4*VLOOKUP(X$1,L!$A:$H,8,)+VLOOKUP(X$1,L!$A:$H,7,)</f>
        <v>0.95000000000000018</v>
      </c>
      <c r="Y4">
        <f>Raw!Y4*VLOOKUP(Y$1,L!$A:$H,8,)+VLOOKUP(Y$1,L!$A:$H,7,)</f>
        <v>0.60999997941612172</v>
      </c>
      <c r="Z4">
        <f>Raw!Z4*VLOOKUP(Z$1,L!$A:$H,8,)+VLOOKUP(Z$1,L!$A:$H,7,)</f>
        <v>14</v>
      </c>
      <c r="AA4">
        <f>Raw!AA4*VLOOKUP(AA$1,L!$A:$H,8,)+VLOOKUP(AA$1,L!$A:$H,7,)</f>
        <v>3.1999998627768278</v>
      </c>
      <c r="AB4">
        <f>Raw!AB4*VLOOKUP(AB$1,L!$A:$H,8,)+VLOOKUP(AB$1,L!$A:$H,7,)</f>
        <v>6.7999999384137695</v>
      </c>
      <c r="AC4">
        <f>Raw!AC4*VLOOKUP(AC$1,L!$A:$H,8,)+VLOOKUP(AC$1,L!$A:$H,7,)</f>
        <v>3.3999999999999773</v>
      </c>
      <c r="AD4">
        <f>Raw!AD4*VLOOKUP(AD$1,L!$A:$H,8,)+VLOOKUP(AD$1,L!$A:$H,7,)</f>
        <v>6.7999999999999403</v>
      </c>
      <c r="AE4">
        <f>Raw!AE4*VLOOKUP(AE$1,L!$A:$H,8,)+VLOOKUP(AE$1,L!$A:$H,7,)</f>
        <v>30.999999656954884</v>
      </c>
      <c r="AF4">
        <f>Raw!AF4*VLOOKUP(AF$1,L!$A:$H,8,)+VLOOKUP(AF$1,L!$A:$H,7,)</f>
        <v>20.999999926851856</v>
      </c>
      <c r="AG4">
        <f>Raw!AG4*VLOOKUP(AG$1,L!$A:$H,8,)+VLOOKUP(AG$1,L!$A:$H,7,)</f>
        <v>30.999999743920114</v>
      </c>
      <c r="AH4">
        <f>Raw!AH4*VLOOKUP(AH$1,L!$A:$H,8,)+VLOOKUP(AH$1,L!$A:$H,7,)</f>
        <v>14.999999761700252</v>
      </c>
      <c r="AI4">
        <f>Raw!AI4*VLOOKUP(AI$1,L!$A:$H,8,)+VLOOKUP(AI$1,L!$A:$H,7,)</f>
        <v>4.9999998829718066</v>
      </c>
      <c r="AJ4">
        <f>Raw!AJ4*VLOOKUP(AJ$1,L!$A:$H,8,)+VLOOKUP(AJ$1,L!$A:$H,7,)</f>
        <v>9.4999999999999929</v>
      </c>
      <c r="AK4">
        <f>Raw!AK4*VLOOKUP(AK$1,L!$A:$H,8,)+VLOOKUP(AK$1,L!$A:$H,7,)</f>
        <v>19.999999829335536</v>
      </c>
      <c r="AL4">
        <f>Raw!AL4*VLOOKUP(AL$1,L!$A:$H,8,)+VLOOKUP(AL$1,L!$A:$H,7,)</f>
        <v>4.7999999999999972</v>
      </c>
      <c r="AM4">
        <f>Raw!AM4*VLOOKUP(AM$1,L!$A:$H,8,)+VLOOKUP(AM$1,L!$A:$H,7,)</f>
        <v>169.99999829335184</v>
      </c>
      <c r="AN4">
        <f>Raw!AN4*VLOOKUP(AN$1,L!$A:$H,8,)+VLOOKUP(AN$1,L!$A:$H,7,)</f>
        <v>5.0999999882152363</v>
      </c>
      <c r="AO4">
        <f>Raw!AO4*VLOOKUP(AO$1,L!$A:$H,8,)+VLOOKUP(AO$1,L!$A:$H,7,)</f>
        <v>6.7999998898297633</v>
      </c>
      <c r="AP4">
        <f>Raw!AP4*VLOOKUP(AP$1,L!$A:$H,8,)+VLOOKUP(AP$1,L!$A:$H,7,)</f>
        <v>1.5999999833282725</v>
      </c>
      <c r="AQ4">
        <f>Raw!AQ4*VLOOKUP(AQ$1,L!$A:$H,8,)+VLOOKUP(AQ$1,L!$A:$H,7,)</f>
        <v>25.99999999993679</v>
      </c>
      <c r="AR4">
        <f>Raw!AR4*VLOOKUP(AR$1,L!$A:$H,8,)+VLOOKUP(AR$1,L!$A:$H,7,)</f>
        <v>5.9999998292818333</v>
      </c>
      <c r="AS4">
        <f>Raw!AS4*VLOOKUP(AS$1,L!$A:$H,8,)+VLOOKUP(AS$1,L!$A:$H,7,)</f>
        <v>57.999999810963686</v>
      </c>
    </row>
    <row r="5" spans="1:45" x14ac:dyDescent="0.25">
      <c r="A5" s="1">
        <v>43850</v>
      </c>
      <c r="B5">
        <f>Raw!B5*VLOOKUP(B$1,L!$A:$H,8,)+VLOOKUP(B$1,L!$A:$H,7,)</f>
        <v>3.8999999459993404</v>
      </c>
      <c r="C5">
        <f>Raw!C5*VLOOKUP(C$1,L!$A:$H,8,)+VLOOKUP(C$1,L!$A:$H,7,)</f>
        <v>0.83894736842105289</v>
      </c>
      <c r="D5">
        <f>Raw!D5*VLOOKUP(D$1,L!$A:$H,8,)+VLOOKUP(D$1,L!$A:$H,7,)</f>
        <v>3.0576952664239236</v>
      </c>
      <c r="E5">
        <f>Raw!E5*VLOOKUP(E$1,L!$A:$H,8,)+VLOOKUP(E$1,L!$A:$H,7,)</f>
        <v>0.66249692875368238</v>
      </c>
      <c r="F5">
        <f>Raw!F5*VLOOKUP(F$1,L!$A:$H,8,)+VLOOKUP(F$1,L!$A:$H,7,)</f>
        <v>0.69789491623464994</v>
      </c>
      <c r="G5">
        <f>Raw!G5*VLOOKUP(G$1,L!$A:$H,8,)+VLOOKUP(G$1,L!$A:$H,7,)</f>
        <v>0.1549999999999998</v>
      </c>
      <c r="H5">
        <f>Raw!H5*VLOOKUP(H$1,L!$A:$H,8,)+VLOOKUP(H$1,L!$A:$H,7,)</f>
        <v>1.5806528400154569</v>
      </c>
      <c r="I5">
        <f>Raw!I5*VLOOKUP(I$1,L!$A:$H,8,)+VLOOKUP(I$1,L!$A:$H,7,)</f>
        <v>0.59000000000000119</v>
      </c>
      <c r="J5">
        <f>Raw!J5*VLOOKUP(J$1,L!$A:$H,8,)+VLOOKUP(J$1,L!$A:$H,7,)</f>
        <v>24.944513474845991</v>
      </c>
      <c r="K5">
        <f>Raw!K5*VLOOKUP(K$1,L!$A:$H,8,)+VLOOKUP(K$1,L!$A:$H,7,)</f>
        <v>11.000000000000007</v>
      </c>
      <c r="L5">
        <f>Raw!L5*VLOOKUP(L$1,L!$A:$H,8,)+VLOOKUP(L$1,L!$A:$H,7,)</f>
        <v>1.3272727272727245</v>
      </c>
      <c r="M5">
        <f>Raw!M5*VLOOKUP(M$1,L!$A:$H,8,)+VLOOKUP(M$1,L!$A:$H,7,)</f>
        <v>1.7499999823427403</v>
      </c>
      <c r="N5">
        <f>Raw!N5*VLOOKUP(N$1,L!$A:$H,8,)+VLOOKUP(N$1,L!$A:$H,7,)</f>
        <v>39.000000000000028</v>
      </c>
      <c r="O5">
        <f>Raw!O5*VLOOKUP(O$1,L!$A:$H,8,)+VLOOKUP(O$1,L!$A:$H,7,)</f>
        <v>3.7999998141795288</v>
      </c>
      <c r="P5">
        <f>Raw!P5*VLOOKUP(P$1,L!$A:$H,8,)+VLOOKUP(P$1,L!$A:$H,7,)</f>
        <v>6.5600000000000058</v>
      </c>
      <c r="Q5">
        <f>Raw!Q5*VLOOKUP(Q$1,L!$A:$H,8,)+VLOOKUP(Q$1,L!$A:$H,7,)</f>
        <v>10.299999999999724</v>
      </c>
      <c r="R5">
        <f>Raw!R5*VLOOKUP(R$1,L!$A:$H,8,)+VLOOKUP(R$1,L!$A:$H,7,)</f>
        <v>3.7142857142857153</v>
      </c>
      <c r="S5">
        <f>Raw!S5*VLOOKUP(S$1,L!$A:$H,8,)+VLOOKUP(S$1,L!$A:$H,7,)</f>
        <v>162.49996333653075</v>
      </c>
      <c r="T5">
        <f>Raw!T5*VLOOKUP(T$1,L!$A:$H,8,)+VLOOKUP(T$1,L!$A:$H,7,)</f>
        <v>9.8000040544721116</v>
      </c>
      <c r="U5">
        <f>Raw!U5*VLOOKUP(U$1,L!$A:$H,8,)+VLOOKUP(U$1,L!$A:$H,7,)</f>
        <v>15.666663417145543</v>
      </c>
      <c r="V5">
        <f>Raw!V5*VLOOKUP(V$1,L!$A:$H,8,)+VLOOKUP(V$1,L!$A:$H,7,)</f>
        <v>29.999990562550451</v>
      </c>
      <c r="W5">
        <f>Raw!W5*VLOOKUP(W$1,L!$A:$H,8,)+VLOOKUP(W$1,L!$A:$H,7,)</f>
        <v>13.199993677518918</v>
      </c>
      <c r="X5">
        <f>Raw!X5*VLOOKUP(X$1,L!$A:$H,8,)+VLOOKUP(X$1,L!$A:$H,7,)</f>
        <v>0.95000000000000018</v>
      </c>
      <c r="Y5">
        <f>Raw!Y5*VLOOKUP(Y$1,L!$A:$H,8,)+VLOOKUP(Y$1,L!$A:$H,7,)</f>
        <v>1.0099576775548478</v>
      </c>
      <c r="Z5">
        <f>Raw!Z5*VLOOKUP(Z$1,L!$A:$H,8,)+VLOOKUP(Z$1,L!$A:$H,7,)</f>
        <v>14</v>
      </c>
      <c r="AA5">
        <f>Raw!AA5*VLOOKUP(AA$1,L!$A:$H,8,)+VLOOKUP(AA$1,L!$A:$H,7,)</f>
        <v>4.0000072842633827</v>
      </c>
      <c r="AB5">
        <f>Raw!AB5*VLOOKUP(AB$1,L!$A:$H,8,)+VLOOKUP(AB$1,L!$A:$H,7,)</f>
        <v>6.7999999230172108</v>
      </c>
      <c r="AC5">
        <f>Raw!AC5*VLOOKUP(AC$1,L!$A:$H,8,)+VLOOKUP(AC$1,L!$A:$H,7,)</f>
        <v>3.3999999999999773</v>
      </c>
      <c r="AD5">
        <f>Raw!AD5*VLOOKUP(AD$1,L!$A:$H,8,)+VLOOKUP(AD$1,L!$A:$H,7,)</f>
        <v>5.6333333333332547</v>
      </c>
      <c r="AE5">
        <f>Raw!AE5*VLOOKUP(AE$1,L!$A:$H,8,)+VLOOKUP(AE$1,L!$A:$H,7,)</f>
        <v>34.499901717566672</v>
      </c>
      <c r="AF5">
        <f>Raw!AF5*VLOOKUP(AF$1,L!$A:$H,8,)+VLOOKUP(AF$1,L!$A:$H,7,)</f>
        <v>20.999999908564817</v>
      </c>
      <c r="AG5">
        <f>Raw!AG5*VLOOKUP(AG$1,L!$A:$H,8,)+VLOOKUP(AG$1,L!$A:$H,7,)</f>
        <v>28.999995554716463</v>
      </c>
      <c r="AH5">
        <f>Raw!AH5*VLOOKUP(AH$1,L!$A:$H,8,)+VLOOKUP(AH$1,L!$A:$H,7,)</f>
        <v>15.700004557478252</v>
      </c>
      <c r="AI5">
        <f>Raw!AI5*VLOOKUP(AI$1,L!$A:$H,8,)+VLOOKUP(AI$1,L!$A:$H,7,)</f>
        <v>5.5142876118145452</v>
      </c>
      <c r="AJ5">
        <f>Raw!AJ5*VLOOKUP(AJ$1,L!$A:$H,8,)+VLOOKUP(AJ$1,L!$A:$H,7,)</f>
        <v>9.4999999999999929</v>
      </c>
      <c r="AK5">
        <f>Raw!AK5*VLOOKUP(AK$1,L!$A:$H,8,)+VLOOKUP(AK$1,L!$A:$H,7,)</f>
        <v>19.750001525311745</v>
      </c>
      <c r="AL5">
        <f>Raw!AL5*VLOOKUP(AL$1,L!$A:$H,8,)+VLOOKUP(AL$1,L!$A:$H,7,)</f>
        <v>5.1001231274368983</v>
      </c>
      <c r="AM5">
        <f>Raw!AM5*VLOOKUP(AM$1,L!$A:$H,8,)+VLOOKUP(AM$1,L!$A:$H,7,)</f>
        <v>160.00004295060944</v>
      </c>
      <c r="AN5">
        <f>Raw!AN5*VLOOKUP(AN$1,L!$A:$H,8,)+VLOOKUP(AN$1,L!$A:$H,7,)</f>
        <v>5.4230989389138884</v>
      </c>
      <c r="AO5">
        <f>Raw!AO5*VLOOKUP(AO$1,L!$A:$H,8,)+VLOOKUP(AO$1,L!$A:$H,7,)</f>
        <v>10.349571751538768</v>
      </c>
      <c r="AP5">
        <f>Raw!AP5*VLOOKUP(AP$1,L!$A:$H,8,)+VLOOKUP(AP$1,L!$A:$H,7,)</f>
        <v>1.6976865730260116</v>
      </c>
      <c r="AQ5">
        <f>Raw!AQ5*VLOOKUP(AQ$1,L!$A:$H,8,)+VLOOKUP(AQ$1,L!$A:$H,7,)</f>
        <v>-89.935750000170174</v>
      </c>
      <c r="AR5">
        <f>Raw!AR5*VLOOKUP(AR$1,L!$A:$H,8,)+VLOOKUP(AR$1,L!$A:$H,7,)</f>
        <v>6.3333301465958982</v>
      </c>
      <c r="AS5">
        <f>Raw!AS5*VLOOKUP(AS$1,L!$A:$H,8,)+VLOOKUP(AS$1,L!$A:$H,7,)</f>
        <v>59.480314802433298</v>
      </c>
    </row>
    <row r="6" spans="1:45" x14ac:dyDescent="0.25">
      <c r="A6" s="1">
        <v>43851</v>
      </c>
      <c r="B6">
        <f>Raw!B6*VLOOKUP(B$1,L!$A:$H,8,)+VLOOKUP(B$1,L!$A:$H,7,)</f>
        <v>3.8999999351992081</v>
      </c>
      <c r="C6">
        <f>Raw!C6*VLOOKUP(C$1,L!$A:$H,8,)+VLOOKUP(C$1,L!$A:$H,7,)</f>
        <v>0.81210526315789444</v>
      </c>
      <c r="D6">
        <f>Raw!D6*VLOOKUP(D$1,L!$A:$H,8,)+VLOOKUP(D$1,L!$A:$H,7,)</f>
        <v>3.0000000000000036</v>
      </c>
      <c r="E6">
        <f>Raw!E6*VLOOKUP(E$1,L!$A:$H,8,)+VLOOKUP(E$1,L!$A:$H,7,)</f>
        <v>0.66249692660941539</v>
      </c>
      <c r="F6">
        <f>Raw!F6*VLOOKUP(F$1,L!$A:$H,8,)+VLOOKUP(F$1,L!$A:$H,7,)</f>
        <v>0.74526443322629166</v>
      </c>
      <c r="G6">
        <f>Raw!G6*VLOOKUP(G$1,L!$A:$H,8,)+VLOOKUP(G$1,L!$A:$H,7,)</f>
        <v>0.17375000000000052</v>
      </c>
      <c r="H6">
        <f>Raw!H6*VLOOKUP(H$1,L!$A:$H,8,)+VLOOKUP(H$1,L!$A:$H,7,)</f>
        <v>1.3225773363038966</v>
      </c>
      <c r="I6">
        <f>Raw!I6*VLOOKUP(I$1,L!$A:$H,8,)+VLOOKUP(I$1,L!$A:$H,7,)</f>
        <v>0.59000000000000119</v>
      </c>
      <c r="J6">
        <f>Raw!J6*VLOOKUP(J$1,L!$A:$H,8,)+VLOOKUP(J$1,L!$A:$H,7,)</f>
        <v>25.889027070877106</v>
      </c>
      <c r="K6">
        <f>Raw!K6*VLOOKUP(K$1,L!$A:$H,8,)+VLOOKUP(K$1,L!$A:$H,7,)</f>
        <v>8.8000711174326582</v>
      </c>
      <c r="L6">
        <f>Raw!L6*VLOOKUP(L$1,L!$A:$H,8,)+VLOOKUP(L$1,L!$A:$H,7,)</f>
        <v>1.3999999999999986</v>
      </c>
      <c r="M6">
        <f>Raw!M6*VLOOKUP(M$1,L!$A:$H,8,)+VLOOKUP(M$1,L!$A:$H,7,)</f>
        <v>1.6058820976380037</v>
      </c>
      <c r="N6">
        <f>Raw!N6*VLOOKUP(N$1,L!$A:$H,8,)+VLOOKUP(N$1,L!$A:$H,7,)</f>
        <v>45.998666666666708</v>
      </c>
      <c r="O6">
        <f>Raw!O6*VLOOKUP(O$1,L!$A:$H,8,)+VLOOKUP(O$1,L!$A:$H,7,)</f>
        <v>2.7166714546402062</v>
      </c>
      <c r="P6">
        <f>Raw!P6*VLOOKUP(P$1,L!$A:$H,8,)+VLOOKUP(P$1,L!$A:$H,7,)</f>
        <v>6.4199999999999982</v>
      </c>
      <c r="Q6">
        <f>Raw!Q6*VLOOKUP(Q$1,L!$A:$H,8,)+VLOOKUP(Q$1,L!$A:$H,7,)</f>
        <v>11.199999999999786</v>
      </c>
      <c r="R6">
        <f>Raw!R6*VLOOKUP(R$1,L!$A:$H,8,)+VLOOKUP(R$1,L!$A:$H,7,)</f>
        <v>3.4285714285714306</v>
      </c>
      <c r="S6">
        <f>Raw!S6*VLOOKUP(S$1,L!$A:$H,8,)+VLOOKUP(S$1,L!$A:$H,7,)</f>
        <v>162.49996290771833</v>
      </c>
      <c r="T6">
        <f>Raw!T6*VLOOKUP(T$1,L!$A:$H,8,)+VLOOKUP(T$1,L!$A:$H,7,)</f>
        <v>8.8999914548151082</v>
      </c>
      <c r="U6">
        <f>Raw!U6*VLOOKUP(U$1,L!$A:$H,8,)+VLOOKUP(U$1,L!$A:$H,7,)</f>
        <v>14.999990480142245</v>
      </c>
      <c r="V6">
        <f>Raw!V6*VLOOKUP(V$1,L!$A:$H,8,)+VLOOKUP(V$1,L!$A:$H,7,)</f>
        <v>28.333331584601481</v>
      </c>
      <c r="W6">
        <f>Raw!W6*VLOOKUP(W$1,L!$A:$H,8,)+VLOOKUP(W$1,L!$A:$H,7,)</f>
        <v>13.999991372197542</v>
      </c>
      <c r="X6">
        <f>Raw!X6*VLOOKUP(X$1,L!$A:$H,8,)+VLOOKUP(X$1,L!$A:$H,7,)</f>
        <v>0.9625000000000008</v>
      </c>
      <c r="Y6">
        <f>Raw!Y6*VLOOKUP(Y$1,L!$A:$H,8,)+VLOOKUP(Y$1,L!$A:$H,7,)</f>
        <v>0.92995546136006091</v>
      </c>
      <c r="Z6">
        <f>Raw!Z6*VLOOKUP(Z$1,L!$A:$H,8,)+VLOOKUP(Z$1,L!$A:$H,7,)</f>
        <v>13.766645924082127</v>
      </c>
      <c r="AA6">
        <f>Raw!AA6*VLOOKUP(AA$1,L!$A:$H,8,)+VLOOKUP(AA$1,L!$A:$H,7,)</f>
        <v>5.6000221272365351</v>
      </c>
      <c r="AB6">
        <f>Raw!AB6*VLOOKUP(AB$1,L!$A:$H,8,)+VLOOKUP(AB$1,L!$A:$H,7,)</f>
        <v>6.6199993902963215</v>
      </c>
      <c r="AC6">
        <f>Raw!AC6*VLOOKUP(AC$1,L!$A:$H,8,)+VLOOKUP(AC$1,L!$A:$H,7,)</f>
        <v>3.3999999999999773</v>
      </c>
      <c r="AD6">
        <f>Raw!AD6*VLOOKUP(AD$1,L!$A:$H,8,)+VLOOKUP(AD$1,L!$A:$H,7,)</f>
        <v>6.566666666666606</v>
      </c>
      <c r="AE6">
        <f>Raw!AE6*VLOOKUP(AE$1,L!$A:$H,8,)+VLOOKUP(AE$1,L!$A:$H,7,)</f>
        <v>36.499845629685865</v>
      </c>
      <c r="AF6">
        <f>Raw!AF6*VLOOKUP(AF$1,L!$A:$H,8,)+VLOOKUP(AF$1,L!$A:$H,7,)</f>
        <v>20.999999871990731</v>
      </c>
      <c r="AG6">
        <f>Raw!AG6*VLOOKUP(AG$1,L!$A:$H,8,)+VLOOKUP(AG$1,L!$A:$H,7,)</f>
        <v>29.999997478598431</v>
      </c>
      <c r="AH6">
        <f>Raw!AH6*VLOOKUP(AH$1,L!$A:$H,8,)+VLOOKUP(AH$1,L!$A:$H,7,)</f>
        <v>15.700004438328449</v>
      </c>
      <c r="AI6">
        <f>Raw!AI6*VLOOKUP(AI$1,L!$A:$H,8,)+VLOOKUP(AI$1,L!$A:$H,7,)</f>
        <v>4.6571412898007978</v>
      </c>
      <c r="AJ6">
        <f>Raw!AJ6*VLOOKUP(AJ$1,L!$A:$H,8,)+VLOOKUP(AJ$1,L!$A:$H,7,)</f>
        <v>9.6752336448598086</v>
      </c>
      <c r="AK6">
        <f>Raw!AK6*VLOOKUP(AK$1,L!$A:$H,8,)+VLOOKUP(AK$1,L!$A:$H,7,)</f>
        <v>21.498655945423167</v>
      </c>
      <c r="AL6">
        <f>Raw!AL6*VLOOKUP(AL$1,L!$A:$H,8,)+VLOOKUP(AL$1,L!$A:$H,7,)</f>
        <v>5.1001231274368983</v>
      </c>
      <c r="AM6">
        <f>Raw!AM6*VLOOKUP(AM$1,L!$A:$H,8,)+VLOOKUP(AM$1,L!$A:$H,7,)</f>
        <v>143.33345204009697</v>
      </c>
      <c r="AN6">
        <f>Raw!AN6*VLOOKUP(AN$1,L!$A:$H,8,)+VLOOKUP(AN$1,L!$A:$H,7,)</f>
        <v>5.607726911302862</v>
      </c>
      <c r="AO6">
        <f>Raw!AO6*VLOOKUP(AO$1,L!$A:$H,8,)+VLOOKUP(AO$1,L!$A:$H,7,)</f>
        <v>11.963404696537701</v>
      </c>
      <c r="AP6">
        <f>Raw!AP6*VLOOKUP(AP$1,L!$A:$H,8,)+VLOOKUP(AP$1,L!$A:$H,7,)</f>
        <v>1.6325621650748712</v>
      </c>
      <c r="AQ6">
        <f>Raw!AQ6*VLOOKUP(AQ$1,L!$A:$H,8,)+VLOOKUP(AQ$1,L!$A:$H,7,)</f>
        <v>-73.373500000153854</v>
      </c>
      <c r="AR6">
        <f>Raw!AR6*VLOOKUP(AR$1,L!$A:$H,8,)+VLOOKUP(AR$1,L!$A:$H,7,)</f>
        <v>5.9999996585637518</v>
      </c>
      <c r="AS6">
        <f>Raw!AS6*VLOOKUP(AS$1,L!$A:$H,8,)+VLOOKUP(AS$1,L!$A:$H,7,)</f>
        <v>56.519684567445637</v>
      </c>
    </row>
    <row r="7" spans="1:45" x14ac:dyDescent="0.25">
      <c r="A7" s="1">
        <v>43852</v>
      </c>
      <c r="B7">
        <f>Raw!B7*VLOOKUP(B$1,L!$A:$H,8,)+VLOOKUP(B$1,L!$A:$H,7,)</f>
        <v>4.0259288844813845</v>
      </c>
      <c r="C7">
        <f>Raw!C7*VLOOKUP(C$1,L!$A:$H,8,)+VLOOKUP(C$1,L!$A:$H,7,)</f>
        <v>0.78526315789473422</v>
      </c>
      <c r="D7">
        <f>Raw!D7*VLOOKUP(D$1,L!$A:$H,8,)+VLOOKUP(D$1,L!$A:$H,7,)</f>
        <v>3.0576952664239236</v>
      </c>
      <c r="E7">
        <f>Raw!E7*VLOOKUP(E$1,L!$A:$H,8,)+VLOOKUP(E$1,L!$A:$H,7,)</f>
        <v>0.67499794249587586</v>
      </c>
      <c r="F7">
        <f>Raw!F7*VLOOKUP(F$1,L!$A:$H,8,)+VLOOKUP(F$1,L!$A:$H,7,)</f>
        <v>0.72157967304221793</v>
      </c>
      <c r="G7">
        <f>Raw!G7*VLOOKUP(G$1,L!$A:$H,8,)+VLOOKUP(G$1,L!$A:$H,7,)</f>
        <v>0.18000000000000016</v>
      </c>
      <c r="H7">
        <f>Raw!H7*VLOOKUP(H$1,L!$A:$H,8,)+VLOOKUP(H$1,L!$A:$H,7,)</f>
        <v>1.1935395811368963</v>
      </c>
      <c r="I7">
        <f>Raw!I7*VLOOKUP(I$1,L!$A:$H,8,)+VLOOKUP(I$1,L!$A:$H,7,)</f>
        <v>0.56136190072125736</v>
      </c>
      <c r="J7">
        <f>Raw!J7*VLOOKUP(J$1,L!$A:$H,8,)+VLOOKUP(J$1,L!$A:$H,7,)</f>
        <v>23.527742838428992</v>
      </c>
      <c r="K7">
        <f>Raw!K7*VLOOKUP(K$1,L!$A:$H,8,)+VLOOKUP(K$1,L!$A:$H,7,)</f>
        <v>9.2001066761489838</v>
      </c>
      <c r="L7">
        <f>Raw!L7*VLOOKUP(L$1,L!$A:$H,8,)+VLOOKUP(L$1,L!$A:$H,7,)</f>
        <v>1.1818181818181817</v>
      </c>
      <c r="M7">
        <f>Raw!M7*VLOOKUP(M$1,L!$A:$H,8,)+VLOOKUP(M$1,L!$A:$H,7,)</f>
        <v>1.6058820905750997</v>
      </c>
      <c r="N7">
        <f>Raw!N7*VLOOKUP(N$1,L!$A:$H,8,)+VLOOKUP(N$1,L!$A:$H,7,)</f>
        <v>58.998666666666651</v>
      </c>
      <c r="O7">
        <f>Raw!O7*VLOOKUP(O$1,L!$A:$H,8,)+VLOOKUP(O$1,L!$A:$H,7,)</f>
        <v>2.5000057604338934</v>
      </c>
      <c r="P7">
        <f>Raw!P7*VLOOKUP(P$1,L!$A:$H,8,)+VLOOKUP(P$1,L!$A:$H,7,)</f>
        <v>5.7199999999999953</v>
      </c>
      <c r="Q7">
        <f>Raw!Q7*VLOOKUP(Q$1,L!$A:$H,8,)+VLOOKUP(Q$1,L!$A:$H,7,)</f>
        <v>11.499999999999812</v>
      </c>
      <c r="R7">
        <f>Raw!R7*VLOOKUP(R$1,L!$A:$H,8,)+VLOOKUP(R$1,L!$A:$H,7,)</f>
        <v>3.2857142857142847</v>
      </c>
      <c r="S7">
        <f>Raw!S7*VLOOKUP(S$1,L!$A:$H,8,)+VLOOKUP(S$1,L!$A:$H,7,)</f>
        <v>155.00006560831139</v>
      </c>
      <c r="T7">
        <f>Raw!T7*VLOOKUP(T$1,L!$A:$H,8,)+VLOOKUP(T$1,L!$A:$H,7,)</f>
        <v>8.8999914291538786</v>
      </c>
      <c r="U7">
        <f>Raw!U7*VLOOKUP(U$1,L!$A:$H,8,)+VLOOKUP(U$1,L!$A:$H,7,)</f>
        <v>14.666654011640588</v>
      </c>
      <c r="V7">
        <f>Raw!V7*VLOOKUP(V$1,L!$A:$H,8,)+VLOOKUP(V$1,L!$A:$H,7,)</f>
        <v>27.666667987719478</v>
      </c>
      <c r="W7">
        <f>Raw!W7*VLOOKUP(W$1,L!$A:$H,8,)+VLOOKUP(W$1,L!$A:$H,7,)</f>
        <v>10.600000843912298</v>
      </c>
      <c r="X7">
        <f>Raw!X7*VLOOKUP(X$1,L!$A:$H,8,)+VLOOKUP(X$1,L!$A:$H,7,)</f>
        <v>0.92500000000000027</v>
      </c>
      <c r="Y7">
        <f>Raw!Y7*VLOOKUP(Y$1,L!$A:$H,8,)+VLOOKUP(Y$1,L!$A:$H,7,)</f>
        <v>3.7300327743101125</v>
      </c>
      <c r="Z7">
        <f>Raw!Z7*VLOOKUP(Z$1,L!$A:$H,8,)+VLOOKUP(Z$1,L!$A:$H,7,)</f>
        <v>13.299937772246416</v>
      </c>
      <c r="AA7">
        <f>Raw!AA7*VLOOKUP(AA$1,L!$A:$H,8,)+VLOOKUP(AA$1,L!$A:$H,7,)</f>
        <v>6.0000258208269273</v>
      </c>
      <c r="AB7">
        <f>Raw!AB7*VLOOKUP(AB$1,L!$A:$H,8,)+VLOOKUP(AB$1,L!$A:$H,7,)</f>
        <v>6.2599983710441833</v>
      </c>
      <c r="AC7">
        <f>Raw!AC7*VLOOKUP(AC$1,L!$A:$H,8,)+VLOOKUP(AC$1,L!$A:$H,7,)</f>
        <v>3.3999999999999773</v>
      </c>
      <c r="AD7">
        <f>Raw!AD7*VLOOKUP(AD$1,L!$A:$H,8,)+VLOOKUP(AD$1,L!$A:$H,7,)</f>
        <v>6.7999999999999403</v>
      </c>
      <c r="AE7">
        <f>Raw!AE7*VLOOKUP(AE$1,L!$A:$H,8,)+VLOOKUP(AE$1,L!$A:$H,7,)</f>
        <v>34.499901460282814</v>
      </c>
      <c r="AF7">
        <f>Raw!AF7*VLOOKUP(AF$1,L!$A:$H,8,)+VLOOKUP(AF$1,L!$A:$H,7,)</f>
        <v>16.082760838466157</v>
      </c>
      <c r="AG7">
        <f>Raw!AG7*VLOOKUP(AG$1,L!$A:$H,8,)+VLOOKUP(AG$1,L!$A:$H,7,)</f>
        <v>28.999995298636605</v>
      </c>
      <c r="AH7">
        <f>Raw!AH7*VLOOKUP(AH$1,L!$A:$H,8,)+VLOOKUP(AH$1,L!$A:$H,7,)</f>
        <v>16.40000923410642</v>
      </c>
      <c r="AI7">
        <f>Raw!AI7*VLOOKUP(AI$1,L!$A:$H,8,)+VLOOKUP(AI$1,L!$A:$H,7,)</f>
        <v>4.48571200784383</v>
      </c>
      <c r="AJ7">
        <f>Raw!AJ7*VLOOKUP(AJ$1,L!$A:$H,8,)+VLOOKUP(AJ$1,L!$A:$H,7,)</f>
        <v>9.4999999999999929</v>
      </c>
      <c r="AK7">
        <f>Raw!AK7*VLOOKUP(AK$1,L!$A:$H,8,)+VLOOKUP(AK$1,L!$A:$H,7,)</f>
        <v>22.998645470903455</v>
      </c>
      <c r="AL7">
        <f>Raw!AL7*VLOOKUP(AL$1,L!$A:$H,8,)+VLOOKUP(AL$1,L!$A:$H,7,)</f>
        <v>5.4002462548737959</v>
      </c>
      <c r="AM7">
        <f>Raw!AM7*VLOOKUP(AM$1,L!$A:$H,8,)+VLOOKUP(AM$1,L!$A:$H,7,)</f>
        <v>120.0002244240502</v>
      </c>
      <c r="AN7">
        <f>Raw!AN7*VLOOKUP(AN$1,L!$A:$H,8,)+VLOOKUP(AN$1,L!$A:$H,7,)</f>
        <v>5.5615699093670461</v>
      </c>
      <c r="AO7">
        <f>Raw!AO7*VLOOKUP(AO$1,L!$A:$H,8,)+VLOOKUP(AO$1,L!$A:$H,7,)</f>
        <v>12.608937869028786</v>
      </c>
      <c r="AP7">
        <f>Raw!AP7*VLOOKUP(AP$1,L!$A:$H,8,)+VLOOKUP(AP$1,L!$A:$H,7,)</f>
        <v>1.372064572171011</v>
      </c>
      <c r="AQ7">
        <f>Raw!AQ7*VLOOKUP(AQ$1,L!$A:$H,8,)+VLOOKUP(AQ$1,L!$A:$H,7,)</f>
        <v>-73.373500000153854</v>
      </c>
      <c r="AR7">
        <f>Raw!AR7*VLOOKUP(AR$1,L!$A:$H,8,)+VLOOKUP(AR$1,L!$A:$H,7,)</f>
        <v>5.9999995447516739</v>
      </c>
      <c r="AS7">
        <f>Raw!AS7*VLOOKUP(AS$1,L!$A:$H,8,)+VLOOKUP(AS$1,L!$A:$H,7,)</f>
        <v>51.338581813747567</v>
      </c>
    </row>
    <row r="8" spans="1:45" x14ac:dyDescent="0.25">
      <c r="A8" s="1">
        <v>43853</v>
      </c>
      <c r="B8">
        <f>Raw!B8*VLOOKUP(B$1,L!$A:$H,8,)+VLOOKUP(B$1,L!$A:$H,7,)</f>
        <v>4.0259288736812522</v>
      </c>
      <c r="C8">
        <f>Raw!C8*VLOOKUP(C$1,L!$A:$H,8,)+VLOOKUP(C$1,L!$A:$H,7,)</f>
        <v>0.78526315789473422</v>
      </c>
      <c r="D8">
        <f>Raw!D8*VLOOKUP(D$1,L!$A:$H,8,)+VLOOKUP(D$1,L!$A:$H,7,)</f>
        <v>2.9423047335760852</v>
      </c>
      <c r="E8">
        <f>Raw!E8*VLOOKUP(E$1,L!$A:$H,8,)+VLOOKUP(E$1,L!$A:$H,7,)</f>
        <v>0.66249692017661355</v>
      </c>
      <c r="F8">
        <f>Raw!F8*VLOOKUP(F$1,L!$A:$H,8,)+VLOOKUP(F$1,L!$A:$H,7,)</f>
        <v>0.71368475275575904</v>
      </c>
      <c r="G8">
        <f>Raw!G8*VLOOKUP(G$1,L!$A:$H,8,)+VLOOKUP(G$1,L!$A:$H,7,)</f>
        <v>0.16124999999999989</v>
      </c>
      <c r="H8">
        <f>Raw!H8*VLOOKUP(H$1,L!$A:$H,8,)+VLOOKUP(H$1,L!$A:$H,7,)</f>
        <v>1.3483848798318654</v>
      </c>
      <c r="I8">
        <f>Raw!I8*VLOOKUP(I$1,L!$A:$H,8,)+VLOOKUP(I$1,L!$A:$H,7,)</f>
        <v>0.54226983453542754</v>
      </c>
      <c r="J8">
        <f>Raw!J8*VLOOKUP(J$1,L!$A:$H,8,)+VLOOKUP(J$1,L!$A:$H,7,)</f>
        <v>23.999999596049506</v>
      </c>
      <c r="K8">
        <f>Raw!K8*VLOOKUP(K$1,L!$A:$H,8,)+VLOOKUP(K$1,L!$A:$H,7,)</f>
        <v>7.1999288825673418</v>
      </c>
      <c r="L8">
        <f>Raw!L8*VLOOKUP(L$1,L!$A:$H,8,)+VLOOKUP(L$1,L!$A:$H,7,)</f>
        <v>1.1818181818181817</v>
      </c>
      <c r="M8">
        <f>Raw!M8*VLOOKUP(M$1,L!$A:$H,8,)+VLOOKUP(M$1,L!$A:$H,7,)</f>
        <v>1.6470586245217316</v>
      </c>
      <c r="N8">
        <f>Raw!N8*VLOOKUP(N$1,L!$A:$H,8,)+VLOOKUP(N$1,L!$A:$H,7,)</f>
        <v>63.998666666666736</v>
      </c>
      <c r="O8">
        <f>Raw!O8*VLOOKUP(O$1,L!$A:$H,8,)+VLOOKUP(O$1,L!$A:$H,7,)</f>
        <v>2.5000056861057089</v>
      </c>
      <c r="P8">
        <f>Raw!P8*VLOOKUP(P$1,L!$A:$H,8,)+VLOOKUP(P$1,L!$A:$H,7,)</f>
        <v>6.1400000000000041</v>
      </c>
      <c r="Q8">
        <f>Raw!Q8*VLOOKUP(Q$1,L!$A:$H,8,)+VLOOKUP(Q$1,L!$A:$H,7,)</f>
        <v>13.199866666666619</v>
      </c>
      <c r="R8">
        <f>Raw!R8*VLOOKUP(R$1,L!$A:$H,8,)+VLOOKUP(R$1,L!$A:$H,7,)</f>
        <v>3.2857142857142847</v>
      </c>
      <c r="S8">
        <f>Raw!S8*VLOOKUP(S$1,L!$A:$H,8,)+VLOOKUP(S$1,L!$A:$H,7,)</f>
        <v>159.99999571187436</v>
      </c>
      <c r="T8">
        <f>Raw!T8*VLOOKUP(T$1,L!$A:$H,8,)+VLOOKUP(T$1,L!$A:$H,7,)</f>
        <v>8.899991377831455</v>
      </c>
      <c r="U8">
        <f>Raw!U8*VLOOKUP(U$1,L!$A:$H,8,)+VLOOKUP(U$1,L!$A:$H,7,)</f>
        <v>14.833322174421014</v>
      </c>
      <c r="V8">
        <f>Raw!V8*VLOOKUP(V$1,L!$A:$H,8,)+VLOOKUP(V$1,L!$A:$H,7,)</f>
        <v>27.999999714880659</v>
      </c>
      <c r="W8">
        <f>Raw!W8*VLOOKUP(W$1,L!$A:$H,8,)+VLOOKUP(W$1,L!$A:$H,7,)</f>
        <v>10.600000775301552</v>
      </c>
      <c r="X8">
        <f>Raw!X8*VLOOKUP(X$1,L!$A:$H,8,)+VLOOKUP(X$1,L!$A:$H,7,)</f>
        <v>0.9375</v>
      </c>
      <c r="Y8">
        <f>Raw!Y8*VLOOKUP(Y$1,L!$A:$H,8,)+VLOOKUP(Y$1,L!$A:$H,7,)</f>
        <v>3.7700338721155813</v>
      </c>
      <c r="Z8">
        <f>Raw!Z8*VLOOKUP(Z$1,L!$A:$H,8,)+VLOOKUP(Z$1,L!$A:$H,7,)</f>
        <v>13.066583696328564</v>
      </c>
      <c r="AA8">
        <f>Raw!AA8*VLOOKUP(AA$1,L!$A:$H,8,)+VLOOKUP(AA$1,L!$A:$H,7,)</f>
        <v>5.6000220243191521</v>
      </c>
      <c r="AB8">
        <f>Raw!AB8*VLOOKUP(AB$1,L!$A:$H,8,)+VLOOKUP(AB$1,L!$A:$H,7,)</f>
        <v>6.259998340251073</v>
      </c>
      <c r="AC8">
        <f>Raw!AC8*VLOOKUP(AC$1,L!$A:$H,8,)+VLOOKUP(AC$1,L!$A:$H,7,)</f>
        <v>3.3999999999999773</v>
      </c>
      <c r="AD8">
        <f>Raw!AD8*VLOOKUP(AD$1,L!$A:$H,8,)+VLOOKUP(AD$1,L!$A:$H,7,)</f>
        <v>6.0999999999999375</v>
      </c>
      <c r="AE8">
        <f>Raw!AE8*VLOOKUP(AE$1,L!$A:$H,8,)+VLOOKUP(AE$1,L!$A:$H,7,)</f>
        <v>35.999859351491608</v>
      </c>
      <c r="AF8">
        <f>Raw!AF8*VLOOKUP(AF$1,L!$A:$H,8,)+VLOOKUP(AF$1,L!$A:$H,7,)</f>
        <v>15.655174800567082</v>
      </c>
      <c r="AG8">
        <f>Raw!AG8*VLOOKUP(AG$1,L!$A:$H,8,)+VLOOKUP(AG$1,L!$A:$H,7,)</f>
        <v>23.502650834470813</v>
      </c>
      <c r="AH8">
        <f>Raw!AH8*VLOOKUP(AH$1,L!$A:$H,8,)+VLOOKUP(AH$1,L!$A:$H,7,)</f>
        <v>17.800018825662278</v>
      </c>
      <c r="AI8">
        <f>Raw!AI8*VLOOKUP(AI$1,L!$A:$H,8,)+VLOOKUP(AI$1,L!$A:$H,7,)</f>
        <v>4.4857119493297262</v>
      </c>
      <c r="AJ8">
        <f>Raw!AJ8*VLOOKUP(AJ$1,L!$A:$H,8,)+VLOOKUP(AJ$1,L!$A:$H,7,)</f>
        <v>9.6752336448598086</v>
      </c>
      <c r="AK8">
        <f>Raw!AK8*VLOOKUP(AK$1,L!$A:$H,8,)+VLOOKUP(AK$1,L!$A:$H,7,)</f>
        <v>21.99865234014041</v>
      </c>
      <c r="AL8">
        <f>Raw!AL8*VLOOKUP(AL$1,L!$A:$H,8,)+VLOOKUP(AL$1,L!$A:$H,7,)</f>
        <v>4.9000410424789642</v>
      </c>
      <c r="AM8">
        <f>Raw!AM8*VLOOKUP(AM$1,L!$A:$H,8,)+VLOOKUP(AM$1,L!$A:$H,7,)</f>
        <v>123.33354135461173</v>
      </c>
      <c r="AN8">
        <f>Raw!AN8*VLOOKUP(AN$1,L!$A:$H,8,)+VLOOKUP(AN$1,L!$A:$H,7,)</f>
        <v>5.469255917280174</v>
      </c>
      <c r="AO8">
        <f>Raw!AO8*VLOOKUP(AO$1,L!$A:$H,8,)+VLOOKUP(AO$1,L!$A:$H,7,)</f>
        <v>12.12478791391846</v>
      </c>
      <c r="AP8">
        <f>Raw!AP8*VLOOKUP(AP$1,L!$A:$H,8,)+VLOOKUP(AP$1,L!$A:$H,7,)</f>
        <v>1.5674377515664872</v>
      </c>
      <c r="AQ8">
        <f>Raw!AQ8*VLOOKUP(AQ$1,L!$A:$H,8,)+VLOOKUP(AQ$1,L!$A:$H,7,)</f>
        <v>-106.49800000018467</v>
      </c>
      <c r="AR8">
        <f>Raw!AR8*VLOOKUP(AR$1,L!$A:$H,8,)+VLOOKUP(AR$1,L!$A:$H,7,)</f>
        <v>5.9999994878456846</v>
      </c>
      <c r="AS8">
        <f>Raw!AS8*VLOOKUP(AS$1,L!$A:$H,8,)+VLOOKUP(AS$1,L!$A:$H,7,)</f>
        <v>50.598424160482494</v>
      </c>
    </row>
    <row r="9" spans="1:45" x14ac:dyDescent="0.25">
      <c r="A9" s="1">
        <v>43854</v>
      </c>
      <c r="B9">
        <f>Raw!B9*VLOOKUP(B$1,L!$A:$H,8,)+VLOOKUP(B$1,L!$A:$H,7,)</f>
        <v>4.0888933375222116</v>
      </c>
      <c r="C9">
        <f>Raw!C9*VLOOKUP(C$1,L!$A:$H,8,)+VLOOKUP(C$1,L!$A:$H,7,)</f>
        <v>0.78526315789473422</v>
      </c>
      <c r="D9">
        <f>Raw!D9*VLOOKUP(D$1,L!$A:$H,8,)+VLOOKUP(D$1,L!$A:$H,7,)</f>
        <v>3.0000000000000036</v>
      </c>
      <c r="E9">
        <f>Raw!E9*VLOOKUP(E$1,L!$A:$H,8,)+VLOOKUP(E$1,L!$A:$H,7,)</f>
        <v>0.68749895623806934</v>
      </c>
      <c r="F9">
        <f>Raw!F9*VLOOKUP(F$1,L!$A:$H,8,)+VLOOKUP(F$1,L!$A:$H,7,)</f>
        <v>0.72947459062747044</v>
      </c>
      <c r="G9">
        <f>Raw!G9*VLOOKUP(G$1,L!$A:$H,8,)+VLOOKUP(G$1,L!$A:$H,7,)</f>
        <v>0.16124999999999989</v>
      </c>
      <c r="H9">
        <f>Raw!H9*VLOOKUP(H$1,L!$A:$H,8,)+VLOOKUP(H$1,L!$A:$H,7,)</f>
        <v>1.2967697751160898</v>
      </c>
      <c r="I9">
        <f>Raw!I9*VLOOKUP(I$1,L!$A:$H,8,)+VLOOKUP(I$1,L!$A:$H,7,)</f>
        <v>0.54226983453542754</v>
      </c>
      <c r="J9">
        <f>Raw!J9*VLOOKUP(J$1,L!$A:$H,8,)+VLOOKUP(J$1,L!$A:$H,7,)</f>
        <v>24.472256353670005</v>
      </c>
      <c r="K9">
        <f>Raw!K9*VLOOKUP(K$1,L!$A:$H,8,)+VLOOKUP(K$1,L!$A:$H,7,)</f>
        <v>6.9999111032091648</v>
      </c>
      <c r="L9">
        <f>Raw!L9*VLOOKUP(L$1,L!$A:$H,8,)+VLOOKUP(L$1,L!$A:$H,7,)</f>
        <v>1.1818181818181817</v>
      </c>
      <c r="M9">
        <f>Raw!M9*VLOOKUP(M$1,L!$A:$H,8,)+VLOOKUP(M$1,L!$A:$H,7,)</f>
        <v>1.7088234236759501</v>
      </c>
      <c r="N9">
        <f>Raw!N9*VLOOKUP(N$1,L!$A:$H,8,)+VLOOKUP(N$1,L!$A:$H,7,)</f>
        <v>74.998666666666765</v>
      </c>
      <c r="O9">
        <f>Raw!O9*VLOOKUP(O$1,L!$A:$H,8,)+VLOOKUP(O$1,L!$A:$H,7,)</f>
        <v>3.3666682399464349</v>
      </c>
      <c r="P9">
        <f>Raw!P9*VLOOKUP(P$1,L!$A:$H,8,)+VLOOKUP(P$1,L!$A:$H,7,)</f>
        <v>6.6999999999999993</v>
      </c>
      <c r="Q9">
        <f>Raw!Q9*VLOOKUP(Q$1,L!$A:$H,8,)+VLOOKUP(Q$1,L!$A:$H,7,)</f>
        <v>13.499866666666644</v>
      </c>
      <c r="R9">
        <f>Raw!R9*VLOOKUP(R$1,L!$A:$H,8,)+VLOOKUP(R$1,L!$A:$H,7,)</f>
        <v>3.1428571428571388</v>
      </c>
      <c r="S9">
        <f>Raw!S9*VLOOKUP(S$1,L!$A:$H,8,)+VLOOKUP(S$1,L!$A:$H,7,)</f>
        <v>157.50002980246768</v>
      </c>
      <c r="T9">
        <f>Raw!T9*VLOOKUP(T$1,L!$A:$H,8,)+VLOOKUP(T$1,L!$A:$H,7,)</f>
        <v>9.1999955092872199</v>
      </c>
      <c r="U9">
        <f>Raw!U9*VLOOKUP(U$1,L!$A:$H,8,)+VLOOKUP(U$1,L!$A:$H,7,)</f>
        <v>14.833322117244677</v>
      </c>
      <c r="V9">
        <f>Raw!V9*VLOOKUP(V$1,L!$A:$H,8,)+VLOOKUP(V$1,L!$A:$H,7,)</f>
        <v>27.66666787367177</v>
      </c>
      <c r="W9">
        <f>Raw!W9*VLOOKUP(W$1,L!$A:$H,8,)+VLOOKUP(W$1,L!$A:$H,7,)</f>
        <v>11.599997910802514</v>
      </c>
      <c r="X9">
        <f>Raw!X9*VLOOKUP(X$1,L!$A:$H,8,)+VLOOKUP(X$1,L!$A:$H,7,)</f>
        <v>0.9625000000000008</v>
      </c>
      <c r="Y9">
        <f>Raw!Y9*VLOOKUP(Y$1,L!$A:$H,8,)+VLOOKUP(Y$1,L!$A:$H,7,)</f>
        <v>3.7700338583930151</v>
      </c>
      <c r="Z9">
        <f>Raw!Z9*VLOOKUP(Z$1,L!$A:$H,8,)+VLOOKUP(Z$1,L!$A:$H,7,)</f>
        <v>13.533291848164289</v>
      </c>
      <c r="AA9">
        <f>Raw!AA9*VLOOKUP(AA$1,L!$A:$H,8,)+VLOOKUP(AA$1,L!$A:$H,7,)</f>
        <v>5.6000219557075681</v>
      </c>
      <c r="AB9">
        <f>Raw!AB9*VLOOKUP(AB$1,L!$A:$H,8,)+VLOOKUP(AB$1,L!$A:$H,7,)</f>
        <v>6.6199993133135138</v>
      </c>
      <c r="AC9">
        <f>Raw!AC9*VLOOKUP(AC$1,L!$A:$H,8,)+VLOOKUP(AC$1,L!$A:$H,7,)</f>
        <v>3.4799999999999827</v>
      </c>
      <c r="AD9">
        <f>Raw!AD9*VLOOKUP(AD$1,L!$A:$H,8,)+VLOOKUP(AD$1,L!$A:$H,7,)</f>
        <v>6.0999999999999375</v>
      </c>
      <c r="AE9">
        <f>Raw!AE9*VLOOKUP(AE$1,L!$A:$H,8,)+VLOOKUP(AE$1,L!$A:$H,7,)</f>
        <v>39.999747347252537</v>
      </c>
      <c r="AF9">
        <f>Raw!AF9*VLOOKUP(AF$1,L!$A:$H,8,)+VLOOKUP(AF$1,L!$A:$H,7,)</f>
        <v>15.868967764655508</v>
      </c>
      <c r="AG9">
        <f>Raw!AG9*VLOOKUP(AG$1,L!$A:$H,8,)+VLOOKUP(AG$1,L!$A:$H,7,)</f>
        <v>24.499986000968221</v>
      </c>
      <c r="AH9">
        <f>Raw!AH9*VLOOKUP(AH$1,L!$A:$H,8,)+VLOOKUP(AH$1,L!$A:$H,7,)</f>
        <v>19.900033272571051</v>
      </c>
      <c r="AI9">
        <f>Raw!AI9*VLOOKUP(AI$1,L!$A:$H,8,)+VLOOKUP(AI$1,L!$A:$H,7,)</f>
        <v>6.0285751651149866</v>
      </c>
      <c r="AJ9">
        <f>Raw!AJ9*VLOOKUP(AJ$1,L!$A:$H,8,)+VLOOKUP(AJ$1,L!$A:$H,7,)</f>
        <v>9.8504672897196173</v>
      </c>
      <c r="AK9">
        <f>Raw!AK9*VLOOKUP(AK$1,L!$A:$H,8,)+VLOOKUP(AK$1,L!$A:$H,7,)</f>
        <v>25.748626175174223</v>
      </c>
      <c r="AL9">
        <f>Raw!AL9*VLOOKUP(AL$1,L!$A:$H,8,)+VLOOKUP(AL$1,L!$A:$H,7,)</f>
        <v>5.3002052123948289</v>
      </c>
      <c r="AM9">
        <f>Raw!AM9*VLOOKUP(AM$1,L!$A:$H,8,)+VLOOKUP(AM$1,L!$A:$H,7,)</f>
        <v>153.33340340066366</v>
      </c>
      <c r="AN9">
        <f>Raw!AN9*VLOOKUP(AN$1,L!$A:$H,8,)+VLOOKUP(AN$1,L!$A:$H,7,)</f>
        <v>3.7614471284892499</v>
      </c>
      <c r="AO9">
        <f>Raw!AO9*VLOOKUP(AO$1,L!$A:$H,8,)+VLOOKUP(AO$1,L!$A:$H,7,)</f>
        <v>12.286171158841746</v>
      </c>
      <c r="AP9">
        <f>Raw!AP9*VLOOKUP(AP$1,L!$A:$H,8,)+VLOOKUP(AP$1,L!$A:$H,7,)</f>
        <v>1.7953731349375399</v>
      </c>
      <c r="AQ9">
        <f>Raw!AQ9*VLOOKUP(AQ$1,L!$A:$H,8,)+VLOOKUP(AQ$1,L!$A:$H,7,)</f>
        <v>-272.12050000033832</v>
      </c>
      <c r="AR9">
        <f>Raw!AR9*VLOOKUP(AR$1,L!$A:$H,8,)+VLOOKUP(AR$1,L!$A:$H,7,)</f>
        <v>7.9999819607903078</v>
      </c>
      <c r="AS9">
        <f>Raw!AS9*VLOOKUP(AS$1,L!$A:$H,8,)+VLOOKUP(AS$1,L!$A:$H,7,)</f>
        <v>50.598424097470371</v>
      </c>
    </row>
    <row r="10" spans="1:45" x14ac:dyDescent="0.25">
      <c r="A10" s="1">
        <v>43855</v>
      </c>
      <c r="B10">
        <f>Raw!B10*VLOOKUP(B$1,L!$A:$H,8,)+VLOOKUP(B$1,L!$A:$H,7,)</f>
        <v>4.0888933159219434</v>
      </c>
      <c r="C10">
        <f>Raw!C10*VLOOKUP(C$1,L!$A:$H,8,)+VLOOKUP(C$1,L!$A:$H,7,)</f>
        <v>0.78526315789473422</v>
      </c>
      <c r="D10">
        <f>Raw!D10*VLOOKUP(D$1,L!$A:$H,8,)+VLOOKUP(D$1,L!$A:$H,7,)</f>
        <v>3.0000000000000036</v>
      </c>
      <c r="E10">
        <f>Raw!E10*VLOOKUP(E$1,L!$A:$H,8,)+VLOOKUP(E$1,L!$A:$H,7,)</f>
        <v>0.68749895194953359</v>
      </c>
      <c r="F10">
        <f>Raw!F10*VLOOKUP(F$1,L!$A:$H,8,)+VLOOKUP(F$1,L!$A:$H,7,)</f>
        <v>0.72947458927686815</v>
      </c>
      <c r="G10">
        <f>Raw!G10*VLOOKUP(G$1,L!$A:$H,8,)+VLOOKUP(G$1,L!$A:$H,7,)</f>
        <v>0.16124999999999989</v>
      </c>
      <c r="H10">
        <f>Raw!H10*VLOOKUP(H$1,L!$A:$H,8,)+VLOOKUP(H$1,L!$A:$H,7,)</f>
        <v>1.2967697707011316</v>
      </c>
      <c r="I10">
        <f>Raw!I10*VLOOKUP(I$1,L!$A:$H,8,)+VLOOKUP(I$1,L!$A:$H,7,)</f>
        <v>0.54226983453542754</v>
      </c>
      <c r="J10">
        <f>Raw!J10*VLOOKUP(J$1,L!$A:$H,8,)+VLOOKUP(J$1,L!$A:$H,7,)</f>
        <v>24.472256313274983</v>
      </c>
      <c r="K10">
        <f>Raw!K10*VLOOKUP(K$1,L!$A:$H,8,)+VLOOKUP(K$1,L!$A:$H,7,)</f>
        <v>6.9999111032091648</v>
      </c>
      <c r="L10">
        <f>Raw!L10*VLOOKUP(L$1,L!$A:$H,8,)+VLOOKUP(L$1,L!$A:$H,7,)</f>
        <v>1.1818181818181817</v>
      </c>
      <c r="M10">
        <f>Raw!M10*VLOOKUP(M$1,L!$A:$H,8,)+VLOOKUP(M$1,L!$A:$H,7,)</f>
        <v>1.7088234166130478</v>
      </c>
      <c r="N10">
        <f>Raw!N10*VLOOKUP(N$1,L!$A:$H,8,)+VLOOKUP(N$1,L!$A:$H,7,)</f>
        <v>74.998666666666765</v>
      </c>
      <c r="O10">
        <f>Raw!O10*VLOOKUP(O$1,L!$A:$H,8,)+VLOOKUP(O$1,L!$A:$H,7,)</f>
        <v>3.366668202782364</v>
      </c>
      <c r="P10">
        <f>Raw!P10*VLOOKUP(P$1,L!$A:$H,8,)+VLOOKUP(P$1,L!$A:$H,7,)</f>
        <v>6.6999999999999993</v>
      </c>
      <c r="Q10">
        <f>Raw!Q10*VLOOKUP(Q$1,L!$A:$H,8,)+VLOOKUP(Q$1,L!$A:$H,7,)</f>
        <v>13.499866666666644</v>
      </c>
      <c r="R10">
        <f>Raw!R10*VLOOKUP(R$1,L!$A:$H,8,)+VLOOKUP(R$1,L!$A:$H,7,)</f>
        <v>3.1428571428571388</v>
      </c>
      <c r="S10">
        <f>Raw!S10*VLOOKUP(S$1,L!$A:$H,8,)+VLOOKUP(S$1,L!$A:$H,7,)</f>
        <v>157.50002894484282</v>
      </c>
      <c r="T10">
        <f>Raw!T10*VLOOKUP(T$1,L!$A:$H,8,)+VLOOKUP(T$1,L!$A:$H,7,)</f>
        <v>9.1999954836260045</v>
      </c>
      <c r="U10">
        <f>Raw!U10*VLOOKUP(U$1,L!$A:$H,8,)+VLOOKUP(U$1,L!$A:$H,7,)</f>
        <v>14.83332208865653</v>
      </c>
      <c r="V10">
        <f>Raw!V10*VLOOKUP(V$1,L!$A:$H,8,)+VLOOKUP(V$1,L!$A:$H,7,)</f>
        <v>27.666667845159822</v>
      </c>
      <c r="W10">
        <f>Raw!W10*VLOOKUP(W$1,L!$A:$H,8,)+VLOOKUP(W$1,L!$A:$H,7,)</f>
        <v>11.599997876497142</v>
      </c>
      <c r="X10">
        <f>Raw!X10*VLOOKUP(X$1,L!$A:$H,8,)+VLOOKUP(X$1,L!$A:$H,7,)</f>
        <v>0.9625000000000008</v>
      </c>
      <c r="Y10">
        <f>Raw!Y10*VLOOKUP(Y$1,L!$A:$H,8,)+VLOOKUP(Y$1,L!$A:$H,7,)</f>
        <v>3.7700338446704453</v>
      </c>
      <c r="Z10">
        <f>Raw!Z10*VLOOKUP(Z$1,L!$A:$H,8,)+VLOOKUP(Z$1,L!$A:$H,7,)</f>
        <v>13.533291848164289</v>
      </c>
      <c r="AA10">
        <f>Raw!AA10*VLOOKUP(AA$1,L!$A:$H,8,)+VLOOKUP(AA$1,L!$A:$H,7,)</f>
        <v>5.6000219214017832</v>
      </c>
      <c r="AB10">
        <f>Raw!AB10*VLOOKUP(AB$1,L!$A:$H,8,)+VLOOKUP(AB$1,L!$A:$H,7,)</f>
        <v>6.6199992979169622</v>
      </c>
      <c r="AC10">
        <f>Raw!AC10*VLOOKUP(AC$1,L!$A:$H,8,)+VLOOKUP(AC$1,L!$A:$H,7,)</f>
        <v>3.4799999999999827</v>
      </c>
      <c r="AD10">
        <f>Raw!AD10*VLOOKUP(AD$1,L!$A:$H,8,)+VLOOKUP(AD$1,L!$A:$H,7,)</f>
        <v>6.0999999999999375</v>
      </c>
      <c r="AE10">
        <f>Raw!AE10*VLOOKUP(AE$1,L!$A:$H,8,)+VLOOKUP(AE$1,L!$A:$H,7,)</f>
        <v>39.999747261491251</v>
      </c>
      <c r="AF10">
        <f>Raw!AF10*VLOOKUP(AF$1,L!$A:$H,8,)+VLOOKUP(AF$1,L!$A:$H,7,)</f>
        <v>15.868967746368462</v>
      </c>
      <c r="AG10">
        <f>Raw!AG10*VLOOKUP(AG$1,L!$A:$H,8,)+VLOOKUP(AG$1,L!$A:$H,7,)</f>
        <v>24.499985915608221</v>
      </c>
      <c r="AH10">
        <f>Raw!AH10*VLOOKUP(AH$1,L!$A:$H,8,)+VLOOKUP(AH$1,L!$A:$H,7,)</f>
        <v>19.900033212996163</v>
      </c>
      <c r="AI10">
        <f>Raw!AI10*VLOOKUP(AI$1,L!$A:$H,8,)+VLOOKUP(AI$1,L!$A:$H,7,)</f>
        <v>6.0285751358579205</v>
      </c>
      <c r="AJ10">
        <f>Raw!AJ10*VLOOKUP(AJ$1,L!$A:$H,8,)+VLOOKUP(AJ$1,L!$A:$H,7,)</f>
        <v>9.8504672897196173</v>
      </c>
      <c r="AK10">
        <f>Raw!AK10*VLOOKUP(AK$1,L!$A:$H,8,)+VLOOKUP(AK$1,L!$A:$H,7,)</f>
        <v>25.748626132508164</v>
      </c>
      <c r="AL10">
        <f>Raw!AL10*VLOOKUP(AL$1,L!$A:$H,8,)+VLOOKUP(AL$1,L!$A:$H,7,)</f>
        <v>5.3002052123948289</v>
      </c>
      <c r="AM10">
        <f>Raw!AM10*VLOOKUP(AM$1,L!$A:$H,8,)+VLOOKUP(AM$1,L!$A:$H,7,)</f>
        <v>153.3334022628992</v>
      </c>
      <c r="AN10">
        <f>Raw!AN10*VLOOKUP(AN$1,L!$A:$H,8,)+VLOOKUP(AN$1,L!$A:$H,7,)</f>
        <v>3.7614471206327398</v>
      </c>
      <c r="AO10">
        <f>Raw!AO10*VLOOKUP(AO$1,L!$A:$H,8,)+VLOOKUP(AO$1,L!$A:$H,7,)</f>
        <v>12.286171131299191</v>
      </c>
      <c r="AP10">
        <f>Raw!AP10*VLOOKUP(AP$1,L!$A:$H,8,)+VLOOKUP(AP$1,L!$A:$H,7,)</f>
        <v>1.7953731238230528</v>
      </c>
      <c r="AQ10">
        <f>Raw!AQ10*VLOOKUP(AQ$1,L!$A:$H,8,)+VLOOKUP(AQ$1,L!$A:$H,7,)</f>
        <v>-272.12050000033832</v>
      </c>
      <c r="AR10">
        <f>Raw!AR10*VLOOKUP(AR$1,L!$A:$H,8,)+VLOOKUP(AR$1,L!$A:$H,7,)</f>
        <v>7.9999819038842332</v>
      </c>
      <c r="AS10">
        <f>Raw!AS10*VLOOKUP(AS$1,L!$A:$H,8,)+VLOOKUP(AS$1,L!$A:$H,7,)</f>
        <v>50.598423971446238</v>
      </c>
    </row>
    <row r="11" spans="1:45" x14ac:dyDescent="0.25">
      <c r="A11" s="1">
        <v>43856</v>
      </c>
      <c r="B11">
        <f>Raw!B11*VLOOKUP(B$1,L!$A:$H,8,)+VLOOKUP(B$1,L!$A:$H,7,)</f>
        <v>4.088893305121811</v>
      </c>
      <c r="C11">
        <f>Raw!C11*VLOOKUP(C$1,L!$A:$H,8,)+VLOOKUP(C$1,L!$A:$H,7,)</f>
        <v>0.78526315789473422</v>
      </c>
      <c r="D11">
        <f>Raw!D11*VLOOKUP(D$1,L!$A:$H,8,)+VLOOKUP(D$1,L!$A:$H,7,)</f>
        <v>3.0000000000000036</v>
      </c>
      <c r="E11">
        <f>Raw!E11*VLOOKUP(E$1,L!$A:$H,8,)+VLOOKUP(E$1,L!$A:$H,7,)</f>
        <v>0.68749894980526571</v>
      </c>
      <c r="F11">
        <f>Raw!F11*VLOOKUP(F$1,L!$A:$H,8,)+VLOOKUP(F$1,L!$A:$H,7,)</f>
        <v>0.72947458860156655</v>
      </c>
      <c r="G11">
        <f>Raw!G11*VLOOKUP(G$1,L!$A:$H,8,)+VLOOKUP(G$1,L!$A:$H,7,)</f>
        <v>0.16124999999999989</v>
      </c>
      <c r="H11">
        <f>Raw!H11*VLOOKUP(H$1,L!$A:$H,8,)+VLOOKUP(H$1,L!$A:$H,7,)</f>
        <v>1.2967697684936512</v>
      </c>
      <c r="I11">
        <f>Raw!I11*VLOOKUP(I$1,L!$A:$H,8,)+VLOOKUP(I$1,L!$A:$H,7,)</f>
        <v>0.54226983453542754</v>
      </c>
      <c r="J11">
        <f>Raw!J11*VLOOKUP(J$1,L!$A:$H,8,)+VLOOKUP(J$1,L!$A:$H,7,)</f>
        <v>24.472256232484852</v>
      </c>
      <c r="K11">
        <f>Raw!K11*VLOOKUP(K$1,L!$A:$H,8,)+VLOOKUP(K$1,L!$A:$H,7,)</f>
        <v>6.9999111032091648</v>
      </c>
      <c r="L11">
        <f>Raw!L11*VLOOKUP(L$1,L!$A:$H,8,)+VLOOKUP(L$1,L!$A:$H,7,)</f>
        <v>1.1818181818181817</v>
      </c>
      <c r="M11">
        <f>Raw!M11*VLOOKUP(M$1,L!$A:$H,8,)+VLOOKUP(M$1,L!$A:$H,7,)</f>
        <v>1.7088234130815954</v>
      </c>
      <c r="N11">
        <f>Raw!N11*VLOOKUP(N$1,L!$A:$H,8,)+VLOOKUP(N$1,L!$A:$H,7,)</f>
        <v>74.998666666666765</v>
      </c>
      <c r="O11">
        <f>Raw!O11*VLOOKUP(O$1,L!$A:$H,8,)+VLOOKUP(O$1,L!$A:$H,7,)</f>
        <v>3.3666681284541653</v>
      </c>
      <c r="P11">
        <f>Raw!P11*VLOOKUP(P$1,L!$A:$H,8,)+VLOOKUP(P$1,L!$A:$H,7,)</f>
        <v>6.6999999999999993</v>
      </c>
      <c r="Q11">
        <f>Raw!Q11*VLOOKUP(Q$1,L!$A:$H,8,)+VLOOKUP(Q$1,L!$A:$H,7,)</f>
        <v>13.499866666666644</v>
      </c>
      <c r="R11">
        <f>Raw!R11*VLOOKUP(R$1,L!$A:$H,8,)+VLOOKUP(R$1,L!$A:$H,7,)</f>
        <v>3.1428571428571388</v>
      </c>
      <c r="S11">
        <f>Raw!S11*VLOOKUP(S$1,L!$A:$H,8,)+VLOOKUP(S$1,L!$A:$H,7,)</f>
        <v>157.50002851603051</v>
      </c>
      <c r="T11">
        <f>Raw!T11*VLOOKUP(T$1,L!$A:$H,8,)+VLOOKUP(T$1,L!$A:$H,7,)</f>
        <v>9.1999954323035738</v>
      </c>
      <c r="U11">
        <f>Raw!U11*VLOOKUP(U$1,L!$A:$H,8,)+VLOOKUP(U$1,L!$A:$H,7,)</f>
        <v>14.833322031480193</v>
      </c>
      <c r="V11">
        <f>Raw!V11*VLOOKUP(V$1,L!$A:$H,8,)+VLOOKUP(V$1,L!$A:$H,7,)</f>
        <v>27.666667788135967</v>
      </c>
      <c r="W11">
        <f>Raw!W11*VLOOKUP(W$1,L!$A:$H,8,)+VLOOKUP(W$1,L!$A:$H,7,)</f>
        <v>11.599997807886396</v>
      </c>
      <c r="X11">
        <f>Raw!X11*VLOOKUP(X$1,L!$A:$H,8,)+VLOOKUP(X$1,L!$A:$H,7,)</f>
        <v>0.9625000000000008</v>
      </c>
      <c r="Y11">
        <f>Raw!Y11*VLOOKUP(Y$1,L!$A:$H,8,)+VLOOKUP(Y$1,L!$A:$H,7,)</f>
        <v>3.7700338378091605</v>
      </c>
      <c r="Z11">
        <f>Raw!Z11*VLOOKUP(Z$1,L!$A:$H,8,)+VLOOKUP(Z$1,L!$A:$H,7,)</f>
        <v>13.533291848164289</v>
      </c>
      <c r="AA11">
        <f>Raw!AA11*VLOOKUP(AA$1,L!$A:$H,8,)+VLOOKUP(AA$1,L!$A:$H,7,)</f>
        <v>5.6000218527901851</v>
      </c>
      <c r="AB11">
        <f>Raw!AB11*VLOOKUP(AB$1,L!$A:$H,8,)+VLOOKUP(AB$1,L!$A:$H,7,)</f>
        <v>6.6199992671238448</v>
      </c>
      <c r="AC11">
        <f>Raw!AC11*VLOOKUP(AC$1,L!$A:$H,8,)+VLOOKUP(AC$1,L!$A:$H,7,)</f>
        <v>3.4799999999999827</v>
      </c>
      <c r="AD11">
        <f>Raw!AD11*VLOOKUP(AD$1,L!$A:$H,8,)+VLOOKUP(AD$1,L!$A:$H,7,)</f>
        <v>6.0999999999999375</v>
      </c>
      <c r="AE11">
        <f>Raw!AE11*VLOOKUP(AE$1,L!$A:$H,8,)+VLOOKUP(AE$1,L!$A:$H,7,)</f>
        <v>39.999747089968679</v>
      </c>
      <c r="AF11">
        <f>Raw!AF11*VLOOKUP(AF$1,L!$A:$H,8,)+VLOOKUP(AF$1,L!$A:$H,7,)</f>
        <v>15.868967709794376</v>
      </c>
      <c r="AG11">
        <f>Raw!AG11*VLOOKUP(AG$1,L!$A:$H,8,)+VLOOKUP(AG$1,L!$A:$H,7,)</f>
        <v>24.499985744888363</v>
      </c>
      <c r="AH11">
        <f>Raw!AH11*VLOOKUP(AH$1,L!$A:$H,8,)+VLOOKUP(AH$1,L!$A:$H,7,)</f>
        <v>19.900033093846389</v>
      </c>
      <c r="AI11">
        <f>Raw!AI11*VLOOKUP(AI$1,L!$A:$H,8,)+VLOOKUP(AI$1,L!$A:$H,7,)</f>
        <v>6.0285750773438167</v>
      </c>
      <c r="AJ11">
        <f>Raw!AJ11*VLOOKUP(AJ$1,L!$A:$H,8,)+VLOOKUP(AJ$1,L!$A:$H,7,)</f>
        <v>9.8504672897196173</v>
      </c>
      <c r="AK11">
        <f>Raw!AK11*VLOOKUP(AK$1,L!$A:$H,8,)+VLOOKUP(AK$1,L!$A:$H,7,)</f>
        <v>25.748626047176018</v>
      </c>
      <c r="AL11">
        <f>Raw!AL11*VLOOKUP(AL$1,L!$A:$H,8,)+VLOOKUP(AL$1,L!$A:$H,7,)</f>
        <v>5.3002052123948289</v>
      </c>
      <c r="AM11">
        <f>Raw!AM11*VLOOKUP(AM$1,L!$A:$H,8,)+VLOOKUP(AM$1,L!$A:$H,7,)</f>
        <v>153.33340169401708</v>
      </c>
      <c r="AN11">
        <f>Raw!AN11*VLOOKUP(AN$1,L!$A:$H,8,)+VLOOKUP(AN$1,L!$A:$H,7,)</f>
        <v>3.7614471167044865</v>
      </c>
      <c r="AO11">
        <f>Raw!AO11*VLOOKUP(AO$1,L!$A:$H,8,)+VLOOKUP(AO$1,L!$A:$H,7,)</f>
        <v>12.286171076214082</v>
      </c>
      <c r="AP11">
        <f>Raw!AP11*VLOOKUP(AP$1,L!$A:$H,8,)+VLOOKUP(AP$1,L!$A:$H,7,)</f>
        <v>1.7953731127085675</v>
      </c>
      <c r="AQ11">
        <f>Raw!AQ11*VLOOKUP(AQ$1,L!$A:$H,8,)+VLOOKUP(AQ$1,L!$A:$H,7,)</f>
        <v>-272.12050000033832</v>
      </c>
      <c r="AR11">
        <f>Raw!AR11*VLOOKUP(AR$1,L!$A:$H,8,)+VLOOKUP(AR$1,L!$A:$H,7,)</f>
        <v>7.9999817900722263</v>
      </c>
      <c r="AS11">
        <f>Raw!AS11*VLOOKUP(AS$1,L!$A:$H,8,)+VLOOKUP(AS$1,L!$A:$H,7,)</f>
        <v>50.598423908434143</v>
      </c>
    </row>
    <row r="12" spans="1:45" x14ac:dyDescent="0.25">
      <c r="A12" s="1">
        <v>43857</v>
      </c>
      <c r="B12">
        <f>Raw!B12*VLOOKUP(B$1,L!$A:$H,8,)+VLOOKUP(B$1,L!$A:$H,7,)</f>
        <v>4.4666801961688769</v>
      </c>
      <c r="C12">
        <f>Raw!C12*VLOOKUP(C$1,L!$A:$H,8,)+VLOOKUP(C$1,L!$A:$H,7,)</f>
        <v>0.83894736842105289</v>
      </c>
      <c r="D12">
        <f>Raw!D12*VLOOKUP(D$1,L!$A:$H,8,)+VLOOKUP(D$1,L!$A:$H,7,)</f>
        <v>3.1153905328478455</v>
      </c>
      <c r="E12">
        <f>Raw!E12*VLOOKUP(E$1,L!$A:$H,8,)+VLOOKUP(E$1,L!$A:$H,7,)</f>
        <v>0.69999996569172707</v>
      </c>
      <c r="F12">
        <f>Raw!F12*VLOOKUP(F$1,L!$A:$H,8,)+VLOOKUP(F$1,L!$A:$H,7,)</f>
        <v>0.6899999891951778</v>
      </c>
      <c r="G12">
        <f>Raw!G12*VLOOKUP(G$1,L!$A:$H,8,)+VLOOKUP(G$1,L!$A:$H,7,)</f>
        <v>0.16124999999999989</v>
      </c>
      <c r="H12">
        <f>Raw!H12*VLOOKUP(H$1,L!$A:$H,8,)+VLOOKUP(H$1,L!$A:$H,7,)</f>
        <v>0.96130602219025452</v>
      </c>
      <c r="I12">
        <f>Raw!I12*VLOOKUP(I$1,L!$A:$H,8,)+VLOOKUP(I$1,L!$A:$H,7,)</f>
        <v>0.53272380144251263</v>
      </c>
      <c r="J12">
        <f>Raw!J12*VLOOKUP(J$1,L!$A:$H,8,)+VLOOKUP(J$1,L!$A:$H,7,)</f>
        <v>23.999999313284121</v>
      </c>
      <c r="K12">
        <f>Raw!K12*VLOOKUP(K$1,L!$A:$H,8,)+VLOOKUP(K$1,L!$A:$H,7,)</f>
        <v>7.7999822206418443</v>
      </c>
      <c r="L12">
        <f>Raw!L12*VLOOKUP(L$1,L!$A:$H,8,)+VLOOKUP(L$1,L!$A:$H,7,)</f>
        <v>1.1818181818181817</v>
      </c>
      <c r="M12">
        <f>Raw!M12*VLOOKUP(M$1,L!$A:$H,8,)+VLOOKUP(M$1,L!$A:$H,7,)</f>
        <v>1.8117647497138956</v>
      </c>
      <c r="N12">
        <f>Raw!N12*VLOOKUP(N$1,L!$A:$H,8,)+VLOOKUP(N$1,L!$A:$H,7,)</f>
        <v>108.99866666666682</v>
      </c>
      <c r="O12">
        <f>Raw!O12*VLOOKUP(O$1,L!$A:$H,8,)+VLOOKUP(O$1,L!$A:$H,7,)</f>
        <v>4.0166650252526921</v>
      </c>
      <c r="P12">
        <f>Raw!P12*VLOOKUP(P$1,L!$A:$H,8,)+VLOOKUP(P$1,L!$A:$H,7,)</f>
        <v>8.2398133333333341</v>
      </c>
      <c r="Q12">
        <f>Raw!Q12*VLOOKUP(Q$1,L!$A:$H,8,)+VLOOKUP(Q$1,L!$A:$H,7,)</f>
        <v>13.699866666666662</v>
      </c>
      <c r="R12">
        <f>Raw!R12*VLOOKUP(R$1,L!$A:$H,8,)+VLOOKUP(R$1,L!$A:$H,7,)</f>
        <v>3.7142857142857153</v>
      </c>
      <c r="S12">
        <f>Raw!S12*VLOOKUP(S$1,L!$A:$H,8,)+VLOOKUP(S$1,L!$A:$H,7,)</f>
        <v>162.49995861959337</v>
      </c>
      <c r="T12">
        <f>Raw!T12*VLOOKUP(T$1,L!$A:$H,8,)+VLOOKUP(T$1,L!$A:$H,7,)</f>
        <v>9.8000037465375271</v>
      </c>
      <c r="U12">
        <f>Raw!U12*VLOOKUP(U$1,L!$A:$H,8,)+VLOOKUP(U$1,L!$A:$H,7,)</f>
        <v>14.499985534390404</v>
      </c>
      <c r="V12">
        <f>Raw!V12*VLOOKUP(V$1,L!$A:$H,8,)+VLOOKUP(V$1,L!$A:$H,7,)</f>
        <v>26.000008810186955</v>
      </c>
      <c r="W12">
        <f>Raw!W12*VLOOKUP(W$1,L!$A:$H,8,)+VLOOKUP(W$1,L!$A:$H,7,)</f>
        <v>9.40000389022984</v>
      </c>
      <c r="X12">
        <f>Raw!X12*VLOOKUP(X$1,L!$A:$H,8,)+VLOOKUP(X$1,L!$A:$H,7,)</f>
        <v>0.95000000000000018</v>
      </c>
      <c r="Y12">
        <f>Raw!Y12*VLOOKUP(Y$1,L!$A:$H,8,)+VLOOKUP(Y$1,L!$A:$H,7,)</f>
        <v>3.6500305100863404</v>
      </c>
      <c r="Z12">
        <f>Raw!Z12*VLOOKUP(Z$1,L!$A:$H,8,)+VLOOKUP(Z$1,L!$A:$H,7,)</f>
        <v>13.533291848164289</v>
      </c>
      <c r="AA12">
        <f>Raw!AA12*VLOOKUP(AA$1,L!$A:$H,8,)+VLOOKUP(AA$1,L!$A:$H,7,)</f>
        <v>5.8000236481266896</v>
      </c>
      <c r="AB12">
        <f>Raw!AB12*VLOOKUP(AB$1,L!$A:$H,8,)+VLOOKUP(AB$1,L!$A:$H,7,)</f>
        <v>6.6199992363307345</v>
      </c>
      <c r="AC12">
        <f>Raw!AC12*VLOOKUP(AC$1,L!$A:$H,8,)+VLOOKUP(AC$1,L!$A:$H,7,)</f>
        <v>3.8799999999999848</v>
      </c>
      <c r="AD12">
        <f>Raw!AD12*VLOOKUP(AD$1,L!$A:$H,8,)+VLOOKUP(AD$1,L!$A:$H,7,)</f>
        <v>6.3333333333332718</v>
      </c>
      <c r="AE12">
        <f>Raw!AE12*VLOOKUP(AE$1,L!$A:$H,8,)+VLOOKUP(AE$1,L!$A:$H,7,)</f>
        <v>38.499788855714797</v>
      </c>
      <c r="AF12">
        <f>Raw!AF12*VLOOKUP(AF$1,L!$A:$H,8,)+VLOOKUP(AF$1,L!$A:$H,7,)</f>
        <v>16.082760673882802</v>
      </c>
      <c r="AG12">
        <f>Raw!AG12*VLOOKUP(AG$1,L!$A:$H,8,)+VLOOKUP(AG$1,L!$A:$H,7,)</f>
        <v>27.999992691875093</v>
      </c>
      <c r="AH12">
        <f>Raw!AH12*VLOOKUP(AH$1,L!$A:$H,8,)+VLOOKUP(AH$1,L!$A:$H,7,)</f>
        <v>22.000047540755133</v>
      </c>
      <c r="AI12">
        <f>Raw!AI12*VLOOKUP(AI$1,L!$A:$H,8,)+VLOOKUP(AI$1,L!$A:$H,7,)</f>
        <v>5.8571457661297757</v>
      </c>
      <c r="AJ12">
        <f>Raw!AJ12*VLOOKUP(AJ$1,L!$A:$H,8,)+VLOOKUP(AJ$1,L!$A:$H,7,)</f>
        <v>10.025700934579433</v>
      </c>
      <c r="AK12">
        <f>Raw!AK12*VLOOKUP(AK$1,L!$A:$H,8,)+VLOOKUP(AK$1,L!$A:$H,7,)</f>
        <v>31.748584234429387</v>
      </c>
      <c r="AL12">
        <f>Raw!AL12*VLOOKUP(AL$1,L!$A:$H,8,)+VLOOKUP(AL$1,L!$A:$H,7,)</f>
        <v>5.9999589575210344</v>
      </c>
      <c r="AM12">
        <f>Raw!AM12*VLOOKUP(AM$1,L!$A:$H,8,)+VLOOKUP(AM$1,L!$A:$H,7,)</f>
        <v>286.64834559292967</v>
      </c>
      <c r="AN12">
        <f>Raw!AN12*VLOOKUP(AN$1,L!$A:$H,8,)+VLOOKUP(AN$1,L!$A:$H,7,)</f>
        <v>3.62297612661005</v>
      </c>
      <c r="AO12">
        <f>Raw!AO12*VLOOKUP(AO$1,L!$A:$H,8,)+VLOOKUP(AO$1,L!$A:$H,7,)</f>
        <v>10.510954721036519</v>
      </c>
      <c r="AP12">
        <f>Raw!AP12*VLOOKUP(AP$1,L!$A:$H,8,)+VLOOKUP(AP$1,L!$A:$H,7,)</f>
        <v>1.9580104341847306</v>
      </c>
      <c r="AQ12">
        <f>Raw!AQ12*VLOOKUP(AQ$1,L!$A:$H,8,)+VLOOKUP(AQ$1,L!$A:$H,7,)</f>
        <v>-984.20891800099616</v>
      </c>
      <c r="AR12">
        <f>Raw!AR12*VLOOKUP(AR$1,L!$A:$H,8,)+VLOOKUP(AR$1,L!$A:$H,7,)</f>
        <v>17.998116904650217</v>
      </c>
      <c r="AS12">
        <f>Raw!AS12*VLOOKUP(AS$1,L!$A:$H,8,)+VLOOKUP(AS$1,L!$A:$H,7,)</f>
        <v>48.377951200687335</v>
      </c>
    </row>
    <row r="13" spans="1:45" x14ac:dyDescent="0.25">
      <c r="A13" s="1">
        <v>43858</v>
      </c>
      <c r="B13">
        <f>Raw!B13*VLOOKUP(B$1,L!$A:$H,8,)+VLOOKUP(B$1,L!$A:$H,7,)</f>
        <v>4.2148222436038552</v>
      </c>
      <c r="C13">
        <f>Raw!C13*VLOOKUP(C$1,L!$A:$H,8,)+VLOOKUP(C$1,L!$A:$H,7,)</f>
        <v>0.892631578947368</v>
      </c>
      <c r="D13">
        <f>Raw!D13*VLOOKUP(D$1,L!$A:$H,8,)+VLOOKUP(D$1,L!$A:$H,7,)</f>
        <v>3.0000000000000036</v>
      </c>
      <c r="E13">
        <f>Raw!E13*VLOOKUP(E$1,L!$A:$H,8,)+VLOOKUP(E$1,L!$A:$H,7,)</f>
        <v>0.66249690302247766</v>
      </c>
      <c r="F13">
        <f>Raw!F13*VLOOKUP(F$1,L!$A:$H,8,)+VLOOKUP(F$1,L!$A:$H,7,)</f>
        <v>0.61894571201946147</v>
      </c>
      <c r="G13">
        <f>Raw!G13*VLOOKUP(G$1,L!$A:$H,8,)+VLOOKUP(G$1,L!$A:$H,7,)</f>
        <v>0.13625000000000043</v>
      </c>
      <c r="H13">
        <f>Raw!H13*VLOOKUP(H$1,L!$A:$H,8,)+VLOOKUP(H$1,L!$A:$H,7,)</f>
        <v>0.96130601998277676</v>
      </c>
      <c r="I13">
        <f>Raw!I13*VLOOKUP(I$1,L!$A:$H,8,)+VLOOKUP(I$1,L!$A:$H,7,)</f>
        <v>0.54226983453542754</v>
      </c>
      <c r="J13">
        <f>Raw!J13*VLOOKUP(J$1,L!$A:$H,8,)+VLOOKUP(J$1,L!$A:$H,7,)</f>
        <v>23.527742434478483</v>
      </c>
      <c r="K13">
        <f>Raw!K13*VLOOKUP(K$1,L!$A:$H,8,)+VLOOKUP(K$1,L!$A:$H,7,)</f>
        <v>8.6000533380744955</v>
      </c>
      <c r="L13">
        <f>Raw!L13*VLOOKUP(L$1,L!$A:$H,8,)+VLOOKUP(L$1,L!$A:$H,7,)</f>
        <v>1.2545454545454522</v>
      </c>
      <c r="M13">
        <f>Raw!M13*VLOOKUP(M$1,L!$A:$H,8,)+VLOOKUP(M$1,L!$A:$H,7,)</f>
        <v>1.8323530149214866</v>
      </c>
      <c r="N13">
        <f>Raw!N13*VLOOKUP(N$1,L!$A:$H,8,)+VLOOKUP(N$1,L!$A:$H,7,)</f>
        <v>104.99866666666676</v>
      </c>
      <c r="O13">
        <f>Raw!O13*VLOOKUP(O$1,L!$A:$H,8,)+VLOOKUP(O$1,L!$A:$H,7,)</f>
        <v>4.4499963021730622</v>
      </c>
      <c r="P13">
        <f>Raw!P13*VLOOKUP(P$1,L!$A:$H,8,)+VLOOKUP(P$1,L!$A:$H,7,)</f>
        <v>8.0998133333333335</v>
      </c>
      <c r="Q13">
        <f>Raw!Q13*VLOOKUP(Q$1,L!$A:$H,8,)+VLOOKUP(Q$1,L!$A:$H,7,)</f>
        <v>12.399866666666558</v>
      </c>
      <c r="R13">
        <f>Raw!R13*VLOOKUP(R$1,L!$A:$H,8,)+VLOOKUP(R$1,L!$A:$H,7,)</f>
        <v>3.8571428571428541</v>
      </c>
      <c r="S13">
        <f>Raw!S13*VLOOKUP(S$1,L!$A:$H,8,)+VLOOKUP(S$1,L!$A:$H,7,)</f>
        <v>164.9999232425622</v>
      </c>
      <c r="T13">
        <f>Raw!T13*VLOOKUP(T$1,L!$A:$H,8,)+VLOOKUP(T$1,L!$A:$H,7,)</f>
        <v>9.800003720876326</v>
      </c>
      <c r="U13">
        <f>Raw!U13*VLOOKUP(U$1,L!$A:$H,8,)+VLOOKUP(U$1,L!$A:$H,7,)</f>
        <v>14.666653725758977</v>
      </c>
      <c r="V13">
        <f>Raw!V13*VLOOKUP(V$1,L!$A:$H,8,)+VLOOKUP(V$1,L!$A:$H,7,)</f>
        <v>26.333340565860041</v>
      </c>
      <c r="W13">
        <f>Raw!W13*VLOOKUP(W$1,L!$A:$H,8,)+VLOOKUP(W$1,L!$A:$H,7,)</f>
        <v>9.6000032967468059</v>
      </c>
      <c r="X13">
        <f>Raw!X13*VLOOKUP(X$1,L!$A:$H,8,)+VLOOKUP(X$1,L!$A:$H,7,)</f>
        <v>0.92500000000000027</v>
      </c>
      <c r="Y13">
        <f>Raw!Y13*VLOOKUP(Y$1,L!$A:$H,8,)+VLOOKUP(Y$1,L!$A:$H,7,)</f>
        <v>3.6900316078918021</v>
      </c>
      <c r="Z13">
        <f>Raw!Z13*VLOOKUP(Z$1,L!$A:$H,8,)+VLOOKUP(Z$1,L!$A:$H,7,)</f>
        <v>13.533291848164289</v>
      </c>
      <c r="AA13">
        <f>Raw!AA13*VLOOKUP(AA$1,L!$A:$H,8,)+VLOOKUP(AA$1,L!$A:$H,7,)</f>
        <v>4.800014294080448</v>
      </c>
      <c r="AB13">
        <f>Raw!AB13*VLOOKUP(AB$1,L!$A:$H,8,)+VLOOKUP(AB$1,L!$A:$H,7,)</f>
        <v>7.5200017305731066</v>
      </c>
      <c r="AC13">
        <f>Raw!AC13*VLOOKUP(AC$1,L!$A:$H,8,)+VLOOKUP(AC$1,L!$A:$H,7,)</f>
        <v>3.9599999999999831</v>
      </c>
      <c r="AD13">
        <f>Raw!AD13*VLOOKUP(AD$1,L!$A:$H,8,)+VLOOKUP(AD$1,L!$A:$H,7,)</f>
        <v>6.3333333333332718</v>
      </c>
      <c r="AE13">
        <f>Raw!AE13*VLOOKUP(AE$1,L!$A:$H,8,)+VLOOKUP(AE$1,L!$A:$H,7,)</f>
        <v>37.499816728132629</v>
      </c>
      <c r="AF13">
        <f>Raw!AF13*VLOOKUP(AF$1,L!$A:$H,8,)+VLOOKUP(AF$1,L!$A:$H,7,)</f>
        <v>16.082760655595763</v>
      </c>
      <c r="AG13">
        <f>Raw!AG13*VLOOKUP(AG$1,L!$A:$H,8,)+VLOOKUP(AG$1,L!$A:$H,7,)</f>
        <v>24.999986493429446</v>
      </c>
      <c r="AH13">
        <f>Raw!AH13*VLOOKUP(AH$1,L!$A:$H,8,)+VLOOKUP(AH$1,L!$A:$H,7,)</f>
        <v>24.800066902591567</v>
      </c>
      <c r="AI13">
        <f>Raw!AI13*VLOOKUP(AI$1,L!$A:$H,8,)+VLOOKUP(AI$1,L!$A:$H,7,)</f>
        <v>6.2000042422725841</v>
      </c>
      <c r="AJ13">
        <f>Raw!AJ13*VLOOKUP(AJ$1,L!$A:$H,8,)+VLOOKUP(AJ$1,L!$A:$H,7,)</f>
        <v>10.200934579439242</v>
      </c>
      <c r="AK13">
        <f>Raw!AK13*VLOOKUP(AK$1,L!$A:$H,8,)+VLOOKUP(AK$1,L!$A:$H,7,)</f>
        <v>31.248587669047879</v>
      </c>
      <c r="AL13">
        <f>Raw!AL13*VLOOKUP(AL$1,L!$A:$H,8,)+VLOOKUP(AL$1,L!$A:$H,7,)</f>
        <v>7.4005335522265554</v>
      </c>
      <c r="AM13">
        <f>Raw!AM13*VLOOKUP(AM$1,L!$A:$H,8,)+VLOOKUP(AM$1,L!$A:$H,7,)</f>
        <v>303.31493479679557</v>
      </c>
      <c r="AN13">
        <f>Raw!AN13*VLOOKUP(AN$1,L!$A:$H,8,)+VLOOKUP(AN$1,L!$A:$H,7,)</f>
        <v>3.6229761226817949</v>
      </c>
      <c r="AO13">
        <f>Raw!AO13*VLOOKUP(AO$1,L!$A:$H,8,)+VLOOKUP(AO$1,L!$A:$H,7,)</f>
        <v>10.349571393485554</v>
      </c>
      <c r="AP13">
        <f>Raw!AP13*VLOOKUP(AP$1,L!$A:$H,8,)+VLOOKUP(AP$1,L!$A:$H,7,)</f>
        <v>2.1533836135802087</v>
      </c>
      <c r="AQ13">
        <f>Raw!AQ13*VLOOKUP(AQ$1,L!$A:$H,8,)+VLOOKUP(AQ$1,L!$A:$H,7,)</f>
        <v>-1017.3334180010265</v>
      </c>
      <c r="AR13">
        <f>Raw!AR13*VLOOKUP(AR$1,L!$A:$H,8,)+VLOOKUP(AR$1,L!$A:$H,7,)</f>
        <v>18.331447221964282</v>
      </c>
      <c r="AS13">
        <f>Raw!AS13*VLOOKUP(AS$1,L!$A:$H,8,)+VLOOKUP(AS$1,L!$A:$H,7,)</f>
        <v>48.37795113767524</v>
      </c>
    </row>
    <row r="14" spans="1:45" x14ac:dyDescent="0.25">
      <c r="A14" s="1">
        <v>43859</v>
      </c>
      <c r="B14">
        <f>Raw!B14*VLOOKUP(B$1,L!$A:$H,8,)+VLOOKUP(B$1,L!$A:$H,7,)</f>
        <v>4.0888932511211493</v>
      </c>
      <c r="C14">
        <f>Raw!C14*VLOOKUP(C$1,L!$A:$H,8,)+VLOOKUP(C$1,L!$A:$H,7,)</f>
        <v>0.973157894736838</v>
      </c>
      <c r="D14">
        <f>Raw!D14*VLOOKUP(D$1,L!$A:$H,8,)+VLOOKUP(D$1,L!$A:$H,7,)</f>
        <v>3.0576952664239236</v>
      </c>
      <c r="E14">
        <f>Raw!E14*VLOOKUP(E$1,L!$A:$H,8,)+VLOOKUP(E$1,L!$A:$H,7,)</f>
        <v>0.66249689873394368</v>
      </c>
      <c r="F14">
        <f>Raw!F14*VLOOKUP(F$1,L!$A:$H,8,)+VLOOKUP(F$1,L!$A:$H,7,)</f>
        <v>0.60315587144654415</v>
      </c>
      <c r="G14">
        <f>Raw!G14*VLOOKUP(G$1,L!$A:$H,8,)+VLOOKUP(G$1,L!$A:$H,7,)</f>
        <v>0.11750000000000016</v>
      </c>
      <c r="H14">
        <f>Raw!H14*VLOOKUP(H$1,L!$A:$H,8,)+VLOOKUP(H$1,L!$A:$H,7,)</f>
        <v>1.064501806102581</v>
      </c>
      <c r="I14">
        <f>Raw!I14*VLOOKUP(I$1,L!$A:$H,8,)+VLOOKUP(I$1,L!$A:$H,7,)</f>
        <v>0.56136190072125736</v>
      </c>
      <c r="J14">
        <f>Raw!J14*VLOOKUP(J$1,L!$A:$H,8,)+VLOOKUP(J$1,L!$A:$H,7,)</f>
        <v>23.527742353688382</v>
      </c>
      <c r="K14">
        <f>Raw!K14*VLOOKUP(K$1,L!$A:$H,8,)+VLOOKUP(K$1,L!$A:$H,7,)</f>
        <v>12.000088896790821</v>
      </c>
      <c r="L14">
        <f>Raw!L14*VLOOKUP(L$1,L!$A:$H,8,)+VLOOKUP(L$1,L!$A:$H,7,)</f>
        <v>1.3636363636363633</v>
      </c>
      <c r="M14">
        <f>Raw!M14*VLOOKUP(M$1,L!$A:$H,8,)+VLOOKUP(M$1,L!$A:$H,7,)</f>
        <v>2.0382356952489937</v>
      </c>
      <c r="N14">
        <f>Raw!N14*VLOOKUP(N$1,L!$A:$H,8,)+VLOOKUP(N$1,L!$A:$H,7,)</f>
        <v>99.998666666666793</v>
      </c>
      <c r="O14">
        <f>Raw!O14*VLOOKUP(O$1,L!$A:$H,8,)+VLOOKUP(O$1,L!$A:$H,7,)</f>
        <v>5.0999931989715748</v>
      </c>
      <c r="P14">
        <f>Raw!P14*VLOOKUP(P$1,L!$A:$H,8,)+VLOOKUP(P$1,L!$A:$H,7,)</f>
        <v>7.5398133333333384</v>
      </c>
      <c r="Q14">
        <f>Raw!Q14*VLOOKUP(Q$1,L!$A:$H,8,)+VLOOKUP(Q$1,L!$A:$H,7,)</f>
        <v>12.599866666666568</v>
      </c>
      <c r="R14">
        <f>Raw!R14*VLOOKUP(R$1,L!$A:$H,8,)+VLOOKUP(R$1,L!$A:$H,7,)</f>
        <v>3.8571428571428541</v>
      </c>
      <c r="S14">
        <f>Raw!S14*VLOOKUP(S$1,L!$A:$H,8,)+VLOOKUP(S$1,L!$A:$H,7,)</f>
        <v>167.49988829434403</v>
      </c>
      <c r="T14">
        <f>Raw!T14*VLOOKUP(T$1,L!$A:$H,8,)+VLOOKUP(T$1,L!$A:$H,7,)</f>
        <v>9.8000036695538881</v>
      </c>
      <c r="U14">
        <f>Raw!U14*VLOOKUP(U$1,L!$A:$H,8,)+VLOOKUP(U$1,L!$A:$H,7,)</f>
        <v>14.999990108496135</v>
      </c>
      <c r="V14">
        <f>Raw!V14*VLOOKUP(V$1,L!$A:$H,8,)+VLOOKUP(V$1,L!$A:$H,7,)</f>
        <v>26.666672293021207</v>
      </c>
      <c r="W14">
        <f>Raw!W14*VLOOKUP(W$1,L!$A:$H,8,)+VLOOKUP(W$1,L!$A:$H,7,)</f>
        <v>9.0000049056690159</v>
      </c>
      <c r="X14">
        <f>Raw!X14*VLOOKUP(X$1,L!$A:$H,8,)+VLOOKUP(X$1,L!$A:$H,7,)</f>
        <v>0.9625000000000008</v>
      </c>
      <c r="Y14">
        <f>Raw!Y14*VLOOKUP(Y$1,L!$A:$H,8,)+VLOOKUP(Y$1,L!$A:$H,7,)</f>
        <v>0.80995205816310722</v>
      </c>
      <c r="Z14">
        <f>Raw!Z14*VLOOKUP(Z$1,L!$A:$H,8,)+VLOOKUP(Z$1,L!$A:$H,7,)</f>
        <v>13.299937772246416</v>
      </c>
      <c r="AA14">
        <f>Raw!AA14*VLOOKUP(AA$1,L!$A:$H,8,)+VLOOKUP(AA$1,L!$A:$H,7,)</f>
        <v>4.6000123615207613</v>
      </c>
      <c r="AB14">
        <f>Raw!AB14*VLOOKUP(AB$1,L!$A:$H,8,)+VLOOKUP(AB$1,L!$A:$H,7,)</f>
        <v>7.8800027036355473</v>
      </c>
      <c r="AC14">
        <f>Raw!AC14*VLOOKUP(AC$1,L!$A:$H,8,)+VLOOKUP(AC$1,L!$A:$H,7,)</f>
        <v>4.2799999999999834</v>
      </c>
      <c r="AD14">
        <f>Raw!AD14*VLOOKUP(AD$1,L!$A:$H,8,)+VLOOKUP(AD$1,L!$A:$H,7,)</f>
        <v>6.566666666666606</v>
      </c>
      <c r="AE14">
        <f>Raw!AE14*VLOOKUP(AE$1,L!$A:$H,8,)+VLOOKUP(AE$1,L!$A:$H,7,)</f>
        <v>37.999802577520541</v>
      </c>
      <c r="AF14">
        <f>Raw!AF14*VLOOKUP(AF$1,L!$A:$H,8,)+VLOOKUP(AF$1,L!$A:$H,7,)</f>
        <v>18.862069627634206</v>
      </c>
      <c r="AG14">
        <f>Raw!AG14*VLOOKUP(AG$1,L!$A:$H,8,)+VLOOKUP(AG$1,L!$A:$H,7,)</f>
        <v>27.999992350435264</v>
      </c>
      <c r="AH14">
        <f>Raw!AH14*VLOOKUP(AH$1,L!$A:$H,8,)+VLOOKUP(AH$1,L!$A:$H,7,)</f>
        <v>24.800066783441821</v>
      </c>
      <c r="AI14">
        <f>Raw!AI14*VLOOKUP(AI$1,L!$A:$H,8,)+VLOOKUP(AI$1,L!$A:$H,7,)</f>
        <v>6.7142919418582565</v>
      </c>
      <c r="AJ14">
        <f>Raw!AJ14*VLOOKUP(AJ$1,L!$A:$H,8,)+VLOOKUP(AJ$1,L!$A:$H,7,)</f>
        <v>10.726635514018689</v>
      </c>
      <c r="AK14">
        <f>Raw!AK14*VLOOKUP(AK$1,L!$A:$H,8,)+VLOOKUP(AK$1,L!$A:$H,7,)</f>
        <v>31.998582367788956</v>
      </c>
      <c r="AL14">
        <f>Raw!AL14*VLOOKUP(AL$1,L!$A:$H,8,)+VLOOKUP(AL$1,L!$A:$H,7,)</f>
        <v>7.4005335522265554</v>
      </c>
      <c r="AM14">
        <f>Raw!AM14*VLOOKUP(AM$1,L!$A:$H,8,)+VLOOKUP(AM$1,L!$A:$H,7,)</f>
        <v>303.31493422791323</v>
      </c>
      <c r="AN14">
        <f>Raw!AN14*VLOOKUP(AN$1,L!$A:$H,8,)+VLOOKUP(AN$1,L!$A:$H,7,)</f>
        <v>3.6691331089045942</v>
      </c>
      <c r="AO14">
        <f>Raw!AO14*VLOOKUP(AO$1,L!$A:$H,8,)+VLOOKUP(AO$1,L!$A:$H,7,)</f>
        <v>10.188188038392028</v>
      </c>
      <c r="AP14">
        <f>Raw!AP14*VLOOKUP(AP$1,L!$A:$H,8,)+VLOOKUP(AP$1,L!$A:$H,7,)</f>
        <v>2.2510702032779477</v>
      </c>
      <c r="AQ14">
        <f>Raw!AQ14*VLOOKUP(AQ$1,L!$A:$H,8,)+VLOOKUP(AQ$1,L!$A:$H,7,)</f>
        <v>-1067.0201680010723</v>
      </c>
      <c r="AR14">
        <f>Raw!AR14*VLOOKUP(AR$1,L!$A:$H,8,)+VLOOKUP(AR$1,L!$A:$H,7,)</f>
        <v>18.331447165058222</v>
      </c>
      <c r="AS14">
        <f>Raw!AS14*VLOOKUP(AS$1,L!$A:$H,8,)+VLOOKUP(AS$1,L!$A:$H,7,)</f>
        <v>49.11810853889196</v>
      </c>
    </row>
    <row r="15" spans="1:45" x14ac:dyDescent="0.25">
      <c r="A15" s="1">
        <v>43860</v>
      </c>
      <c r="B15">
        <f>Raw!B15*VLOOKUP(B$1,L!$A:$H,8,)+VLOOKUP(B$1,L!$A:$H,7,)</f>
        <v>4.2148222004033258</v>
      </c>
      <c r="C15">
        <f>Raw!C15*VLOOKUP(C$1,L!$A:$H,8,)+VLOOKUP(C$1,L!$A:$H,7,)</f>
        <v>0.99999999999999822</v>
      </c>
      <c r="D15">
        <f>Raw!D15*VLOOKUP(D$1,L!$A:$H,8,)+VLOOKUP(D$1,L!$A:$H,7,)</f>
        <v>3.0576952664239236</v>
      </c>
      <c r="E15">
        <f>Raw!E15*VLOOKUP(E$1,L!$A:$H,8,)+VLOOKUP(E$1,L!$A:$H,7,)</f>
        <v>0.67499791462040326</v>
      </c>
      <c r="F15">
        <f>Raw!F15*VLOOKUP(F$1,L!$A:$H,8,)+VLOOKUP(F$1,L!$A:$H,7,)</f>
        <v>0.59526095048478411</v>
      </c>
      <c r="G15">
        <f>Raw!G15*VLOOKUP(G$1,L!$A:$H,8,)+VLOOKUP(G$1,L!$A:$H,7,)</f>
        <v>0.69249166666666717</v>
      </c>
      <c r="H15">
        <f>Raw!H15*VLOOKUP(H$1,L!$A:$H,8,)+VLOOKUP(H$1,L!$A:$H,7,)</f>
        <v>0.9354984610024486</v>
      </c>
      <c r="I15">
        <f>Raw!I15*VLOOKUP(I$1,L!$A:$H,8,)+VLOOKUP(I$1,L!$A:$H,7,)</f>
        <v>0.58045396690708628</v>
      </c>
      <c r="J15">
        <f>Raw!J15*VLOOKUP(J$1,L!$A:$H,8,)+VLOOKUP(J$1,L!$A:$H,7,)</f>
        <v>23.527742313293317</v>
      </c>
      <c r="K15">
        <f>Raw!K15*VLOOKUP(K$1,L!$A:$H,8,)+VLOOKUP(K$1,L!$A:$H,7,)</f>
        <v>13.400213352297975</v>
      </c>
      <c r="L15">
        <f>Raw!L15*VLOOKUP(L$1,L!$A:$H,8,)+VLOOKUP(L$1,L!$A:$H,7,)</f>
        <v>1.6181818181818155</v>
      </c>
      <c r="M15">
        <f>Raw!M15*VLOOKUP(M$1,L!$A:$H,8,)+VLOOKUP(M$1,L!$A:$H,7,)</f>
        <v>2.1411770318812966</v>
      </c>
      <c r="N15">
        <f>Raw!N15*VLOOKUP(N$1,L!$A:$H,8,)+VLOOKUP(N$1,L!$A:$H,7,)</f>
        <v>94.998666666666793</v>
      </c>
      <c r="O15">
        <f>Raw!O15*VLOOKUP(O$1,L!$A:$H,8,)+VLOOKUP(O$1,L!$A:$H,7,)</f>
        <v>7.4833153892720361</v>
      </c>
      <c r="P15">
        <f>Raw!P15*VLOOKUP(P$1,L!$A:$H,8,)+VLOOKUP(P$1,L!$A:$H,7,)</f>
        <v>8.5198133333333281</v>
      </c>
      <c r="Q15">
        <f>Raw!Q15*VLOOKUP(Q$1,L!$A:$H,8,)+VLOOKUP(Q$1,L!$A:$H,7,)</f>
        <v>13.399866666666636</v>
      </c>
      <c r="R15">
        <f>Raw!R15*VLOOKUP(R$1,L!$A:$H,8,)+VLOOKUP(R$1,L!$A:$H,7,)</f>
        <v>4</v>
      </c>
      <c r="S15">
        <f>Raw!S15*VLOOKUP(S$1,L!$A:$H,8,)+VLOOKUP(S$1,L!$A:$H,7,)</f>
        <v>174.99978387850103</v>
      </c>
      <c r="T15">
        <f>Raw!T15*VLOOKUP(T$1,L!$A:$H,8,)+VLOOKUP(T$1,L!$A:$H,7,)</f>
        <v>10.100007826670861</v>
      </c>
      <c r="U15">
        <f>Raw!U15*VLOOKUP(U$1,L!$A:$H,8,)+VLOOKUP(U$1,L!$A:$H,7,)</f>
        <v>15.499994739778217</v>
      </c>
      <c r="V15">
        <f>Raw!V15*VLOOKUP(V$1,L!$A:$H,8,)+VLOOKUP(V$1,L!$A:$H,7,)</f>
        <v>28.333331185434417</v>
      </c>
      <c r="W15">
        <f>Raw!W15*VLOOKUP(W$1,L!$A:$H,8,)+VLOOKUP(W$1,L!$A:$H,7,)</f>
        <v>10.000002075475365</v>
      </c>
      <c r="X15">
        <f>Raw!X15*VLOOKUP(X$1,L!$A:$H,8,)+VLOOKUP(X$1,L!$A:$H,7,)</f>
        <v>1.0125000000000006</v>
      </c>
      <c r="Y15">
        <f>Raw!Y15*VLOOKUP(Y$1,L!$A:$H,8,)+VLOOKUP(Y$1,L!$A:$H,7,)</f>
        <v>0.88995425377404302</v>
      </c>
      <c r="Z15">
        <f>Raw!Z15*VLOOKUP(Z$1,L!$A:$H,8,)+VLOOKUP(Z$1,L!$A:$H,7,)</f>
        <v>13.766645924082127</v>
      </c>
      <c r="AA15">
        <f>Raw!AA15*VLOOKUP(AA$1,L!$A:$H,8,)+VLOOKUP(AA$1,L!$A:$H,7,)</f>
        <v>6.0000253748516101</v>
      </c>
      <c r="AB15">
        <f>Raw!AB15*VLOOKUP(AB$1,L!$A:$H,8,)+VLOOKUP(AB$1,L!$A:$H,7,)</f>
        <v>7.7000021863111954</v>
      </c>
      <c r="AC15">
        <f>Raw!AC15*VLOOKUP(AC$1,L!$A:$H,8,)+VLOOKUP(AC$1,L!$A:$H,7,)</f>
        <v>4.43999999999998</v>
      </c>
      <c r="AD15">
        <f>Raw!AD15*VLOOKUP(AD$1,L!$A:$H,8,)+VLOOKUP(AD$1,L!$A:$H,7,)</f>
        <v>7.2666666666666231</v>
      </c>
      <c r="AE15">
        <f>Raw!AE15*VLOOKUP(AE$1,L!$A:$H,8,)+VLOOKUP(AE$1,L!$A:$H,7,)</f>
        <v>40.499732596311446</v>
      </c>
      <c r="AF15">
        <f>Raw!AF15*VLOOKUP(AF$1,L!$A:$H,8,)+VLOOKUP(AF$1,L!$A:$H,7,)</f>
        <v>19.28965561067217</v>
      </c>
      <c r="AG15">
        <f>Raw!AG15*VLOOKUP(AG$1,L!$A:$H,8,)+VLOOKUP(AG$1,L!$A:$H,7,)</f>
        <v>28.999994274317231</v>
      </c>
      <c r="AH15">
        <f>Raw!AH15*VLOOKUP(AH$1,L!$A:$H,8,)+VLOOKUP(AH$1,L!$A:$H,7,)</f>
        <v>27.600086145278226</v>
      </c>
      <c r="AI15">
        <f>Raw!AI15*VLOOKUP(AI$1,L!$A:$H,8,)+VLOOKUP(AI$1,L!$A:$H,7,)</f>
        <v>7.4000089234009323</v>
      </c>
      <c r="AJ15">
        <f>Raw!AJ15*VLOOKUP(AJ$1,L!$A:$H,8,)+VLOOKUP(AJ$1,L!$A:$H,7,)</f>
        <v>11.778037383177562</v>
      </c>
      <c r="AK15">
        <f>Raw!AK15*VLOOKUP(AK$1,L!$A:$H,8,)+VLOOKUP(AK$1,L!$A:$H,7,)</f>
        <v>38.748535381781593</v>
      </c>
      <c r="AL15">
        <f>Raw!AL15*VLOOKUP(AL$1,L!$A:$H,8,)+VLOOKUP(AL$1,L!$A:$H,7,)</f>
        <v>8.7010671044531094</v>
      </c>
      <c r="AM15">
        <f>Raw!AM15*VLOOKUP(AM$1,L!$A:$H,8,)+VLOOKUP(AM$1,L!$A:$H,7,)</f>
        <v>306.64825115847452</v>
      </c>
      <c r="AN15">
        <f>Raw!AN15*VLOOKUP(AN$1,L!$A:$H,8,)+VLOOKUP(AN$1,L!$A:$H,7,)</f>
        <v>3.8537610773653146</v>
      </c>
      <c r="AO15">
        <f>Raw!AO15*VLOOKUP(AO$1,L!$A:$H,8,)+VLOOKUP(AO$1,L!$A:$H,7,)</f>
        <v>9.3812715108074514</v>
      </c>
      <c r="AP15">
        <f>Raw!AP15*VLOOKUP(AP$1,L!$A:$H,8,)+VLOOKUP(AP$1,L!$A:$H,7,)</f>
        <v>2.1208213984901505</v>
      </c>
      <c r="AQ15">
        <f>Raw!AQ15*VLOOKUP(AQ$1,L!$A:$H,8,)+VLOOKUP(AQ$1,L!$A:$H,7,)</f>
        <v>-1050.4579180010574</v>
      </c>
      <c r="AR15">
        <f>Raw!AR15*VLOOKUP(AR$1,L!$A:$H,8,)+VLOOKUP(AR$1,L!$A:$H,7,)</f>
        <v>18.664777482372315</v>
      </c>
      <c r="AS15">
        <f>Raw!AS15*VLOOKUP(AS$1,L!$A:$H,8,)+VLOOKUP(AS$1,L!$A:$H,7,)</f>
        <v>50.598423530361543</v>
      </c>
    </row>
    <row r="16" spans="1:45" x14ac:dyDescent="0.25">
      <c r="A16" s="1">
        <v>43861</v>
      </c>
      <c r="B16">
        <f>Raw!B16*VLOOKUP(B$1,L!$A:$H,8,)+VLOOKUP(B$1,L!$A:$H,7,)</f>
        <v>4.2148221896031934</v>
      </c>
      <c r="C16">
        <f>Raw!C16*VLOOKUP(C$1,L!$A:$H,8,)+VLOOKUP(C$1,L!$A:$H,7,)</f>
        <v>0.99999999999999822</v>
      </c>
      <c r="D16">
        <f>Raw!D16*VLOOKUP(D$1,L!$A:$H,8,)+VLOOKUP(D$1,L!$A:$H,7,)</f>
        <v>2.9423047335760852</v>
      </c>
      <c r="E16">
        <f>Raw!E16*VLOOKUP(E$1,L!$A:$H,8,)+VLOOKUP(E$1,L!$A:$H,7,)</f>
        <v>0.8750142352760375</v>
      </c>
      <c r="F16">
        <f>Raw!F16*VLOOKUP(F$1,L!$A:$H,8,)+VLOOKUP(F$1,L!$A:$H,7,)</f>
        <v>0.60315586942064026</v>
      </c>
      <c r="G16">
        <f>Raw!G16*VLOOKUP(G$1,L!$A:$H,8,)+VLOOKUP(G$1,L!$A:$H,7,)</f>
        <v>0.70499166666666735</v>
      </c>
      <c r="H16">
        <f>Raw!H16*VLOOKUP(H$1,L!$A:$H,8,)+VLOOKUP(H$1,L!$A:$H,7,)</f>
        <v>0.9096909086445617</v>
      </c>
      <c r="I16">
        <f>Raw!I16*VLOOKUP(I$1,L!$A:$H,8,)+VLOOKUP(I$1,L!$A:$H,7,)</f>
        <v>0.609092066185831</v>
      </c>
      <c r="J16">
        <f>Raw!J16*VLOOKUP(J$1,L!$A:$H,8,)+VLOOKUP(J$1,L!$A:$H,7,)</f>
        <v>23.999999070913816</v>
      </c>
      <c r="K16">
        <f>Raw!K16*VLOOKUP(K$1,L!$A:$H,8,)+VLOOKUP(K$1,L!$A:$H,7,)</f>
        <v>14.000266690372477</v>
      </c>
      <c r="L16">
        <f>Raw!L16*VLOOKUP(L$1,L!$A:$H,8,)+VLOOKUP(L$1,L!$A:$H,7,)</f>
        <v>1.7999999999999989</v>
      </c>
      <c r="M16">
        <f>Raw!M16*VLOOKUP(M$1,L!$A:$H,8,)+VLOOKUP(M$1,L!$A:$H,7,)</f>
        <v>2.1000004908717624</v>
      </c>
      <c r="N16">
        <f>Raw!N16*VLOOKUP(N$1,L!$A:$H,8,)+VLOOKUP(N$1,L!$A:$H,7,)</f>
        <v>78.998666666666765</v>
      </c>
      <c r="O16">
        <f>Raw!O16*VLOOKUP(O$1,L!$A:$H,8,)+VLOOKUP(O$1,L!$A:$H,7,)</f>
        <v>7.0499840008594106</v>
      </c>
      <c r="P16">
        <f>Raw!P16*VLOOKUP(P$1,L!$A:$H,8,)+VLOOKUP(P$1,L!$A:$H,7,)</f>
        <v>8.3798133333333347</v>
      </c>
      <c r="Q16">
        <f>Raw!Q16*VLOOKUP(Q$1,L!$A:$H,8,)+VLOOKUP(Q$1,L!$A:$H,7,)</f>
        <v>15.099866666666767</v>
      </c>
      <c r="R16">
        <f>Raw!R16*VLOOKUP(R$1,L!$A:$H,8,)+VLOOKUP(R$1,L!$A:$H,7,)</f>
        <v>6.1428571428571601</v>
      </c>
      <c r="S16">
        <f>Raw!S16*VLOOKUP(S$1,L!$A:$H,8,)+VLOOKUP(S$1,L!$A:$H,7,)</f>
        <v>177.49974850146998</v>
      </c>
      <c r="T16">
        <f>Raw!T16*VLOOKUP(T$1,L!$A:$H,8,)+VLOOKUP(T$1,L!$A:$H,7,)</f>
        <v>11.000020323683003</v>
      </c>
      <c r="U16">
        <f>Raw!U16*VLOOKUP(U$1,L!$A:$H,8,)+VLOOKUP(U$1,L!$A:$H,7,)</f>
        <v>15.499994682601894</v>
      </c>
      <c r="V16">
        <f>Raw!V16*VLOOKUP(V$1,L!$A:$H,8,)+VLOOKUP(V$1,L!$A:$H,7,)</f>
        <v>28.99999469678059</v>
      </c>
      <c r="W16">
        <f>Raw!W16*VLOOKUP(W$1,L!$A:$H,8,)+VLOOKUP(W$1,L!$A:$H,7,)</f>
        <v>16.599983554001994</v>
      </c>
      <c r="X16">
        <f>Raw!X16*VLOOKUP(X$1,L!$A:$H,8,)+VLOOKUP(X$1,L!$A:$H,7,)</f>
        <v>0.97500000000000053</v>
      </c>
      <c r="Y16">
        <f>Raw!Y16*VLOOKUP(Y$1,L!$A:$H,8,)+VLOOKUP(Y$1,L!$A:$H,7,)</f>
        <v>0.96995645624626192</v>
      </c>
      <c r="Z16">
        <f>Raw!Z16*VLOOKUP(Z$1,L!$A:$H,8,)+VLOOKUP(Z$1,L!$A:$H,7,)</f>
        <v>13.533291848164289</v>
      </c>
      <c r="AA16">
        <f>Raw!AA16*VLOOKUP(AA$1,L!$A:$H,8,)+VLOOKUP(AA$1,L!$A:$H,7,)</f>
        <v>7.399771684724719</v>
      </c>
      <c r="AB16">
        <f>Raw!AB16*VLOOKUP(AB$1,L!$A:$H,8,)+VLOOKUP(AB$1,L!$A:$H,7,)</f>
        <v>7.3400011516625199</v>
      </c>
      <c r="AC16">
        <f>Raw!AC16*VLOOKUP(AC$1,L!$A:$H,8,)+VLOOKUP(AC$1,L!$A:$H,7,)</f>
        <v>4.5999999999999801</v>
      </c>
      <c r="AD16">
        <f>Raw!AD16*VLOOKUP(AD$1,L!$A:$H,8,)+VLOOKUP(AD$1,L!$A:$H,7,)</f>
        <v>10.766666666666687</v>
      </c>
      <c r="AE16">
        <f>Raw!AE16*VLOOKUP(AE$1,L!$A:$H,8,)+VLOOKUP(AE$1,L!$A:$H,7,)</f>
        <v>34.499900173863523</v>
      </c>
      <c r="AF16">
        <f>Raw!AF16*VLOOKUP(AF$1,L!$A:$H,8,)+VLOOKUP(AF$1,L!$A:$H,7,)</f>
        <v>19.503448574760604</v>
      </c>
      <c r="AG16">
        <f>Raw!AG16*VLOOKUP(AG$1,L!$A:$H,8,)+VLOOKUP(AG$1,L!$A:$H,7,)</f>
        <v>28.999994103597317</v>
      </c>
      <c r="AH16">
        <f>Raw!AH16*VLOOKUP(AH$1,L!$A:$H,8,)+VLOOKUP(AH$1,L!$A:$H,7,)</f>
        <v>29.700100592187027</v>
      </c>
      <c r="AI16">
        <f>Raw!AI16*VLOOKUP(AI$1,L!$A:$H,8,)+VLOOKUP(AI$1,L!$A:$H,7,)</f>
        <v>6.8857211067870381</v>
      </c>
      <c r="AJ16">
        <f>Raw!AJ16*VLOOKUP(AJ$1,L!$A:$H,8,)+VLOOKUP(AJ$1,L!$A:$H,7,)</f>
        <v>12.478971962616825</v>
      </c>
      <c r="AK16">
        <f>Raw!AK16*VLOOKUP(AK$1,L!$A:$H,8,)+VLOOKUP(AK$1,L!$A:$H,7,)</f>
        <v>35.248559637441204</v>
      </c>
      <c r="AL16">
        <f>Raw!AL16*VLOOKUP(AL$1,L!$A:$H,8,)+VLOOKUP(AL$1,L!$A:$H,7,)</f>
        <v>8.9011491894110399</v>
      </c>
      <c r="AM16">
        <f>Raw!AM16*VLOOKUP(AM$1,L!$A:$H,8,)+VLOOKUP(AM$1,L!$A:$H,7,)</f>
        <v>279.98170547410155</v>
      </c>
      <c r="AN16">
        <f>Raw!AN16*VLOOKUP(AN$1,L!$A:$H,8,)+VLOOKUP(AN$1,L!$A:$H,7,)</f>
        <v>4.4076450023887688</v>
      </c>
      <c r="AO16">
        <f>Raw!AO16*VLOOKUP(AO$1,L!$A:$H,8,)+VLOOKUP(AO$1,L!$A:$H,7,)</f>
        <v>7.4446718556214719</v>
      </c>
      <c r="AP16">
        <f>Raw!AP16*VLOOKUP(AP$1,L!$A:$H,8,)+VLOOKUP(AP$1,L!$A:$H,7,)</f>
        <v>2.2510701866062188</v>
      </c>
      <c r="AQ16">
        <f>Raw!AQ16*VLOOKUP(AQ$1,L!$A:$H,8,)+VLOOKUP(AQ$1,L!$A:$H,7,)</f>
        <v>-868.27316800088875</v>
      </c>
      <c r="AR16">
        <f>Raw!AR16*VLOOKUP(AR$1,L!$A:$H,8,)+VLOOKUP(AR$1,L!$A:$H,7,)</f>
        <v>17.333233406355177</v>
      </c>
      <c r="AS16">
        <f>Raw!AS16*VLOOKUP(AS$1,L!$A:$H,8,)+VLOOKUP(AS$1,L!$A:$H,7,)</f>
        <v>49.858265877096471</v>
      </c>
    </row>
    <row r="17" spans="1:45" x14ac:dyDescent="0.25">
      <c r="A17" s="1">
        <v>43862</v>
      </c>
      <c r="B17">
        <f>Raw!B17*VLOOKUP(B$1,L!$A:$H,8,)+VLOOKUP(B$1,L!$A:$H,7,)</f>
        <v>4.2148221680029287</v>
      </c>
      <c r="C17">
        <f>Raw!C17*VLOOKUP(C$1,L!$A:$H,8,)+VLOOKUP(C$1,L!$A:$H,7,)</f>
        <v>0.99999999999999822</v>
      </c>
      <c r="D17">
        <f>Raw!D17*VLOOKUP(D$1,L!$A:$H,8,)+VLOOKUP(D$1,L!$A:$H,7,)</f>
        <v>2.9423047335760852</v>
      </c>
      <c r="E17">
        <f>Raw!E17*VLOOKUP(E$1,L!$A:$H,8,)+VLOOKUP(E$1,L!$A:$H,7,)</f>
        <v>0.87501423098750353</v>
      </c>
      <c r="F17">
        <f>Raw!F17*VLOOKUP(F$1,L!$A:$H,8,)+VLOOKUP(F$1,L!$A:$H,7,)</f>
        <v>0.60315586807003752</v>
      </c>
      <c r="G17">
        <f>Raw!G17*VLOOKUP(G$1,L!$A:$H,8,)+VLOOKUP(G$1,L!$A:$H,7,)</f>
        <v>0.70499166666666735</v>
      </c>
      <c r="H17">
        <f>Raw!H17*VLOOKUP(H$1,L!$A:$H,8,)+VLOOKUP(H$1,L!$A:$H,7,)</f>
        <v>0.90969090422960264</v>
      </c>
      <c r="I17">
        <f>Raw!I17*VLOOKUP(I$1,L!$A:$H,8,)+VLOOKUP(I$1,L!$A:$H,7,)</f>
        <v>0.609092066185831</v>
      </c>
      <c r="J17">
        <f>Raw!J17*VLOOKUP(J$1,L!$A:$H,8,)+VLOOKUP(J$1,L!$A:$H,7,)</f>
        <v>23.999998990123729</v>
      </c>
      <c r="K17">
        <f>Raw!K17*VLOOKUP(K$1,L!$A:$H,8,)+VLOOKUP(K$1,L!$A:$H,7,)</f>
        <v>14.000266690372477</v>
      </c>
      <c r="L17">
        <f>Raw!L17*VLOOKUP(L$1,L!$A:$H,8,)+VLOOKUP(L$1,L!$A:$H,7,)</f>
        <v>1.7999999999999989</v>
      </c>
      <c r="M17">
        <f>Raw!M17*VLOOKUP(M$1,L!$A:$H,8,)+VLOOKUP(M$1,L!$A:$H,7,)</f>
        <v>2.1000004838088602</v>
      </c>
      <c r="N17">
        <f>Raw!N17*VLOOKUP(N$1,L!$A:$H,8,)+VLOOKUP(N$1,L!$A:$H,7,)</f>
        <v>78.998666666666765</v>
      </c>
      <c r="O17">
        <f>Raw!O17*VLOOKUP(O$1,L!$A:$H,8,)+VLOOKUP(O$1,L!$A:$H,7,)</f>
        <v>7.0499839265312403</v>
      </c>
      <c r="P17">
        <f>Raw!P17*VLOOKUP(P$1,L!$A:$H,8,)+VLOOKUP(P$1,L!$A:$H,7,)</f>
        <v>8.3798133333333347</v>
      </c>
      <c r="Q17">
        <f>Raw!Q17*VLOOKUP(Q$1,L!$A:$H,8,)+VLOOKUP(Q$1,L!$A:$H,7,)</f>
        <v>15.099866666666767</v>
      </c>
      <c r="R17">
        <f>Raw!R17*VLOOKUP(R$1,L!$A:$H,8,)+VLOOKUP(R$1,L!$A:$H,7,)</f>
        <v>6.1428571428571601</v>
      </c>
      <c r="S17">
        <f>Raw!S17*VLOOKUP(S$1,L!$A:$H,8,)+VLOOKUP(S$1,L!$A:$H,7,)</f>
        <v>177.49974807265755</v>
      </c>
      <c r="T17">
        <f>Raw!T17*VLOOKUP(T$1,L!$A:$H,8,)+VLOOKUP(T$1,L!$A:$H,7,)</f>
        <v>11.000020272360572</v>
      </c>
      <c r="U17">
        <f>Raw!U17*VLOOKUP(U$1,L!$A:$H,8,)+VLOOKUP(U$1,L!$A:$H,7,)</f>
        <v>15.499994625425558</v>
      </c>
      <c r="V17">
        <f>Raw!V17*VLOOKUP(V$1,L!$A:$H,8,)+VLOOKUP(V$1,L!$A:$H,7,)</f>
        <v>28.999994639756736</v>
      </c>
      <c r="W17">
        <f>Raw!W17*VLOOKUP(W$1,L!$A:$H,8,)+VLOOKUP(W$1,L!$A:$H,7,)</f>
        <v>16.599983485391235</v>
      </c>
      <c r="X17">
        <f>Raw!X17*VLOOKUP(X$1,L!$A:$H,8,)+VLOOKUP(X$1,L!$A:$H,7,)</f>
        <v>0.97500000000000053</v>
      </c>
      <c r="Y17">
        <f>Raw!Y17*VLOOKUP(Y$1,L!$A:$H,8,)+VLOOKUP(Y$1,L!$A:$H,7,)</f>
        <v>0.9699564425236975</v>
      </c>
      <c r="Z17">
        <f>Raw!Z17*VLOOKUP(Z$1,L!$A:$H,8,)+VLOOKUP(Z$1,L!$A:$H,7,)</f>
        <v>13.533291848164289</v>
      </c>
      <c r="AA17">
        <f>Raw!AA17*VLOOKUP(AA$1,L!$A:$H,8,)+VLOOKUP(AA$1,L!$A:$H,7,)</f>
        <v>7.3997716161131351</v>
      </c>
      <c r="AB17">
        <f>Raw!AB17*VLOOKUP(AB$1,L!$A:$H,8,)+VLOOKUP(AB$1,L!$A:$H,7,)</f>
        <v>7.3400011208694096</v>
      </c>
      <c r="AC17">
        <f>Raw!AC17*VLOOKUP(AC$1,L!$A:$H,8,)+VLOOKUP(AC$1,L!$A:$H,7,)</f>
        <v>4.5999999999999801</v>
      </c>
      <c r="AD17">
        <f>Raw!AD17*VLOOKUP(AD$1,L!$A:$H,8,)+VLOOKUP(AD$1,L!$A:$H,7,)</f>
        <v>10.766666666666687</v>
      </c>
      <c r="AE17">
        <f>Raw!AE17*VLOOKUP(AE$1,L!$A:$H,8,)+VLOOKUP(AE$1,L!$A:$H,7,)</f>
        <v>34.499900002341008</v>
      </c>
      <c r="AF17">
        <f>Raw!AF17*VLOOKUP(AF$1,L!$A:$H,8,)+VLOOKUP(AF$1,L!$A:$H,7,)</f>
        <v>19.503448538186511</v>
      </c>
      <c r="AG17">
        <f>Raw!AG17*VLOOKUP(AG$1,L!$A:$H,8,)+VLOOKUP(AG$1,L!$A:$H,7,)</f>
        <v>28.999994018237345</v>
      </c>
      <c r="AH17">
        <f>Raw!AH17*VLOOKUP(AH$1,L!$A:$H,8,)+VLOOKUP(AH$1,L!$A:$H,7,)</f>
        <v>29.700100473037253</v>
      </c>
      <c r="AI17">
        <f>Raw!AI17*VLOOKUP(AI$1,L!$A:$H,8,)+VLOOKUP(AI$1,L!$A:$H,7,)</f>
        <v>6.8857210482729414</v>
      </c>
      <c r="AJ17">
        <f>Raw!AJ17*VLOOKUP(AJ$1,L!$A:$H,8,)+VLOOKUP(AJ$1,L!$A:$H,7,)</f>
        <v>12.478971962616825</v>
      </c>
      <c r="AK17">
        <f>Raw!AK17*VLOOKUP(AK$1,L!$A:$H,8,)+VLOOKUP(AK$1,L!$A:$H,7,)</f>
        <v>35.248559552109114</v>
      </c>
      <c r="AL17">
        <f>Raw!AL17*VLOOKUP(AL$1,L!$A:$H,8,)+VLOOKUP(AL$1,L!$A:$H,7,)</f>
        <v>8.9011491894110399</v>
      </c>
      <c r="AM17">
        <f>Raw!AM17*VLOOKUP(AM$1,L!$A:$H,8,)+VLOOKUP(AM$1,L!$A:$H,7,)</f>
        <v>279.98170490521966</v>
      </c>
      <c r="AN17">
        <f>Raw!AN17*VLOOKUP(AN$1,L!$A:$H,8,)+VLOOKUP(AN$1,L!$A:$H,7,)</f>
        <v>4.4076449945322533</v>
      </c>
      <c r="AO17">
        <f>Raw!AO17*VLOOKUP(AO$1,L!$A:$H,8,)+VLOOKUP(AO$1,L!$A:$H,7,)</f>
        <v>7.4446718005363692</v>
      </c>
      <c r="AP17">
        <f>Raw!AP17*VLOOKUP(AP$1,L!$A:$H,8,)+VLOOKUP(AP$1,L!$A:$H,7,)</f>
        <v>2.2510701754917353</v>
      </c>
      <c r="AQ17">
        <f>Raw!AQ17*VLOOKUP(AQ$1,L!$A:$H,8,)+VLOOKUP(AQ$1,L!$A:$H,7,)</f>
        <v>-868.27316800088875</v>
      </c>
      <c r="AR17">
        <f>Raw!AR17*VLOOKUP(AR$1,L!$A:$H,8,)+VLOOKUP(AR$1,L!$A:$H,7,)</f>
        <v>17.333233349449159</v>
      </c>
      <c r="AS17">
        <f>Raw!AS17*VLOOKUP(AS$1,L!$A:$H,8,)+VLOOKUP(AS$1,L!$A:$H,7,)</f>
        <v>49.858265814084376</v>
      </c>
    </row>
    <row r="18" spans="1:45" x14ac:dyDescent="0.25">
      <c r="A18" s="1">
        <v>43863</v>
      </c>
      <c r="B18">
        <f>Raw!B18*VLOOKUP(B$1,L!$A:$H,8,)+VLOOKUP(B$1,L!$A:$H,7,)</f>
        <v>4.2148221464026641</v>
      </c>
      <c r="C18">
        <f>Raw!C18*VLOOKUP(C$1,L!$A:$H,8,)+VLOOKUP(C$1,L!$A:$H,7,)</f>
        <v>0.99999999999999822</v>
      </c>
      <c r="D18">
        <f>Raw!D18*VLOOKUP(D$1,L!$A:$H,8,)+VLOOKUP(D$1,L!$A:$H,7,)</f>
        <v>2.9423047335760852</v>
      </c>
      <c r="E18">
        <f>Raw!E18*VLOOKUP(E$1,L!$A:$H,8,)+VLOOKUP(E$1,L!$A:$H,7,)</f>
        <v>0.87501422669896955</v>
      </c>
      <c r="F18">
        <f>Raw!F18*VLOOKUP(F$1,L!$A:$H,8,)+VLOOKUP(F$1,L!$A:$H,7,)</f>
        <v>0.60315586671943477</v>
      </c>
      <c r="G18">
        <f>Raw!G18*VLOOKUP(G$1,L!$A:$H,8,)+VLOOKUP(G$1,L!$A:$H,7,)</f>
        <v>0.70499166666666735</v>
      </c>
      <c r="H18">
        <f>Raw!H18*VLOOKUP(H$1,L!$A:$H,8,)+VLOOKUP(H$1,L!$A:$H,7,)</f>
        <v>0.9096908998146418</v>
      </c>
      <c r="I18">
        <f>Raw!I18*VLOOKUP(I$1,L!$A:$H,8,)+VLOOKUP(I$1,L!$A:$H,7,)</f>
        <v>0.609092066185831</v>
      </c>
      <c r="J18">
        <f>Raw!J18*VLOOKUP(J$1,L!$A:$H,8,)+VLOOKUP(J$1,L!$A:$H,7,)</f>
        <v>23.999998949728663</v>
      </c>
      <c r="K18">
        <f>Raw!K18*VLOOKUP(K$1,L!$A:$H,8,)+VLOOKUP(K$1,L!$A:$H,7,)</f>
        <v>14.000266690372477</v>
      </c>
      <c r="L18">
        <f>Raw!L18*VLOOKUP(L$1,L!$A:$H,8,)+VLOOKUP(L$1,L!$A:$H,7,)</f>
        <v>1.7999999999999989</v>
      </c>
      <c r="M18">
        <f>Raw!M18*VLOOKUP(M$1,L!$A:$H,8,)+VLOOKUP(M$1,L!$A:$H,7,)</f>
        <v>2.1000004767459552</v>
      </c>
      <c r="N18">
        <f>Raw!N18*VLOOKUP(N$1,L!$A:$H,8,)+VLOOKUP(N$1,L!$A:$H,7,)</f>
        <v>78.998666666666765</v>
      </c>
      <c r="O18">
        <f>Raw!O18*VLOOKUP(O$1,L!$A:$H,8,)+VLOOKUP(O$1,L!$A:$H,7,)</f>
        <v>7.0499838893671409</v>
      </c>
      <c r="P18">
        <f>Raw!P18*VLOOKUP(P$1,L!$A:$H,8,)+VLOOKUP(P$1,L!$A:$H,7,)</f>
        <v>8.3798133333333347</v>
      </c>
      <c r="Q18">
        <f>Raw!Q18*VLOOKUP(Q$1,L!$A:$H,8,)+VLOOKUP(Q$1,L!$A:$H,7,)</f>
        <v>15.099866666666767</v>
      </c>
      <c r="R18">
        <f>Raw!R18*VLOOKUP(R$1,L!$A:$H,8,)+VLOOKUP(R$1,L!$A:$H,7,)</f>
        <v>6.1428571428571601</v>
      </c>
      <c r="S18">
        <f>Raw!S18*VLOOKUP(S$1,L!$A:$H,8,)+VLOOKUP(S$1,L!$A:$H,7,)</f>
        <v>177.49974721503247</v>
      </c>
      <c r="T18">
        <f>Raw!T18*VLOOKUP(T$1,L!$A:$H,8,)+VLOOKUP(T$1,L!$A:$H,7,)</f>
        <v>11.000020246699343</v>
      </c>
      <c r="U18">
        <f>Raw!U18*VLOOKUP(U$1,L!$A:$H,8,)+VLOOKUP(U$1,L!$A:$H,7,)</f>
        <v>15.499994596837411</v>
      </c>
      <c r="V18">
        <f>Raw!V18*VLOOKUP(V$1,L!$A:$H,8,)+VLOOKUP(V$1,L!$A:$H,7,)</f>
        <v>28.999994611244816</v>
      </c>
      <c r="W18">
        <f>Raw!W18*VLOOKUP(W$1,L!$A:$H,8,)+VLOOKUP(W$1,L!$A:$H,7,)</f>
        <v>16.599983451085862</v>
      </c>
      <c r="X18">
        <f>Raw!X18*VLOOKUP(X$1,L!$A:$H,8,)+VLOOKUP(X$1,L!$A:$H,7,)</f>
        <v>0.97500000000000053</v>
      </c>
      <c r="Y18">
        <f>Raw!Y18*VLOOKUP(Y$1,L!$A:$H,8,)+VLOOKUP(Y$1,L!$A:$H,7,)</f>
        <v>0.96995642880112598</v>
      </c>
      <c r="Z18">
        <f>Raw!Z18*VLOOKUP(Z$1,L!$A:$H,8,)+VLOOKUP(Z$1,L!$A:$H,7,)</f>
        <v>13.533291848164289</v>
      </c>
      <c r="AA18">
        <f>Raw!AA18*VLOOKUP(AA$1,L!$A:$H,8,)+VLOOKUP(AA$1,L!$A:$H,7,)</f>
        <v>7.399771581807336</v>
      </c>
      <c r="AB18">
        <f>Raw!AB18*VLOOKUP(AB$1,L!$A:$H,8,)+VLOOKUP(AB$1,L!$A:$H,7,)</f>
        <v>7.3400011054728509</v>
      </c>
      <c r="AC18">
        <f>Raw!AC18*VLOOKUP(AC$1,L!$A:$H,8,)+VLOOKUP(AC$1,L!$A:$H,7,)</f>
        <v>4.5999999999999801</v>
      </c>
      <c r="AD18">
        <f>Raw!AD18*VLOOKUP(AD$1,L!$A:$H,8,)+VLOOKUP(AD$1,L!$A:$H,7,)</f>
        <v>10.766666666666687</v>
      </c>
      <c r="AE18">
        <f>Raw!AE18*VLOOKUP(AE$1,L!$A:$H,8,)+VLOOKUP(AE$1,L!$A:$H,7,)</f>
        <v>34.499899916579665</v>
      </c>
      <c r="AF18">
        <f>Raw!AF18*VLOOKUP(AF$1,L!$A:$H,8,)+VLOOKUP(AF$1,L!$A:$H,7,)</f>
        <v>19.503448519899479</v>
      </c>
      <c r="AG18">
        <f>Raw!AG18*VLOOKUP(AG$1,L!$A:$H,8,)+VLOOKUP(AG$1,L!$A:$H,7,)</f>
        <v>28.999993847517459</v>
      </c>
      <c r="AH18">
        <f>Raw!AH18*VLOOKUP(AH$1,L!$A:$H,8,)+VLOOKUP(AH$1,L!$A:$H,7,)</f>
        <v>29.700100413462366</v>
      </c>
      <c r="AI18">
        <f>Raw!AI18*VLOOKUP(AI$1,L!$A:$H,8,)+VLOOKUP(AI$1,L!$A:$H,7,)</f>
        <v>6.8857210190158895</v>
      </c>
      <c r="AJ18">
        <f>Raw!AJ18*VLOOKUP(AJ$1,L!$A:$H,8,)+VLOOKUP(AJ$1,L!$A:$H,7,)</f>
        <v>12.478971962616825</v>
      </c>
      <c r="AK18">
        <f>Raw!AK18*VLOOKUP(AK$1,L!$A:$H,8,)+VLOOKUP(AK$1,L!$A:$H,7,)</f>
        <v>35.248559509443041</v>
      </c>
      <c r="AL18">
        <f>Raw!AL18*VLOOKUP(AL$1,L!$A:$H,8,)+VLOOKUP(AL$1,L!$A:$H,7,)</f>
        <v>8.9011491894110399</v>
      </c>
      <c r="AM18">
        <f>Raw!AM18*VLOOKUP(AM$1,L!$A:$H,8,)+VLOOKUP(AM$1,L!$A:$H,7,)</f>
        <v>279.98170376745475</v>
      </c>
      <c r="AN18">
        <f>Raw!AN18*VLOOKUP(AN$1,L!$A:$H,8,)+VLOOKUP(AN$1,L!$A:$H,7,)</f>
        <v>4.4076449866757486</v>
      </c>
      <c r="AO18">
        <f>Raw!AO18*VLOOKUP(AO$1,L!$A:$H,8,)+VLOOKUP(AO$1,L!$A:$H,7,)</f>
        <v>7.4446717729938001</v>
      </c>
      <c r="AP18">
        <f>Raw!AP18*VLOOKUP(AP$1,L!$A:$H,8,)+VLOOKUP(AP$1,L!$A:$H,7,)</f>
        <v>2.2510701643772499</v>
      </c>
      <c r="AQ18">
        <f>Raw!AQ18*VLOOKUP(AQ$1,L!$A:$H,8,)+VLOOKUP(AQ$1,L!$A:$H,7,)</f>
        <v>-868.27316800088875</v>
      </c>
      <c r="AR18">
        <f>Raw!AR18*VLOOKUP(AR$1,L!$A:$H,8,)+VLOOKUP(AR$1,L!$A:$H,7,)</f>
        <v>17.333233235637067</v>
      </c>
      <c r="AS18">
        <f>Raw!AS18*VLOOKUP(AS$1,L!$A:$H,8,)+VLOOKUP(AS$1,L!$A:$H,7,)</f>
        <v>49.858265688060186</v>
      </c>
    </row>
    <row r="19" spans="1:45" x14ac:dyDescent="0.25">
      <c r="A19" s="1">
        <v>43864</v>
      </c>
      <c r="B19">
        <f>Raw!B19*VLOOKUP(B$1,L!$A:$H,8,)+VLOOKUP(B$1,L!$A:$H,7,)</f>
        <v>4.2148221356025317</v>
      </c>
      <c r="C19">
        <f>Raw!C19*VLOOKUP(C$1,L!$A:$H,8,)+VLOOKUP(C$1,L!$A:$H,7,)</f>
        <v>1.7247010526315787</v>
      </c>
      <c r="D19">
        <f>Raw!D19*VLOOKUP(D$1,L!$A:$H,8,)+VLOOKUP(D$1,L!$A:$H,7,)</f>
        <v>2.7692189343043268</v>
      </c>
      <c r="E19">
        <f>Raw!E19*VLOOKUP(E$1,L!$A:$H,8,)+VLOOKUP(E$1,L!$A:$H,7,)</f>
        <v>0.88751524472969701</v>
      </c>
      <c r="F19">
        <f>Raw!F19*VLOOKUP(F$1,L!$A:$H,8,)+VLOOKUP(F$1,L!$A:$H,7,)</f>
        <v>0.60315586604413363</v>
      </c>
      <c r="G19">
        <f>Raw!G19*VLOOKUP(G$1,L!$A:$H,8,)+VLOOKUP(G$1,L!$A:$H,7,)</f>
        <v>0.69874166666666726</v>
      </c>
      <c r="H19">
        <f>Raw!H19*VLOOKUP(H$1,L!$A:$H,8,)+VLOOKUP(H$1,L!$A:$H,7,)</f>
        <v>0.93549844775757141</v>
      </c>
      <c r="I19">
        <f>Raw!I19*VLOOKUP(I$1,L!$A:$H,8,)+VLOOKUP(I$1,L!$A:$H,7,)</f>
        <v>0.62818413237165993</v>
      </c>
      <c r="J19">
        <f>Raw!J19*VLOOKUP(J$1,L!$A:$H,8,)+VLOOKUP(J$1,L!$A:$H,7,)</f>
        <v>24.472255707349163</v>
      </c>
      <c r="K19">
        <f>Raw!K19*VLOOKUP(K$1,L!$A:$H,8,)+VLOOKUP(K$1,L!$A:$H,7,)</f>
        <v>13.400213352297975</v>
      </c>
      <c r="L19">
        <f>Raw!L19*VLOOKUP(L$1,L!$A:$H,8,)+VLOOKUP(L$1,L!$A:$H,7,)</f>
        <v>1.7272727272727266</v>
      </c>
      <c r="M19">
        <f>Raw!M19*VLOOKUP(M$1,L!$A:$H,8,)+VLOOKUP(M$1,L!$A:$H,7,)</f>
        <v>1.935294323302176</v>
      </c>
      <c r="N19">
        <f>Raw!N19*VLOOKUP(N$1,L!$A:$H,8,)+VLOOKUP(N$1,L!$A:$H,7,)</f>
        <v>37.000000000000028</v>
      </c>
      <c r="O19">
        <f>Raw!O19*VLOOKUP(O$1,L!$A:$H,8,)+VLOOKUP(O$1,L!$A:$H,7,)</f>
        <v>6.616652500954487</v>
      </c>
      <c r="P19">
        <f>Raw!P19*VLOOKUP(P$1,L!$A:$H,8,)+VLOOKUP(P$1,L!$A:$H,7,)</f>
        <v>7.2598133333333301</v>
      </c>
      <c r="Q19">
        <f>Raw!Q19*VLOOKUP(Q$1,L!$A:$H,8,)+VLOOKUP(Q$1,L!$A:$H,7,)</f>
        <v>15.399866666666792</v>
      </c>
      <c r="R19">
        <f>Raw!R19*VLOOKUP(R$1,L!$A:$H,8,)+VLOOKUP(R$1,L!$A:$H,7,)</f>
        <v>5.1428571428571601</v>
      </c>
      <c r="S19">
        <f>Raw!S19*VLOOKUP(S$1,L!$A:$H,8,)+VLOOKUP(S$1,L!$A:$H,7,)</f>
        <v>169.99985034443807</v>
      </c>
      <c r="T19">
        <f>Raw!T19*VLOOKUP(T$1,L!$A:$H,8,)+VLOOKUP(T$1,L!$A:$H,7,)</f>
        <v>10.400011829820535</v>
      </c>
      <c r="U19">
        <f>Raw!U19*VLOOKUP(U$1,L!$A:$H,8,)+VLOOKUP(U$1,L!$A:$H,7,)</f>
        <v>15.333326319704341</v>
      </c>
      <c r="V19">
        <f>Raw!V19*VLOOKUP(V$1,L!$A:$H,8,)+VLOOKUP(V$1,L!$A:$H,7,)</f>
        <v>28.999994554220947</v>
      </c>
      <c r="W19">
        <f>Raw!W19*VLOOKUP(W$1,L!$A:$H,8,)+VLOOKUP(W$1,L!$A:$H,7,)</f>
        <v>16.599983382475102</v>
      </c>
      <c r="X19">
        <f>Raw!X19*VLOOKUP(X$1,L!$A:$H,8,)+VLOOKUP(X$1,L!$A:$H,7,)</f>
        <v>0.95000000000000018</v>
      </c>
      <c r="Y19">
        <f>Raw!Y19*VLOOKUP(Y$1,L!$A:$H,8,)+VLOOKUP(Y$1,L!$A:$H,7,)</f>
        <v>0.73000312874555284</v>
      </c>
      <c r="Z19">
        <f>Raw!Z19*VLOOKUP(Z$1,L!$A:$H,8,)+VLOOKUP(Z$1,L!$A:$H,7,)</f>
        <v>14.233354075917859</v>
      </c>
      <c r="AA19">
        <f>Raw!AA19*VLOOKUP(AA$1,L!$A:$H,8,)+VLOOKUP(AA$1,L!$A:$H,7,)</f>
        <v>9.7997938805728424</v>
      </c>
      <c r="AB19">
        <f>Raw!AB19*VLOOKUP(AB$1,L!$A:$H,8,)+VLOOKUP(AB$1,L!$A:$H,7,)</f>
        <v>7.3400010746797264</v>
      </c>
      <c r="AC19">
        <f>Raw!AC19*VLOOKUP(AC$1,L!$A:$H,8,)+VLOOKUP(AC$1,L!$A:$H,7,)</f>
        <v>4.3599999999999817</v>
      </c>
      <c r="AD19">
        <f>Raw!AD19*VLOOKUP(AD$1,L!$A:$H,8,)+VLOOKUP(AD$1,L!$A:$H,7,)</f>
        <v>10.533333333333339</v>
      </c>
      <c r="AE19">
        <f>Raw!AE19*VLOOKUP(AE$1,L!$A:$H,8,)+VLOOKUP(AE$1,L!$A:$H,7,)</f>
        <v>28.50006749413177</v>
      </c>
      <c r="AF19">
        <f>Raw!AF19*VLOOKUP(AF$1,L!$A:$H,8,)+VLOOKUP(AF$1,L!$A:$H,7,)</f>
        <v>19.717241483987912</v>
      </c>
      <c r="AG19">
        <f>Raw!AG19*VLOOKUP(AG$1,L!$A:$H,8,)+VLOOKUP(AG$1,L!$A:$H,7,)</f>
        <v>25.499986729810843</v>
      </c>
      <c r="AH19">
        <f>Raw!AH19*VLOOKUP(AH$1,L!$A:$H,8,)+VLOOKUP(AH$1,L!$A:$H,7,)</f>
        <v>28.300090583606959</v>
      </c>
      <c r="AI19">
        <f>Raw!AI19*VLOOKUP(AI$1,L!$A:$H,8,)+VLOOKUP(AI$1,L!$A:$H,7,)</f>
        <v>6.7142917078018414</v>
      </c>
      <c r="AJ19">
        <f>Raw!AJ19*VLOOKUP(AJ$1,L!$A:$H,8,)+VLOOKUP(AJ$1,L!$A:$H,7,)</f>
        <v>12.478971962616825</v>
      </c>
      <c r="AK19">
        <f>Raw!AK19*VLOOKUP(AK$1,L!$A:$H,8,)+VLOOKUP(AK$1,L!$A:$H,7,)</f>
        <v>27.248615060663539</v>
      </c>
      <c r="AL19">
        <f>Raw!AL19*VLOOKUP(AL$1,L!$A:$H,8,)+VLOOKUP(AL$1,L!$A:$H,7,)</f>
        <v>7.8006977221424165</v>
      </c>
      <c r="AM19">
        <f>Raw!AM19*VLOOKUP(AM$1,L!$A:$H,8,)+VLOOKUP(AM$1,L!$A:$H,7,)</f>
        <v>156.66671236687375</v>
      </c>
      <c r="AN19">
        <f>Raw!AN19*VLOOKUP(AN$1,L!$A:$H,8,)+VLOOKUP(AN$1,L!$A:$H,7,)</f>
        <v>4.5461159649854181</v>
      </c>
      <c r="AO19">
        <f>Raw!AO19*VLOOKUP(AO$1,L!$A:$H,8,)+VLOOKUP(AO$1,L!$A:$H,7,)</f>
        <v>6.31584932878323</v>
      </c>
      <c r="AP19">
        <f>Raw!AP19*VLOOKUP(AP$1,L!$A:$H,8,)+VLOOKUP(AP$1,L!$A:$H,7,)</f>
        <v>1.8928859762184089</v>
      </c>
      <c r="AQ19">
        <f>Raw!AQ19*VLOOKUP(AQ$1,L!$A:$H,8,)+VLOOKUP(AQ$1,L!$A:$H,7,)</f>
        <v>-89.935750000170174</v>
      </c>
      <c r="AR19">
        <f>Raw!AR19*VLOOKUP(AR$1,L!$A:$H,8,)+VLOOKUP(AR$1,L!$A:$H,7,)</f>
        <v>6.6666593826954852</v>
      </c>
      <c r="AS19">
        <f>Raw!AS19*VLOOKUP(AS$1,L!$A:$H,8,)+VLOOKUP(AS$1,L!$A:$H,7,)</f>
        <v>46.897635516084648</v>
      </c>
    </row>
    <row r="20" spans="1:45" x14ac:dyDescent="0.25">
      <c r="A20" s="1">
        <v>43865</v>
      </c>
      <c r="B20">
        <f>Raw!B20*VLOOKUP(B$1,L!$A:$H,8,)+VLOOKUP(B$1,L!$A:$H,7,)</f>
        <v>3.9629641722373847</v>
      </c>
      <c r="C20">
        <f>Raw!C20*VLOOKUP(C$1,L!$A:$H,8,)+VLOOKUP(C$1,L!$A:$H,7,)</f>
        <v>1.7783852631578938</v>
      </c>
      <c r="D20">
        <f>Raw!D20*VLOOKUP(D$1,L!$A:$H,8,)+VLOOKUP(D$1,L!$A:$H,7,)</f>
        <v>2.7692189343043268</v>
      </c>
      <c r="E20">
        <f>Raw!E20*VLOOKUP(E$1,L!$A:$H,8,)+VLOOKUP(E$1,L!$A:$H,7,)</f>
        <v>0.8750142202661686</v>
      </c>
      <c r="F20">
        <f>Raw!F20*VLOOKUP(F$1,L!$A:$H,8,)+VLOOKUP(F$1,L!$A:$H,7,)</f>
        <v>0.60315586469353044</v>
      </c>
      <c r="G20">
        <f>Raw!G20*VLOOKUP(G$1,L!$A:$H,8,)+VLOOKUP(G$1,L!$A:$H,7,)</f>
        <v>0.71124166666666699</v>
      </c>
      <c r="H20">
        <f>Raw!H20*VLOOKUP(H$1,L!$A:$H,8,)+VLOOKUP(H$1,L!$A:$H,7,)</f>
        <v>0.93549844334261145</v>
      </c>
      <c r="I20">
        <f>Raw!I20*VLOOKUP(I$1,L!$A:$H,8,)+VLOOKUP(I$1,L!$A:$H,7,)</f>
        <v>0.64727619855748975</v>
      </c>
      <c r="J20">
        <f>Raw!J20*VLOOKUP(J$1,L!$A:$H,8,)+VLOOKUP(J$1,L!$A:$H,7,)</f>
        <v>23.99999878814846</v>
      </c>
      <c r="K20">
        <f>Raw!K20*VLOOKUP(K$1,L!$A:$H,8,)+VLOOKUP(K$1,L!$A:$H,7,)</f>
        <v>12.200106676148984</v>
      </c>
      <c r="L20">
        <f>Raw!L20*VLOOKUP(L$1,L!$A:$H,8,)+VLOOKUP(L$1,L!$A:$H,7,)</f>
        <v>1.6545454545454508</v>
      </c>
      <c r="M20">
        <f>Raw!M20*VLOOKUP(M$1,L!$A:$H,8,)+VLOOKUP(M$1,L!$A:$H,7,)</f>
        <v>1.8941177787611911</v>
      </c>
      <c r="N20">
        <f>Raw!N20*VLOOKUP(N$1,L!$A:$H,8,)+VLOOKUP(N$1,L!$A:$H,7,)</f>
        <v>28</v>
      </c>
      <c r="O20">
        <f>Raw!O20*VLOOKUP(O$1,L!$A:$H,8,)+VLOOKUP(O$1,L!$A:$H,7,)</f>
        <v>5.9666554554996196</v>
      </c>
      <c r="P20">
        <f>Raw!P20*VLOOKUP(P$1,L!$A:$H,8,)+VLOOKUP(P$1,L!$A:$H,7,)</f>
        <v>8.0998133333333335</v>
      </c>
      <c r="Q20">
        <f>Raw!Q20*VLOOKUP(Q$1,L!$A:$H,8,)+VLOOKUP(Q$1,L!$A:$H,7,)</f>
        <v>16.399866666666878</v>
      </c>
      <c r="R20">
        <f>Raw!R20*VLOOKUP(R$1,L!$A:$H,8,)+VLOOKUP(R$1,L!$A:$H,7,)</f>
        <v>5.8571428571428683</v>
      </c>
      <c r="S20">
        <f>Raw!S20*VLOOKUP(S$1,L!$A:$H,8,)+VLOOKUP(S$1,L!$A:$H,7,)</f>
        <v>162.49995304503102</v>
      </c>
      <c r="T20">
        <f>Raw!T20*VLOOKUP(T$1,L!$A:$H,8,)+VLOOKUP(T$1,L!$A:$H,7,)</f>
        <v>10.100007595719923</v>
      </c>
      <c r="U20">
        <f>Raw!U20*VLOOKUP(U$1,L!$A:$H,8,)+VLOOKUP(U$1,L!$A:$H,7,)</f>
        <v>14.999989822614523</v>
      </c>
      <c r="V20">
        <f>Raw!V20*VLOOKUP(V$1,L!$A:$H,8,)+VLOOKUP(V$1,L!$A:$H,7,)</f>
        <v>30.666653418122223</v>
      </c>
      <c r="W20">
        <f>Raw!W20*VLOOKUP(W$1,L!$A:$H,8,)+VLOOKUP(W$1,L!$A:$H,7,)</f>
        <v>15.599986109752621</v>
      </c>
      <c r="X20">
        <f>Raw!X20*VLOOKUP(X$1,L!$A:$H,8,)+VLOOKUP(X$1,L!$A:$H,7,)</f>
        <v>0.95000000000000018</v>
      </c>
      <c r="Y20">
        <f>Raw!Y20*VLOOKUP(Y$1,L!$A:$H,8,)+VLOOKUP(Y$1,L!$A:$H,7,)</f>
        <v>0.73000311502298665</v>
      </c>
      <c r="Z20">
        <f>Raw!Z20*VLOOKUP(Z$1,L!$A:$H,8,)+VLOOKUP(Z$1,L!$A:$H,7,)</f>
        <v>15.166770379589295</v>
      </c>
      <c r="AA20">
        <f>Raw!AA20*VLOOKUP(AA$1,L!$A:$H,8,)+VLOOKUP(AA$1,L!$A:$H,7,)</f>
        <v>8.7997844922208159</v>
      </c>
      <c r="AB20">
        <f>Raw!AB20*VLOOKUP(AB$1,L!$A:$H,8,)+VLOOKUP(AB$1,L!$A:$H,7,)</f>
        <v>5.899997028464341</v>
      </c>
      <c r="AC20">
        <f>Raw!AC20*VLOOKUP(AC$1,L!$A:$H,8,)+VLOOKUP(AC$1,L!$A:$H,7,)</f>
        <v>4.199999999999978</v>
      </c>
      <c r="AD20">
        <f>Raw!AD20*VLOOKUP(AD$1,L!$A:$H,8,)+VLOOKUP(AD$1,L!$A:$H,7,)</f>
        <v>10.533333333333339</v>
      </c>
      <c r="AE20">
        <f>Raw!AE20*VLOOKUP(AE$1,L!$A:$H,8,)+VLOOKUP(AE$1,L!$A:$H,7,)</f>
        <v>26.500123238967404</v>
      </c>
      <c r="AF20">
        <f>Raw!AF20*VLOOKUP(AF$1,L!$A:$H,8,)+VLOOKUP(AF$1,L!$A:$H,7,)</f>
        <v>19.717241447413819</v>
      </c>
      <c r="AG20">
        <f>Raw!AG20*VLOOKUP(AG$1,L!$A:$H,8,)+VLOOKUP(AG$1,L!$A:$H,7,)</f>
        <v>24.999985554469987</v>
      </c>
      <c r="AH20">
        <f>Raw!AH20*VLOOKUP(AH$1,L!$A:$H,8,)+VLOOKUP(AH$1,L!$A:$H,7,)</f>
        <v>25.500071043045864</v>
      </c>
      <c r="AI20">
        <f>Raw!AI20*VLOOKUP(AI$1,L!$A:$H,8,)+VLOOKUP(AI$1,L!$A:$H,7,)</f>
        <v>6.8857209019876748</v>
      </c>
      <c r="AJ20">
        <f>Raw!AJ20*VLOOKUP(AJ$1,L!$A:$H,8,)+VLOOKUP(AJ$1,L!$A:$H,7,)</f>
        <v>11.953271028037378</v>
      </c>
      <c r="AK20">
        <f>Raw!AK20*VLOOKUP(AK$1,L!$A:$H,8,)+VLOOKUP(AK$1,L!$A:$H,7,)</f>
        <v>29.248601066193203</v>
      </c>
      <c r="AL20">
        <f>Raw!AL20*VLOOKUP(AL$1,L!$A:$H,8,)+VLOOKUP(AL$1,L!$A:$H,7,)</f>
        <v>10.701887954032426</v>
      </c>
      <c r="AM20">
        <f>Raw!AM20*VLOOKUP(AM$1,L!$A:$H,8,)+VLOOKUP(AM$1,L!$A:$H,7,)</f>
        <v>140.00012088747894</v>
      </c>
      <c r="AN20">
        <f>Raw!AN20*VLOOKUP(AN$1,L!$A:$H,8,)+VLOOKUP(AN$1,L!$A:$H,7,)</f>
        <v>4.6384299452875251</v>
      </c>
      <c r="AO20">
        <f>Raw!AO20*VLOOKUP(AO$1,L!$A:$H,8,)+VLOOKUP(AO$1,L!$A:$H,7,)</f>
        <v>5.6703160736645017</v>
      </c>
      <c r="AP20">
        <f>Raw!AP20*VLOOKUP(AP$1,L!$A:$H,8,)+VLOOKUP(AP$1,L!$A:$H,7,)</f>
        <v>1.5348754475605517</v>
      </c>
      <c r="AQ20">
        <f>Raw!AQ20*VLOOKUP(AQ$1,L!$A:$H,8,)+VLOOKUP(AQ$1,L!$A:$H,7,)</f>
        <v>-56.811250000139808</v>
      </c>
      <c r="AR20">
        <f>Raw!AR20*VLOOKUP(AR$1,L!$A:$H,8,)+VLOOKUP(AR$1,L!$A:$H,7,)</f>
        <v>5.6666679755050922</v>
      </c>
      <c r="AS20">
        <f>Raw!AS20*VLOOKUP(AS$1,L!$A:$H,8,)+VLOOKUP(AS$1,L!$A:$H,7,)</f>
        <v>46.897635390060486</v>
      </c>
    </row>
    <row r="21" spans="1:45" x14ac:dyDescent="0.25">
      <c r="A21" s="1">
        <v>43866</v>
      </c>
      <c r="B21">
        <f>Raw!B21*VLOOKUP(B$1,L!$A:$H,8,)+VLOOKUP(B$1,L!$A:$H,7,)</f>
        <v>4.0888931323196971</v>
      </c>
      <c r="C21">
        <f>Raw!C21*VLOOKUP(C$1,L!$A:$H,8,)+VLOOKUP(C$1,L!$A:$H,7,)</f>
        <v>1.7247010526315787</v>
      </c>
      <c r="D21">
        <f>Raw!D21*VLOOKUP(D$1,L!$A:$H,8,)+VLOOKUP(D$1,L!$A:$H,7,)</f>
        <v>2.7115236678804084</v>
      </c>
      <c r="E21">
        <f>Raw!E21*VLOOKUP(E$1,L!$A:$H,8,)+VLOOKUP(E$1,L!$A:$H,7,)</f>
        <v>0.91251727864688226</v>
      </c>
      <c r="F21">
        <f>Raw!F21*VLOOKUP(F$1,L!$A:$H,8,)+VLOOKUP(F$1,L!$A:$H,7,)</f>
        <v>0.64263046207401531</v>
      </c>
      <c r="G21">
        <f>Raw!G21*VLOOKUP(G$1,L!$A:$H,8,)+VLOOKUP(G$1,L!$A:$H,7,)</f>
        <v>0.71749166666666753</v>
      </c>
      <c r="H21">
        <f>Raw!H21*VLOOKUP(H$1,L!$A:$H,8,)+VLOOKUP(H$1,L!$A:$H,7,)</f>
        <v>0.88388334083431719</v>
      </c>
      <c r="I21">
        <f>Raw!I21*VLOOKUP(I$1,L!$A:$H,8,)+VLOOKUP(I$1,L!$A:$H,7,)</f>
        <v>0.64727619855748975</v>
      </c>
      <c r="J21">
        <f>Raw!J21*VLOOKUP(J$1,L!$A:$H,8,)+VLOOKUP(J$1,L!$A:$H,7,)</f>
        <v>23.527741909342808</v>
      </c>
      <c r="K21">
        <f>Raw!K21*VLOOKUP(K$1,L!$A:$H,8,)+VLOOKUP(K$1,L!$A:$H,7,)</f>
        <v>8.8000711174326582</v>
      </c>
      <c r="L21">
        <f>Raw!L21*VLOOKUP(L$1,L!$A:$H,8,)+VLOOKUP(L$1,L!$A:$H,7,)</f>
        <v>1.5818181818181802</v>
      </c>
      <c r="M21">
        <f>Raw!M21*VLOOKUP(M$1,L!$A:$H,8,)+VLOOKUP(M$1,L!$A:$H,7,)</f>
        <v>1.6676468191002893</v>
      </c>
      <c r="N21">
        <f>Raw!N21*VLOOKUP(N$1,L!$A:$H,8,)+VLOOKUP(N$1,L!$A:$H,7,)</f>
        <v>19.999999999999972</v>
      </c>
      <c r="O21">
        <f>Raw!O21*VLOOKUP(O$1,L!$A:$H,8,)+VLOOKUP(O$1,L!$A:$H,7,)</f>
        <v>5.0999927901665956</v>
      </c>
      <c r="P21">
        <f>Raw!P21*VLOOKUP(P$1,L!$A:$H,8,)+VLOOKUP(P$1,L!$A:$H,7,)</f>
        <v>10.899813333333331</v>
      </c>
      <c r="Q21">
        <f>Raw!Q21*VLOOKUP(Q$1,L!$A:$H,8,)+VLOOKUP(Q$1,L!$A:$H,7,)</f>
        <v>15.899866666666835</v>
      </c>
      <c r="R21">
        <f>Raw!R21*VLOOKUP(R$1,L!$A:$H,8,)+VLOOKUP(R$1,L!$A:$H,7,)</f>
        <v>6.8569523809523929</v>
      </c>
      <c r="S21">
        <f>Raw!S21*VLOOKUP(S$1,L!$A:$H,8,)+VLOOKUP(S$1,L!$A:$H,7,)</f>
        <v>159.9999867068118</v>
      </c>
      <c r="T21">
        <f>Raw!T21*VLOOKUP(T$1,L!$A:$H,8,)+VLOOKUP(T$1,L!$A:$H,7,)</f>
        <v>9.8000033872804977</v>
      </c>
      <c r="U21">
        <f>Raw!U21*VLOOKUP(U$1,L!$A:$H,8,)+VLOOKUP(U$1,L!$A:$H,7,)</f>
        <v>14.999989794026376</v>
      </c>
      <c r="V21">
        <f>Raw!V21*VLOOKUP(V$1,L!$A:$H,8,)+VLOOKUP(V$1,L!$A:$H,7,)</f>
        <v>30.333321605425255</v>
      </c>
      <c r="W21">
        <f>Raw!W21*VLOOKUP(W$1,L!$A:$H,8,)+VLOOKUP(W$1,L!$A:$H,7,)</f>
        <v>15.799985516269587</v>
      </c>
      <c r="X21">
        <f>Raw!X21*VLOOKUP(X$1,L!$A:$H,8,)+VLOOKUP(X$1,L!$A:$H,7,)</f>
        <v>0.88750000000000018</v>
      </c>
      <c r="Y21">
        <f>Raw!Y21*VLOOKUP(Y$1,L!$A:$H,8,)+VLOOKUP(Y$1,L!$A:$H,7,)</f>
        <v>0.69000200349495167</v>
      </c>
      <c r="Z21">
        <f>Raw!Z21*VLOOKUP(Z$1,L!$A:$H,8,)+VLOOKUP(Z$1,L!$A:$H,7,)</f>
        <v>16.566894835096441</v>
      </c>
      <c r="AA21">
        <f>Raw!AA21*VLOOKUP(AA$1,L!$A:$H,8,)+VLOOKUP(AA$1,L!$A:$H,7,)</f>
        <v>9.3997900497592966</v>
      </c>
      <c r="AB21">
        <f>Raw!AB21*VLOOKUP(AB$1,L!$A:$H,8,)+VLOOKUP(AB$1,L!$A:$H,7,)</f>
        <v>8.7800050439123396</v>
      </c>
      <c r="AC21">
        <f>Raw!AC21*VLOOKUP(AC$1,L!$A:$H,8,)+VLOOKUP(AC$1,L!$A:$H,7,)</f>
        <v>3.8799999999999848</v>
      </c>
      <c r="AD21">
        <f>Raw!AD21*VLOOKUP(AD$1,L!$A:$H,8,)+VLOOKUP(AD$1,L!$A:$H,7,)</f>
        <v>10.06666666666667</v>
      </c>
      <c r="AE21">
        <f>Raw!AE21*VLOOKUP(AE$1,L!$A:$H,8,)+VLOOKUP(AE$1,L!$A:$H,7,)</f>
        <v>27.000109174116602</v>
      </c>
      <c r="AF21">
        <f>Raw!AF21*VLOOKUP(AF$1,L!$A:$H,8,)+VLOOKUP(AF$1,L!$A:$H,7,)</f>
        <v>17.151725421176756</v>
      </c>
      <c r="AG21">
        <f>Raw!AG21*VLOOKUP(AG$1,L!$A:$H,8,)+VLOOKUP(AG$1,L!$A:$H,7,)</f>
        <v>21.002644104167047</v>
      </c>
      <c r="AH21">
        <f>Raw!AH21*VLOOKUP(AH$1,L!$A:$H,8,)+VLOOKUP(AH$1,L!$A:$H,7,)</f>
        <v>23.400056417412486</v>
      </c>
      <c r="AI21">
        <f>Raw!AI21*VLOOKUP(AI$1,L!$A:$H,8,)+VLOOKUP(AI$1,L!$A:$H,7,)</f>
        <v>6.3714331146308325</v>
      </c>
      <c r="AJ21">
        <f>Raw!AJ21*VLOOKUP(AJ$1,L!$A:$H,8,)+VLOOKUP(AJ$1,L!$A:$H,7,)</f>
        <v>11.953271028037378</v>
      </c>
      <c r="AK21">
        <f>Raw!AK21*VLOOKUP(AK$1,L!$A:$H,8,)+VLOOKUP(AK$1,L!$A:$H,7,)</f>
        <v>26.248621887234378</v>
      </c>
      <c r="AL21">
        <f>Raw!AL21*VLOOKUP(AL$1,L!$A:$H,8,)+VLOOKUP(AL$1,L!$A:$H,7,)</f>
        <v>10.401764826595524</v>
      </c>
      <c r="AM21">
        <f>Raw!AM21*VLOOKUP(AM$1,L!$A:$H,8,)+VLOOKUP(AM$1,L!$A:$H,7,)</f>
        <v>143.33343781804047</v>
      </c>
      <c r="AN21">
        <f>Raw!AN21*VLOOKUP(AN$1,L!$A:$H,8,)+VLOOKUP(AN$1,L!$A:$H,7,)</f>
        <v>4.5461159532006512</v>
      </c>
      <c r="AO21">
        <f>Raw!AO21*VLOOKUP(AO$1,L!$A:$H,8,)+VLOOKUP(AO$1,L!$A:$H,7,)</f>
        <v>5.3475494461051412</v>
      </c>
      <c r="AP21">
        <f>Raw!AP21*VLOOKUP(AP$1,L!$A:$H,8,)+VLOOKUP(AP$1,L!$A:$H,7,)</f>
        <v>1.4697510451666567</v>
      </c>
      <c r="AQ21">
        <f>Raw!AQ21*VLOOKUP(AQ$1,L!$A:$H,8,)+VLOOKUP(AQ$1,L!$A:$H,7,)</f>
        <v>9.4377499999222891</v>
      </c>
      <c r="AR21">
        <f>Raw!AR21*VLOOKUP(AR$1,L!$A:$H,8,)+VLOOKUP(AR$1,L!$A:$H,7,)</f>
        <v>5.6666679185990745</v>
      </c>
      <c r="AS21">
        <f>Raw!AS21*VLOOKUP(AS$1,L!$A:$H,8,)+VLOOKUP(AS$1,L!$A:$H,7,)</f>
        <v>47.637792854289216</v>
      </c>
    </row>
    <row r="22" spans="1:45" x14ac:dyDescent="0.25">
      <c r="A22" s="1">
        <v>43867</v>
      </c>
      <c r="B22">
        <f>Raw!B22*VLOOKUP(B$1,L!$A:$H,8,)+VLOOKUP(B$1,L!$A:$H,7,)</f>
        <v>3.7111061980721054</v>
      </c>
      <c r="C22">
        <f>Raw!C22*VLOOKUP(C$1,L!$A:$H,8,)+VLOOKUP(C$1,L!$A:$H,7,)</f>
        <v>1.7515431578947354</v>
      </c>
      <c r="D22">
        <f>Raw!D22*VLOOKUP(D$1,L!$A:$H,8,)+VLOOKUP(D$1,L!$A:$H,7,)</f>
        <v>2.8269142007282451</v>
      </c>
      <c r="E22">
        <f>Raw!E22*VLOOKUP(E$1,L!$A:$H,8,)+VLOOKUP(E$1,L!$A:$H,7,)</f>
        <v>0.96252135505832337</v>
      </c>
      <c r="F22">
        <f>Raw!F22*VLOOKUP(F$1,L!$A:$H,8,)+VLOOKUP(F$1,L!$A:$H,7,)</f>
        <v>0.66631521955688355</v>
      </c>
      <c r="G22">
        <f>Raw!G22*VLOOKUP(G$1,L!$A:$H,8,)+VLOOKUP(G$1,L!$A:$H,7,)</f>
        <v>0.14875000000000016</v>
      </c>
      <c r="H22">
        <f>Raw!H22*VLOOKUP(H$1,L!$A:$H,8,)+VLOOKUP(H$1,L!$A:$H,7,)</f>
        <v>0.85807578626894898</v>
      </c>
      <c r="I22">
        <f>Raw!I22*VLOOKUP(I$1,L!$A:$H,8,)+VLOOKUP(I$1,L!$A:$H,7,)</f>
        <v>0.62818413237165993</v>
      </c>
      <c r="J22">
        <f>Raw!J22*VLOOKUP(J$1,L!$A:$H,8,)+VLOOKUP(J$1,L!$A:$H,7,)</f>
        <v>22.110971313320846</v>
      </c>
      <c r="K22">
        <f>Raw!K22*VLOOKUP(K$1,L!$A:$H,8,)+VLOOKUP(K$1,L!$A:$H,7,)</f>
        <v>7.3999466619255188</v>
      </c>
      <c r="L22">
        <f>Raw!L22*VLOOKUP(L$1,L!$A:$H,8,)+VLOOKUP(L$1,L!$A:$H,7,)</f>
        <v>1.3999999999999986</v>
      </c>
      <c r="M22">
        <f>Raw!M22*VLOOKUP(M$1,L!$A:$H,8,)+VLOOKUP(M$1,L!$A:$H,7,)</f>
        <v>1.4823523933860177</v>
      </c>
      <c r="N22">
        <f>Raw!N22*VLOOKUP(N$1,L!$A:$H,8,)+VLOOKUP(N$1,L!$A:$H,7,)</f>
        <v>19.999999999999972</v>
      </c>
      <c r="O22">
        <f>Raw!O22*VLOOKUP(O$1,L!$A:$H,8,)+VLOOKUP(O$1,L!$A:$H,7,)</f>
        <v>2.2833391742894236</v>
      </c>
      <c r="P22">
        <f>Raw!P22*VLOOKUP(P$1,L!$A:$H,8,)+VLOOKUP(P$1,L!$A:$H,7,)</f>
        <v>9.4998133333333321</v>
      </c>
      <c r="Q22">
        <f>Raw!Q22*VLOOKUP(Q$1,L!$A:$H,8,)+VLOOKUP(Q$1,L!$A:$H,7,)</f>
        <v>14.199866666666704</v>
      </c>
      <c r="R22">
        <f>Raw!R22*VLOOKUP(R$1,L!$A:$H,8,)+VLOOKUP(R$1,L!$A:$H,7,)</f>
        <v>7.7140952380952612</v>
      </c>
      <c r="S22">
        <f>Raw!S22*VLOOKUP(S$1,L!$A:$H,8,)+VLOOKUP(S$1,L!$A:$H,7,)</f>
        <v>147.50015887502923</v>
      </c>
      <c r="T22">
        <f>Raw!T22*VLOOKUP(T$1,L!$A:$H,8,)+VLOOKUP(T$1,L!$A:$H,7,)</f>
        <v>10.10000751873627</v>
      </c>
      <c r="U22">
        <f>Raw!U22*VLOOKUP(U$1,L!$A:$H,8,)+VLOOKUP(U$1,L!$A:$H,7,)</f>
        <v>14.166648637066345</v>
      </c>
      <c r="V22">
        <f>Raw!V22*VLOOKUP(V$1,L!$A:$H,8,)+VLOOKUP(V$1,L!$A:$H,7,)</f>
        <v>29.999989764216366</v>
      </c>
      <c r="W22">
        <f>Raw!W22*VLOOKUP(W$1,L!$A:$H,8,)+VLOOKUP(W$1,L!$A:$H,7,)</f>
        <v>13.999990480257722</v>
      </c>
      <c r="X22">
        <f>Raw!X22*VLOOKUP(X$1,L!$A:$H,8,)+VLOOKUP(X$1,L!$A:$H,7,)</f>
        <v>0.85000000000000053</v>
      </c>
      <c r="Y22">
        <f>Raw!Y22*VLOOKUP(Y$1,L!$A:$H,8,)+VLOOKUP(Y$1,L!$A:$H,7,)</f>
        <v>0.56999867577212626</v>
      </c>
      <c r="Z22">
        <f>Raw!Z22*VLOOKUP(Z$1,L!$A:$H,8,)+VLOOKUP(Z$1,L!$A:$H,7,)</f>
        <v>16.566894835096441</v>
      </c>
      <c r="AA22">
        <f>Raw!AA22*VLOOKUP(AA$1,L!$A:$H,8,)+VLOOKUP(AA$1,L!$A:$H,7,)</f>
        <v>7.9997769335110505</v>
      </c>
      <c r="AB22">
        <f>Raw!AB22*VLOOKUP(AB$1,L!$A:$H,8,)+VLOOKUP(AB$1,L!$A:$H,7,)</f>
        <v>8.9600055150470084</v>
      </c>
      <c r="AC22">
        <f>Raw!AC22*VLOOKUP(AC$1,L!$A:$H,8,)+VLOOKUP(AC$1,L!$A:$H,7,)</f>
        <v>4.199999999999978</v>
      </c>
      <c r="AD22">
        <f>Raw!AD22*VLOOKUP(AD$1,L!$A:$H,8,)+VLOOKUP(AD$1,L!$A:$H,7,)</f>
        <v>11.933333333333358</v>
      </c>
      <c r="AE22">
        <f>Raw!AE22*VLOOKUP(AE$1,L!$A:$H,8,)+VLOOKUP(AE$1,L!$A:$H,7,)</f>
        <v>20.500290730758252</v>
      </c>
      <c r="AF22">
        <f>Raw!AF22*VLOOKUP(AF$1,L!$A:$H,8,)+VLOOKUP(AF$1,L!$A:$H,7,)</f>
        <v>16.29655338195267</v>
      </c>
      <c r="AG22">
        <f>Raw!AG22*VLOOKUP(AG$1,L!$A:$H,8,)+VLOOKUP(AG$1,L!$A:$H,7,)</f>
        <v>20.502642928826219</v>
      </c>
      <c r="AH22">
        <f>Raw!AH22*VLOOKUP(AH$1,L!$A:$H,8,)+VLOOKUP(AH$1,L!$A:$H,7,)</f>
        <v>22.000046587557023</v>
      </c>
      <c r="AI22">
        <f>Raw!AI22*VLOOKUP(AI$1,L!$A:$H,8,)+VLOOKUP(AI$1,L!$A:$H,7,)</f>
        <v>6.2000038034167986</v>
      </c>
      <c r="AJ22">
        <f>Raw!AJ22*VLOOKUP(AJ$1,L!$A:$H,8,)+VLOOKUP(AJ$1,L!$A:$H,7,)</f>
        <v>10.551401869158873</v>
      </c>
      <c r="AK22">
        <f>Raw!AK22*VLOOKUP(AK$1,L!$A:$H,8,)+VLOOKUP(AK$1,L!$A:$H,7,)</f>
        <v>26.998616585975441</v>
      </c>
      <c r="AL22">
        <f>Raw!AL22*VLOOKUP(AL$1,L!$A:$H,8,)+VLOOKUP(AL$1,L!$A:$H,7,)</f>
        <v>9.201272316847934</v>
      </c>
      <c r="AM22">
        <f>Raw!AM22*VLOOKUP(AM$1,L!$A:$H,8,)+VLOOKUP(AM$1,L!$A:$H,7,)</f>
        <v>133.33348304418018</v>
      </c>
      <c r="AN22">
        <f>Raw!AN22*VLOOKUP(AN$1,L!$A:$H,8,)+VLOOKUP(AN$1,L!$A:$H,7,)</f>
        <v>4.4538019571855223</v>
      </c>
      <c r="AO22">
        <f>Raw!AO22*VLOOKUP(AO$1,L!$A:$H,8,)+VLOOKUP(AO$1,L!$A:$H,7,)</f>
        <v>6.4772324910788583</v>
      </c>
      <c r="AP22">
        <f>Raw!AP22*VLOOKUP(AP$1,L!$A:$H,8,)+VLOOKUP(AP$1,L!$A:$H,7,)</f>
        <v>1.4371888356338438</v>
      </c>
      <c r="AQ22">
        <f>Raw!AQ22*VLOOKUP(AQ$1,L!$A:$H,8,)+VLOOKUP(AQ$1,L!$A:$H,7,)</f>
        <v>75.686749999983476</v>
      </c>
      <c r="AR22">
        <f>Raw!AR22*VLOOKUP(AR$1,L!$A:$H,8,)+VLOOKUP(AR$1,L!$A:$H,7,)</f>
        <v>4.6666765114087099</v>
      </c>
      <c r="AS22">
        <f>Raw!AS22*VLOOKUP(AS$1,L!$A:$H,8,)+VLOOKUP(AS$1,L!$A:$H,7,)</f>
        <v>46.157477673783262</v>
      </c>
    </row>
    <row r="23" spans="1:45" x14ac:dyDescent="0.25">
      <c r="A23" s="1">
        <v>43868</v>
      </c>
      <c r="B23">
        <f>Raw!B23*VLOOKUP(B$1,L!$A:$H,8,)+VLOOKUP(B$1,L!$A:$H,7,)</f>
        <v>3.8999996327954989</v>
      </c>
      <c r="C23">
        <f>Raw!C23*VLOOKUP(C$1,L!$A:$H,8,)+VLOOKUP(C$1,L!$A:$H,7,)</f>
        <v>1.8052273684210522</v>
      </c>
      <c r="D23">
        <f>Raw!D23*VLOOKUP(D$1,L!$A:$H,8,)+VLOOKUP(D$1,L!$A:$H,7,)</f>
        <v>2.8269142007282451</v>
      </c>
      <c r="E23">
        <f>Raw!E23*VLOOKUP(E$1,L!$A:$H,8,)+VLOOKUP(E$1,L!$A:$H,7,)</f>
        <v>0.78750706831987616</v>
      </c>
      <c r="F23">
        <f>Raw!F23*VLOOKUP(F$1,L!$A:$H,8,)+VLOOKUP(F$1,L!$A:$H,7,)</f>
        <v>0.69789489665090998</v>
      </c>
      <c r="G23">
        <f>Raw!G23*VLOOKUP(G$1,L!$A:$H,8,)+VLOOKUP(G$1,L!$A:$H,7,)</f>
        <v>0.14250000000000052</v>
      </c>
      <c r="H23">
        <f>Raw!H23*VLOOKUP(H$1,L!$A:$H,8,)+VLOOKUP(H$1,L!$A:$H,7,)</f>
        <v>0.72903803110195042</v>
      </c>
      <c r="I23">
        <f>Raw!I23*VLOOKUP(I$1,L!$A:$H,8,)+VLOOKUP(I$1,L!$A:$H,7,)</f>
        <v>0.64727619855748975</v>
      </c>
      <c r="J23">
        <f>Raw!J23*VLOOKUP(J$1,L!$A:$H,8,)+VLOOKUP(J$1,L!$A:$H,7,)</f>
        <v>20.694200757693949</v>
      </c>
      <c r="K23">
        <f>Raw!K23*VLOOKUP(K$1,L!$A:$H,8,)+VLOOKUP(K$1,L!$A:$H,7,)</f>
        <v>6.799893323851002</v>
      </c>
      <c r="L23">
        <f>Raw!L23*VLOOKUP(L$1,L!$A:$H,8,)+VLOOKUP(L$1,L!$A:$H,7,)</f>
        <v>1.3272727272727245</v>
      </c>
      <c r="M23">
        <f>Raw!M23*VLOOKUP(M$1,L!$A:$H,8,)+VLOOKUP(M$1,L!$A:$H,7,)</f>
        <v>1.5029406550621554</v>
      </c>
      <c r="N23">
        <f>Raw!N23*VLOOKUP(N$1,L!$A:$H,8,)+VLOOKUP(N$1,L!$A:$H,7,)</f>
        <v>21</v>
      </c>
      <c r="O23">
        <f>Raw!O23*VLOOKUP(O$1,L!$A:$H,8,)+VLOOKUP(O$1,L!$A:$H,7,)</f>
        <v>1.8500078230408548</v>
      </c>
      <c r="P23">
        <f>Raw!P23*VLOOKUP(P$1,L!$A:$H,8,)+VLOOKUP(P$1,L!$A:$H,7,)</f>
        <v>11.879813333333328</v>
      </c>
      <c r="Q23">
        <f>Raw!Q23*VLOOKUP(Q$1,L!$A:$H,8,)+VLOOKUP(Q$1,L!$A:$H,7,)</f>
        <v>12.699866666666576</v>
      </c>
      <c r="R23">
        <f>Raw!R23*VLOOKUP(R$1,L!$A:$H,8,)+VLOOKUP(R$1,L!$A:$H,7,)</f>
        <v>5.5714285714285836</v>
      </c>
      <c r="S23">
        <f>Raw!S23*VLOOKUP(S$1,L!$A:$H,8,)+VLOOKUP(S$1,L!$A:$H,7,)</f>
        <v>155.00005445918646</v>
      </c>
      <c r="T23">
        <f>Raw!T23*VLOOKUP(T$1,L!$A:$H,8,)+VLOOKUP(T$1,L!$A:$H,7,)</f>
        <v>9.4999991275186702</v>
      </c>
      <c r="U23">
        <f>Raw!U23*VLOOKUP(U$1,L!$A:$H,8,)+VLOOKUP(U$1,L!$A:$H,7,)</f>
        <v>14.333316828434931</v>
      </c>
      <c r="V23">
        <f>Raw!V23*VLOOKUP(V$1,L!$A:$H,8,)+VLOOKUP(V$1,L!$A:$H,7,)</f>
        <v>29.666657951519397</v>
      </c>
      <c r="W23">
        <f>Raw!W23*VLOOKUP(W$1,L!$A:$H,8,)+VLOOKUP(W$1,L!$A:$H,7,)</f>
        <v>5.0002822748679279</v>
      </c>
      <c r="X23">
        <f>Raw!X23*VLOOKUP(X$1,L!$A:$H,8,)+VLOOKUP(X$1,L!$A:$H,7,)</f>
        <v>0.86250000000000027</v>
      </c>
      <c r="Y23">
        <f>Raw!Y23*VLOOKUP(Y$1,L!$A:$H,8,)+VLOOKUP(Y$1,L!$A:$H,7,)</f>
        <v>0.48999645271605452</v>
      </c>
      <c r="Z23">
        <f>Raw!Z23*VLOOKUP(Z$1,L!$A:$H,8,)+VLOOKUP(Z$1,L!$A:$H,7,)</f>
        <v>16.800248911014315</v>
      </c>
      <c r="AA23">
        <f>Raw!AA23*VLOOKUP(AA$1,L!$A:$H,8,)+VLOOKUP(AA$1,L!$A:$H,7,)</f>
        <v>8.9997862189457223</v>
      </c>
      <c r="AB23">
        <f>Raw!AB23*VLOOKUP(AB$1,L!$A:$H,8,)+VLOOKUP(AB$1,L!$A:$H,7,)</f>
        <v>11.480012526639428</v>
      </c>
      <c r="AC23">
        <f>Raw!AC23*VLOOKUP(AC$1,L!$A:$H,8,)+VLOOKUP(AC$1,L!$A:$H,7,)</f>
        <v>4.0399999999999814</v>
      </c>
      <c r="AD23">
        <f>Raw!AD23*VLOOKUP(AD$1,L!$A:$H,8,)+VLOOKUP(AD$1,L!$A:$H,7,)</f>
        <v>9.1333333333333186</v>
      </c>
      <c r="AE23">
        <f>Raw!AE23*VLOOKUP(AE$1,L!$A:$H,8,)+VLOOKUP(AE$1,L!$A:$H,7,)</f>
        <v>23.000220749549186</v>
      </c>
      <c r="AF23">
        <f>Raw!AF23*VLOOKUP(AF$1,L!$A:$H,8,)+VLOOKUP(AF$1,L!$A:$H,7,)</f>
        <v>16.510346364328136</v>
      </c>
      <c r="AG23">
        <f>Raw!AG23*VLOOKUP(AG$1,L!$A:$H,8,)+VLOOKUP(AG$1,L!$A:$H,7,)</f>
        <v>23.502648871191951</v>
      </c>
      <c r="AH23">
        <f>Raw!AH23*VLOOKUP(AH$1,L!$A:$H,8,)+VLOOKUP(AH$1,L!$A:$H,7,)</f>
        <v>20.600036817276504</v>
      </c>
      <c r="AI23">
        <f>Raw!AI23*VLOOKUP(AI$1,L!$A:$H,8,)+VLOOKUP(AI$1,L!$A:$H,7,)</f>
        <v>5.3428575106601102</v>
      </c>
      <c r="AJ23">
        <f>Raw!AJ23*VLOOKUP(AJ$1,L!$A:$H,8,)+VLOOKUP(AJ$1,L!$A:$H,7,)</f>
        <v>10.025700934579433</v>
      </c>
      <c r="AK23">
        <f>Raw!AK23*VLOOKUP(AK$1,L!$A:$H,8,)+VLOOKUP(AK$1,L!$A:$H,7,)</f>
        <v>26.998616543309339</v>
      </c>
      <c r="AL23">
        <f>Raw!AL23*VLOOKUP(AL$1,L!$A:$H,8,)+VLOOKUP(AL$1,L!$A:$H,7,)</f>
        <v>8.6010260619741459</v>
      </c>
      <c r="AM23">
        <f>Raw!AM23*VLOOKUP(AM$1,L!$A:$H,8,)+VLOOKUP(AM$1,L!$A:$H,7,)</f>
        <v>130.00016383808952</v>
      </c>
      <c r="AN23">
        <f>Raw!AN23*VLOOKUP(AN$1,L!$A:$H,8,)+VLOOKUP(AN$1,L!$A:$H,7,)</f>
        <v>3.8537610262980078</v>
      </c>
      <c r="AO23">
        <f>Raw!AO23*VLOOKUP(AO$1,L!$A:$H,8,)+VLOOKUP(AO$1,L!$A:$H,7,)</f>
        <v>7.7674381526701737</v>
      </c>
      <c r="AP23">
        <f>Raw!AP23*VLOOKUP(AP$1,L!$A:$H,8,)+VLOOKUP(AP$1,L!$A:$H,7,)</f>
        <v>1.1766912427299836</v>
      </c>
      <c r="AQ23">
        <f>Raw!AQ23*VLOOKUP(AQ$1,L!$A:$H,8,)+VLOOKUP(AQ$1,L!$A:$H,7,)</f>
        <v>75.686749999983476</v>
      </c>
      <c r="AR23">
        <f>Raw!AR23*VLOOKUP(AR$1,L!$A:$H,8,)+VLOOKUP(AR$1,L!$A:$H,7,)</f>
        <v>5.0000068856287783</v>
      </c>
      <c r="AS23">
        <f>Raw!AS23*VLOOKUP(AS$1,L!$A:$H,8,)+VLOOKUP(AS$1,L!$A:$H,7,)</f>
        <v>46.157477610771195</v>
      </c>
    </row>
    <row r="24" spans="1:45" x14ac:dyDescent="0.25">
      <c r="A24" s="1">
        <v>43869</v>
      </c>
      <c r="B24">
        <f>Raw!B24*VLOOKUP(B$1,L!$A:$H,8,)+VLOOKUP(B$1,L!$A:$H,7,)</f>
        <v>3.8999996219953665</v>
      </c>
      <c r="C24">
        <f>Raw!C24*VLOOKUP(C$1,L!$A:$H,8,)+VLOOKUP(C$1,L!$A:$H,7,)</f>
        <v>1.8052273684210522</v>
      </c>
      <c r="D24">
        <f>Raw!D24*VLOOKUP(D$1,L!$A:$H,8,)+VLOOKUP(D$1,L!$A:$H,7,)</f>
        <v>2.8269142007282451</v>
      </c>
      <c r="E24">
        <f>Raw!E24*VLOOKUP(E$1,L!$A:$H,8,)+VLOOKUP(E$1,L!$A:$H,7,)</f>
        <v>0.78750706617560917</v>
      </c>
      <c r="F24">
        <f>Raw!F24*VLOOKUP(F$1,L!$A:$H,8,)+VLOOKUP(F$1,L!$A:$H,7,)</f>
        <v>0.69789489597560883</v>
      </c>
      <c r="G24">
        <f>Raw!G24*VLOOKUP(G$1,L!$A:$H,8,)+VLOOKUP(G$1,L!$A:$H,7,)</f>
        <v>0.14250000000000052</v>
      </c>
      <c r="H24">
        <f>Raw!H24*VLOOKUP(H$1,L!$A:$H,8,)+VLOOKUP(H$1,L!$A:$H,7,)</f>
        <v>0.72903802889447089</v>
      </c>
      <c r="I24">
        <f>Raw!I24*VLOOKUP(I$1,L!$A:$H,8,)+VLOOKUP(I$1,L!$A:$H,7,)</f>
        <v>0.64727619855748975</v>
      </c>
      <c r="J24">
        <f>Raw!J24*VLOOKUP(J$1,L!$A:$H,8,)+VLOOKUP(J$1,L!$A:$H,7,)</f>
        <v>20.694200676903833</v>
      </c>
      <c r="K24">
        <f>Raw!K24*VLOOKUP(K$1,L!$A:$H,8,)+VLOOKUP(K$1,L!$A:$H,7,)</f>
        <v>6.799893323851002</v>
      </c>
      <c r="L24">
        <f>Raw!L24*VLOOKUP(L$1,L!$A:$H,8,)+VLOOKUP(L$1,L!$A:$H,7,)</f>
        <v>1.3272727272727245</v>
      </c>
      <c r="M24">
        <f>Raw!M24*VLOOKUP(M$1,L!$A:$H,8,)+VLOOKUP(M$1,L!$A:$H,7,)</f>
        <v>1.5029406515307038</v>
      </c>
      <c r="N24">
        <f>Raw!N24*VLOOKUP(N$1,L!$A:$H,8,)+VLOOKUP(N$1,L!$A:$H,7,)</f>
        <v>21</v>
      </c>
      <c r="O24">
        <f>Raw!O24*VLOOKUP(O$1,L!$A:$H,8,)+VLOOKUP(O$1,L!$A:$H,7,)</f>
        <v>1.8500077487126703</v>
      </c>
      <c r="P24">
        <f>Raw!P24*VLOOKUP(P$1,L!$A:$H,8,)+VLOOKUP(P$1,L!$A:$H,7,)</f>
        <v>11.879813333333328</v>
      </c>
      <c r="Q24">
        <f>Raw!Q24*VLOOKUP(Q$1,L!$A:$H,8,)+VLOOKUP(Q$1,L!$A:$H,7,)</f>
        <v>12.699866666666576</v>
      </c>
      <c r="R24">
        <f>Raw!R24*VLOOKUP(R$1,L!$A:$H,8,)+VLOOKUP(R$1,L!$A:$H,7,)</f>
        <v>5.5714285714285836</v>
      </c>
      <c r="S24">
        <f>Raw!S24*VLOOKUP(S$1,L!$A:$H,8,)+VLOOKUP(S$1,L!$A:$H,7,)</f>
        <v>155.0000540303738</v>
      </c>
      <c r="T24">
        <f>Raw!T24*VLOOKUP(T$1,L!$A:$H,8,)+VLOOKUP(T$1,L!$A:$H,7,)</f>
        <v>9.4999990761962181</v>
      </c>
      <c r="U24">
        <f>Raw!U24*VLOOKUP(U$1,L!$A:$H,8,)+VLOOKUP(U$1,L!$A:$H,7,)</f>
        <v>14.333316771258602</v>
      </c>
      <c r="V24">
        <f>Raw!V24*VLOOKUP(V$1,L!$A:$H,8,)+VLOOKUP(V$1,L!$A:$H,7,)</f>
        <v>29.666657894495529</v>
      </c>
      <c r="W24">
        <f>Raw!W24*VLOOKUP(W$1,L!$A:$H,8,)+VLOOKUP(W$1,L!$A:$H,7,)</f>
        <v>5.0002822062571681</v>
      </c>
      <c r="X24">
        <f>Raw!X24*VLOOKUP(X$1,L!$A:$H,8,)+VLOOKUP(X$1,L!$A:$H,7,)</f>
        <v>0.86250000000000027</v>
      </c>
      <c r="Y24">
        <f>Raw!Y24*VLOOKUP(Y$1,L!$A:$H,8,)+VLOOKUP(Y$1,L!$A:$H,7,)</f>
        <v>0.48999644585477142</v>
      </c>
      <c r="Z24">
        <f>Raw!Z24*VLOOKUP(Z$1,L!$A:$H,8,)+VLOOKUP(Z$1,L!$A:$H,7,)</f>
        <v>16.800248911014315</v>
      </c>
      <c r="AA24">
        <f>Raw!AA24*VLOOKUP(AA$1,L!$A:$H,8,)+VLOOKUP(AA$1,L!$A:$H,7,)</f>
        <v>8.9997861503341241</v>
      </c>
      <c r="AB24">
        <f>Raw!AB24*VLOOKUP(AB$1,L!$A:$H,8,)+VLOOKUP(AB$1,L!$A:$H,7,)</f>
        <v>11.480012495846317</v>
      </c>
      <c r="AC24">
        <f>Raw!AC24*VLOOKUP(AC$1,L!$A:$H,8,)+VLOOKUP(AC$1,L!$A:$H,7,)</f>
        <v>4.0399999999999814</v>
      </c>
      <c r="AD24">
        <f>Raw!AD24*VLOOKUP(AD$1,L!$A:$H,8,)+VLOOKUP(AD$1,L!$A:$H,7,)</f>
        <v>9.1333333333333186</v>
      </c>
      <c r="AE24">
        <f>Raw!AE24*VLOOKUP(AE$1,L!$A:$H,8,)+VLOOKUP(AE$1,L!$A:$H,7,)</f>
        <v>23.000220578026614</v>
      </c>
      <c r="AF24">
        <f>Raw!AF24*VLOOKUP(AF$1,L!$A:$H,8,)+VLOOKUP(AF$1,L!$A:$H,7,)</f>
        <v>16.510346327754057</v>
      </c>
      <c r="AG24">
        <f>Raw!AG24*VLOOKUP(AG$1,L!$A:$H,8,)+VLOOKUP(AG$1,L!$A:$H,7,)</f>
        <v>23.502648700472065</v>
      </c>
      <c r="AH24">
        <f>Raw!AH24*VLOOKUP(AH$1,L!$A:$H,8,)+VLOOKUP(AH$1,L!$A:$H,7,)</f>
        <v>20.600036698126701</v>
      </c>
      <c r="AI24">
        <f>Raw!AI24*VLOOKUP(AI$1,L!$A:$H,8,)+VLOOKUP(AI$1,L!$A:$H,7,)</f>
        <v>5.3428574521459993</v>
      </c>
      <c r="AJ24">
        <f>Raw!AJ24*VLOOKUP(AJ$1,L!$A:$H,8,)+VLOOKUP(AJ$1,L!$A:$H,7,)</f>
        <v>10.025700934579433</v>
      </c>
      <c r="AK24">
        <f>Raw!AK24*VLOOKUP(AK$1,L!$A:$H,8,)+VLOOKUP(AK$1,L!$A:$H,7,)</f>
        <v>26.998616457977235</v>
      </c>
      <c r="AL24">
        <f>Raw!AL24*VLOOKUP(AL$1,L!$A:$H,8,)+VLOOKUP(AL$1,L!$A:$H,7,)</f>
        <v>8.6010260619741459</v>
      </c>
      <c r="AM24">
        <f>Raw!AM24*VLOOKUP(AM$1,L!$A:$H,8,)+VLOOKUP(AM$1,L!$A:$H,7,)</f>
        <v>130.00016326920718</v>
      </c>
      <c r="AN24">
        <f>Raw!AN24*VLOOKUP(AN$1,L!$A:$H,8,)+VLOOKUP(AN$1,L!$A:$H,7,)</f>
        <v>3.8537610223697527</v>
      </c>
      <c r="AO24">
        <f>Raw!AO24*VLOOKUP(AO$1,L!$A:$H,8,)+VLOOKUP(AO$1,L!$A:$H,7,)</f>
        <v>7.767438097585071</v>
      </c>
      <c r="AP24">
        <f>Raw!AP24*VLOOKUP(AP$1,L!$A:$H,8,)+VLOOKUP(AP$1,L!$A:$H,7,)</f>
        <v>1.1766912316154965</v>
      </c>
      <c r="AQ24">
        <f>Raw!AQ24*VLOOKUP(AQ$1,L!$A:$H,8,)+VLOOKUP(AQ$1,L!$A:$H,7,)</f>
        <v>75.686749999983476</v>
      </c>
      <c r="AR24">
        <f>Raw!AR24*VLOOKUP(AR$1,L!$A:$H,8,)+VLOOKUP(AR$1,L!$A:$H,7,)</f>
        <v>5.0000067718167429</v>
      </c>
      <c r="AS24">
        <f>Raw!AS24*VLOOKUP(AS$1,L!$A:$H,8,)+VLOOKUP(AS$1,L!$A:$H,7,)</f>
        <v>46.157477484747034</v>
      </c>
    </row>
    <row r="25" spans="1:45" x14ac:dyDescent="0.25">
      <c r="A25" s="1">
        <v>43870</v>
      </c>
      <c r="B25">
        <f>Raw!B25*VLOOKUP(B$1,L!$A:$H,8,)+VLOOKUP(B$1,L!$A:$H,7,)</f>
        <v>3.8999996003951019</v>
      </c>
      <c r="C25">
        <f>Raw!C25*VLOOKUP(C$1,L!$A:$H,8,)+VLOOKUP(C$1,L!$A:$H,7,)</f>
        <v>1.8052273684210522</v>
      </c>
      <c r="D25">
        <f>Raw!D25*VLOOKUP(D$1,L!$A:$H,8,)+VLOOKUP(D$1,L!$A:$H,7,)</f>
        <v>2.8269142007282451</v>
      </c>
      <c r="E25">
        <f>Raw!E25*VLOOKUP(E$1,L!$A:$H,8,)+VLOOKUP(E$1,L!$A:$H,7,)</f>
        <v>0.7875070618870752</v>
      </c>
      <c r="F25">
        <f>Raw!F25*VLOOKUP(F$1,L!$A:$H,8,)+VLOOKUP(F$1,L!$A:$H,7,)</f>
        <v>0.69789489462500565</v>
      </c>
      <c r="G25">
        <f>Raw!G25*VLOOKUP(G$1,L!$A:$H,8,)+VLOOKUP(G$1,L!$A:$H,7,)</f>
        <v>0.14250000000000052</v>
      </c>
      <c r="H25">
        <f>Raw!H25*VLOOKUP(H$1,L!$A:$H,8,)+VLOOKUP(H$1,L!$A:$H,7,)</f>
        <v>0.72903802447951094</v>
      </c>
      <c r="I25">
        <f>Raw!I25*VLOOKUP(I$1,L!$A:$H,8,)+VLOOKUP(I$1,L!$A:$H,7,)</f>
        <v>0.64727619855748975</v>
      </c>
      <c r="J25">
        <f>Raw!J25*VLOOKUP(J$1,L!$A:$H,8,)+VLOOKUP(J$1,L!$A:$H,7,)</f>
        <v>20.694200596113731</v>
      </c>
      <c r="K25">
        <f>Raw!K25*VLOOKUP(K$1,L!$A:$H,8,)+VLOOKUP(K$1,L!$A:$H,7,)</f>
        <v>6.799893323851002</v>
      </c>
      <c r="L25">
        <f>Raw!L25*VLOOKUP(L$1,L!$A:$H,8,)+VLOOKUP(L$1,L!$A:$H,7,)</f>
        <v>1.3272727272727245</v>
      </c>
      <c r="M25">
        <f>Raw!M25*VLOOKUP(M$1,L!$A:$H,8,)+VLOOKUP(M$1,L!$A:$H,7,)</f>
        <v>1.5029406444678006</v>
      </c>
      <c r="N25">
        <f>Raw!N25*VLOOKUP(N$1,L!$A:$H,8,)+VLOOKUP(N$1,L!$A:$H,7,)</f>
        <v>21</v>
      </c>
      <c r="O25">
        <f>Raw!O25*VLOOKUP(O$1,L!$A:$H,8,)+VLOOKUP(O$1,L!$A:$H,7,)</f>
        <v>1.8500076743844858</v>
      </c>
      <c r="P25">
        <f>Raw!P25*VLOOKUP(P$1,L!$A:$H,8,)+VLOOKUP(P$1,L!$A:$H,7,)</f>
        <v>11.879813333333328</v>
      </c>
      <c r="Q25">
        <f>Raw!Q25*VLOOKUP(Q$1,L!$A:$H,8,)+VLOOKUP(Q$1,L!$A:$H,7,)</f>
        <v>12.699866666666576</v>
      </c>
      <c r="R25">
        <f>Raw!R25*VLOOKUP(R$1,L!$A:$H,8,)+VLOOKUP(R$1,L!$A:$H,7,)</f>
        <v>5.5714285714285836</v>
      </c>
      <c r="S25">
        <f>Raw!S25*VLOOKUP(S$1,L!$A:$H,8,)+VLOOKUP(S$1,L!$A:$H,7,)</f>
        <v>155.00005317274884</v>
      </c>
      <c r="T25">
        <f>Raw!T25*VLOOKUP(T$1,L!$A:$H,8,)+VLOOKUP(T$1,L!$A:$H,7,)</f>
        <v>9.4999990248738015</v>
      </c>
      <c r="U25">
        <f>Raw!U25*VLOOKUP(U$1,L!$A:$H,8,)+VLOOKUP(U$1,L!$A:$H,7,)</f>
        <v>14.333316714082279</v>
      </c>
      <c r="V25">
        <f>Raw!V25*VLOOKUP(V$1,L!$A:$H,8,)+VLOOKUP(V$1,L!$A:$H,7,)</f>
        <v>29.666657837471675</v>
      </c>
      <c r="W25">
        <f>Raw!W25*VLOOKUP(W$1,L!$A:$H,8,)+VLOOKUP(W$1,L!$A:$H,7,)</f>
        <v>5.0002821376464084</v>
      </c>
      <c r="X25">
        <f>Raw!X25*VLOOKUP(X$1,L!$A:$H,8,)+VLOOKUP(X$1,L!$A:$H,7,)</f>
        <v>0.86250000000000027</v>
      </c>
      <c r="Y25">
        <f>Raw!Y25*VLOOKUP(Y$1,L!$A:$H,8,)+VLOOKUP(Y$1,L!$A:$H,7,)</f>
        <v>0.48999643213220168</v>
      </c>
      <c r="Z25">
        <f>Raw!Z25*VLOOKUP(Z$1,L!$A:$H,8,)+VLOOKUP(Z$1,L!$A:$H,7,)</f>
        <v>16.800248911014315</v>
      </c>
      <c r="AA25">
        <f>Raw!AA25*VLOOKUP(AA$1,L!$A:$H,8,)+VLOOKUP(AA$1,L!$A:$H,7,)</f>
        <v>8.9997860817225401</v>
      </c>
      <c r="AB25">
        <f>Raw!AB25*VLOOKUP(AB$1,L!$A:$H,8,)+VLOOKUP(AB$1,L!$A:$H,7,)</f>
        <v>11.480012465053193</v>
      </c>
      <c r="AC25">
        <f>Raw!AC25*VLOOKUP(AC$1,L!$A:$H,8,)+VLOOKUP(AC$1,L!$A:$H,7,)</f>
        <v>4.0399999999999814</v>
      </c>
      <c r="AD25">
        <f>Raw!AD25*VLOOKUP(AD$1,L!$A:$H,8,)+VLOOKUP(AD$1,L!$A:$H,7,)</f>
        <v>9.1333333333333186</v>
      </c>
      <c r="AE25">
        <f>Raw!AE25*VLOOKUP(AE$1,L!$A:$H,8,)+VLOOKUP(AE$1,L!$A:$H,7,)</f>
        <v>23.000220406504042</v>
      </c>
      <c r="AF25">
        <f>Raw!AF25*VLOOKUP(AF$1,L!$A:$H,8,)+VLOOKUP(AF$1,L!$A:$H,7,)</f>
        <v>16.510346291179985</v>
      </c>
      <c r="AG25">
        <f>Raw!AG25*VLOOKUP(AG$1,L!$A:$H,8,)+VLOOKUP(AG$1,L!$A:$H,7,)</f>
        <v>23.50264861511215</v>
      </c>
      <c r="AH25">
        <f>Raw!AH25*VLOOKUP(AH$1,L!$A:$H,8,)+VLOOKUP(AH$1,L!$A:$H,7,)</f>
        <v>20.600036578977011</v>
      </c>
      <c r="AI25">
        <f>Raw!AI25*VLOOKUP(AI$1,L!$A:$H,8,)+VLOOKUP(AI$1,L!$A:$H,7,)</f>
        <v>5.3428573936318955</v>
      </c>
      <c r="AJ25">
        <f>Raw!AJ25*VLOOKUP(AJ$1,L!$A:$H,8,)+VLOOKUP(AJ$1,L!$A:$H,7,)</f>
        <v>10.025700934579433</v>
      </c>
      <c r="AK25">
        <f>Raw!AK25*VLOOKUP(AK$1,L!$A:$H,8,)+VLOOKUP(AK$1,L!$A:$H,7,)</f>
        <v>26.998616372645117</v>
      </c>
      <c r="AL25">
        <f>Raw!AL25*VLOOKUP(AL$1,L!$A:$H,8,)+VLOOKUP(AL$1,L!$A:$H,7,)</f>
        <v>8.6010260619741459</v>
      </c>
      <c r="AM25">
        <f>Raw!AM25*VLOOKUP(AM$1,L!$A:$H,8,)+VLOOKUP(AM$1,L!$A:$H,7,)</f>
        <v>130.00016213144272</v>
      </c>
      <c r="AN25">
        <f>Raw!AN25*VLOOKUP(AN$1,L!$A:$H,8,)+VLOOKUP(AN$1,L!$A:$H,7,)</f>
        <v>3.8537610145132373</v>
      </c>
      <c r="AO25">
        <f>Raw!AO25*VLOOKUP(AO$1,L!$A:$H,8,)+VLOOKUP(AO$1,L!$A:$H,7,)</f>
        <v>7.767438042499947</v>
      </c>
      <c r="AP25">
        <f>Raw!AP25*VLOOKUP(AP$1,L!$A:$H,8,)+VLOOKUP(AP$1,L!$A:$H,7,)</f>
        <v>1.1766912205010147</v>
      </c>
      <c r="AQ25">
        <f>Raw!AQ25*VLOOKUP(AQ$1,L!$A:$H,8,)+VLOOKUP(AQ$1,L!$A:$H,7,)</f>
        <v>75.686749999983476</v>
      </c>
      <c r="AR25">
        <f>Raw!AR25*VLOOKUP(AR$1,L!$A:$H,8,)+VLOOKUP(AR$1,L!$A:$H,7,)</f>
        <v>5.0000067149106968</v>
      </c>
      <c r="AS25">
        <f>Raw!AS25*VLOOKUP(AS$1,L!$A:$H,8,)+VLOOKUP(AS$1,L!$A:$H,7,)</f>
        <v>46.15747742173491</v>
      </c>
    </row>
    <row r="26" spans="1:45" x14ac:dyDescent="0.25">
      <c r="A26" s="1">
        <v>43871</v>
      </c>
      <c r="B26">
        <f>Raw!B26*VLOOKUP(B$1,L!$A:$H,8,)+VLOOKUP(B$1,L!$A:$H,7,)</f>
        <v>3.6481416370299549</v>
      </c>
      <c r="C26">
        <f>Raw!C26*VLOOKUP(C$1,L!$A:$H,8,)+VLOOKUP(C$1,L!$A:$H,7,)</f>
        <v>1.0805263157894718</v>
      </c>
      <c r="D26">
        <f>Raw!D26*VLOOKUP(D$1,L!$A:$H,8,)+VLOOKUP(D$1,L!$A:$H,7,)</f>
        <v>3.0000000000000036</v>
      </c>
      <c r="E26">
        <f>Raw!E26*VLOOKUP(E$1,L!$A:$H,8,)+VLOOKUP(E$1,L!$A:$H,7,)</f>
        <v>0.83751113829851542</v>
      </c>
      <c r="F26">
        <f>Raw!F26*VLOOKUP(F$1,L!$A:$H,8,)+VLOOKUP(F$1,L!$A:$H,7,)</f>
        <v>0.72157965210787478</v>
      </c>
      <c r="G26">
        <f>Raw!G26*VLOOKUP(G$1,L!$A:$H,8,)+VLOOKUP(G$1,L!$A:$H,7,)</f>
        <v>0.14250000000000052</v>
      </c>
      <c r="H26">
        <f>Raw!H26*VLOOKUP(H$1,L!$A:$H,8,)+VLOOKUP(H$1,L!$A:$H,7,)</f>
        <v>0.80646067051577575</v>
      </c>
      <c r="I26">
        <f>Raw!I26*VLOOKUP(I$1,L!$A:$H,8,)+VLOOKUP(I$1,L!$A:$H,7,)</f>
        <v>0.64727619855748975</v>
      </c>
      <c r="J26">
        <f>Raw!J26*VLOOKUP(J$1,L!$A:$H,8,)+VLOOKUP(J$1,L!$A:$H,7,)</f>
        <v>20.221943717308079</v>
      </c>
      <c r="K26">
        <f>Raw!K26*VLOOKUP(K$1,L!$A:$H,8,)+VLOOKUP(K$1,L!$A:$H,7,)</f>
        <v>6.9999111032091648</v>
      </c>
      <c r="L26">
        <f>Raw!L26*VLOOKUP(L$1,L!$A:$H,8,)+VLOOKUP(L$1,L!$A:$H,7,)</f>
        <v>1.6181818181818155</v>
      </c>
      <c r="M26">
        <f>Raw!M26*VLOOKUP(M$1,L!$A:$H,8,)+VLOOKUP(M$1,L!$A:$H,7,)</f>
        <v>1.5029406374048984</v>
      </c>
      <c r="N26">
        <f>Raw!N26*VLOOKUP(N$1,L!$A:$H,8,)+VLOOKUP(N$1,L!$A:$H,7,)</f>
        <v>26.999999999999943</v>
      </c>
      <c r="O26">
        <f>Raw!O26*VLOOKUP(O$1,L!$A:$H,8,)+VLOOKUP(O$1,L!$A:$H,7,)</f>
        <v>2.0666732942626282</v>
      </c>
      <c r="P26">
        <f>Raw!P26*VLOOKUP(P$1,L!$A:$H,8,)+VLOOKUP(P$1,L!$A:$H,7,)</f>
        <v>11.879813333333328</v>
      </c>
      <c r="Q26">
        <f>Raw!Q26*VLOOKUP(Q$1,L!$A:$H,8,)+VLOOKUP(Q$1,L!$A:$H,7,)</f>
        <v>12.8998666666666</v>
      </c>
      <c r="R26">
        <f>Raw!R26*VLOOKUP(R$1,L!$A:$H,8,)+VLOOKUP(R$1,L!$A:$H,7,)</f>
        <v>6.7142857142857366</v>
      </c>
      <c r="S26">
        <f>Raw!S26*VLOOKUP(S$1,L!$A:$H,8,)+VLOOKUP(S$1,L!$A:$H,7,)</f>
        <v>159.99998327631204</v>
      </c>
      <c r="T26">
        <f>Raw!T26*VLOOKUP(T$1,L!$A:$H,8,)+VLOOKUP(T$1,L!$A:$H,7,)</f>
        <v>9.8000031819907818</v>
      </c>
      <c r="U26">
        <f>Raw!U26*VLOOKUP(U$1,L!$A:$H,8,)+VLOOKUP(U$1,L!$A:$H,7,)</f>
        <v>14.499984905450859</v>
      </c>
      <c r="V26">
        <f>Raw!V26*VLOOKUP(V$1,L!$A:$H,8,)+VLOOKUP(V$1,L!$A:$H,7,)</f>
        <v>30.66665316151483</v>
      </c>
      <c r="W26">
        <f>Raw!W26*VLOOKUP(W$1,L!$A:$H,8,)+VLOOKUP(W$1,L!$A:$H,7,)</f>
        <v>5.8002798666304187</v>
      </c>
      <c r="X26">
        <f>Raw!X26*VLOOKUP(X$1,L!$A:$H,8,)+VLOOKUP(X$1,L!$A:$H,7,)</f>
        <v>0.85000000000000053</v>
      </c>
      <c r="Y26">
        <f>Raw!Y26*VLOOKUP(Y$1,L!$A:$H,8,)+VLOOKUP(Y$1,L!$A:$H,7,)</f>
        <v>0.40999420907613171</v>
      </c>
      <c r="Z26">
        <f>Raw!Z26*VLOOKUP(Z$1,L!$A:$H,8,)+VLOOKUP(Z$1,L!$A:$H,7,)</f>
        <v>16.800248911014315</v>
      </c>
      <c r="AA26">
        <f>Raw!AA26*VLOOKUP(AA$1,L!$A:$H,8,)+VLOOKUP(AA$1,L!$A:$H,7,)</f>
        <v>6.7997655439877676</v>
      </c>
      <c r="AB26">
        <f>Raw!AB26*VLOOKUP(AB$1,L!$A:$H,8,)+VLOOKUP(AB$1,L!$A:$H,7,)</f>
        <v>12.200014457367772</v>
      </c>
      <c r="AC26">
        <f>Raw!AC26*VLOOKUP(AC$1,L!$A:$H,8,)+VLOOKUP(AC$1,L!$A:$H,7,)</f>
        <v>3.8799999999999848</v>
      </c>
      <c r="AD26">
        <f>Raw!AD26*VLOOKUP(AD$1,L!$A:$H,8,)+VLOOKUP(AD$1,L!$A:$H,7,)</f>
        <v>13.333333333333393</v>
      </c>
      <c r="AE26">
        <f>Raw!AE26*VLOOKUP(AE$1,L!$A:$H,8,)+VLOOKUP(AE$1,L!$A:$H,7,)</f>
        <v>25.500150425294976</v>
      </c>
      <c r="AF26">
        <f>Raw!AF26*VLOOKUP(AF$1,L!$A:$H,8,)+VLOOKUP(AF$1,L!$A:$H,7,)</f>
        <v>16.510346272892939</v>
      </c>
      <c r="AG26">
        <f>Raw!AG26*VLOOKUP(AG$1,L!$A:$H,8,)+VLOOKUP(AG$1,L!$A:$H,7,)</f>
        <v>23.999982776988531</v>
      </c>
      <c r="AH26">
        <f>Raw!AH26*VLOOKUP(AH$1,L!$A:$H,8,)+VLOOKUP(AH$1,L!$A:$H,7,)</f>
        <v>21.300041374754898</v>
      </c>
      <c r="AI26">
        <f>Raw!AI26*VLOOKUP(AI$1,L!$A:$H,8,)+VLOOKUP(AI$1,L!$A:$H,7,)</f>
        <v>6.7142913859742634</v>
      </c>
      <c r="AJ26">
        <f>Raw!AJ26*VLOOKUP(AJ$1,L!$A:$H,8,)+VLOOKUP(AJ$1,L!$A:$H,7,)</f>
        <v>10.025700934579433</v>
      </c>
      <c r="AK26">
        <f>Raw!AK26*VLOOKUP(AK$1,L!$A:$H,8,)+VLOOKUP(AK$1,L!$A:$H,7,)</f>
        <v>27.998609375409927</v>
      </c>
      <c r="AL26">
        <f>Raw!AL26*VLOOKUP(AL$1,L!$A:$H,8,)+VLOOKUP(AL$1,L!$A:$H,7,)</f>
        <v>9.3013133593269011</v>
      </c>
      <c r="AM26">
        <f>Raw!AM26*VLOOKUP(AM$1,L!$A:$H,8,)+VLOOKUP(AM$1,L!$A:$H,7,)</f>
        <v>130.00016099367826</v>
      </c>
      <c r="AN26">
        <f>Raw!AN26*VLOOKUP(AN$1,L!$A:$H,8,)+VLOOKUP(AN$1,L!$A:$H,7,)</f>
        <v>3.8076040125774231</v>
      </c>
      <c r="AO26">
        <f>Raw!AO26*VLOOKUP(AO$1,L!$A:$H,8,)+VLOOKUP(AO$1,L!$A:$H,7,)</f>
        <v>8.0902046149742048</v>
      </c>
      <c r="AP26">
        <f>Raw!AP26*VLOOKUP(AP$1,L!$A:$H,8,)+VLOOKUP(AP$1,L!$A:$H,7,)</f>
        <v>1.3069400086170813</v>
      </c>
      <c r="AQ26">
        <f>Raw!AQ26*VLOOKUP(AQ$1,L!$A:$H,8,)+VLOOKUP(AQ$1,L!$A:$H,7,)</f>
        <v>59.124499999967611</v>
      </c>
      <c r="AR26">
        <f>Raw!AR26*VLOOKUP(AR$1,L!$A:$H,8,)+VLOOKUP(AR$1,L!$A:$H,7,)</f>
        <v>6.3333283256031194</v>
      </c>
      <c r="AS26">
        <f>Raw!AS26*VLOOKUP(AS$1,L!$A:$H,8,)+VLOOKUP(AS$1,L!$A:$H,7,)</f>
        <v>46.897634885963669</v>
      </c>
    </row>
    <row r="27" spans="1:45" x14ac:dyDescent="0.25">
      <c r="A27" s="1">
        <v>43872</v>
      </c>
      <c r="B27">
        <f>Raw!B27*VLOOKUP(B$1,L!$A:$H,8,)+VLOOKUP(B$1,L!$A:$H,7,)</f>
        <v>3.7111061116710466</v>
      </c>
      <c r="C27">
        <f>Raw!C27*VLOOKUP(C$1,L!$A:$H,8,)+VLOOKUP(C$1,L!$A:$H,7,)</f>
        <v>1.1073684210526302</v>
      </c>
      <c r="D27">
        <f>Raw!D27*VLOOKUP(D$1,L!$A:$H,8,)+VLOOKUP(D$1,L!$A:$H,7,)</f>
        <v>3.1730857992717638</v>
      </c>
      <c r="E27">
        <f>Raw!E27*VLOOKUP(E$1,L!$A:$H,8,)+VLOOKUP(E$1,L!$A:$H,7,)</f>
        <v>0.86251317650423642</v>
      </c>
      <c r="F27">
        <f>Raw!F27*VLOOKUP(F$1,L!$A:$H,8,)+VLOOKUP(F$1,L!$A:$H,7,)</f>
        <v>0.75315932987720191</v>
      </c>
      <c r="G27">
        <f>Raw!G27*VLOOKUP(G$1,L!$A:$H,8,)+VLOOKUP(G$1,L!$A:$H,7,)</f>
        <v>0.13625000000000043</v>
      </c>
      <c r="H27">
        <f>Raw!H27*VLOOKUP(H$1,L!$A:$H,8,)+VLOOKUP(H$1,L!$A:$H,7,)</f>
        <v>0.93549841906033748</v>
      </c>
      <c r="I27">
        <f>Raw!I27*VLOOKUP(I$1,L!$A:$H,8,)+VLOOKUP(I$1,L!$A:$H,7,)</f>
        <v>0.62818413237165993</v>
      </c>
      <c r="J27">
        <f>Raw!J27*VLOOKUP(J$1,L!$A:$H,8,)+VLOOKUP(J$1,L!$A:$H,7,)</f>
        <v>20.694200474928607</v>
      </c>
      <c r="K27">
        <f>Raw!K27*VLOOKUP(K$1,L!$A:$H,8,)+VLOOKUP(K$1,L!$A:$H,7,)</f>
        <v>6.9999111032091648</v>
      </c>
      <c r="L27">
        <f>Raw!L27*VLOOKUP(L$1,L!$A:$H,8,)+VLOOKUP(L$1,L!$A:$H,7,)</f>
        <v>1.6909090909090896</v>
      </c>
      <c r="M27">
        <f>Raw!M27*VLOOKUP(M$1,L!$A:$H,8,)+VLOOKUP(M$1,L!$A:$H,7,)</f>
        <v>1.5647054400905693</v>
      </c>
      <c r="N27">
        <f>Raw!N27*VLOOKUP(N$1,L!$A:$H,8,)+VLOOKUP(N$1,L!$A:$H,7,)</f>
        <v>26</v>
      </c>
      <c r="O27">
        <f>Raw!O27*VLOOKUP(O$1,L!$A:$H,8,)+VLOOKUP(O$1,L!$A:$H,7,)</f>
        <v>1.8500075628922303</v>
      </c>
      <c r="P27">
        <f>Raw!P27*VLOOKUP(P$1,L!$A:$H,8,)+VLOOKUP(P$1,L!$A:$H,7,)</f>
        <v>11.319813333333332</v>
      </c>
      <c r="Q27">
        <f>Raw!Q27*VLOOKUP(Q$1,L!$A:$H,8,)+VLOOKUP(Q$1,L!$A:$H,7,)</f>
        <v>12.599866666666568</v>
      </c>
      <c r="R27">
        <f>Raw!R27*VLOOKUP(R$1,L!$A:$H,8,)+VLOOKUP(R$1,L!$A:$H,7,)</f>
        <v>6.9998095238095459</v>
      </c>
      <c r="S27">
        <f>Raw!S27*VLOOKUP(S$1,L!$A:$H,8,)+VLOOKUP(S$1,L!$A:$H,7,)</f>
        <v>159.9999828474995</v>
      </c>
      <c r="T27">
        <f>Raw!T27*VLOOKUP(T$1,L!$A:$H,8,)+VLOOKUP(T$1,L!$A:$H,7,)</f>
        <v>10.400011496224721</v>
      </c>
      <c r="U27">
        <f>Raw!U27*VLOOKUP(U$1,L!$A:$H,8,)+VLOOKUP(U$1,L!$A:$H,7,)</f>
        <v>14.666653068231284</v>
      </c>
      <c r="V27">
        <f>Raw!V27*VLOOKUP(V$1,L!$A:$H,8,)+VLOOKUP(V$1,L!$A:$H,7,)</f>
        <v>29.666657751935887</v>
      </c>
      <c r="W27">
        <f>Raw!W27*VLOOKUP(W$1,L!$A:$H,8,)+VLOOKUP(W$1,L!$A:$H,7,)</f>
        <v>6.4002781204866892</v>
      </c>
      <c r="X27">
        <f>Raw!X27*VLOOKUP(X$1,L!$A:$H,8,)+VLOOKUP(X$1,L!$A:$H,7,)</f>
        <v>0.85000000000000053</v>
      </c>
      <c r="Y27">
        <f>Raw!Y27*VLOOKUP(Y$1,L!$A:$H,8,)+VLOOKUP(Y$1,L!$A:$H,7,)</f>
        <v>0.44999530688159872</v>
      </c>
      <c r="Z27">
        <f>Raw!Z27*VLOOKUP(Z$1,L!$A:$H,8,)+VLOOKUP(Z$1,L!$A:$H,7,)</f>
        <v>15.63347853142502</v>
      </c>
      <c r="AA27">
        <f>Raw!AA27*VLOOKUP(AA$1,L!$A:$H,8,)+VLOOKUP(AA$1,L!$A:$H,7,)</f>
        <v>7.3997710672204633</v>
      </c>
      <c r="AB27">
        <f>Raw!AB27*VLOOKUP(AB$1,L!$A:$H,8,)+VLOOKUP(AB$1,L!$A:$H,7,)</f>
        <v>12.38001492850244</v>
      </c>
      <c r="AC27">
        <f>Raw!AC27*VLOOKUP(AC$1,L!$A:$H,8,)+VLOOKUP(AC$1,L!$A:$H,7,)</f>
        <v>3.8799999999999848</v>
      </c>
      <c r="AD27">
        <f>Raw!AD27*VLOOKUP(AD$1,L!$A:$H,8,)+VLOOKUP(AD$1,L!$A:$H,7,)</f>
        <v>12.86666666666671</v>
      </c>
      <c r="AE27">
        <f>Raw!AE27*VLOOKUP(AE$1,L!$A:$H,8,)+VLOOKUP(AE$1,L!$A:$H,7,)</f>
        <v>26.000136274682859</v>
      </c>
      <c r="AF27">
        <f>Raw!AF27*VLOOKUP(AF$1,L!$A:$H,8,)+VLOOKUP(AF$1,L!$A:$H,7,)</f>
        <v>16.296553235656354</v>
      </c>
      <c r="AG27">
        <f>Raw!AG27*VLOOKUP(AG$1,L!$A:$H,8,)+VLOOKUP(AG$1,L!$A:$H,7,)</f>
        <v>23.999982691628588</v>
      </c>
      <c r="AH27">
        <f>Raw!AH27*VLOOKUP(AH$1,L!$A:$H,8,)+VLOOKUP(AH$1,L!$A:$H,7,)</f>
        <v>22.000046110957982</v>
      </c>
      <c r="AI27">
        <f>Raw!AI27*VLOOKUP(AI$1,L!$A:$H,8,)+VLOOKUP(AI$1,L!$A:$H,7,)</f>
        <v>6.3714328220603136</v>
      </c>
      <c r="AJ27">
        <f>Raw!AJ27*VLOOKUP(AJ$1,L!$A:$H,8,)+VLOOKUP(AJ$1,L!$A:$H,7,)</f>
        <v>10.025700934579433</v>
      </c>
      <c r="AK27">
        <f>Raw!AK27*VLOOKUP(AK$1,L!$A:$H,8,)+VLOOKUP(AK$1,L!$A:$H,7,)</f>
        <v>22.998644062923233</v>
      </c>
      <c r="AL27">
        <f>Raw!AL27*VLOOKUP(AL$1,L!$A:$H,8,)+VLOOKUP(AL$1,L!$A:$H,7,)</f>
        <v>5.3002052123948289</v>
      </c>
      <c r="AM27">
        <f>Raw!AM27*VLOOKUP(AM$1,L!$A:$H,8,)+VLOOKUP(AM$1,L!$A:$H,7,)</f>
        <v>130.00016042479592</v>
      </c>
      <c r="AN27">
        <f>Raw!AN27*VLOOKUP(AN$1,L!$A:$H,8,)+VLOOKUP(AN$1,L!$A:$H,7,)</f>
        <v>3.7614470145698586</v>
      </c>
      <c r="AO27">
        <f>Raw!AO27*VLOOKUP(AO$1,L!$A:$H,8,)+VLOOKUP(AO$1,L!$A:$H,7,)</f>
        <v>8.7357377599227277</v>
      </c>
      <c r="AP27">
        <f>Raw!AP27*VLOOKUP(AP$1,L!$A:$H,8,)+VLOOKUP(AP$1,L!$A:$H,7,)</f>
        <v>1.5348753864308868</v>
      </c>
      <c r="AQ27">
        <f>Raw!AQ27*VLOOKUP(AQ$1,L!$A:$H,8,)+VLOOKUP(AQ$1,L!$A:$H,7,)</f>
        <v>42.56224999995311</v>
      </c>
      <c r="AR27">
        <f>Raw!AR27*VLOOKUP(AR$1,L!$A:$H,8,)+VLOOKUP(AR$1,L!$A:$H,7,)</f>
        <v>6.3333282686970591</v>
      </c>
      <c r="AS27">
        <f>Raw!AS27*VLOOKUP(AS$1,L!$A:$H,8,)+VLOOKUP(AS$1,L!$A:$H,7,)</f>
        <v>46.157477232698596</v>
      </c>
    </row>
    <row r="28" spans="1:45" x14ac:dyDescent="0.25">
      <c r="A28" s="1">
        <v>43873</v>
      </c>
      <c r="B28">
        <f>Raw!B28*VLOOKUP(B$1,L!$A:$H,8,)+VLOOKUP(B$1,L!$A:$H,7,)</f>
        <v>3.5851771191883373</v>
      </c>
      <c r="C28">
        <f>Raw!C28*VLOOKUP(C$1,L!$A:$H,8,)+VLOOKUP(C$1,L!$A:$H,7,)</f>
        <v>1.0805263157894718</v>
      </c>
      <c r="D28">
        <f>Raw!D28*VLOOKUP(D$1,L!$A:$H,8,)+VLOOKUP(D$1,L!$A:$H,7,)</f>
        <v>3.3461715985435188</v>
      </c>
      <c r="E28">
        <f>Raw!E28*VLOOKUP(E$1,L!$A:$H,8,)+VLOOKUP(E$1,L!$A:$H,7,)</f>
        <v>0.81250909151572648</v>
      </c>
      <c r="F28">
        <f>Raw!F28*VLOOKUP(F$1,L!$A:$H,8,)+VLOOKUP(F$1,L!$A:$H,7,)</f>
        <v>0.74526440891544232</v>
      </c>
      <c r="G28">
        <f>Raw!G28*VLOOKUP(G$1,L!$A:$H,8,)+VLOOKUP(G$1,L!$A:$H,7,)</f>
        <v>0.1237499999999998</v>
      </c>
      <c r="H28">
        <f>Raw!H28*VLOOKUP(H$1,L!$A:$H,8,)+VLOOKUP(H$1,L!$A:$H,7,)</f>
        <v>0.85807576419415277</v>
      </c>
      <c r="I28">
        <f>Raw!I28*VLOOKUP(I$1,L!$A:$H,8,)+VLOOKUP(I$1,L!$A:$H,7,)</f>
        <v>0.63773016546457528</v>
      </c>
      <c r="J28">
        <f>Raw!J28*VLOOKUP(J$1,L!$A:$H,8,)+VLOOKUP(J$1,L!$A:$H,7,)</f>
        <v>21.166457232549092</v>
      </c>
      <c r="K28">
        <f>Raw!K28*VLOOKUP(K$1,L!$A:$H,8,)+VLOOKUP(K$1,L!$A:$H,7,)</f>
        <v>6.5998755444928392</v>
      </c>
      <c r="L28">
        <f>Raw!L28*VLOOKUP(L$1,L!$A:$H,8,)+VLOOKUP(L$1,L!$A:$H,7,)</f>
        <v>1.6909090909090896</v>
      </c>
      <c r="M28">
        <f>Raw!M28*VLOOKUP(M$1,L!$A:$H,8,)+VLOOKUP(M$1,L!$A:$H,7,)</f>
        <v>1.6470585079838296</v>
      </c>
      <c r="N28">
        <f>Raw!N28*VLOOKUP(N$1,L!$A:$H,8,)+VLOOKUP(N$1,L!$A:$H,7,)</f>
        <v>24.999999999999943</v>
      </c>
      <c r="O28">
        <f>Raw!O28*VLOOKUP(O$1,L!$A:$H,8,)+VLOOKUP(O$1,L!$A:$H,7,)</f>
        <v>3.1500014308174542</v>
      </c>
      <c r="P28">
        <f>Raw!P28*VLOOKUP(P$1,L!$A:$H,8,)+VLOOKUP(P$1,L!$A:$H,7,)</f>
        <v>8.2398133333333341</v>
      </c>
      <c r="Q28">
        <f>Raw!Q28*VLOOKUP(Q$1,L!$A:$H,8,)+VLOOKUP(Q$1,L!$A:$H,7,)</f>
        <v>12.599866666666568</v>
      </c>
      <c r="R28">
        <f>Raw!R28*VLOOKUP(R$1,L!$A:$H,8,)+VLOOKUP(R$1,L!$A:$H,7,)</f>
        <v>5.5714285714285836</v>
      </c>
      <c r="S28">
        <f>Raw!S28*VLOOKUP(S$1,L!$A:$H,8,)+VLOOKUP(S$1,L!$A:$H,7,)</f>
        <v>162.49994747046844</v>
      </c>
      <c r="T28">
        <f>Raw!T28*VLOOKUP(T$1,L!$A:$H,8,)+VLOOKUP(T$1,L!$A:$H,7,)</f>
        <v>11.000019810458674</v>
      </c>
      <c r="U28">
        <f>Raw!U28*VLOOKUP(U$1,L!$A:$H,8,)+VLOOKUP(U$1,L!$A:$H,7,)</f>
        <v>14.666653011054962</v>
      </c>
      <c r="V28">
        <f>Raw!V28*VLOOKUP(V$1,L!$A:$H,8,)+VLOOKUP(V$1,L!$A:$H,7,)</f>
        <v>29.666657694912033</v>
      </c>
      <c r="W28">
        <f>Raw!W28*VLOOKUP(W$1,L!$A:$H,8,)+VLOOKUP(W$1,L!$A:$H,7,)</f>
        <v>5.8002797294088992</v>
      </c>
      <c r="X28">
        <f>Raw!X28*VLOOKUP(X$1,L!$A:$H,8,)+VLOOKUP(X$1,L!$A:$H,7,)</f>
        <v>0.85000000000000053</v>
      </c>
      <c r="Y28">
        <f>Raw!Y28*VLOOKUP(Y$1,L!$A:$H,8,)+VLOOKUP(Y$1,L!$A:$H,7,)</f>
        <v>0.48999639782578264</v>
      </c>
      <c r="Z28">
        <f>Raw!Z28*VLOOKUP(Z$1,L!$A:$H,8,)+VLOOKUP(Z$1,L!$A:$H,7,)</f>
        <v>16.100186683260738</v>
      </c>
      <c r="AA28">
        <f>Raw!AA28*VLOOKUP(AA$1,L!$A:$H,8,)+VLOOKUP(AA$1,L!$A:$H,7,)</f>
        <v>6.5997635428164969</v>
      </c>
      <c r="AB28">
        <f>Raw!AB28*VLOOKUP(AB$1,L!$A:$H,8,)+VLOOKUP(AB$1,L!$A:$H,7,)</f>
        <v>9.1400058630092147</v>
      </c>
      <c r="AC28">
        <f>Raw!AC28*VLOOKUP(AC$1,L!$A:$H,8,)+VLOOKUP(AC$1,L!$A:$H,7,)</f>
        <v>3.9599999999999831</v>
      </c>
      <c r="AD28">
        <f>Raw!AD28*VLOOKUP(AD$1,L!$A:$H,8,)+VLOOKUP(AD$1,L!$A:$H,7,)</f>
        <v>13.800000000000061</v>
      </c>
      <c r="AE28">
        <f>Raw!AE28*VLOOKUP(AE$1,L!$A:$H,8,)+VLOOKUP(AE$1,L!$A:$H,7,)</f>
        <v>28.000080186802052</v>
      </c>
      <c r="AF28">
        <f>Raw!AF28*VLOOKUP(AF$1,L!$A:$H,8,)+VLOOKUP(AF$1,L!$A:$H,7,)</f>
        <v>16.082760198419777</v>
      </c>
      <c r="AG28">
        <f>Raw!AG28*VLOOKUP(AG$1,L!$A:$H,8,)+VLOOKUP(AG$1,L!$A:$H,7,)</f>
        <v>23.999982520908702</v>
      </c>
      <c r="AH28">
        <f>Raw!AH28*VLOOKUP(AH$1,L!$A:$H,8,)+VLOOKUP(AH$1,L!$A:$H,7,)</f>
        <v>22.700050847161066</v>
      </c>
      <c r="AI28">
        <f>Raw!AI28*VLOOKUP(AI$1,L!$A:$H,8,)+VLOOKUP(AI$1,L!$A:$H,7,)</f>
        <v>6.3714327635462027</v>
      </c>
      <c r="AJ28">
        <f>Raw!AJ28*VLOOKUP(AJ$1,L!$A:$H,8,)+VLOOKUP(AJ$1,L!$A:$H,7,)</f>
        <v>9.8504672897196173</v>
      </c>
      <c r="AK28">
        <f>Raw!AK28*VLOOKUP(AK$1,L!$A:$H,8,)+VLOOKUP(AK$1,L!$A:$H,7,)</f>
        <v>23.248642238948776</v>
      </c>
      <c r="AL28">
        <f>Raw!AL28*VLOOKUP(AL$1,L!$A:$H,8,)+VLOOKUP(AL$1,L!$A:$H,7,)</f>
        <v>5.6998358300841367</v>
      </c>
      <c r="AM28">
        <f>Raw!AM28*VLOOKUP(AM$1,L!$A:$H,8,)+VLOOKUP(AM$1,L!$A:$H,7,)</f>
        <v>123.33352315037928</v>
      </c>
      <c r="AN28">
        <f>Raw!AN28*VLOOKUP(AN$1,L!$A:$H,8,)+VLOOKUP(AN$1,L!$A:$H,7,)</f>
        <v>3.8999179889512732</v>
      </c>
      <c r="AO28">
        <f>Raw!AO28*VLOOKUP(AO$1,L!$A:$H,8,)+VLOOKUP(AO$1,L!$A:$H,7,)</f>
        <v>11.156487204963696</v>
      </c>
      <c r="AP28">
        <f>Raw!AP28*VLOOKUP(AP$1,L!$A:$H,8,)+VLOOKUP(AP$1,L!$A:$H,7,)</f>
        <v>1.6325619761286259</v>
      </c>
      <c r="AQ28">
        <f>Raw!AQ28*VLOOKUP(AQ$1,L!$A:$H,8,)+VLOOKUP(AQ$1,L!$A:$H,7,)</f>
        <v>25.99999999993679</v>
      </c>
      <c r="AR28">
        <f>Raw!AR28*VLOOKUP(AR$1,L!$A:$H,8,)+VLOOKUP(AR$1,L!$A:$H,7,)</f>
        <v>6.3333281548850522</v>
      </c>
      <c r="AS28">
        <f>Raw!AS28*VLOOKUP(AS$1,L!$A:$H,8,)+VLOOKUP(AS$1,L!$A:$H,7,)</f>
        <v>46.897634696927383</v>
      </c>
    </row>
    <row r="29" spans="1:45" x14ac:dyDescent="0.25">
      <c r="A29" s="1">
        <v>43874</v>
      </c>
      <c r="B29">
        <f>Raw!B29*VLOOKUP(B$1,L!$A:$H,8,)+VLOOKUP(B$1,L!$A:$H,7,)</f>
        <v>3.8999995355943113</v>
      </c>
      <c r="C29">
        <f>Raw!C29*VLOOKUP(C$1,L!$A:$H,8,)+VLOOKUP(C$1,L!$A:$H,7,)</f>
        <v>1.0805263157894718</v>
      </c>
      <c r="D29">
        <f>Raw!D29*VLOOKUP(D$1,L!$A:$H,8,)+VLOOKUP(D$1,L!$A:$H,7,)</f>
        <v>3.3461715985435188</v>
      </c>
      <c r="E29">
        <f>Raw!E29*VLOOKUP(E$1,L!$A:$H,8,)+VLOOKUP(E$1,L!$A:$H,7,)</f>
        <v>0.78750704902147328</v>
      </c>
      <c r="F29">
        <f>Raw!F29*VLOOKUP(F$1,L!$A:$H,8,)+VLOOKUP(F$1,L!$A:$H,7,)</f>
        <v>0.72947456901782659</v>
      </c>
      <c r="G29">
        <f>Raw!G29*VLOOKUP(G$1,L!$A:$H,8,)+VLOOKUP(G$1,L!$A:$H,7,)</f>
        <v>0.43624166666666708</v>
      </c>
      <c r="H29">
        <f>Raw!H29*VLOOKUP(H$1,L!$A:$H,8,)+VLOOKUP(H$1,L!$A:$H,7,)</f>
        <v>0.88388331213708149</v>
      </c>
      <c r="I29">
        <f>Raw!I29*VLOOKUP(I$1,L!$A:$H,8,)+VLOOKUP(I$1,L!$A:$H,7,)</f>
        <v>0.63773016546457528</v>
      </c>
      <c r="J29">
        <f>Raw!J29*VLOOKUP(J$1,L!$A:$H,8,)+VLOOKUP(J$1,L!$A:$H,7,)</f>
        <v>22.110970868975258</v>
      </c>
      <c r="K29">
        <f>Raw!K29*VLOOKUP(K$1,L!$A:$H,8,)+VLOOKUP(K$1,L!$A:$H,7,)</f>
        <v>6.1998399857765136</v>
      </c>
      <c r="L29">
        <f>Raw!L29*VLOOKUP(L$1,L!$A:$H,8,)+VLOOKUP(L$1,L!$A:$H,7,)</f>
        <v>1.5818181818181802</v>
      </c>
      <c r="M29">
        <f>Raw!M29*VLOOKUP(M$1,L!$A:$H,8,)+VLOOKUP(M$1,L!$A:$H,7,)</f>
        <v>1.667646773191418</v>
      </c>
      <c r="N29">
        <f>Raw!N29*VLOOKUP(N$1,L!$A:$H,8,)+VLOOKUP(N$1,L!$A:$H,7,)</f>
        <v>24.999999999999943</v>
      </c>
      <c r="O29">
        <f>Raw!O29*VLOOKUP(O$1,L!$A:$H,8,)+VLOOKUP(O$1,L!$A:$H,7,)</f>
        <v>3.3666670506955967</v>
      </c>
      <c r="P29">
        <f>Raw!P29*VLOOKUP(P$1,L!$A:$H,8,)+VLOOKUP(P$1,L!$A:$H,7,)</f>
        <v>8.6598133333333358</v>
      </c>
      <c r="Q29">
        <f>Raw!Q29*VLOOKUP(Q$1,L!$A:$H,8,)+VLOOKUP(Q$1,L!$A:$H,7,)</f>
        <v>12.099866666666532</v>
      </c>
      <c r="R29">
        <f>Raw!R29*VLOOKUP(R$1,L!$A:$H,8,)+VLOOKUP(R$1,L!$A:$H,7,)</f>
        <v>5.0000000000000071</v>
      </c>
      <c r="S29">
        <f>Raw!S29*VLOOKUP(S$1,L!$A:$H,8,)+VLOOKUP(S$1,L!$A:$H,7,)</f>
        <v>167.49987800284407</v>
      </c>
      <c r="T29">
        <f>Raw!T29*VLOOKUP(T$1,L!$A:$H,8,)+VLOOKUP(T$1,L!$A:$H,7,)</f>
        <v>10.400011419241082</v>
      </c>
      <c r="U29">
        <f>Raw!U29*VLOOKUP(U$1,L!$A:$H,8,)+VLOOKUP(U$1,L!$A:$H,7,)</f>
        <v>14.499984762510053</v>
      </c>
      <c r="V29">
        <f>Raw!V29*VLOOKUP(V$1,L!$A:$H,8,)+VLOOKUP(V$1,L!$A:$H,7,)</f>
        <v>28.666662313845023</v>
      </c>
      <c r="W29">
        <f>Raw!W29*VLOOKUP(W$1,L!$A:$H,8,)+VLOOKUP(W$1,L!$A:$H,7,)</f>
        <v>6.8000102332941594</v>
      </c>
      <c r="X29">
        <f>Raw!X29*VLOOKUP(X$1,L!$A:$H,8,)+VLOOKUP(X$1,L!$A:$H,7,)</f>
        <v>0.85000000000000053</v>
      </c>
      <c r="Y29">
        <f>Raw!Y29*VLOOKUP(Y$1,L!$A:$H,8,)+VLOOKUP(Y$1,L!$A:$H,7,)</f>
        <v>0.52999749563125143</v>
      </c>
      <c r="Z29">
        <f>Raw!Z29*VLOOKUP(Z$1,L!$A:$H,8,)+VLOOKUP(Z$1,L!$A:$H,7,)</f>
        <v>15.866832607342879</v>
      </c>
      <c r="AA29">
        <f>Raw!AA29*VLOOKUP(AA$1,L!$A:$H,8,)+VLOOKUP(AA$1,L!$A:$H,7,)</f>
        <v>7.1997691003549775</v>
      </c>
      <c r="AB29">
        <f>Raw!AB29*VLOOKUP(AB$1,L!$A:$H,8,)+VLOOKUP(AB$1,L!$A:$H,7,)</f>
        <v>8.9600053456848769</v>
      </c>
      <c r="AC29">
        <f>Raw!AC29*VLOOKUP(AC$1,L!$A:$H,8,)+VLOOKUP(AC$1,L!$A:$H,7,)</f>
        <v>3.559999999999981</v>
      </c>
      <c r="AD29">
        <f>Raw!AD29*VLOOKUP(AD$1,L!$A:$H,8,)+VLOOKUP(AD$1,L!$A:$H,7,)</f>
        <v>10.300000000000004</v>
      </c>
      <c r="AE29">
        <f>Raw!AE29*VLOOKUP(AE$1,L!$A:$H,8,)+VLOOKUP(AE$1,L!$A:$H,7,)</f>
        <v>29.500038163772132</v>
      </c>
      <c r="AF29">
        <f>Raw!AF29*VLOOKUP(AF$1,L!$A:$H,8,)+VLOOKUP(AF$1,L!$A:$H,7,)</f>
        <v>16.296553180795243</v>
      </c>
      <c r="AG29">
        <f>Raw!AG29*VLOOKUP(AG$1,L!$A:$H,8,)+VLOOKUP(AG$1,L!$A:$H,7,)</f>
        <v>24.499983440169643</v>
      </c>
      <c r="AH29">
        <f>Raw!AH29*VLOOKUP(AH$1,L!$A:$H,8,)+VLOOKUP(AH$1,L!$A:$H,7,)</f>
        <v>23.400055642939009</v>
      </c>
      <c r="AI29">
        <f>Raw!AI29*VLOOKUP(AI$1,L!$A:$H,8,)+VLOOKUP(AI$1,L!$A:$H,7,)</f>
        <v>6.8857204923889483</v>
      </c>
      <c r="AJ29">
        <f>Raw!AJ29*VLOOKUP(AJ$1,L!$A:$H,8,)+VLOOKUP(AJ$1,L!$A:$H,7,)</f>
        <v>9.8504672897196173</v>
      </c>
      <c r="AK29">
        <f>Raw!AK29*VLOOKUP(AK$1,L!$A:$H,8,)+VLOOKUP(AK$1,L!$A:$H,7,)</f>
        <v>18.250010293188723</v>
      </c>
      <c r="AL29">
        <f>Raw!AL29*VLOOKUP(AL$1,L!$A:$H,8,)+VLOOKUP(AL$1,L!$A:$H,7,)</f>
        <v>5.6003283398317265</v>
      </c>
      <c r="AM29">
        <f>Raw!AM29*VLOOKUP(AM$1,L!$A:$H,8,)+VLOOKUP(AM$1,L!$A:$H,7,)</f>
        <v>130.00015871814912</v>
      </c>
      <c r="AN29">
        <f>Raw!AN29*VLOOKUP(AN$1,L!$A:$H,8,)+VLOOKUP(AN$1,L!$A:$H,7,)</f>
        <v>4.6384298902919561</v>
      </c>
      <c r="AO29">
        <f>Raw!AO29*VLOOKUP(AO$1,L!$A:$H,8,)+VLOOKUP(AO$1,L!$A:$H,7,)</f>
        <v>12.770320177505219</v>
      </c>
      <c r="AP29">
        <f>Raw!AP29*VLOOKUP(AP$1,L!$A:$H,8,)+VLOOKUP(AP$1,L!$A:$H,7,)</f>
        <v>1.6651241634324663</v>
      </c>
      <c r="AQ29">
        <f>Raw!AQ29*VLOOKUP(AQ$1,L!$A:$H,8,)+VLOOKUP(AQ$1,L!$A:$H,7,)</f>
        <v>9.4377499999222891</v>
      </c>
      <c r="AR29">
        <f>Raw!AR29*VLOOKUP(AR$1,L!$A:$H,8,)+VLOOKUP(AR$1,L!$A:$H,7,)</f>
        <v>6.6666585291051064</v>
      </c>
      <c r="AS29">
        <f>Raw!AS29*VLOOKUP(AS$1,L!$A:$H,8,)+VLOOKUP(AS$1,L!$A:$H,7,)</f>
        <v>47.637792098144047</v>
      </c>
    </row>
    <row r="30" spans="1:45" x14ac:dyDescent="0.25">
      <c r="A30" s="1">
        <v>43875</v>
      </c>
      <c r="B30">
        <f>Raw!B30*VLOOKUP(B$1,L!$A:$H,8,)+VLOOKUP(B$1,L!$A:$H,7,)</f>
        <v>3.5851770867879402</v>
      </c>
      <c r="C30">
        <f>Raw!C30*VLOOKUP(C$1,L!$A:$H,8,)+VLOOKUP(C$1,L!$A:$H,7,)</f>
        <v>1.0268421052631567</v>
      </c>
      <c r="D30">
        <f>Raw!D30*VLOOKUP(D$1,L!$A:$H,8,)+VLOOKUP(D$1,L!$A:$H,7,)</f>
        <v>3.4038668649674406</v>
      </c>
      <c r="E30">
        <f>Raw!E30*VLOOKUP(E$1,L!$A:$H,8,)+VLOOKUP(E$1,L!$A:$H,7,)</f>
        <v>0.81250908508292641</v>
      </c>
      <c r="F30">
        <f>Raw!F30*VLOOKUP(F$1,L!$A:$H,8,)+VLOOKUP(F$1,L!$A:$H,7,)</f>
        <v>0.69789488922259468</v>
      </c>
      <c r="G30">
        <f>Raw!G30*VLOOKUP(G$1,L!$A:$H,8,)+VLOOKUP(G$1,L!$A:$H,7,)</f>
        <v>0.43624166666666708</v>
      </c>
      <c r="H30">
        <f>Raw!H30*VLOOKUP(H$1,L!$A:$H,8,)+VLOOKUP(H$1,L!$A:$H,7,)</f>
        <v>0.96130595817334719</v>
      </c>
      <c r="I30">
        <f>Raw!I30*VLOOKUP(I$1,L!$A:$H,8,)+VLOOKUP(I$1,L!$A:$H,7,)</f>
        <v>0.62818413237165993</v>
      </c>
      <c r="J30">
        <f>Raw!J30*VLOOKUP(J$1,L!$A:$H,8,)+VLOOKUP(J$1,L!$A:$H,7,)</f>
        <v>24.944511818648834</v>
      </c>
      <c r="K30">
        <f>Raw!K30*VLOOKUP(K$1,L!$A:$H,8,)+VLOOKUP(K$1,L!$A:$H,7,)</f>
        <v>6.9999111032091648</v>
      </c>
      <c r="L30">
        <f>Raw!L30*VLOOKUP(L$1,L!$A:$H,8,)+VLOOKUP(L$1,L!$A:$H,7,)</f>
        <v>1.5818181818181802</v>
      </c>
      <c r="M30">
        <f>Raw!M30*VLOOKUP(M$1,L!$A:$H,8,)+VLOOKUP(M$1,L!$A:$H,7,)</f>
        <v>1.6264702286504322</v>
      </c>
      <c r="N30">
        <f>Raw!N30*VLOOKUP(N$1,L!$A:$H,8,)+VLOOKUP(N$1,L!$A:$H,7,)</f>
        <v>24.999999999999943</v>
      </c>
      <c r="O30">
        <f>Raw!O30*VLOOKUP(O$1,L!$A:$H,8,)+VLOOKUP(O$1,L!$A:$H,7,)</f>
        <v>5.0999922327052616</v>
      </c>
      <c r="P30">
        <f>Raw!P30*VLOOKUP(P$1,L!$A:$H,8,)+VLOOKUP(P$1,L!$A:$H,7,)</f>
        <v>5.5800000000000018</v>
      </c>
      <c r="Q30">
        <f>Raw!Q30*VLOOKUP(Q$1,L!$A:$H,8,)+VLOOKUP(Q$1,L!$A:$H,7,)</f>
        <v>11.999866666666524</v>
      </c>
      <c r="R30">
        <f>Raw!R30*VLOOKUP(R$1,L!$A:$H,8,)+VLOOKUP(R$1,L!$A:$H,7,)</f>
        <v>4.7142857142857295</v>
      </c>
      <c r="S30">
        <f>Raw!S30*VLOOKUP(S$1,L!$A:$H,8,)+VLOOKUP(S$1,L!$A:$H,7,)</f>
        <v>157.50001522284288</v>
      </c>
      <c r="T30">
        <f>Raw!T30*VLOOKUP(T$1,L!$A:$H,8,)+VLOOKUP(T$1,L!$A:$H,7,)</f>
        <v>10.400011367918651</v>
      </c>
      <c r="U30">
        <f>Raw!U30*VLOOKUP(U$1,L!$A:$H,8,)+VLOOKUP(U$1,L!$A:$H,7,)</f>
        <v>14.166648265420257</v>
      </c>
      <c r="V30">
        <f>Raw!V30*VLOOKUP(V$1,L!$A:$H,8,)+VLOOKUP(V$1,L!$A:$H,7,)</f>
        <v>28.666662256821155</v>
      </c>
      <c r="W30">
        <f>Raw!W30*VLOOKUP(W$1,L!$A:$H,8,)+VLOOKUP(W$1,L!$A:$H,7,)</f>
        <v>11.199997862774993</v>
      </c>
      <c r="X30">
        <f>Raw!X30*VLOOKUP(X$1,L!$A:$H,8,)+VLOOKUP(X$1,L!$A:$H,7,)</f>
        <v>0.86250000000000027</v>
      </c>
      <c r="Y30">
        <f>Raw!Y30*VLOOKUP(Y$1,L!$A:$H,8,)+VLOOKUP(Y$1,L!$A:$H,7,)</f>
        <v>0.56999858657543179</v>
      </c>
      <c r="Z30">
        <f>Raw!Z30*VLOOKUP(Z$1,L!$A:$H,8,)+VLOOKUP(Z$1,L!$A:$H,7,)</f>
        <v>15.63347853142502</v>
      </c>
      <c r="AA30">
        <f>Raw!AA30*VLOOKUP(AA$1,L!$A:$H,8,)+VLOOKUP(AA$1,L!$A:$H,7,)</f>
        <v>5.600020789310598</v>
      </c>
      <c r="AB30">
        <f>Raw!AB30*VLOOKUP(AB$1,L!$A:$H,8,)+VLOOKUP(AB$1,L!$A:$H,7,)</f>
        <v>6.7999992917583327</v>
      </c>
      <c r="AC30">
        <f>Raw!AC30*VLOOKUP(AC$1,L!$A:$H,8,)+VLOOKUP(AC$1,L!$A:$H,7,)</f>
        <v>3.4799999999999827</v>
      </c>
      <c r="AD30">
        <f>Raw!AD30*VLOOKUP(AD$1,L!$A:$H,8,)+VLOOKUP(AD$1,L!$A:$H,7,)</f>
        <v>10.06666666666667</v>
      </c>
      <c r="AE30">
        <f>Raw!AE30*VLOOKUP(AE$1,L!$A:$H,8,)+VLOOKUP(AE$1,L!$A:$H,7,)</f>
        <v>27.000107887697311</v>
      </c>
      <c r="AF30">
        <f>Raw!AF30*VLOOKUP(AF$1,L!$A:$H,8,)+VLOOKUP(AF$1,L!$A:$H,7,)</f>
        <v>16.296553144221164</v>
      </c>
      <c r="AG30">
        <f>Raw!AG30*VLOOKUP(AG$1,L!$A:$H,8,)+VLOOKUP(AG$1,L!$A:$H,7,)</f>
        <v>21.50264391374867</v>
      </c>
      <c r="AH30">
        <f>Raw!AH30*VLOOKUP(AH$1,L!$A:$H,8,)+VLOOKUP(AH$1,L!$A:$H,7,)</f>
        <v>22.700050668436404</v>
      </c>
      <c r="AI30">
        <f>Raw!AI30*VLOOKUP(AI$1,L!$A:$H,8,)+VLOOKUP(AI$1,L!$A:$H,7,)</f>
        <v>7.400008191974635</v>
      </c>
      <c r="AJ30">
        <f>Raw!AJ30*VLOOKUP(AJ$1,L!$A:$H,8,)+VLOOKUP(AJ$1,L!$A:$H,7,)</f>
        <v>9.8504672897196173</v>
      </c>
      <c r="AK30">
        <f>Raw!AK30*VLOOKUP(AK$1,L!$A:$H,8,)+VLOOKUP(AK$1,L!$A:$H,7,)</f>
        <v>18.500008469214308</v>
      </c>
      <c r="AL30">
        <f>Raw!AL30*VLOOKUP(AL$1,L!$A:$H,8,)+VLOOKUP(AL$1,L!$A:$H,7,)</f>
        <v>5.6998358300841367</v>
      </c>
      <c r="AM30">
        <f>Raw!AM30*VLOOKUP(AM$1,L!$A:$H,8,)+VLOOKUP(AM$1,L!$A:$H,7,)</f>
        <v>163.33333826364515</v>
      </c>
      <c r="AN30">
        <f>Raw!AN30*VLOOKUP(AN$1,L!$A:$H,8,)+VLOOKUP(AN$1,L!$A:$H,7,)</f>
        <v>4.6384298824354477</v>
      </c>
      <c r="AO30">
        <f>Raw!AO30*VLOOKUP(AO$1,L!$A:$H,8,)+VLOOKUP(AO$1,L!$A:$H,7,)</f>
        <v>12.931703422428505</v>
      </c>
      <c r="AP30">
        <f>Raw!AP30*VLOOKUP(AP$1,L!$A:$H,8,)+VLOOKUP(AP$1,L!$A:$H,7,)</f>
        <v>2.0231346754185928</v>
      </c>
      <c r="AQ30">
        <f>Raw!AQ30*VLOOKUP(AQ$1,L!$A:$H,8,)+VLOOKUP(AQ$1,L!$A:$H,7,)</f>
        <v>-7.1245000000931213</v>
      </c>
      <c r="AR30">
        <f>Raw!AR30*VLOOKUP(AR$1,L!$A:$H,8,)+VLOOKUP(AR$1,L!$A:$H,7,)</f>
        <v>7.3333192775453</v>
      </c>
      <c r="AS30">
        <f>Raw!AS30*VLOOKUP(AS$1,L!$A:$H,8,)+VLOOKUP(AS$1,L!$A:$H,7,)</f>
        <v>48.377949562372805</v>
      </c>
    </row>
    <row r="31" spans="1:45" x14ac:dyDescent="0.25">
      <c r="A31" s="1">
        <v>43876</v>
      </c>
      <c r="B31">
        <f>Raw!B31*VLOOKUP(B$1,L!$A:$H,8,)+VLOOKUP(B$1,L!$A:$H,7,)</f>
        <v>3.585177065187672</v>
      </c>
      <c r="C31">
        <f>Raw!C31*VLOOKUP(C$1,L!$A:$H,8,)+VLOOKUP(C$1,L!$A:$H,7,)</f>
        <v>1.0268421052631567</v>
      </c>
      <c r="D31">
        <f>Raw!D31*VLOOKUP(D$1,L!$A:$H,8,)+VLOOKUP(D$1,L!$A:$H,7,)</f>
        <v>3.4038668649674406</v>
      </c>
      <c r="E31">
        <f>Raw!E31*VLOOKUP(E$1,L!$A:$H,8,)+VLOOKUP(E$1,L!$A:$H,7,)</f>
        <v>0.81250908079439155</v>
      </c>
      <c r="F31">
        <f>Raw!F31*VLOOKUP(F$1,L!$A:$H,8,)+VLOOKUP(F$1,L!$A:$H,7,)</f>
        <v>0.69789488787199239</v>
      </c>
      <c r="G31">
        <f>Raw!G31*VLOOKUP(G$1,L!$A:$H,8,)+VLOOKUP(G$1,L!$A:$H,7,)</f>
        <v>0.43624166666666708</v>
      </c>
      <c r="H31">
        <f>Raw!H31*VLOOKUP(H$1,L!$A:$H,8,)+VLOOKUP(H$1,L!$A:$H,7,)</f>
        <v>0.96130595375838723</v>
      </c>
      <c r="I31">
        <f>Raw!I31*VLOOKUP(I$1,L!$A:$H,8,)+VLOOKUP(I$1,L!$A:$H,7,)</f>
        <v>0.62818413237165993</v>
      </c>
      <c r="J31">
        <f>Raw!J31*VLOOKUP(J$1,L!$A:$H,8,)+VLOOKUP(J$1,L!$A:$H,7,)</f>
        <v>24.944511778253784</v>
      </c>
      <c r="K31">
        <f>Raw!K31*VLOOKUP(K$1,L!$A:$H,8,)+VLOOKUP(K$1,L!$A:$H,7,)</f>
        <v>6.9999111032091648</v>
      </c>
      <c r="L31">
        <f>Raw!L31*VLOOKUP(L$1,L!$A:$H,8,)+VLOOKUP(L$1,L!$A:$H,7,)</f>
        <v>1.5818181818181802</v>
      </c>
      <c r="M31">
        <f>Raw!M31*VLOOKUP(M$1,L!$A:$H,8,)+VLOOKUP(M$1,L!$A:$H,7,)</f>
        <v>1.6264702215875317</v>
      </c>
      <c r="N31">
        <f>Raw!N31*VLOOKUP(N$1,L!$A:$H,8,)+VLOOKUP(N$1,L!$A:$H,7,)</f>
        <v>24.999999999999943</v>
      </c>
      <c r="O31">
        <f>Raw!O31*VLOOKUP(O$1,L!$A:$H,8,)+VLOOKUP(O$1,L!$A:$H,7,)</f>
        <v>5.0999921955411622</v>
      </c>
      <c r="P31">
        <f>Raw!P31*VLOOKUP(P$1,L!$A:$H,8,)+VLOOKUP(P$1,L!$A:$H,7,)</f>
        <v>5.5800000000000018</v>
      </c>
      <c r="Q31">
        <f>Raw!Q31*VLOOKUP(Q$1,L!$A:$H,8,)+VLOOKUP(Q$1,L!$A:$H,7,)</f>
        <v>11.999866666666524</v>
      </c>
      <c r="R31">
        <f>Raw!R31*VLOOKUP(R$1,L!$A:$H,8,)+VLOOKUP(R$1,L!$A:$H,7,)</f>
        <v>4.7142857142857295</v>
      </c>
      <c r="S31">
        <f>Raw!S31*VLOOKUP(S$1,L!$A:$H,8,)+VLOOKUP(S$1,L!$A:$H,7,)</f>
        <v>157.50001436521779</v>
      </c>
      <c r="T31">
        <f>Raw!T31*VLOOKUP(T$1,L!$A:$H,8,)+VLOOKUP(T$1,L!$A:$H,7,)</f>
        <v>10.400011342257436</v>
      </c>
      <c r="U31">
        <f>Raw!U31*VLOOKUP(U$1,L!$A:$H,8,)+VLOOKUP(U$1,L!$A:$H,7,)</f>
        <v>14.166648236832096</v>
      </c>
      <c r="V31">
        <f>Raw!V31*VLOOKUP(V$1,L!$A:$H,8,)+VLOOKUP(V$1,L!$A:$H,7,)</f>
        <v>28.666662228309207</v>
      </c>
      <c r="W31">
        <f>Raw!W31*VLOOKUP(W$1,L!$A:$H,8,)+VLOOKUP(W$1,L!$A:$H,7,)</f>
        <v>11.199997828469606</v>
      </c>
      <c r="X31">
        <f>Raw!X31*VLOOKUP(X$1,L!$A:$H,8,)+VLOOKUP(X$1,L!$A:$H,7,)</f>
        <v>0.86250000000000027</v>
      </c>
      <c r="Y31">
        <f>Raw!Y31*VLOOKUP(Y$1,L!$A:$H,8,)+VLOOKUP(Y$1,L!$A:$H,7,)</f>
        <v>0.56999857285286559</v>
      </c>
      <c r="Z31">
        <f>Raw!Z31*VLOOKUP(Z$1,L!$A:$H,8,)+VLOOKUP(Z$1,L!$A:$H,7,)</f>
        <v>15.63347853142502</v>
      </c>
      <c r="AA31">
        <f>Raw!AA31*VLOOKUP(AA$1,L!$A:$H,8,)+VLOOKUP(AA$1,L!$A:$H,7,)</f>
        <v>5.6000207550048131</v>
      </c>
      <c r="AB31">
        <f>Raw!AB31*VLOOKUP(AB$1,L!$A:$H,8,)+VLOOKUP(AB$1,L!$A:$H,7,)</f>
        <v>6.799999276361774</v>
      </c>
      <c r="AC31">
        <f>Raw!AC31*VLOOKUP(AC$1,L!$A:$H,8,)+VLOOKUP(AC$1,L!$A:$H,7,)</f>
        <v>3.4799999999999827</v>
      </c>
      <c r="AD31">
        <f>Raw!AD31*VLOOKUP(AD$1,L!$A:$H,8,)+VLOOKUP(AD$1,L!$A:$H,7,)</f>
        <v>10.06666666666667</v>
      </c>
      <c r="AE31">
        <f>Raw!AE31*VLOOKUP(AE$1,L!$A:$H,8,)+VLOOKUP(AE$1,L!$A:$H,7,)</f>
        <v>27.000107801935997</v>
      </c>
      <c r="AF31">
        <f>Raw!AF31*VLOOKUP(AF$1,L!$A:$H,8,)+VLOOKUP(AF$1,L!$A:$H,7,)</f>
        <v>16.296553125934118</v>
      </c>
      <c r="AG31">
        <f>Raw!AG31*VLOOKUP(AG$1,L!$A:$H,8,)+VLOOKUP(AG$1,L!$A:$H,7,)</f>
        <v>21.502643828388727</v>
      </c>
      <c r="AH31">
        <f>Raw!AH31*VLOOKUP(AH$1,L!$A:$H,8,)+VLOOKUP(AH$1,L!$A:$H,7,)</f>
        <v>22.700050608861517</v>
      </c>
      <c r="AI31">
        <f>Raw!AI31*VLOOKUP(AI$1,L!$A:$H,8,)+VLOOKUP(AI$1,L!$A:$H,7,)</f>
        <v>7.4000081627175689</v>
      </c>
      <c r="AJ31">
        <f>Raw!AJ31*VLOOKUP(AJ$1,L!$A:$H,8,)+VLOOKUP(AJ$1,L!$A:$H,7,)</f>
        <v>9.8504672897196173</v>
      </c>
      <c r="AK31">
        <f>Raw!AK31*VLOOKUP(AK$1,L!$A:$H,8,)+VLOOKUP(AK$1,L!$A:$H,7,)</f>
        <v>18.50000842654822</v>
      </c>
      <c r="AL31">
        <f>Raw!AL31*VLOOKUP(AL$1,L!$A:$H,8,)+VLOOKUP(AL$1,L!$A:$H,7,)</f>
        <v>5.6998358300841367</v>
      </c>
      <c r="AM31">
        <f>Raw!AM31*VLOOKUP(AM$1,L!$A:$H,8,)+VLOOKUP(AM$1,L!$A:$H,7,)</f>
        <v>163.33333712588046</v>
      </c>
      <c r="AN31">
        <f>Raw!AN31*VLOOKUP(AN$1,L!$A:$H,8,)+VLOOKUP(AN$1,L!$A:$H,7,)</f>
        <v>4.6384298745789394</v>
      </c>
      <c r="AO31">
        <f>Raw!AO31*VLOOKUP(AO$1,L!$A:$H,8,)+VLOOKUP(AO$1,L!$A:$H,7,)</f>
        <v>12.931703394885936</v>
      </c>
      <c r="AP31">
        <f>Raw!AP31*VLOOKUP(AP$1,L!$A:$H,8,)+VLOOKUP(AP$1,L!$A:$H,7,)</f>
        <v>2.0231346643041057</v>
      </c>
      <c r="AQ31">
        <f>Raw!AQ31*VLOOKUP(AQ$1,L!$A:$H,8,)+VLOOKUP(AQ$1,L!$A:$H,7,)</f>
        <v>-7.1245000000931213</v>
      </c>
      <c r="AR31">
        <f>Raw!AR31*VLOOKUP(AR$1,L!$A:$H,8,)+VLOOKUP(AR$1,L!$A:$H,7,)</f>
        <v>7.3333192206392823</v>
      </c>
      <c r="AS31">
        <f>Raw!AS31*VLOOKUP(AS$1,L!$A:$H,8,)+VLOOKUP(AS$1,L!$A:$H,7,)</f>
        <v>48.377949436348615</v>
      </c>
    </row>
    <row r="32" spans="1:45" x14ac:dyDescent="0.25">
      <c r="A32" s="1">
        <v>43877</v>
      </c>
      <c r="B32">
        <f>Raw!B32*VLOOKUP(B$1,L!$A:$H,8,)+VLOOKUP(B$1,L!$A:$H,7,)</f>
        <v>3.5851770543875432</v>
      </c>
      <c r="C32">
        <f>Raw!C32*VLOOKUP(C$1,L!$A:$H,8,)+VLOOKUP(C$1,L!$A:$H,7,)</f>
        <v>1.0268421052631567</v>
      </c>
      <c r="D32">
        <f>Raw!D32*VLOOKUP(D$1,L!$A:$H,8,)+VLOOKUP(D$1,L!$A:$H,7,)</f>
        <v>3.4038668649674406</v>
      </c>
      <c r="E32">
        <f>Raw!E32*VLOOKUP(E$1,L!$A:$H,8,)+VLOOKUP(E$1,L!$A:$H,7,)</f>
        <v>0.81250907865012545</v>
      </c>
      <c r="F32">
        <f>Raw!F32*VLOOKUP(F$1,L!$A:$H,8,)+VLOOKUP(F$1,L!$A:$H,7,)</f>
        <v>0.69789488719669079</v>
      </c>
      <c r="G32">
        <f>Raw!G32*VLOOKUP(G$1,L!$A:$H,8,)+VLOOKUP(G$1,L!$A:$H,7,)</f>
        <v>0.43624166666666708</v>
      </c>
      <c r="H32">
        <f>Raw!H32*VLOOKUP(H$1,L!$A:$H,8,)+VLOOKUP(H$1,L!$A:$H,7,)</f>
        <v>0.96130595155090681</v>
      </c>
      <c r="I32">
        <f>Raw!I32*VLOOKUP(I$1,L!$A:$H,8,)+VLOOKUP(I$1,L!$A:$H,7,)</f>
        <v>0.62818413237165993</v>
      </c>
      <c r="J32">
        <f>Raw!J32*VLOOKUP(J$1,L!$A:$H,8,)+VLOOKUP(J$1,L!$A:$H,7,)</f>
        <v>24.944511697463696</v>
      </c>
      <c r="K32">
        <f>Raw!K32*VLOOKUP(K$1,L!$A:$H,8,)+VLOOKUP(K$1,L!$A:$H,7,)</f>
        <v>6.9999111032091648</v>
      </c>
      <c r="L32">
        <f>Raw!L32*VLOOKUP(L$1,L!$A:$H,8,)+VLOOKUP(L$1,L!$A:$H,7,)</f>
        <v>1.5818181818181802</v>
      </c>
      <c r="M32">
        <f>Raw!M32*VLOOKUP(M$1,L!$A:$H,8,)+VLOOKUP(M$1,L!$A:$H,7,)</f>
        <v>1.6264702180560811</v>
      </c>
      <c r="N32">
        <f>Raw!N32*VLOOKUP(N$1,L!$A:$H,8,)+VLOOKUP(N$1,L!$A:$H,7,)</f>
        <v>24.999999999999943</v>
      </c>
      <c r="O32">
        <f>Raw!O32*VLOOKUP(O$1,L!$A:$H,8,)+VLOOKUP(O$1,L!$A:$H,7,)</f>
        <v>5.0999921212129919</v>
      </c>
      <c r="P32">
        <f>Raw!P32*VLOOKUP(P$1,L!$A:$H,8,)+VLOOKUP(P$1,L!$A:$H,7,)</f>
        <v>5.5800000000000018</v>
      </c>
      <c r="Q32">
        <f>Raw!Q32*VLOOKUP(Q$1,L!$A:$H,8,)+VLOOKUP(Q$1,L!$A:$H,7,)</f>
        <v>11.999866666666524</v>
      </c>
      <c r="R32">
        <f>Raw!R32*VLOOKUP(R$1,L!$A:$H,8,)+VLOOKUP(R$1,L!$A:$H,7,)</f>
        <v>4.7142857142857295</v>
      </c>
      <c r="S32">
        <f>Raw!S32*VLOOKUP(S$1,L!$A:$H,8,)+VLOOKUP(S$1,L!$A:$H,7,)</f>
        <v>157.50001393640537</v>
      </c>
      <c r="T32">
        <f>Raw!T32*VLOOKUP(T$1,L!$A:$H,8,)+VLOOKUP(T$1,L!$A:$H,7,)</f>
        <v>10.400011290935012</v>
      </c>
      <c r="U32">
        <f>Raw!U32*VLOOKUP(U$1,L!$A:$H,8,)+VLOOKUP(U$1,L!$A:$H,7,)</f>
        <v>14.166648179655759</v>
      </c>
      <c r="V32">
        <f>Raw!V32*VLOOKUP(V$1,L!$A:$H,8,)+VLOOKUP(V$1,L!$A:$H,7,)</f>
        <v>28.666662171285338</v>
      </c>
      <c r="W32">
        <f>Raw!W32*VLOOKUP(W$1,L!$A:$H,8,)+VLOOKUP(W$1,L!$A:$H,7,)</f>
        <v>11.19999775985886</v>
      </c>
      <c r="X32">
        <f>Raw!X32*VLOOKUP(X$1,L!$A:$H,8,)+VLOOKUP(X$1,L!$A:$H,7,)</f>
        <v>0.86250000000000027</v>
      </c>
      <c r="Y32">
        <f>Raw!Y32*VLOOKUP(Y$1,L!$A:$H,8,)+VLOOKUP(Y$1,L!$A:$H,7,)</f>
        <v>0.56999856599158072</v>
      </c>
      <c r="Z32">
        <f>Raw!Z32*VLOOKUP(Z$1,L!$A:$H,8,)+VLOOKUP(Z$1,L!$A:$H,7,)</f>
        <v>15.63347853142502</v>
      </c>
      <c r="AA32">
        <f>Raw!AA32*VLOOKUP(AA$1,L!$A:$H,8,)+VLOOKUP(AA$1,L!$A:$H,7,)</f>
        <v>5.6000206863932291</v>
      </c>
      <c r="AB32">
        <f>Raw!AB32*VLOOKUP(AB$1,L!$A:$H,8,)+VLOOKUP(AB$1,L!$A:$H,7,)</f>
        <v>6.7999992455686638</v>
      </c>
      <c r="AC32">
        <f>Raw!AC32*VLOOKUP(AC$1,L!$A:$H,8,)+VLOOKUP(AC$1,L!$A:$H,7,)</f>
        <v>3.4799999999999827</v>
      </c>
      <c r="AD32">
        <f>Raw!AD32*VLOOKUP(AD$1,L!$A:$H,8,)+VLOOKUP(AD$1,L!$A:$H,7,)</f>
        <v>10.06666666666667</v>
      </c>
      <c r="AE32">
        <f>Raw!AE32*VLOOKUP(AE$1,L!$A:$H,8,)+VLOOKUP(AE$1,L!$A:$H,7,)</f>
        <v>27.000107630413453</v>
      </c>
      <c r="AF32">
        <f>Raw!AF32*VLOOKUP(AF$1,L!$A:$H,8,)+VLOOKUP(AF$1,L!$A:$H,7,)</f>
        <v>16.296553089360039</v>
      </c>
      <c r="AG32">
        <f>Raw!AG32*VLOOKUP(AG$1,L!$A:$H,8,)+VLOOKUP(AG$1,L!$A:$H,7,)</f>
        <v>21.50264365766887</v>
      </c>
      <c r="AH32">
        <f>Raw!AH32*VLOOKUP(AH$1,L!$A:$H,8,)+VLOOKUP(AH$1,L!$A:$H,7,)</f>
        <v>22.700050489711742</v>
      </c>
      <c r="AI32">
        <f>Raw!AI32*VLOOKUP(AI$1,L!$A:$H,8,)+VLOOKUP(AI$1,L!$A:$H,7,)</f>
        <v>7.4000081042034722</v>
      </c>
      <c r="AJ32">
        <f>Raw!AJ32*VLOOKUP(AJ$1,L!$A:$H,8,)+VLOOKUP(AJ$1,L!$A:$H,7,)</f>
        <v>9.8504672897196173</v>
      </c>
      <c r="AK32">
        <f>Raw!AK32*VLOOKUP(AK$1,L!$A:$H,8,)+VLOOKUP(AK$1,L!$A:$H,7,)</f>
        <v>18.500008341216102</v>
      </c>
      <c r="AL32">
        <f>Raw!AL32*VLOOKUP(AL$1,L!$A:$H,8,)+VLOOKUP(AL$1,L!$A:$H,7,)</f>
        <v>5.6998358300841367</v>
      </c>
      <c r="AM32">
        <f>Raw!AM32*VLOOKUP(AM$1,L!$A:$H,8,)+VLOOKUP(AM$1,L!$A:$H,7,)</f>
        <v>163.33333655699835</v>
      </c>
      <c r="AN32">
        <f>Raw!AN32*VLOOKUP(AN$1,L!$A:$H,8,)+VLOOKUP(AN$1,L!$A:$H,7,)</f>
        <v>4.6384298706506844</v>
      </c>
      <c r="AO32">
        <f>Raw!AO32*VLOOKUP(AO$1,L!$A:$H,8,)+VLOOKUP(AO$1,L!$A:$H,7,)</f>
        <v>12.931703339800841</v>
      </c>
      <c r="AP32">
        <f>Raw!AP32*VLOOKUP(AP$1,L!$A:$H,8,)+VLOOKUP(AP$1,L!$A:$H,7,)</f>
        <v>2.0231346531896222</v>
      </c>
      <c r="AQ32">
        <f>Raw!AQ32*VLOOKUP(AQ$1,L!$A:$H,8,)+VLOOKUP(AQ$1,L!$A:$H,7,)</f>
        <v>-7.1245000000931213</v>
      </c>
      <c r="AR32">
        <f>Raw!AR32*VLOOKUP(AR$1,L!$A:$H,8,)+VLOOKUP(AR$1,L!$A:$H,7,)</f>
        <v>7.3333191068272328</v>
      </c>
      <c r="AS32">
        <f>Raw!AS32*VLOOKUP(AS$1,L!$A:$H,8,)+VLOOKUP(AS$1,L!$A:$H,7,)</f>
        <v>48.37794937333652</v>
      </c>
    </row>
    <row r="33" spans="1:45" x14ac:dyDescent="0.25">
      <c r="A33" s="1">
        <v>43878</v>
      </c>
      <c r="B33">
        <f>Raw!B33*VLOOKUP(B$1,L!$A:$H,8,)+VLOOKUP(B$1,L!$A:$H,7,)</f>
        <v>3.3962835764636132</v>
      </c>
      <c r="C33">
        <f>Raw!C33*VLOOKUP(C$1,L!$A:$H,8,)+VLOOKUP(C$1,L!$A:$H,7,)</f>
        <v>1.0536842105263151</v>
      </c>
      <c r="D33">
        <f>Raw!D33*VLOOKUP(D$1,L!$A:$H,8,)+VLOOKUP(D$1,L!$A:$H,7,)</f>
        <v>3.5192573978152772</v>
      </c>
      <c r="E33">
        <f>Raw!E33*VLOOKUP(E$1,L!$A:$H,8,)+VLOOKUP(E$1,L!$A:$H,7,)</f>
        <v>0.82501009453658503</v>
      </c>
      <c r="F33">
        <f>Raw!F33*VLOOKUP(F$1,L!$A:$H,8,)+VLOOKUP(F$1,L!$A:$H,7,)</f>
        <v>0.68210504662377347</v>
      </c>
      <c r="G33">
        <f>Raw!G33*VLOOKUP(G$1,L!$A:$H,8,)+VLOOKUP(G$1,L!$A:$H,7,)</f>
        <v>0.44249166666666717</v>
      </c>
      <c r="H33">
        <f>Raw!H33*VLOOKUP(H$1,L!$A:$H,8,)+VLOOKUP(H$1,L!$A:$H,7,)</f>
        <v>0.987113497286356</v>
      </c>
      <c r="I33">
        <f>Raw!I33*VLOOKUP(I$1,L!$A:$H,8,)+VLOOKUP(I$1,L!$A:$H,7,)</f>
        <v>0.64727619855748975</v>
      </c>
      <c r="J33">
        <f>Raw!J33*VLOOKUP(J$1,L!$A:$H,8,)+VLOOKUP(J$1,L!$A:$H,7,)</f>
        <v>25.416768455084195</v>
      </c>
      <c r="K33">
        <f>Raw!K33*VLOOKUP(K$1,L!$A:$H,8,)+VLOOKUP(K$1,L!$A:$H,7,)</f>
        <v>6.799893323851002</v>
      </c>
      <c r="L33">
        <f>Raw!L33*VLOOKUP(L$1,L!$A:$H,8,)+VLOOKUP(L$1,L!$A:$H,7,)</f>
        <v>1.3272727272727245</v>
      </c>
      <c r="M33">
        <f>Raw!M33*VLOOKUP(M$1,L!$A:$H,8,)+VLOOKUP(M$1,L!$A:$H,7,)</f>
        <v>1.6470584797322161</v>
      </c>
      <c r="N33">
        <f>Raw!N33*VLOOKUP(N$1,L!$A:$H,8,)+VLOOKUP(N$1,L!$A:$H,7,)</f>
        <v>17</v>
      </c>
      <c r="O33">
        <f>Raw!O33*VLOOKUP(O$1,L!$A:$H,8,)+VLOOKUP(O$1,L!$A:$H,7,)</f>
        <v>5.3166577039270493</v>
      </c>
      <c r="P33">
        <f>Raw!P33*VLOOKUP(P$1,L!$A:$H,8,)+VLOOKUP(P$1,L!$A:$H,7,)</f>
        <v>5.0199999999999996</v>
      </c>
      <c r="Q33">
        <f>Raw!Q33*VLOOKUP(Q$1,L!$A:$H,8,)+VLOOKUP(Q$1,L!$A:$H,7,)</f>
        <v>11.59999999999982</v>
      </c>
      <c r="R33">
        <f>Raw!R33*VLOOKUP(R$1,L!$A:$H,8,)+VLOOKUP(R$1,L!$A:$H,7,)</f>
        <v>4.4285714285714306</v>
      </c>
      <c r="S33">
        <f>Raw!S33*VLOOKUP(S$1,L!$A:$H,8,)+VLOOKUP(S$1,L!$A:$H,7,)</f>
        <v>152.50008211759234</v>
      </c>
      <c r="T33">
        <f>Raw!T33*VLOOKUP(T$1,L!$A:$H,8,)+VLOOKUP(T$1,L!$A:$H,7,)</f>
        <v>10.100007056834379</v>
      </c>
      <c r="U33">
        <f>Raw!U33*VLOOKUP(U$1,L!$A:$H,8,)+VLOOKUP(U$1,L!$A:$H,7,)</f>
        <v>13.999979902522718</v>
      </c>
      <c r="V33">
        <f>Raw!V33*VLOOKUP(V$1,L!$A:$H,8,)+VLOOKUP(V$1,L!$A:$H,7,)</f>
        <v>28.33333033007645</v>
      </c>
      <c r="W33">
        <f>Raw!W33*VLOOKUP(W$1,L!$A:$H,8,)+VLOOKUP(W$1,L!$A:$H,7,)</f>
        <v>17.199980915918445</v>
      </c>
      <c r="X33">
        <f>Raw!X33*VLOOKUP(X$1,L!$A:$H,8,)+VLOOKUP(X$1,L!$A:$H,7,)</f>
        <v>0.88750000000000018</v>
      </c>
      <c r="Y33">
        <f>Raw!Y33*VLOOKUP(Y$1,L!$A:$H,8,)+VLOOKUP(Y$1,L!$A:$H,7,)</f>
        <v>0.60999965693576463</v>
      </c>
      <c r="Z33">
        <f>Raw!Z33*VLOOKUP(Z$1,L!$A:$H,8,)+VLOOKUP(Z$1,L!$A:$H,7,)</f>
        <v>15.866832607342879</v>
      </c>
      <c r="AA33">
        <f>Raw!AA33*VLOOKUP(AA$1,L!$A:$H,8,)+VLOOKUP(AA$1,L!$A:$H,7,)</f>
        <v>6.0000243456778222</v>
      </c>
      <c r="AB33">
        <f>Raw!AB33*VLOOKUP(AB$1,L!$A:$H,8,)+VLOOKUP(AB$1,L!$A:$H,7,)</f>
        <v>6.0799972070644017</v>
      </c>
      <c r="AC33">
        <f>Raw!AC33*VLOOKUP(AC$1,L!$A:$H,8,)+VLOOKUP(AC$1,L!$A:$H,7,)</f>
        <v>3.559999999999981</v>
      </c>
      <c r="AD33">
        <f>Raw!AD33*VLOOKUP(AD$1,L!$A:$H,8,)+VLOOKUP(AD$1,L!$A:$H,7,)</f>
        <v>10.06666666666667</v>
      </c>
      <c r="AE33">
        <f>Raw!AE33*VLOOKUP(AE$1,L!$A:$H,8,)+VLOOKUP(AE$1,L!$A:$H,7,)</f>
        <v>31.499981647084866</v>
      </c>
      <c r="AF33">
        <f>Raw!AF33*VLOOKUP(AF$1,L!$A:$H,8,)+VLOOKUP(AF$1,L!$A:$H,7,)</f>
        <v>16.082760052123454</v>
      </c>
      <c r="AG33">
        <f>Raw!AG33*VLOOKUP(AG$1,L!$A:$H,8,)+VLOOKUP(AG$1,L!$A:$H,7,)</f>
        <v>21.502643486948983</v>
      </c>
      <c r="AH33">
        <f>Raw!AH33*VLOOKUP(AH$1,L!$A:$H,8,)+VLOOKUP(AH$1,L!$A:$H,7,)</f>
        <v>22.700050370561996</v>
      </c>
      <c r="AI33">
        <f>Raw!AI33*VLOOKUP(AI$1,L!$A:$H,8,)+VLOOKUP(AI$1,L!$A:$H,7,)</f>
        <v>6.2000032767898645</v>
      </c>
      <c r="AJ33">
        <f>Raw!AJ33*VLOOKUP(AJ$1,L!$A:$H,8,)+VLOOKUP(AJ$1,L!$A:$H,7,)</f>
        <v>9.6752336448598086</v>
      </c>
      <c r="AK33">
        <f>Raw!AK33*VLOOKUP(AK$1,L!$A:$H,8,)+VLOOKUP(AK$1,L!$A:$H,7,)</f>
        <v>17.750013471810789</v>
      </c>
      <c r="AL33">
        <f>Raw!AL33*VLOOKUP(AL$1,L!$A:$H,8,)+VLOOKUP(AL$1,L!$A:$H,7,)</f>
        <v>5.3002052123948289</v>
      </c>
      <c r="AM33">
        <f>Raw!AM33*VLOOKUP(AM$1,L!$A:$H,8,)+VLOOKUP(AM$1,L!$A:$H,7,)</f>
        <v>166.66665348755964</v>
      </c>
      <c r="AN33">
        <f>Raw!AN33*VLOOKUP(AN$1,L!$A:$H,8,)+VLOOKUP(AN$1,L!$A:$H,7,)</f>
        <v>4.5922728687148666</v>
      </c>
      <c r="AO33">
        <f>Raw!AO33*VLOOKUP(AO$1,L!$A:$H,8,)+VLOOKUP(AO$1,L!$A:$H,7,)</f>
        <v>13.415853184740932</v>
      </c>
      <c r="AP33">
        <f>Raw!AP33*VLOOKUP(AP$1,L!$A:$H,8,)+VLOOKUP(AP$1,L!$A:$H,7,)</f>
        <v>2.1533834413056869</v>
      </c>
      <c r="AQ33">
        <f>Raw!AQ33*VLOOKUP(AQ$1,L!$A:$H,8,)+VLOOKUP(AQ$1,L!$A:$H,7,)</f>
        <v>25.99999999993679</v>
      </c>
      <c r="AR33">
        <f>Raw!AR33*VLOOKUP(AR$1,L!$A:$H,8,)+VLOOKUP(AR$1,L!$A:$H,7,)</f>
        <v>6.6666581307629684</v>
      </c>
      <c r="AS33">
        <f>Raw!AS33*VLOOKUP(AS$1,L!$A:$H,8,)+VLOOKUP(AS$1,L!$A:$H,7,)</f>
        <v>49.118106774553183</v>
      </c>
    </row>
    <row r="34" spans="1:45" x14ac:dyDescent="0.25">
      <c r="A34" s="1">
        <v>43879</v>
      </c>
      <c r="B34">
        <f>Raw!B34*VLOOKUP(B$1,L!$A:$H,8,)+VLOOKUP(B$1,L!$A:$H,7,)</f>
        <v>3.5851770219871426</v>
      </c>
      <c r="C34">
        <f>Raw!C34*VLOOKUP(C$1,L!$A:$H,8,)+VLOOKUP(C$1,L!$A:$H,7,)</f>
        <v>0.99999999999999822</v>
      </c>
      <c r="D34">
        <f>Raw!D34*VLOOKUP(D$1,L!$A:$H,8,)+VLOOKUP(D$1,L!$A:$H,7,)</f>
        <v>3.2884763321196004</v>
      </c>
      <c r="E34">
        <f>Raw!E34*VLOOKUP(E$1,L!$A:$H,8,)+VLOOKUP(E$1,L!$A:$H,7,)</f>
        <v>0.80000805204233005</v>
      </c>
      <c r="F34">
        <f>Raw!F34*VLOOKUP(F$1,L!$A:$H,8,)+VLOOKUP(F$1,L!$A:$H,7,)</f>
        <v>0.67421012633731503</v>
      </c>
      <c r="G34">
        <f>Raw!G34*VLOOKUP(G$1,L!$A:$H,8,)+VLOOKUP(G$1,L!$A:$H,7,)</f>
        <v>0.44874166666666682</v>
      </c>
      <c r="H34">
        <f>Raw!H34*VLOOKUP(H$1,L!$A:$H,8,)+VLOOKUP(H$1,L!$A:$H,7,)</f>
        <v>0.9096908446276526</v>
      </c>
      <c r="I34">
        <f>Raw!I34*VLOOKUP(I$1,L!$A:$H,8,)+VLOOKUP(I$1,L!$A:$H,7,)</f>
        <v>0.67591429783623358</v>
      </c>
      <c r="J34">
        <f>Raw!J34*VLOOKUP(J$1,L!$A:$H,8,)+VLOOKUP(J$1,L!$A:$H,7,)</f>
        <v>26.361282091510361</v>
      </c>
      <c r="K34">
        <f>Raw!K34*VLOOKUP(K$1,L!$A:$H,8,)+VLOOKUP(K$1,L!$A:$H,7,)</f>
        <v>9.2001066761489838</v>
      </c>
      <c r="L34">
        <f>Raw!L34*VLOOKUP(L$1,L!$A:$H,8,)+VLOOKUP(L$1,L!$A:$H,7,)</f>
        <v>1.2545454545454522</v>
      </c>
      <c r="M34">
        <f>Raw!M34*VLOOKUP(M$1,L!$A:$H,8,)+VLOOKUP(M$1,L!$A:$H,7,)</f>
        <v>1.8941177010692591</v>
      </c>
      <c r="N34">
        <f>Raw!N34*VLOOKUP(N$1,L!$A:$H,8,)+VLOOKUP(N$1,L!$A:$H,7,)</f>
        <v>24.999999999999943</v>
      </c>
      <c r="O34">
        <f>Raw!O34*VLOOKUP(O$1,L!$A:$H,8,)+VLOOKUP(O$1,L!$A:$H,7,)</f>
        <v>5.0999920097207223</v>
      </c>
      <c r="P34">
        <f>Raw!P34*VLOOKUP(P$1,L!$A:$H,8,)+VLOOKUP(P$1,L!$A:$H,7,)</f>
        <v>4.6000000000000014</v>
      </c>
      <c r="Q34">
        <f>Raw!Q34*VLOOKUP(Q$1,L!$A:$H,8,)+VLOOKUP(Q$1,L!$A:$H,7,)</f>
        <v>10.599999999999735</v>
      </c>
      <c r="R34">
        <f>Raw!R34*VLOOKUP(R$1,L!$A:$H,8,)+VLOOKUP(R$1,L!$A:$H,7,)</f>
        <v>4</v>
      </c>
      <c r="S34">
        <f>Raw!S34*VLOOKUP(S$1,L!$A:$H,8,)+VLOOKUP(S$1,L!$A:$H,7,)</f>
        <v>155.00004716937383</v>
      </c>
      <c r="T34">
        <f>Raw!T34*VLOOKUP(T$1,L!$A:$H,8,)+VLOOKUP(T$1,L!$A:$H,7,)</f>
        <v>9.8000028483949748</v>
      </c>
      <c r="U34">
        <f>Raw!U34*VLOOKUP(U$1,L!$A:$H,8,)+VLOOKUP(U$1,L!$A:$H,7,)</f>
        <v>14.333316313848016</v>
      </c>
      <c r="V34">
        <f>Raw!V34*VLOOKUP(V$1,L!$A:$H,8,)+VLOOKUP(V$1,L!$A:$H,7,)</f>
        <v>27.666666733194461</v>
      </c>
      <c r="W34">
        <f>Raw!W34*VLOOKUP(W$1,L!$A:$H,8,)+VLOOKUP(W$1,L!$A:$H,7,)</f>
        <v>17.799979204080103</v>
      </c>
      <c r="X34">
        <f>Raw!X34*VLOOKUP(X$1,L!$A:$H,8,)+VLOOKUP(X$1,L!$A:$H,7,)</f>
        <v>0.9000000000000008</v>
      </c>
      <c r="Y34">
        <f>Raw!Y34*VLOOKUP(Y$1,L!$A:$H,8,)+VLOOKUP(Y$1,L!$A:$H,7,)</f>
        <v>0.56999854540772787</v>
      </c>
      <c r="Z34">
        <f>Raw!Z34*VLOOKUP(Z$1,L!$A:$H,8,)+VLOOKUP(Z$1,L!$A:$H,7,)</f>
        <v>16.100186683260738</v>
      </c>
      <c r="AA34">
        <f>Raw!AA34*VLOOKUP(AA$1,L!$A:$H,8,)+VLOOKUP(AA$1,L!$A:$H,7,)</f>
        <v>7.5997725538048186</v>
      </c>
      <c r="AB34">
        <f>Raw!AB34*VLOOKUP(AB$1,L!$A:$H,8,)+VLOOKUP(AB$1,L!$A:$H,7,)</f>
        <v>7.5200012070901394</v>
      </c>
      <c r="AC34">
        <f>Raw!AC34*VLOOKUP(AC$1,L!$A:$H,8,)+VLOOKUP(AC$1,L!$A:$H,7,)</f>
        <v>3.559999999999981</v>
      </c>
      <c r="AD34">
        <f>Raw!AD34*VLOOKUP(AD$1,L!$A:$H,8,)+VLOOKUP(AD$1,L!$A:$H,7,)</f>
        <v>10.06666666666667</v>
      </c>
      <c r="AE34">
        <f>Raw!AE34*VLOOKUP(AE$1,L!$A:$H,8,)+VLOOKUP(AE$1,L!$A:$H,7,)</f>
        <v>33.9999116658758</v>
      </c>
      <c r="AF34">
        <f>Raw!AF34*VLOOKUP(AF$1,L!$A:$H,8,)+VLOOKUP(AF$1,L!$A:$H,7,)</f>
        <v>16.296553034498928</v>
      </c>
      <c r="AG34">
        <f>Raw!AG34*VLOOKUP(AG$1,L!$A:$H,8,)+VLOOKUP(AG$1,L!$A:$H,7,)</f>
        <v>23.502647420072776</v>
      </c>
      <c r="AH34">
        <f>Raw!AH34*VLOOKUP(AH$1,L!$A:$H,8,)+VLOOKUP(AH$1,L!$A:$H,7,)</f>
        <v>25.50006973239843</v>
      </c>
      <c r="AI34">
        <f>Raw!AI34*VLOOKUP(AI$1,L!$A:$H,8,)+VLOOKUP(AI$1,L!$A:$H,7,)</f>
        <v>6.5428617529326658</v>
      </c>
      <c r="AJ34">
        <f>Raw!AJ34*VLOOKUP(AJ$1,L!$A:$H,8,)+VLOOKUP(AJ$1,L!$A:$H,7,)</f>
        <v>9.6752336448598086</v>
      </c>
      <c r="AK34">
        <f>Raw!AK34*VLOOKUP(AK$1,L!$A:$H,8,)+VLOOKUP(AK$1,L!$A:$H,7,)</f>
        <v>18.000011690502433</v>
      </c>
      <c r="AL34">
        <f>Raw!AL34*VLOOKUP(AL$1,L!$A:$H,8,)+VLOOKUP(AL$1,L!$A:$H,7,)</f>
        <v>5.8999179150420673</v>
      </c>
      <c r="AM34">
        <f>Raw!AM34*VLOOKUP(AM$1,L!$A:$H,8,)+VLOOKUP(AM$1,L!$A:$H,7,)</f>
        <v>169.99997098700351</v>
      </c>
      <c r="AN34">
        <f>Raw!AN34*VLOOKUP(AN$1,L!$A:$H,8,)+VLOOKUP(AN$1,L!$A:$H,7,)</f>
        <v>4.4999588766279928</v>
      </c>
      <c r="AO34">
        <f>Raw!AO34*VLOOKUP(AO$1,L!$A:$H,8,)+VLOOKUP(AO$1,L!$A:$H,7,)</f>
        <v>12.931703257173176</v>
      </c>
      <c r="AP34">
        <f>Raw!AP34*VLOOKUP(AP$1,L!$A:$H,8,)+VLOOKUP(AP$1,L!$A:$H,7,)</f>
        <v>1.8928858428445849</v>
      </c>
      <c r="AQ34">
        <f>Raw!AQ34*VLOOKUP(AQ$1,L!$A:$H,8,)+VLOOKUP(AQ$1,L!$A:$H,7,)</f>
        <v>-23.686750000108987</v>
      </c>
      <c r="AR34">
        <f>Raw!AR34*VLOOKUP(AR$1,L!$A:$H,8,)+VLOOKUP(AR$1,L!$A:$H,7,)</f>
        <v>7.66664936723528</v>
      </c>
      <c r="AS34">
        <f>Raw!AS34*VLOOKUP(AS$1,L!$A:$H,8,)+VLOOKUP(AS$1,L!$A:$H,7,)</f>
        <v>49.118106711541088</v>
      </c>
    </row>
    <row r="35" spans="1:45" x14ac:dyDescent="0.25">
      <c r="A35" s="1">
        <v>43880</v>
      </c>
      <c r="B35">
        <f>Raw!B35*VLOOKUP(B$1,L!$A:$H,8,)+VLOOKUP(B$1,L!$A:$H,7,)</f>
        <v>3.7111059712693226</v>
      </c>
      <c r="C35">
        <f>Raw!C35*VLOOKUP(C$1,L!$A:$H,8,)+VLOOKUP(C$1,L!$A:$H,7,)</f>
        <v>1.0268421052631567</v>
      </c>
      <c r="D35">
        <f>Raw!D35*VLOOKUP(D$1,L!$A:$H,8,)+VLOOKUP(D$1,L!$A:$H,7,)</f>
        <v>3.1730857992717638</v>
      </c>
      <c r="E35">
        <f>Raw!E35*VLOOKUP(E$1,L!$A:$H,8,)+VLOOKUP(E$1,L!$A:$H,7,)</f>
        <v>0.78750702757880164</v>
      </c>
      <c r="F35">
        <f>Raw!F35*VLOOKUP(F$1,L!$A:$H,8,)+VLOOKUP(F$1,L!$A:$H,7,)</f>
        <v>0.62684060731976898</v>
      </c>
      <c r="G35">
        <f>Raw!G35*VLOOKUP(G$1,L!$A:$H,8,)+VLOOKUP(G$1,L!$A:$H,7,)</f>
        <v>0.45499166666666691</v>
      </c>
      <c r="H35">
        <f>Raw!H35*VLOOKUP(H$1,L!$A:$H,8,)+VLOOKUP(H$1,L!$A:$H,7,)</f>
        <v>1.0386941808978669</v>
      </c>
      <c r="I35">
        <f>Raw!I35*VLOOKUP(I$1,L!$A:$H,8,)+VLOOKUP(I$1,L!$A:$H,7,)</f>
        <v>0.67591429783623358</v>
      </c>
      <c r="J35">
        <f>Raw!J35*VLOOKUP(J$1,L!$A:$H,8,)+VLOOKUP(J$1,L!$A:$H,7,)</f>
        <v>26.833538849130861</v>
      </c>
      <c r="K35">
        <f>Raw!K35*VLOOKUP(K$1,L!$A:$H,8,)+VLOOKUP(K$1,L!$A:$H,7,)</f>
        <v>11.800071117432644</v>
      </c>
      <c r="L35">
        <f>Raw!L35*VLOOKUP(L$1,L!$A:$H,8,)+VLOOKUP(L$1,L!$A:$H,7,)</f>
        <v>1.2181818181818169</v>
      </c>
      <c r="M35">
        <f>Raw!M35*VLOOKUP(M$1,L!$A:$H,8,)+VLOOKUP(M$1,L!$A:$H,7,)</f>
        <v>1.9764707689625194</v>
      </c>
      <c r="N35">
        <f>Raw!N35*VLOOKUP(N$1,L!$A:$H,8,)+VLOOKUP(N$1,L!$A:$H,7,)</f>
        <v>30.000000000000028</v>
      </c>
      <c r="O35">
        <f>Raw!O35*VLOOKUP(O$1,L!$A:$H,8,)+VLOOKUP(O$1,L!$A:$H,7,)</f>
        <v>4.0166636501813855</v>
      </c>
      <c r="P35">
        <f>Raw!P35*VLOOKUP(P$1,L!$A:$H,8,)+VLOOKUP(P$1,L!$A:$H,7,)</f>
        <v>4.7400000000000055</v>
      </c>
      <c r="Q35">
        <f>Raw!Q35*VLOOKUP(Q$1,L!$A:$H,8,)+VLOOKUP(Q$1,L!$A:$H,7,)</f>
        <v>10.699999999999751</v>
      </c>
      <c r="R35">
        <f>Raw!R35*VLOOKUP(R$1,L!$A:$H,8,)+VLOOKUP(R$1,L!$A:$H,7,)</f>
        <v>4.8571428571428683</v>
      </c>
      <c r="S35">
        <f>Raw!S35*VLOOKUP(S$1,L!$A:$H,8,)+VLOOKUP(S$1,L!$A:$H,7,)</f>
        <v>157.500011792343</v>
      </c>
      <c r="T35">
        <f>Raw!T35*VLOOKUP(T$1,L!$A:$H,8,)+VLOOKUP(T$1,L!$A:$H,7,)</f>
        <v>9.8000027970725441</v>
      </c>
      <c r="U35">
        <f>Raw!U35*VLOOKUP(U$1,L!$A:$H,8,)+VLOOKUP(U$1,L!$A:$H,7,)</f>
        <v>14.833320916541936</v>
      </c>
      <c r="V35">
        <f>Raw!V35*VLOOKUP(V$1,L!$A:$H,8,)+VLOOKUP(V$1,L!$A:$H,7,)</f>
        <v>28.333330244540647</v>
      </c>
      <c r="W35">
        <f>Raw!W35*VLOOKUP(W$1,L!$A:$H,8,)+VLOOKUP(W$1,L!$A:$H,7,)</f>
        <v>17.799979135469329</v>
      </c>
      <c r="X35">
        <f>Raw!X35*VLOOKUP(X$1,L!$A:$H,8,)+VLOOKUP(X$1,L!$A:$H,7,)</f>
        <v>0.91250000000000053</v>
      </c>
      <c r="Y35">
        <f>Raw!Y35*VLOOKUP(Y$1,L!$A:$H,8,)+VLOOKUP(Y$1,L!$A:$H,7,)</f>
        <v>0.56999853168515813</v>
      </c>
      <c r="Z35">
        <f>Raw!Z35*VLOOKUP(Z$1,L!$A:$H,8,)+VLOOKUP(Z$1,L!$A:$H,7,)</f>
        <v>14.933416303671436</v>
      </c>
      <c r="AA35">
        <f>Raw!AA35*VLOOKUP(AA$1,L!$A:$H,8,)+VLOOKUP(AA$1,L!$A:$H,7,)</f>
        <v>7.1997687572970577</v>
      </c>
      <c r="AB35">
        <f>Raw!AB35*VLOOKUP(AB$1,L!$A:$H,8,)+VLOOKUP(AB$1,L!$A:$H,7,)</f>
        <v>7.7000016782248082</v>
      </c>
      <c r="AC35">
        <f>Raw!AC35*VLOOKUP(AC$1,L!$A:$H,8,)+VLOOKUP(AC$1,L!$A:$H,7,)</f>
        <v>3.6399999999999793</v>
      </c>
      <c r="AD35">
        <f>Raw!AD35*VLOOKUP(AD$1,L!$A:$H,8,)+VLOOKUP(AD$1,L!$A:$H,7,)</f>
        <v>9.3666666666666529</v>
      </c>
      <c r="AE35">
        <f>Raw!AE35*VLOOKUP(AE$1,L!$A:$H,8,)+VLOOKUP(AE$1,L!$A:$H,7,)</f>
        <v>31.999967410711463</v>
      </c>
      <c r="AF35">
        <f>Raw!AF35*VLOOKUP(AF$1,L!$A:$H,8,)+VLOOKUP(AF$1,L!$A:$H,7,)</f>
        <v>16.296552997924842</v>
      </c>
      <c r="AG35">
        <f>Raw!AG35*VLOOKUP(AG$1,L!$A:$H,8,)+VLOOKUP(AG$1,L!$A:$H,7,)</f>
        <v>24.499982586570155</v>
      </c>
      <c r="AH35">
        <f>Raw!AH35*VLOOKUP(AH$1,L!$A:$H,8,)+VLOOKUP(AH$1,L!$A:$H,7,)</f>
        <v>26.200074468601514</v>
      </c>
      <c r="AI35">
        <f>Raw!AI35*VLOOKUP(AI$1,L!$A:$H,8,)+VLOOKUP(AI$1,L!$A:$H,7,)</f>
        <v>6.5428616944185691</v>
      </c>
      <c r="AJ35">
        <f>Raw!AJ35*VLOOKUP(AJ$1,L!$A:$H,8,)+VLOOKUP(AJ$1,L!$A:$H,7,)</f>
        <v>9.4999999999999929</v>
      </c>
      <c r="AK35">
        <f>Raw!AK35*VLOOKUP(AK$1,L!$A:$H,8,)+VLOOKUP(AK$1,L!$A:$H,7,)</f>
        <v>18.000011605170286</v>
      </c>
      <c r="AL35">
        <f>Raw!AL35*VLOOKUP(AL$1,L!$A:$H,8,)+VLOOKUP(AL$1,L!$A:$H,7,)</f>
        <v>5.4002462548737959</v>
      </c>
      <c r="AM35">
        <f>Raw!AM35*VLOOKUP(AM$1,L!$A:$H,8,)+VLOOKUP(AM$1,L!$A:$H,7,)</f>
        <v>176.66660598589124</v>
      </c>
      <c r="AN35">
        <f>Raw!AN35*VLOOKUP(AN$1,L!$A:$H,8,)+VLOOKUP(AN$1,L!$A:$H,7,)</f>
        <v>4.4076448806128674</v>
      </c>
      <c r="AO35">
        <f>Raw!AO35*VLOOKUP(AO$1,L!$A:$H,8,)+VLOOKUP(AO$1,L!$A:$H,7,)</f>
        <v>12.286170002054455</v>
      </c>
      <c r="AP35">
        <f>Raw!AP35*VLOOKUP(AP$1,L!$A:$H,8,)+VLOOKUP(AP$1,L!$A:$H,7,)</f>
        <v>1.9580102341239982</v>
      </c>
      <c r="AQ35">
        <f>Raw!AQ35*VLOOKUP(AQ$1,L!$A:$H,8,)+VLOOKUP(AQ$1,L!$A:$H,7,)</f>
        <v>-23.686750000108987</v>
      </c>
      <c r="AR35">
        <f>Raw!AR35*VLOOKUP(AR$1,L!$A:$H,8,)+VLOOKUP(AR$1,L!$A:$H,7,)</f>
        <v>7.3333188222971017</v>
      </c>
      <c r="AS35">
        <f>Raw!AS35*VLOOKUP(AS$1,L!$A:$H,8,)+VLOOKUP(AS$1,L!$A:$H,7,)</f>
        <v>48.377949058276016</v>
      </c>
    </row>
    <row r="36" spans="1:45" x14ac:dyDescent="0.25">
      <c r="A36" s="1">
        <v>43881</v>
      </c>
      <c r="B36">
        <f>Raw!B36*VLOOKUP(B$1,L!$A:$H,8,)+VLOOKUP(B$1,L!$A:$H,7,)</f>
        <v>3.4592480079041721</v>
      </c>
      <c r="C36">
        <f>Raw!C36*VLOOKUP(C$1,L!$A:$H,8,)+VLOOKUP(C$1,L!$A:$H,7,)</f>
        <v>1.0268421052631567</v>
      </c>
      <c r="D36">
        <f>Raw!D36*VLOOKUP(D$1,L!$A:$H,8,)+VLOOKUP(D$1,L!$A:$H,7,)</f>
        <v>3.1730857992717638</v>
      </c>
      <c r="E36">
        <f>Raw!E36*VLOOKUP(E$1,L!$A:$H,8,)+VLOOKUP(E$1,L!$A:$H,7,)</f>
        <v>0.77500600311527323</v>
      </c>
      <c r="F36">
        <f>Raw!F36*VLOOKUP(F$1,L!$A:$H,8,)+VLOOKUP(F$1,L!$A:$H,7,)</f>
        <v>0.65052536480263767</v>
      </c>
      <c r="G36">
        <f>Raw!G36*VLOOKUP(G$1,L!$A:$H,8,)+VLOOKUP(G$1,L!$A:$H,7,)</f>
        <v>0.14250000000000052</v>
      </c>
      <c r="H36">
        <f>Raw!H36*VLOOKUP(H$1,L!$A:$H,8,)+VLOOKUP(H$1,L!$A:$H,7,)</f>
        <v>0.96130593609855097</v>
      </c>
      <c r="I36">
        <f>Raw!I36*VLOOKUP(I$1,L!$A:$H,8,)+VLOOKUP(I$1,L!$A:$H,7,)</f>
        <v>0.66636826474331912</v>
      </c>
      <c r="J36">
        <f>Raw!J36*VLOOKUP(J$1,L!$A:$H,8,)+VLOOKUP(J$1,L!$A:$H,7,)</f>
        <v>27.305795606751374</v>
      </c>
      <c r="K36">
        <f>Raw!K36*VLOOKUP(K$1,L!$A:$H,8,)+VLOOKUP(K$1,L!$A:$H,7,)</f>
        <v>14.400302249088803</v>
      </c>
      <c r="L36">
        <f>Raw!L36*VLOOKUP(L$1,L!$A:$H,8,)+VLOOKUP(L$1,L!$A:$H,7,)</f>
        <v>1.2181818181818169</v>
      </c>
      <c r="M36">
        <f>Raw!M36*VLOOKUP(M$1,L!$A:$H,8,)+VLOOKUP(M$1,L!$A:$H,7,)</f>
        <v>1.9558824931605745</v>
      </c>
      <c r="N36">
        <f>Raw!N36*VLOOKUP(N$1,L!$A:$H,8,)+VLOOKUP(N$1,L!$A:$H,7,)</f>
        <v>31</v>
      </c>
      <c r="O36">
        <f>Raw!O36*VLOOKUP(O$1,L!$A:$H,8,)+VLOOKUP(O$1,L!$A:$H,7,)</f>
        <v>4.4499948899376705</v>
      </c>
      <c r="P36">
        <f>Raw!P36*VLOOKUP(P$1,L!$A:$H,8,)+VLOOKUP(P$1,L!$A:$H,7,)</f>
        <v>4.4600000000000009</v>
      </c>
      <c r="Q36">
        <f>Raw!Q36*VLOOKUP(Q$1,L!$A:$H,8,)+VLOOKUP(Q$1,L!$A:$H,7,)</f>
        <v>10.899999999999768</v>
      </c>
      <c r="R36">
        <f>Raw!R36*VLOOKUP(R$1,L!$A:$H,8,)+VLOOKUP(R$1,L!$A:$H,7,)</f>
        <v>5.2857142857142918</v>
      </c>
      <c r="S36">
        <f>Raw!S36*VLOOKUP(S$1,L!$A:$H,8,)+VLOOKUP(S$1,L!$A:$H,7,)</f>
        <v>159.99997641531172</v>
      </c>
      <c r="T36">
        <f>Raw!T36*VLOOKUP(T$1,L!$A:$H,8,)+VLOOKUP(T$1,L!$A:$H,7,)</f>
        <v>10.400011111306505</v>
      </c>
      <c r="U36">
        <f>Raw!U36*VLOOKUP(U$1,L!$A:$H,8,)+VLOOKUP(U$1,L!$A:$H,7,)</f>
        <v>15.333325519235842</v>
      </c>
      <c r="V36">
        <f>Raw!V36*VLOOKUP(V$1,L!$A:$H,8,)+VLOOKUP(V$1,L!$A:$H,7,)</f>
        <v>28.999993755886848</v>
      </c>
      <c r="W36">
        <f>Raw!W36*VLOOKUP(W$1,L!$A:$H,8,)+VLOOKUP(W$1,L!$A:$H,7,)</f>
        <v>20.599971238371424</v>
      </c>
      <c r="X36">
        <f>Raw!X36*VLOOKUP(X$1,L!$A:$H,8,)+VLOOKUP(X$1,L!$A:$H,7,)</f>
        <v>0.92500000000000027</v>
      </c>
      <c r="Y36">
        <f>Raw!Y36*VLOOKUP(Y$1,L!$A:$H,8,)+VLOOKUP(Y$1,L!$A:$H,7,)</f>
        <v>0.56999851796259193</v>
      </c>
      <c r="Z36">
        <f>Raw!Z36*VLOOKUP(Z$1,L!$A:$H,8,)+VLOOKUP(Z$1,L!$A:$H,7,)</f>
        <v>15.400124455507147</v>
      </c>
      <c r="AA36">
        <f>Raw!AA36*VLOOKUP(AA$1,L!$A:$H,8,)+VLOOKUP(AA$1,L!$A:$H,7,)</f>
        <v>7.1997686886854595</v>
      </c>
      <c r="AB36">
        <f>Raw!AB36*VLOOKUP(AB$1,L!$A:$H,8,)+VLOOKUP(AB$1,L!$A:$H,7,)</f>
        <v>8.4200036551428141</v>
      </c>
      <c r="AC36">
        <f>Raw!AC36*VLOOKUP(AC$1,L!$A:$H,8,)+VLOOKUP(AC$1,L!$A:$H,7,)</f>
        <v>3.6399999999999793</v>
      </c>
      <c r="AD36">
        <f>Raw!AD36*VLOOKUP(AD$1,L!$A:$H,8,)+VLOOKUP(AD$1,L!$A:$H,7,)</f>
        <v>11.000000000000007</v>
      </c>
      <c r="AE36">
        <f>Raw!AE36*VLOOKUP(AE$1,L!$A:$H,8,)+VLOOKUP(AE$1,L!$A:$H,7,)</f>
        <v>40.999715615576861</v>
      </c>
      <c r="AF36">
        <f>Raw!AF36*VLOOKUP(AF$1,L!$A:$H,8,)+VLOOKUP(AF$1,L!$A:$H,7,)</f>
        <v>16.724138962675774</v>
      </c>
      <c r="AG36">
        <f>Raw!AG36*VLOOKUP(AG$1,L!$A:$H,8,)+VLOOKUP(AG$1,L!$A:$H,7,)</f>
        <v>25.499984510452094</v>
      </c>
      <c r="AH36">
        <f>Raw!AH36*VLOOKUP(AH$1,L!$A:$H,8,)+VLOOKUP(AH$1,L!$A:$H,7,)</f>
        <v>24.800064638746079</v>
      </c>
      <c r="AI36">
        <f>Raw!AI36*VLOOKUP(AI$1,L!$A:$H,8,)+VLOOKUP(AI$1,L!$A:$H,7,)</f>
        <v>6.2000031305045979</v>
      </c>
      <c r="AJ36">
        <f>Raw!AJ36*VLOOKUP(AJ$1,L!$A:$H,8,)+VLOOKUP(AJ$1,L!$A:$H,7,)</f>
        <v>10.025700934579433</v>
      </c>
      <c r="AK36">
        <f>Raw!AK36*VLOOKUP(AK$1,L!$A:$H,8,)+VLOOKUP(AK$1,L!$A:$H,7,)</f>
        <v>16.500021951691792</v>
      </c>
      <c r="AL36">
        <f>Raw!AL36*VLOOKUP(AL$1,L!$A:$H,8,)+VLOOKUP(AL$1,L!$A:$H,7,)</f>
        <v>5.6998358300841367</v>
      </c>
      <c r="AM36">
        <f>Raw!AM36*VLOOKUP(AM$1,L!$A:$H,8,)+VLOOKUP(AM$1,L!$A:$H,7,)</f>
        <v>173.33328677980057</v>
      </c>
      <c r="AN36">
        <f>Raw!AN36*VLOOKUP(AN$1,L!$A:$H,8,)+VLOOKUP(AN$1,L!$A:$H,7,)</f>
        <v>3.8076039497253458</v>
      </c>
      <c r="AO36">
        <f>Raw!AO36*VLOOKUP(AO$1,L!$A:$H,8,)+VLOOKUP(AO$1,L!$A:$H,7,)</f>
        <v>11.479253446927309</v>
      </c>
      <c r="AP36">
        <f>Raw!AP36*VLOOKUP(AP$1,L!$A:$H,8,)+VLOOKUP(AP$1,L!$A:$H,7,)</f>
        <v>2.1859456119378038</v>
      </c>
      <c r="AQ36">
        <f>Raw!AQ36*VLOOKUP(AQ$1,L!$A:$H,8,)+VLOOKUP(AQ$1,L!$A:$H,7,)</f>
        <v>-23.686750000108987</v>
      </c>
      <c r="AR36">
        <f>Raw!AR36*VLOOKUP(AR$1,L!$A:$H,8,)+VLOOKUP(AR$1,L!$A:$H,7,)</f>
        <v>7.9999796276432846</v>
      </c>
      <c r="AS36">
        <f>Raw!AS36*VLOOKUP(AS$1,L!$A:$H,8,)+VLOOKUP(AS$1,L!$A:$H,7,)</f>
        <v>47.637791468023096</v>
      </c>
    </row>
    <row r="37" spans="1:45" x14ac:dyDescent="0.25">
      <c r="A37" s="1">
        <v>43882</v>
      </c>
      <c r="B37">
        <f>Raw!B37*VLOOKUP(B$1,L!$A:$H,8,)+VLOOKUP(B$1,L!$A:$H,7,)</f>
        <v>3.5851769679864844</v>
      </c>
      <c r="C37">
        <f>Raw!C37*VLOOKUP(C$1,L!$A:$H,8,)+VLOOKUP(C$1,L!$A:$H,7,)</f>
        <v>1.0536842105263151</v>
      </c>
      <c r="D37">
        <f>Raw!D37*VLOOKUP(D$1,L!$A:$H,8,)+VLOOKUP(D$1,L!$A:$H,7,)</f>
        <v>3.3461715985435188</v>
      </c>
      <c r="E37">
        <f>Raw!E37*VLOOKUP(E$1,L!$A:$H,8,)+VLOOKUP(E$1,L!$A:$H,7,)</f>
        <v>0.71250090009603673</v>
      </c>
      <c r="F37">
        <f>Raw!F37*VLOOKUP(F$1,L!$A:$H,8,)+VLOOKUP(F$1,L!$A:$H,7,)</f>
        <v>0.67421012296080884</v>
      </c>
      <c r="G37">
        <f>Raw!G37*VLOOKUP(G$1,L!$A:$H,8,)+VLOOKUP(G$1,L!$A:$H,7,)</f>
        <v>0.16750000000000043</v>
      </c>
      <c r="H37">
        <f>Raw!H37*VLOOKUP(H$1,L!$A:$H,8,)+VLOOKUP(H$1,L!$A:$H,7,)</f>
        <v>0.88388328343984668</v>
      </c>
      <c r="I37">
        <f>Raw!I37*VLOOKUP(I$1,L!$A:$H,8,)+VLOOKUP(I$1,L!$A:$H,7,)</f>
        <v>0.63773016546457528</v>
      </c>
      <c r="J37">
        <f>Raw!J37*VLOOKUP(J$1,L!$A:$H,8,)+VLOOKUP(J$1,L!$A:$H,7,)</f>
        <v>26.361281889535121</v>
      </c>
      <c r="K37">
        <f>Raw!K37*VLOOKUP(K$1,L!$A:$H,8,)+VLOOKUP(K$1,L!$A:$H,7,)</f>
        <v>13.8002489110143</v>
      </c>
      <c r="L37">
        <f>Raw!L37*VLOOKUP(L$1,L!$A:$H,8,)+VLOOKUP(L$1,L!$A:$H,7,)</f>
        <v>1.1454545454545446</v>
      </c>
      <c r="M37">
        <f>Raw!M37*VLOOKUP(M$1,L!$A:$H,8,)+VLOOKUP(M$1,L!$A:$H,7,)</f>
        <v>2.182353445758574</v>
      </c>
      <c r="N37">
        <f>Raw!N37*VLOOKUP(N$1,L!$A:$H,8,)+VLOOKUP(N$1,L!$A:$H,7,)</f>
        <v>62.998666666666708</v>
      </c>
      <c r="O37">
        <f>Raw!O37*VLOOKUP(O$1,L!$A:$H,8,)+VLOOKUP(O$1,L!$A:$H,7,)</f>
        <v>2.7166695964357217</v>
      </c>
      <c r="P37">
        <f>Raw!P37*VLOOKUP(P$1,L!$A:$H,8,)+VLOOKUP(P$1,L!$A:$H,7,)</f>
        <v>5.3000000000000078</v>
      </c>
      <c r="Q37">
        <f>Raw!Q37*VLOOKUP(Q$1,L!$A:$H,8,)+VLOOKUP(Q$1,L!$A:$H,7,)</f>
        <v>10.499999999999734</v>
      </c>
      <c r="R37">
        <f>Raw!R37*VLOOKUP(R$1,L!$A:$H,8,)+VLOOKUP(R$1,L!$A:$H,7,)</f>
        <v>5.1428571428571601</v>
      </c>
      <c r="S37">
        <f>Raw!S37*VLOOKUP(S$1,L!$A:$H,8,)+VLOOKUP(S$1,L!$A:$H,7,)</f>
        <v>164.99990694768746</v>
      </c>
      <c r="T37">
        <f>Raw!T37*VLOOKUP(T$1,L!$A:$H,8,)+VLOOKUP(T$1,L!$A:$H,7,)</f>
        <v>10.100006902867094</v>
      </c>
      <c r="U37">
        <f>Raw!U37*VLOOKUP(U$1,L!$A:$H,8,)+VLOOKUP(U$1,L!$A:$H,7,)</f>
        <v>15.833330150517909</v>
      </c>
      <c r="V37">
        <f>Raw!V37*VLOOKUP(V$1,L!$A:$H,8,)+VLOOKUP(V$1,L!$A:$H,7,)</f>
        <v>28.999993727374914</v>
      </c>
      <c r="W37">
        <f>Raw!W37*VLOOKUP(W$1,L!$A:$H,8,)+VLOOKUP(W$1,L!$A:$H,7,)</f>
        <v>18.199977914197902</v>
      </c>
      <c r="X37">
        <f>Raw!X37*VLOOKUP(X$1,L!$A:$H,8,)+VLOOKUP(X$1,L!$A:$H,7,)</f>
        <v>0.9000000000000008</v>
      </c>
      <c r="Y37">
        <f>Raw!Y37*VLOOKUP(Y$1,L!$A:$H,8,)+VLOOKUP(Y$1,L!$A:$H,7,)</f>
        <v>0.5299974064345534</v>
      </c>
      <c r="Z37">
        <f>Raw!Z37*VLOOKUP(Z$1,L!$A:$H,8,)+VLOOKUP(Z$1,L!$A:$H,7,)</f>
        <v>14.933416303671436</v>
      </c>
      <c r="AA37">
        <f>Raw!AA37*VLOOKUP(AA$1,L!$A:$H,8,)+VLOOKUP(AA$1,L!$A:$H,7,)</f>
        <v>6.2000260037911303</v>
      </c>
      <c r="AB37">
        <f>Raw!AB37*VLOOKUP(AB$1,L!$A:$H,8,)+VLOOKUP(AB$1,L!$A:$H,7,)</f>
        <v>8.0600026358906973</v>
      </c>
      <c r="AC37">
        <f>Raw!AC37*VLOOKUP(AC$1,L!$A:$H,8,)+VLOOKUP(AC$1,L!$A:$H,7,)</f>
        <v>3.8799999999999848</v>
      </c>
      <c r="AD37">
        <f>Raw!AD37*VLOOKUP(AD$1,L!$A:$H,8,)+VLOOKUP(AD$1,L!$A:$H,7,)</f>
        <v>12.400000000000041</v>
      </c>
      <c r="AE37">
        <f>Raw!AE37*VLOOKUP(AE$1,L!$A:$H,8,)+VLOOKUP(AE$1,L!$A:$H,7,)</f>
        <v>43.999631655278279</v>
      </c>
      <c r="AF37">
        <f>Raw!AF37*VLOOKUP(AF$1,L!$A:$H,8,)+VLOOKUP(AF$1,L!$A:$H,7,)</f>
        <v>16.510345943726236</v>
      </c>
      <c r="AG37">
        <f>Raw!AG37*VLOOKUP(AG$1,L!$A:$H,8,)+VLOOKUP(AG$1,L!$A:$H,7,)</f>
        <v>27.999989362836999</v>
      </c>
      <c r="AH37">
        <f>Raw!AH37*VLOOKUP(AH$1,L!$A:$H,8,)+VLOOKUP(AH$1,L!$A:$H,7,)</f>
        <v>24.100059723818418</v>
      </c>
      <c r="AI37">
        <f>Raw!AI37*VLOOKUP(AI$1,L!$A:$H,8,)+VLOOKUP(AI$1,L!$A:$H,7,)</f>
        <v>5.6857153431477627</v>
      </c>
      <c r="AJ37">
        <f>Raw!AJ37*VLOOKUP(AJ$1,L!$A:$H,8,)+VLOOKUP(AJ$1,L!$A:$H,7,)</f>
        <v>9.6752336448598086</v>
      </c>
      <c r="AK37">
        <f>Raw!AK37*VLOOKUP(AK$1,L!$A:$H,8,)+VLOOKUP(AK$1,L!$A:$H,7,)</f>
        <v>19.250002783960753</v>
      </c>
      <c r="AL37">
        <f>Raw!AL37*VLOOKUP(AL$1,L!$A:$H,8,)+VLOOKUP(AL$1,L!$A:$H,7,)</f>
        <v>5.8999179150420673</v>
      </c>
      <c r="AM37">
        <f>Raw!AM37*VLOOKUP(AM$1,L!$A:$H,8,)+VLOOKUP(AM$1,L!$A:$H,7,)</f>
        <v>160.00001393761409</v>
      </c>
      <c r="AN37">
        <f>Raw!AN37*VLOOKUP(AN$1,L!$A:$H,8,)+VLOOKUP(AN$1,L!$A:$H,7,)</f>
        <v>3.6691329635591678</v>
      </c>
      <c r="AO37">
        <f>Raw!AO37*VLOOKUP(AO$1,L!$A:$H,8,)+VLOOKUP(AO$1,L!$A:$H,7,)</f>
        <v>10.833720219351108</v>
      </c>
      <c r="AP37">
        <f>Raw!AP37*VLOOKUP(AP$1,L!$A:$H,8,)+VLOOKUP(AP$1,L!$A:$H,7,)</f>
        <v>1.9580102174522676</v>
      </c>
      <c r="AQ37">
        <f>Raw!AQ37*VLOOKUP(AQ$1,L!$A:$H,8,)+VLOOKUP(AQ$1,L!$A:$H,7,)</f>
        <v>-222.43375000029164</v>
      </c>
      <c r="AR37">
        <f>Raw!AR37*VLOOKUP(AR$1,L!$A:$H,8,)+VLOOKUP(AR$1,L!$A:$H,7,)</f>
        <v>7.6666490827051774</v>
      </c>
      <c r="AS37">
        <f>Raw!AS37*VLOOKUP(AS$1,L!$A:$H,8,)+VLOOKUP(AS$1,L!$A:$H,7,)</f>
        <v>47.637791341998877</v>
      </c>
    </row>
    <row r="38" spans="1:45" x14ac:dyDescent="0.25">
      <c r="A38" s="1">
        <v>43883</v>
      </c>
      <c r="B38">
        <f>Raw!B38*VLOOKUP(B$1,L!$A:$H,8,)+VLOOKUP(B$1,L!$A:$H,7,)</f>
        <v>3.5851769463862198</v>
      </c>
      <c r="C38">
        <f>Raw!C38*VLOOKUP(C$1,L!$A:$H,8,)+VLOOKUP(C$1,L!$A:$H,7,)</f>
        <v>1.0536842105263151</v>
      </c>
      <c r="D38">
        <f>Raw!D38*VLOOKUP(D$1,L!$A:$H,8,)+VLOOKUP(D$1,L!$A:$H,7,)</f>
        <v>3.3461715985435188</v>
      </c>
      <c r="E38">
        <f>Raw!E38*VLOOKUP(E$1,L!$A:$H,8,)+VLOOKUP(E$1,L!$A:$H,7,)</f>
        <v>0.71250089580750364</v>
      </c>
      <c r="F38">
        <f>Raw!F38*VLOOKUP(F$1,L!$A:$H,8,)+VLOOKUP(F$1,L!$A:$H,7,)</f>
        <v>0.67421012161020566</v>
      </c>
      <c r="G38">
        <f>Raw!G38*VLOOKUP(G$1,L!$A:$H,8,)+VLOOKUP(G$1,L!$A:$H,7,)</f>
        <v>0.16750000000000043</v>
      </c>
      <c r="H38">
        <f>Raw!H38*VLOOKUP(H$1,L!$A:$H,8,)+VLOOKUP(H$1,L!$A:$H,7,)</f>
        <v>0.8838832790248885</v>
      </c>
      <c r="I38">
        <f>Raw!I38*VLOOKUP(I$1,L!$A:$H,8,)+VLOOKUP(I$1,L!$A:$H,7,)</f>
        <v>0.63773016546457528</v>
      </c>
      <c r="J38">
        <f>Raw!J38*VLOOKUP(J$1,L!$A:$H,8,)+VLOOKUP(J$1,L!$A:$H,7,)</f>
        <v>26.361281808745005</v>
      </c>
      <c r="K38">
        <f>Raw!K38*VLOOKUP(K$1,L!$A:$H,8,)+VLOOKUP(K$1,L!$A:$H,7,)</f>
        <v>13.8002489110143</v>
      </c>
      <c r="L38">
        <f>Raw!L38*VLOOKUP(L$1,L!$A:$H,8,)+VLOOKUP(L$1,L!$A:$H,7,)</f>
        <v>1.1454545454545446</v>
      </c>
      <c r="M38">
        <f>Raw!M38*VLOOKUP(M$1,L!$A:$H,8,)+VLOOKUP(M$1,L!$A:$H,7,)</f>
        <v>2.18235343869567</v>
      </c>
      <c r="N38">
        <f>Raw!N38*VLOOKUP(N$1,L!$A:$H,8,)+VLOOKUP(N$1,L!$A:$H,7,)</f>
        <v>62.998666666666708</v>
      </c>
      <c r="O38">
        <f>Raw!O38*VLOOKUP(O$1,L!$A:$H,8,)+VLOOKUP(O$1,L!$A:$H,7,)</f>
        <v>2.7166695221075372</v>
      </c>
      <c r="P38">
        <f>Raw!P38*VLOOKUP(P$1,L!$A:$H,8,)+VLOOKUP(P$1,L!$A:$H,7,)</f>
        <v>5.3000000000000078</v>
      </c>
      <c r="Q38">
        <f>Raw!Q38*VLOOKUP(Q$1,L!$A:$H,8,)+VLOOKUP(Q$1,L!$A:$H,7,)</f>
        <v>10.499999999999734</v>
      </c>
      <c r="R38">
        <f>Raw!R38*VLOOKUP(R$1,L!$A:$H,8,)+VLOOKUP(R$1,L!$A:$H,7,)</f>
        <v>5.1428571428571601</v>
      </c>
      <c r="S38">
        <f>Raw!S38*VLOOKUP(S$1,L!$A:$H,8,)+VLOOKUP(S$1,L!$A:$H,7,)</f>
        <v>164.99990609006261</v>
      </c>
      <c r="T38">
        <f>Raw!T38*VLOOKUP(T$1,L!$A:$H,8,)+VLOOKUP(T$1,L!$A:$H,7,)</f>
        <v>10.100006851544656</v>
      </c>
      <c r="U38">
        <f>Raw!U38*VLOOKUP(U$1,L!$A:$H,8,)+VLOOKUP(U$1,L!$A:$H,7,)</f>
        <v>15.833330093341573</v>
      </c>
      <c r="V38">
        <f>Raw!V38*VLOOKUP(V$1,L!$A:$H,8,)+VLOOKUP(V$1,L!$A:$H,7,)</f>
        <v>28.999993670351046</v>
      </c>
      <c r="W38">
        <f>Raw!W38*VLOOKUP(W$1,L!$A:$H,8,)+VLOOKUP(W$1,L!$A:$H,7,)</f>
        <v>18.199977845587128</v>
      </c>
      <c r="X38">
        <f>Raw!X38*VLOOKUP(X$1,L!$A:$H,8,)+VLOOKUP(X$1,L!$A:$H,7,)</f>
        <v>0.9000000000000008</v>
      </c>
      <c r="Y38">
        <f>Raw!Y38*VLOOKUP(Y$1,L!$A:$H,8,)+VLOOKUP(Y$1,L!$A:$H,7,)</f>
        <v>0.52999739271199076</v>
      </c>
      <c r="Z38">
        <f>Raw!Z38*VLOOKUP(Z$1,L!$A:$H,8,)+VLOOKUP(Z$1,L!$A:$H,7,)</f>
        <v>14.933416303671436</v>
      </c>
      <c r="AA38">
        <f>Raw!AA38*VLOOKUP(AA$1,L!$A:$H,8,)+VLOOKUP(AA$1,L!$A:$H,7,)</f>
        <v>6.2000259351795606</v>
      </c>
      <c r="AB38">
        <f>Raw!AB38*VLOOKUP(AB$1,L!$A:$H,8,)+VLOOKUP(AB$1,L!$A:$H,7,)</f>
        <v>8.0600026050975799</v>
      </c>
      <c r="AC38">
        <f>Raw!AC38*VLOOKUP(AC$1,L!$A:$H,8,)+VLOOKUP(AC$1,L!$A:$H,7,)</f>
        <v>3.8799999999999848</v>
      </c>
      <c r="AD38">
        <f>Raw!AD38*VLOOKUP(AD$1,L!$A:$H,8,)+VLOOKUP(AD$1,L!$A:$H,7,)</f>
        <v>12.400000000000041</v>
      </c>
      <c r="AE38">
        <f>Raw!AE38*VLOOKUP(AE$1,L!$A:$H,8,)+VLOOKUP(AE$1,L!$A:$H,7,)</f>
        <v>43.99963148375565</v>
      </c>
      <c r="AF38">
        <f>Raw!AF38*VLOOKUP(AF$1,L!$A:$H,8,)+VLOOKUP(AF$1,L!$A:$H,7,)</f>
        <v>16.510345907152143</v>
      </c>
      <c r="AG38">
        <f>Raw!AG38*VLOOKUP(AG$1,L!$A:$H,8,)+VLOOKUP(AG$1,L!$A:$H,7,)</f>
        <v>27.999989277477056</v>
      </c>
      <c r="AH38">
        <f>Raw!AH38*VLOOKUP(AH$1,L!$A:$H,8,)+VLOOKUP(AH$1,L!$A:$H,7,)</f>
        <v>24.100059604668616</v>
      </c>
      <c r="AI38">
        <f>Raw!AI38*VLOOKUP(AI$1,L!$A:$H,8,)+VLOOKUP(AI$1,L!$A:$H,7,)</f>
        <v>5.685715284633666</v>
      </c>
      <c r="AJ38">
        <f>Raw!AJ38*VLOOKUP(AJ$1,L!$A:$H,8,)+VLOOKUP(AJ$1,L!$A:$H,7,)</f>
        <v>9.6752336448598086</v>
      </c>
      <c r="AK38">
        <f>Raw!AK38*VLOOKUP(AK$1,L!$A:$H,8,)+VLOOKUP(AK$1,L!$A:$H,7,)</f>
        <v>19.25000269862862</v>
      </c>
      <c r="AL38">
        <f>Raw!AL38*VLOOKUP(AL$1,L!$A:$H,8,)+VLOOKUP(AL$1,L!$A:$H,7,)</f>
        <v>5.8999179150420673</v>
      </c>
      <c r="AM38">
        <f>Raw!AM38*VLOOKUP(AM$1,L!$A:$H,8,)+VLOOKUP(AM$1,L!$A:$H,7,)</f>
        <v>160.00001279984963</v>
      </c>
      <c r="AN38">
        <f>Raw!AN38*VLOOKUP(AN$1,L!$A:$H,8,)+VLOOKUP(AN$1,L!$A:$H,7,)</f>
        <v>3.6691329557026524</v>
      </c>
      <c r="AO38">
        <f>Raw!AO38*VLOOKUP(AO$1,L!$A:$H,8,)+VLOOKUP(AO$1,L!$A:$H,7,)</f>
        <v>10.833720164266005</v>
      </c>
      <c r="AP38">
        <f>Raw!AP38*VLOOKUP(AP$1,L!$A:$H,8,)+VLOOKUP(AP$1,L!$A:$H,7,)</f>
        <v>1.9580102063377858</v>
      </c>
      <c r="AQ38">
        <f>Raw!AQ38*VLOOKUP(AQ$1,L!$A:$H,8,)+VLOOKUP(AQ$1,L!$A:$H,7,)</f>
        <v>-222.43375000029164</v>
      </c>
      <c r="AR38">
        <f>Raw!AR38*VLOOKUP(AR$1,L!$A:$H,8,)+VLOOKUP(AR$1,L!$A:$H,7,)</f>
        <v>7.6666490257991313</v>
      </c>
      <c r="AS38">
        <f>Raw!AS38*VLOOKUP(AS$1,L!$A:$H,8,)+VLOOKUP(AS$1,L!$A:$H,7,)</f>
        <v>47.637791278986782</v>
      </c>
    </row>
    <row r="39" spans="1:45" x14ac:dyDescent="0.25">
      <c r="A39" s="1">
        <v>43884</v>
      </c>
      <c r="B39">
        <f>Raw!B39*VLOOKUP(B$1,L!$A:$H,8,)+VLOOKUP(B$1,L!$A:$H,7,)</f>
        <v>3.5851769247859515</v>
      </c>
      <c r="C39">
        <f>Raw!C39*VLOOKUP(C$1,L!$A:$H,8,)+VLOOKUP(C$1,L!$A:$H,7,)</f>
        <v>1.0536842105263151</v>
      </c>
      <c r="D39">
        <f>Raw!D39*VLOOKUP(D$1,L!$A:$H,8,)+VLOOKUP(D$1,L!$A:$H,7,)</f>
        <v>3.3461715985435188</v>
      </c>
      <c r="E39">
        <f>Raw!E39*VLOOKUP(E$1,L!$A:$H,8,)+VLOOKUP(E$1,L!$A:$H,7,)</f>
        <v>0.71250089151896878</v>
      </c>
      <c r="F39">
        <f>Raw!F39*VLOOKUP(F$1,L!$A:$H,8,)+VLOOKUP(F$1,L!$A:$H,7,)</f>
        <v>0.67421012025960292</v>
      </c>
      <c r="G39">
        <f>Raw!G39*VLOOKUP(G$1,L!$A:$H,8,)+VLOOKUP(G$1,L!$A:$H,7,)</f>
        <v>0.16750000000000043</v>
      </c>
      <c r="H39">
        <f>Raw!H39*VLOOKUP(H$1,L!$A:$H,8,)+VLOOKUP(H$1,L!$A:$H,7,)</f>
        <v>0.88388327460992766</v>
      </c>
      <c r="I39">
        <f>Raw!I39*VLOOKUP(I$1,L!$A:$H,8,)+VLOOKUP(I$1,L!$A:$H,7,)</f>
        <v>0.63773016546457528</v>
      </c>
      <c r="J39">
        <f>Raw!J39*VLOOKUP(J$1,L!$A:$H,8,)+VLOOKUP(J$1,L!$A:$H,7,)</f>
        <v>26.36128176834994</v>
      </c>
      <c r="K39">
        <f>Raw!K39*VLOOKUP(K$1,L!$A:$H,8,)+VLOOKUP(K$1,L!$A:$H,7,)</f>
        <v>13.8002489110143</v>
      </c>
      <c r="L39">
        <f>Raw!L39*VLOOKUP(L$1,L!$A:$H,8,)+VLOOKUP(L$1,L!$A:$H,7,)</f>
        <v>1.1454545454545446</v>
      </c>
      <c r="M39">
        <f>Raw!M39*VLOOKUP(M$1,L!$A:$H,8,)+VLOOKUP(M$1,L!$A:$H,7,)</f>
        <v>2.1823534316327668</v>
      </c>
      <c r="N39">
        <f>Raw!N39*VLOOKUP(N$1,L!$A:$H,8,)+VLOOKUP(N$1,L!$A:$H,7,)</f>
        <v>62.998666666666708</v>
      </c>
      <c r="O39">
        <f>Raw!O39*VLOOKUP(O$1,L!$A:$H,8,)+VLOOKUP(O$1,L!$A:$H,7,)</f>
        <v>2.7166694849434521</v>
      </c>
      <c r="P39">
        <f>Raw!P39*VLOOKUP(P$1,L!$A:$H,8,)+VLOOKUP(P$1,L!$A:$H,7,)</f>
        <v>5.3000000000000078</v>
      </c>
      <c r="Q39">
        <f>Raw!Q39*VLOOKUP(Q$1,L!$A:$H,8,)+VLOOKUP(Q$1,L!$A:$H,7,)</f>
        <v>10.499999999999734</v>
      </c>
      <c r="R39">
        <f>Raw!R39*VLOOKUP(R$1,L!$A:$H,8,)+VLOOKUP(R$1,L!$A:$H,7,)</f>
        <v>5.1428571428571601</v>
      </c>
      <c r="S39">
        <f>Raw!S39*VLOOKUP(S$1,L!$A:$H,8,)+VLOOKUP(S$1,L!$A:$H,7,)</f>
        <v>164.99990523243753</v>
      </c>
      <c r="T39">
        <f>Raw!T39*VLOOKUP(T$1,L!$A:$H,8,)+VLOOKUP(T$1,L!$A:$H,7,)</f>
        <v>10.100006825883433</v>
      </c>
      <c r="U39">
        <f>Raw!U39*VLOOKUP(U$1,L!$A:$H,8,)+VLOOKUP(U$1,L!$A:$H,7,)</f>
        <v>15.833330064753426</v>
      </c>
      <c r="V39">
        <f>Raw!V39*VLOOKUP(V$1,L!$A:$H,8,)+VLOOKUP(V$1,L!$A:$H,7,)</f>
        <v>28.999993641839112</v>
      </c>
      <c r="W39">
        <f>Raw!W39*VLOOKUP(W$1,L!$A:$H,8,)+VLOOKUP(W$1,L!$A:$H,7,)</f>
        <v>18.199977811281755</v>
      </c>
      <c r="X39">
        <f>Raw!X39*VLOOKUP(X$1,L!$A:$H,8,)+VLOOKUP(X$1,L!$A:$H,7,)</f>
        <v>0.9000000000000008</v>
      </c>
      <c r="Y39">
        <f>Raw!Y39*VLOOKUP(Y$1,L!$A:$H,8,)+VLOOKUP(Y$1,L!$A:$H,7,)</f>
        <v>0.52999737898942101</v>
      </c>
      <c r="Z39">
        <f>Raw!Z39*VLOOKUP(Z$1,L!$A:$H,8,)+VLOOKUP(Z$1,L!$A:$H,7,)</f>
        <v>14.933416303671436</v>
      </c>
      <c r="AA39">
        <f>Raw!AA39*VLOOKUP(AA$1,L!$A:$H,8,)+VLOOKUP(AA$1,L!$A:$H,7,)</f>
        <v>6.2000259008737473</v>
      </c>
      <c r="AB39">
        <f>Raw!AB39*VLOOKUP(AB$1,L!$A:$H,8,)+VLOOKUP(AB$1,L!$A:$H,7,)</f>
        <v>8.0600025897010141</v>
      </c>
      <c r="AC39">
        <f>Raw!AC39*VLOOKUP(AC$1,L!$A:$H,8,)+VLOOKUP(AC$1,L!$A:$H,7,)</f>
        <v>3.8799999999999848</v>
      </c>
      <c r="AD39">
        <f>Raw!AD39*VLOOKUP(AD$1,L!$A:$H,8,)+VLOOKUP(AD$1,L!$A:$H,7,)</f>
        <v>12.400000000000041</v>
      </c>
      <c r="AE39">
        <f>Raw!AE39*VLOOKUP(AE$1,L!$A:$H,8,)+VLOOKUP(AE$1,L!$A:$H,7,)</f>
        <v>43.99963139799442</v>
      </c>
      <c r="AF39">
        <f>Raw!AF39*VLOOKUP(AF$1,L!$A:$H,8,)+VLOOKUP(AF$1,L!$A:$H,7,)</f>
        <v>16.51034588886511</v>
      </c>
      <c r="AG39">
        <f>Raw!AG39*VLOOKUP(AG$1,L!$A:$H,8,)+VLOOKUP(AG$1,L!$A:$H,7,)</f>
        <v>27.999989106757141</v>
      </c>
      <c r="AH39">
        <f>Raw!AH39*VLOOKUP(AH$1,L!$A:$H,8,)+VLOOKUP(AH$1,L!$A:$H,7,)</f>
        <v>24.100059545093728</v>
      </c>
      <c r="AI39">
        <f>Raw!AI39*VLOOKUP(AI$1,L!$A:$H,8,)+VLOOKUP(AI$1,L!$A:$H,7,)</f>
        <v>5.685715255376607</v>
      </c>
      <c r="AJ39">
        <f>Raw!AJ39*VLOOKUP(AJ$1,L!$A:$H,8,)+VLOOKUP(AJ$1,L!$A:$H,7,)</f>
        <v>9.6752336448598086</v>
      </c>
      <c r="AK39">
        <f>Raw!AK39*VLOOKUP(AK$1,L!$A:$H,8,)+VLOOKUP(AK$1,L!$A:$H,7,)</f>
        <v>19.250002655962533</v>
      </c>
      <c r="AL39">
        <f>Raw!AL39*VLOOKUP(AL$1,L!$A:$H,8,)+VLOOKUP(AL$1,L!$A:$H,7,)</f>
        <v>5.8999179150420673</v>
      </c>
      <c r="AM39">
        <f>Raw!AM39*VLOOKUP(AM$1,L!$A:$H,8,)+VLOOKUP(AM$1,L!$A:$H,7,)</f>
        <v>160.00001166208517</v>
      </c>
      <c r="AN39">
        <f>Raw!AN39*VLOOKUP(AN$1,L!$A:$H,8,)+VLOOKUP(AN$1,L!$A:$H,7,)</f>
        <v>3.6691329478461459</v>
      </c>
      <c r="AO39">
        <f>Raw!AO39*VLOOKUP(AO$1,L!$A:$H,8,)+VLOOKUP(AO$1,L!$A:$H,7,)</f>
        <v>10.833720136723443</v>
      </c>
      <c r="AP39">
        <f>Raw!AP39*VLOOKUP(AP$1,L!$A:$H,8,)+VLOOKUP(AP$1,L!$A:$H,7,)</f>
        <v>1.9580101952232969</v>
      </c>
      <c r="AQ39">
        <f>Raw!AQ39*VLOOKUP(AQ$1,L!$A:$H,8,)+VLOOKUP(AQ$1,L!$A:$H,7,)</f>
        <v>-222.43375000029164</v>
      </c>
      <c r="AR39">
        <f>Raw!AR39*VLOOKUP(AR$1,L!$A:$H,8,)+VLOOKUP(AR$1,L!$A:$H,7,)</f>
        <v>7.666648911987096</v>
      </c>
      <c r="AS39">
        <f>Raw!AS39*VLOOKUP(AS$1,L!$A:$H,8,)+VLOOKUP(AS$1,L!$A:$H,7,)</f>
        <v>47.637791152962592</v>
      </c>
    </row>
    <row r="40" spans="1:45" x14ac:dyDescent="0.25">
      <c r="A40" s="1">
        <v>43885</v>
      </c>
      <c r="B40">
        <f>Raw!B40*VLOOKUP(B$1,L!$A:$H,8,)+VLOOKUP(B$1,L!$A:$H,7,)</f>
        <v>3.6481413994270433</v>
      </c>
      <c r="C40">
        <f>Raw!C40*VLOOKUP(C$1,L!$A:$H,8,)+VLOOKUP(C$1,L!$A:$H,7,)</f>
        <v>0.94631578947368311</v>
      </c>
      <c r="D40">
        <f>Raw!D40*VLOOKUP(D$1,L!$A:$H,8,)+VLOOKUP(D$1,L!$A:$H,7,)</f>
        <v>2.7115236678804084</v>
      </c>
      <c r="E40">
        <f>Raw!E40*VLOOKUP(E$1,L!$A:$H,8,)+VLOOKUP(E$1,L!$A:$H,7,)</f>
        <v>0.5999917077997563</v>
      </c>
      <c r="F40">
        <f>Raw!F40*VLOOKUP(F$1,L!$A:$H,8,)+VLOOKUP(F$1,L!$A:$H,7,)</f>
        <v>0.62684060191735846</v>
      </c>
      <c r="G40">
        <f>Raw!G40*VLOOKUP(G$1,L!$A:$H,8,)+VLOOKUP(G$1,L!$A:$H,7,)</f>
        <v>0.14875000000000016</v>
      </c>
      <c r="H40">
        <f>Raw!H40*VLOOKUP(H$1,L!$A:$H,8,)+VLOOKUP(H$1,L!$A:$H,7,)</f>
        <v>0.80646062195122337</v>
      </c>
      <c r="I40">
        <f>Raw!I40*VLOOKUP(I$1,L!$A:$H,8,)+VLOOKUP(I$1,L!$A:$H,7,)</f>
        <v>0.57090793381417182</v>
      </c>
      <c r="J40">
        <f>Raw!J40*VLOOKUP(J$1,L!$A:$H,8,)+VLOOKUP(J$1,L!$A:$H,7,)</f>
        <v>24.944511172327992</v>
      </c>
      <c r="K40">
        <f>Raw!K40*VLOOKUP(K$1,L!$A:$H,8,)+VLOOKUP(K$1,L!$A:$H,7,)</f>
        <v>15.400391145879617</v>
      </c>
      <c r="L40">
        <f>Raw!L40*VLOOKUP(L$1,L!$A:$H,8,)+VLOOKUP(L$1,L!$A:$H,7,)</f>
        <v>1.0727272727272723</v>
      </c>
      <c r="M40">
        <f>Raw!M40*VLOOKUP(M$1,L!$A:$H,8,)+VLOOKUP(M$1,L!$A:$H,7,)</f>
        <v>2.3264713092746021</v>
      </c>
      <c r="N40">
        <f>Raw!N40*VLOOKUP(N$1,L!$A:$H,8,)+VLOOKUP(N$1,L!$A:$H,7,)</f>
        <v>75.998666666666736</v>
      </c>
      <c r="O40">
        <f>Raw!O40*VLOOKUP(O$1,L!$A:$H,8,)+VLOOKUP(O$1,L!$A:$H,7,)</f>
        <v>2.7166694106152676</v>
      </c>
      <c r="P40">
        <f>Raw!P40*VLOOKUP(P$1,L!$A:$H,8,)+VLOOKUP(P$1,L!$A:$H,7,)</f>
        <v>5.3000000000000078</v>
      </c>
      <c r="Q40">
        <f>Raw!Q40*VLOOKUP(Q$1,L!$A:$H,8,)+VLOOKUP(Q$1,L!$A:$H,7,)</f>
        <v>10.599999999999735</v>
      </c>
      <c r="R40">
        <f>Raw!R40*VLOOKUP(R$1,L!$A:$H,8,)+VLOOKUP(R$1,L!$A:$H,7,)</f>
        <v>5.0000000000000071</v>
      </c>
      <c r="S40">
        <f>Raw!S40*VLOOKUP(S$1,L!$A:$H,8,)+VLOOKUP(S$1,L!$A:$H,7,)</f>
        <v>164.9999048036251</v>
      </c>
      <c r="T40">
        <f>Raw!T40*VLOOKUP(T$1,L!$A:$H,8,)+VLOOKUP(T$1,L!$A:$H,7,)</f>
        <v>10.700015140117387</v>
      </c>
      <c r="U40">
        <f>Raw!U40*VLOOKUP(U$1,L!$A:$H,8,)+VLOOKUP(U$1,L!$A:$H,7,)</f>
        <v>15.999998227533851</v>
      </c>
      <c r="V40">
        <f>Raw!V40*VLOOKUP(V$1,L!$A:$H,8,)+VLOOKUP(V$1,L!$A:$H,7,)</f>
        <v>25.666675742964998</v>
      </c>
      <c r="W40">
        <f>Raw!W40*VLOOKUP(W$1,L!$A:$H,8,)+VLOOKUP(W$1,L!$A:$H,7,)</f>
        <v>13.399991162934739</v>
      </c>
      <c r="X40">
        <f>Raw!X40*VLOOKUP(X$1,L!$A:$H,8,)+VLOOKUP(X$1,L!$A:$H,7,)</f>
        <v>0.86250000000000027</v>
      </c>
      <c r="Y40">
        <f>Raw!Y40*VLOOKUP(Y$1,L!$A:$H,8,)+VLOOKUP(Y$1,L!$A:$H,7,)</f>
        <v>0.44999516279463236</v>
      </c>
      <c r="Z40">
        <f>Raw!Z40*VLOOKUP(Z$1,L!$A:$H,8,)+VLOOKUP(Z$1,L!$A:$H,7,)</f>
        <v>14</v>
      </c>
      <c r="AA40">
        <f>Raw!AA40*VLOOKUP(AA$1,L!$A:$H,8,)+VLOOKUP(AA$1,L!$A:$H,7,)</f>
        <v>5.8000221043659863</v>
      </c>
      <c r="AB40">
        <f>Raw!AB40*VLOOKUP(AB$1,L!$A:$H,8,)+VLOOKUP(AB$1,L!$A:$H,7,)</f>
        <v>8.6000040646912623</v>
      </c>
      <c r="AC40">
        <f>Raw!AC40*VLOOKUP(AC$1,L!$A:$H,8,)+VLOOKUP(AC$1,L!$A:$H,7,)</f>
        <v>3.8799999999999848</v>
      </c>
      <c r="AD40">
        <f>Raw!AD40*VLOOKUP(AD$1,L!$A:$H,8,)+VLOOKUP(AD$1,L!$A:$H,7,)</f>
        <v>9.8333333333333215</v>
      </c>
      <c r="AE40">
        <f>Raw!AE40*VLOOKUP(AE$1,L!$A:$H,8,)+VLOOKUP(AE$1,L!$A:$H,7,)</f>
        <v>42.499673163740511</v>
      </c>
      <c r="AF40">
        <f>Raw!AF40*VLOOKUP(AF$1,L!$A:$H,8,)+VLOOKUP(AF$1,L!$A:$H,7,)</f>
        <v>16.510345852291032</v>
      </c>
      <c r="AG40">
        <f>Raw!AG40*VLOOKUP(AG$1,L!$A:$H,8,)+VLOOKUP(AG$1,L!$A:$H,7,)</f>
        <v>29.999993039880991</v>
      </c>
      <c r="AH40">
        <f>Raw!AH40*VLOOKUP(AH$1,L!$A:$H,8,)+VLOOKUP(AH$1,L!$A:$H,7,)</f>
        <v>24.800064281296812</v>
      </c>
      <c r="AI40">
        <f>Raw!AI40*VLOOKUP(AI$1,L!$A:$H,8,)+VLOOKUP(AI$1,L!$A:$H,7,)</f>
        <v>6.0285737022623636</v>
      </c>
      <c r="AJ40">
        <f>Raw!AJ40*VLOOKUP(AJ$1,L!$A:$H,8,)+VLOOKUP(AJ$1,L!$A:$H,7,)</f>
        <v>10.025700934579433</v>
      </c>
      <c r="AK40">
        <f>Raw!AK40*VLOOKUP(AK$1,L!$A:$H,8,)+VLOOKUP(AK$1,L!$A:$H,7,)</f>
        <v>20.249995616061312</v>
      </c>
      <c r="AL40">
        <f>Raw!AL40*VLOOKUP(AL$1,L!$A:$H,8,)+VLOOKUP(AL$1,L!$A:$H,7,)</f>
        <v>5.9999589575210344</v>
      </c>
      <c r="AM40">
        <f>Raw!AM40*VLOOKUP(AM$1,L!$A:$H,8,)+VLOOKUP(AM$1,L!$A:$H,7,)</f>
        <v>160.00001109320283</v>
      </c>
      <c r="AN40">
        <f>Raw!AN40*VLOOKUP(AN$1,L!$A:$H,8,)+VLOOKUP(AN$1,L!$A:$H,7,)</f>
        <v>3.3921909794420433</v>
      </c>
      <c r="AO40">
        <f>Raw!AO40*VLOOKUP(AO$1,L!$A:$H,8,)+VLOOKUP(AO$1,L!$A:$H,7,)</f>
        <v>10.510953481621506</v>
      </c>
      <c r="AP40">
        <f>Raw!AP40*VLOOKUP(AP$1,L!$A:$H,8,)+VLOOKUP(AP$1,L!$A:$H,7,)</f>
        <v>1.8928857928294018</v>
      </c>
      <c r="AQ40">
        <f>Raw!AQ40*VLOOKUP(AQ$1,L!$A:$H,8,)+VLOOKUP(AQ$1,L!$A:$H,7,)</f>
        <v>-288.68275000035328</v>
      </c>
      <c r="AR40">
        <f>Raw!AR40*VLOOKUP(AR$1,L!$A:$H,8,)+VLOOKUP(AR$1,L!$A:$H,7,)</f>
        <v>7.9999792862071644</v>
      </c>
      <c r="AS40">
        <f>Raw!AS40*VLOOKUP(AS$1,L!$A:$H,8,)+VLOOKUP(AS$1,L!$A:$H,7,)</f>
        <v>42.456688399264465</v>
      </c>
    </row>
    <row r="41" spans="1:45" x14ac:dyDescent="0.25">
      <c r="A41" s="1">
        <v>43886</v>
      </c>
      <c r="B41">
        <f>Raw!B41*VLOOKUP(B$1,L!$A:$H,8,)+VLOOKUP(B$1,L!$A:$H,7,)</f>
        <v>3.9629638050328815</v>
      </c>
      <c r="C41">
        <f>Raw!C41*VLOOKUP(C$1,L!$A:$H,8,)+VLOOKUP(C$1,L!$A:$H,7,)</f>
        <v>1.1342105263157869</v>
      </c>
      <c r="D41">
        <f>Raw!D41*VLOOKUP(D$1,L!$A:$H,8,)+VLOOKUP(D$1,L!$A:$H,7,)</f>
        <v>3.9231242627827143</v>
      </c>
      <c r="E41">
        <f>Raw!E41*VLOOKUP(E$1,L!$A:$H,8,)+VLOOKUP(E$1,L!$A:$H,7,)</f>
        <v>0.78750700613613001</v>
      </c>
      <c r="F41">
        <f>Raw!F41*VLOOKUP(F$1,L!$A:$H,8,)+VLOOKUP(F$1,L!$A:$H,7,)</f>
        <v>0.66631519862254129</v>
      </c>
      <c r="G41">
        <f>Raw!G41*VLOOKUP(G$1,L!$A:$H,8,)+VLOOKUP(G$1,L!$A:$H,7,)</f>
        <v>0.18625000000000025</v>
      </c>
      <c r="H41">
        <f>Raw!H41*VLOOKUP(H$1,L!$A:$H,8,)+VLOOKUP(H$1,L!$A:$H,7,)</f>
        <v>0.80646061753626519</v>
      </c>
      <c r="I41">
        <f>Raw!I41*VLOOKUP(I$1,L!$A:$H,8,)+VLOOKUP(I$1,L!$A:$H,7,)</f>
        <v>0.61863809927874547</v>
      </c>
      <c r="J41">
        <f>Raw!J41*VLOOKUP(J$1,L!$A:$H,8,)+VLOOKUP(J$1,L!$A:$H,7,)</f>
        <v>27.778052122001597</v>
      </c>
      <c r="K41">
        <f>Raw!K41*VLOOKUP(K$1,L!$A:$H,8,)+VLOOKUP(K$1,L!$A:$H,7,)</f>
        <v>15.000355587163291</v>
      </c>
      <c r="L41">
        <f>Raw!L41*VLOOKUP(L$1,L!$A:$H,8,)+VLOOKUP(L$1,L!$A:$H,7,)</f>
        <v>1.1818181818181817</v>
      </c>
      <c r="M41">
        <f>Raw!M41*VLOOKUP(M$1,L!$A:$H,8,)+VLOOKUP(M$1,L!$A:$H,7,)</f>
        <v>2.0176472711260836</v>
      </c>
      <c r="N41">
        <f>Raw!N41*VLOOKUP(N$1,L!$A:$H,8,)+VLOOKUP(N$1,L!$A:$H,7,)</f>
        <v>86.998666666666765</v>
      </c>
      <c r="O41">
        <f>Raw!O41*VLOOKUP(O$1,L!$A:$H,8,)+VLOOKUP(O$1,L!$A:$H,7,)</f>
        <v>3.3666663074137944</v>
      </c>
      <c r="P41">
        <f>Raw!P41*VLOOKUP(P$1,L!$A:$H,8,)+VLOOKUP(P$1,L!$A:$H,7,)</f>
        <v>9.219813333333331</v>
      </c>
      <c r="Q41">
        <f>Raw!Q41*VLOOKUP(Q$1,L!$A:$H,8,)+VLOOKUP(Q$1,L!$A:$H,7,)</f>
        <v>11.099999999999785</v>
      </c>
      <c r="R41">
        <f>Raw!R41*VLOOKUP(R$1,L!$A:$H,8,)+VLOOKUP(R$1,L!$A:$H,7,)</f>
        <v>4.4285714285714306</v>
      </c>
      <c r="S41">
        <f>Raw!S41*VLOOKUP(S$1,L!$A:$H,8,)+VLOOKUP(S$1,L!$A:$H,7,)</f>
        <v>179.9996968295643</v>
      </c>
      <c r="T41">
        <f>Raw!T41*VLOOKUP(T$1,L!$A:$H,8,)+VLOOKUP(T$1,L!$A:$H,7,)</f>
        <v>12.199635997108899</v>
      </c>
      <c r="U41">
        <f>Raw!U41*VLOOKUP(U$1,L!$A:$H,8,)+VLOOKUP(U$1,L!$A:$H,7,)</f>
        <v>17.333343930011466</v>
      </c>
      <c r="V41">
        <f>Raw!V41*VLOOKUP(V$1,L!$A:$H,8,)+VLOOKUP(V$1,L!$A:$H,7,)</f>
        <v>33.333306722196724</v>
      </c>
      <c r="W41">
        <f>Raw!W41*VLOOKUP(W$1,L!$A:$H,8,)+VLOOKUP(W$1,L!$A:$H,7,)</f>
        <v>12.399993890212244</v>
      </c>
      <c r="X41">
        <f>Raw!X41*VLOOKUP(X$1,L!$A:$H,8,)+VLOOKUP(X$1,L!$A:$H,7,)</f>
        <v>0.9625000000000008</v>
      </c>
      <c r="Y41">
        <f>Raw!Y41*VLOOKUP(Y$1,L!$A:$H,8,)+VLOOKUP(Y$1,L!$A:$H,7,)</f>
        <v>0.7700039864060777</v>
      </c>
      <c r="Z41">
        <f>Raw!Z41*VLOOKUP(Z$1,L!$A:$H,8,)+VLOOKUP(Z$1,L!$A:$H,7,)</f>
        <v>15.400124455507147</v>
      </c>
      <c r="AA41">
        <f>Raw!AA41*VLOOKUP(AA$1,L!$A:$H,8,)+VLOOKUP(AA$1,L!$A:$H,7,)</f>
        <v>6.4000276275986678</v>
      </c>
      <c r="AB41">
        <f>Raw!AB41*VLOOKUP(AB$1,L!$A:$H,8,)+VLOOKUP(AB$1,L!$A:$H,7,)</f>
        <v>8.0600025281147865</v>
      </c>
      <c r="AC41">
        <f>Raw!AC41*VLOOKUP(AC$1,L!$A:$H,8,)+VLOOKUP(AC$1,L!$A:$H,7,)</f>
        <v>4.199999999999978</v>
      </c>
      <c r="AD41">
        <f>Raw!AD41*VLOOKUP(AD$1,L!$A:$H,8,)+VLOOKUP(AD$1,L!$A:$H,7,)</f>
        <v>12.166666666666693</v>
      </c>
      <c r="AE41">
        <f>Raw!AE41*VLOOKUP(AE$1,L!$A:$H,8,)+VLOOKUP(AE$1,L!$A:$H,7,)</f>
        <v>48.999491264053631</v>
      </c>
      <c r="AF41">
        <f>Raw!AF41*VLOOKUP(AF$1,L!$A:$H,8,)+VLOOKUP(AF$1,L!$A:$H,7,)</f>
        <v>17.579310819029459</v>
      </c>
      <c r="AG41">
        <f>Raw!AG41*VLOOKUP(AG$1,L!$A:$H,8,)+VLOOKUP(AG$1,L!$A:$H,7,)</f>
        <v>31.999996887644869</v>
      </c>
      <c r="AH41">
        <f>Raw!AH41*VLOOKUP(AH$1,L!$A:$H,8,)+VLOOKUP(AH$1,L!$A:$H,7,)</f>
        <v>22.000044740735689</v>
      </c>
      <c r="AI41">
        <f>Raw!AI41*VLOOKUP(AI$1,L!$A:$H,8,)+VLOOKUP(AI$1,L!$A:$H,7,)</f>
        <v>6.0285736437482669</v>
      </c>
      <c r="AJ41">
        <f>Raw!AJ41*VLOOKUP(AJ$1,L!$A:$H,8,)+VLOOKUP(AJ$1,L!$A:$H,7,)</f>
        <v>10.551401869158873</v>
      </c>
      <c r="AK41">
        <f>Raw!AK41*VLOOKUP(AK$1,L!$A:$H,8,)+VLOOKUP(AK$1,L!$A:$H,7,)</f>
        <v>26.498618740611889</v>
      </c>
      <c r="AL41">
        <f>Raw!AL41*VLOOKUP(AL$1,L!$A:$H,8,)+VLOOKUP(AL$1,L!$A:$H,7,)</f>
        <v>7.0003693823106907</v>
      </c>
      <c r="AM41">
        <f>Raw!AM41*VLOOKUP(AM$1,L!$A:$H,8,)+VLOOKUP(AM$1,L!$A:$H,7,)</f>
        <v>326.64813567537567</v>
      </c>
      <c r="AN41">
        <f>Raw!AN41*VLOOKUP(AN$1,L!$A:$H,8,)+VLOOKUP(AN$1,L!$A:$H,7,)</f>
        <v>3.4845049597441431</v>
      </c>
      <c r="AO41">
        <f>Raw!AO41*VLOOKUP(AO$1,L!$A:$H,8,)+VLOOKUP(AO$1,L!$A:$H,7,)</f>
        <v>11.963403126612072</v>
      </c>
      <c r="AP41">
        <f>Raw!AP41*VLOOKUP(AP$1,L!$A:$H,8,)+VLOOKUP(AP$1,L!$A:$H,7,)</f>
        <v>2.2836321627348468</v>
      </c>
      <c r="AQ41">
        <f>Raw!AQ41*VLOOKUP(AQ$1,L!$A:$H,8,)+VLOOKUP(AQ$1,L!$A:$H,7,)</f>
        <v>-1365.1406680013479</v>
      </c>
      <c r="AR41">
        <f>Raw!AR41*VLOOKUP(AR$1,L!$A:$H,8,)+VLOOKUP(AR$1,L!$A:$H,7,)</f>
        <v>19.998096930635811</v>
      </c>
      <c r="AS41">
        <f>Raw!AS41*VLOOKUP(AS$1,L!$A:$H,8,)+VLOOKUP(AS$1,L!$A:$H,7,)</f>
        <v>54.299208709094046</v>
      </c>
    </row>
    <row r="42" spans="1:45" x14ac:dyDescent="0.25">
      <c r="A42" s="1">
        <v>43887</v>
      </c>
      <c r="B42">
        <f>Raw!B42*VLOOKUP(B$1,L!$A:$H,8,)+VLOOKUP(B$1,L!$A:$H,7,)</f>
        <v>4.0888927651151938</v>
      </c>
      <c r="C42">
        <f>Raw!C42*VLOOKUP(C$1,L!$A:$H,8,)+VLOOKUP(C$1,L!$A:$H,7,)</f>
        <v>1.3220694736842109</v>
      </c>
      <c r="D42">
        <f>Raw!D42*VLOOKUP(D$1,L!$A:$H,8,)+VLOOKUP(D$1,L!$A:$H,7,)</f>
        <v>4.0385147956305527</v>
      </c>
      <c r="E42">
        <f>Raw!E42*VLOOKUP(E$1,L!$A:$H,8,)+VLOOKUP(E$1,L!$A:$H,7,)</f>
        <v>1.0125253671417531</v>
      </c>
      <c r="F42">
        <f>Raw!F42*VLOOKUP(F$1,L!$A:$H,8,)+VLOOKUP(F$1,L!$A:$H,7,)</f>
        <v>0.69789487639186887</v>
      </c>
      <c r="G42">
        <f>Raw!G42*VLOOKUP(G$1,L!$A:$H,8,)+VLOOKUP(G$1,L!$A:$H,7,)</f>
        <v>0.20499999999999963</v>
      </c>
      <c r="H42">
        <f>Raw!H42*VLOOKUP(H$1,L!$A:$H,8,)+VLOOKUP(H$1,L!$A:$H,7,)</f>
        <v>0.80646061532878566</v>
      </c>
      <c r="I42">
        <f>Raw!I42*VLOOKUP(I$1,L!$A:$H,8,)+VLOOKUP(I$1,L!$A:$H,7,)</f>
        <v>0.63773016546457528</v>
      </c>
      <c r="J42">
        <f>Raw!J42*VLOOKUP(J$1,L!$A:$H,8,)+VLOOKUP(J$1,L!$A:$H,7,)</f>
        <v>30.611593112070224</v>
      </c>
      <c r="K42">
        <f>Raw!K42*VLOOKUP(K$1,L!$A:$H,8,)+VLOOKUP(K$1,L!$A:$H,7,)</f>
        <v>12.800160014223472</v>
      </c>
      <c r="L42">
        <f>Raw!L42*VLOOKUP(L$1,L!$A:$H,8,)+VLOOKUP(L$1,L!$A:$H,7,)</f>
        <v>1.1818181818181817</v>
      </c>
      <c r="M42">
        <f>Raw!M42*VLOOKUP(M$1,L!$A:$H,8,)+VLOOKUP(M$1,L!$A:$H,7,)</f>
        <v>1.9764707301165529</v>
      </c>
      <c r="N42">
        <f>Raw!N42*VLOOKUP(N$1,L!$A:$H,8,)+VLOOKUP(N$1,L!$A:$H,7,)</f>
        <v>81.998666666666765</v>
      </c>
      <c r="O42">
        <f>Raw!O42*VLOOKUP(O$1,L!$A:$H,8,)+VLOOKUP(O$1,L!$A:$H,7,)</f>
        <v>4.883325869545331</v>
      </c>
      <c r="P42">
        <f>Raw!P42*VLOOKUP(P$1,L!$A:$H,8,)+VLOOKUP(P$1,L!$A:$H,7,)</f>
        <v>9.3598133333333315</v>
      </c>
      <c r="Q42">
        <f>Raw!Q42*VLOOKUP(Q$1,L!$A:$H,8,)+VLOOKUP(Q$1,L!$A:$H,7,)</f>
        <v>11.199999999999786</v>
      </c>
      <c r="R42">
        <f>Raw!R42*VLOOKUP(R$1,L!$A:$H,8,)+VLOOKUP(R$1,L!$A:$H,7,)</f>
        <v>5.2857142857142918</v>
      </c>
      <c r="S42">
        <f>Raw!S42*VLOOKUP(S$1,L!$A:$H,8,)+VLOOKUP(S$1,L!$A:$H,7,)</f>
        <v>184.99962736194004</v>
      </c>
      <c r="T42">
        <f>Raw!T42*VLOOKUP(T$1,L!$A:$H,8,)+VLOOKUP(T$1,L!$A:$H,7,)</f>
        <v>13.099648519782249</v>
      </c>
      <c r="U42">
        <f>Raw!U42*VLOOKUP(U$1,L!$A:$H,8,)+VLOOKUP(U$1,L!$A:$H,7,)</f>
        <v>17.500012121380024</v>
      </c>
      <c r="V42">
        <f>Raw!V42*VLOOKUP(V$1,L!$A:$H,8,)+VLOOKUP(V$1,L!$A:$H,7,)</f>
        <v>32.99997490949977</v>
      </c>
      <c r="W42">
        <f>Raw!W42*VLOOKUP(W$1,L!$A:$H,8,)+VLOOKUP(W$1,L!$A:$H,7,)</f>
        <v>13.199991619196268</v>
      </c>
      <c r="X42">
        <f>Raw!X42*VLOOKUP(X$1,L!$A:$H,8,)+VLOOKUP(X$1,L!$A:$H,7,)</f>
        <v>0.98750000000000027</v>
      </c>
      <c r="Y42">
        <f>Raw!Y42*VLOOKUP(Y$1,L!$A:$H,8,)+VLOOKUP(Y$1,L!$A:$H,7,)</f>
        <v>0.84995285407207533</v>
      </c>
      <c r="Z42">
        <f>Raw!Z42*VLOOKUP(Z$1,L!$A:$H,8,)+VLOOKUP(Z$1,L!$A:$H,7,)</f>
        <v>16.100186683260738</v>
      </c>
      <c r="AA42">
        <f>Raw!AA42*VLOOKUP(AA$1,L!$A:$H,8,)+VLOOKUP(AA$1,L!$A:$H,7,)</f>
        <v>7.399770243881413</v>
      </c>
      <c r="AB42">
        <f>Raw!AB42*VLOOKUP(AB$1,L!$A:$H,8,)+VLOOKUP(AB$1,L!$A:$H,7,)</f>
        <v>9.8600075319960752</v>
      </c>
      <c r="AC42">
        <f>Raw!AC42*VLOOKUP(AC$1,L!$A:$H,8,)+VLOOKUP(AC$1,L!$A:$H,7,)</f>
        <v>4.5199999999999783</v>
      </c>
      <c r="AD42">
        <f>Raw!AD42*VLOOKUP(AD$1,L!$A:$H,8,)+VLOOKUP(AD$1,L!$A:$H,7,)</f>
        <v>14.966666666666747</v>
      </c>
      <c r="AE42">
        <f>Raw!AE42*VLOOKUP(AE$1,L!$A:$H,8,)+VLOOKUP(AE$1,L!$A:$H,7,)</f>
        <v>49.499477199202829</v>
      </c>
      <c r="AF42">
        <f>Raw!AF42*VLOOKUP(AF$1,L!$A:$H,8,)+VLOOKUP(AF$1,L!$A:$H,7,)</f>
        <v>18.006896802067423</v>
      </c>
      <c r="AG42">
        <f>Raw!AG42*VLOOKUP(AG$1,L!$A:$H,8,)+VLOOKUP(AG$1,L!$A:$H,7,)</f>
        <v>37.500007853115392</v>
      </c>
      <c r="AH42">
        <f>Raw!AH42*VLOOKUP(AH$1,L!$A:$H,8,)+VLOOKUP(AH$1,L!$A:$H,7,)</f>
        <v>23.40005439186649</v>
      </c>
      <c r="AI42">
        <f>Raw!AI42*VLOOKUP(AI$1,L!$A:$H,8,)+VLOOKUP(AI$1,L!$A:$H,7,)</f>
        <v>6.3714321198910611</v>
      </c>
      <c r="AJ42">
        <f>Raw!AJ42*VLOOKUP(AJ$1,L!$A:$H,8,)+VLOOKUP(AJ$1,L!$A:$H,7,)</f>
        <v>11.427570093457938</v>
      </c>
      <c r="AK42">
        <f>Raw!AK42*VLOOKUP(AK$1,L!$A:$H,8,)+VLOOKUP(AK$1,L!$A:$H,7,)</f>
        <v>28.498604788807597</v>
      </c>
      <c r="AL42">
        <f>Raw!AL42*VLOOKUP(AL$1,L!$A:$H,8,)+VLOOKUP(AL$1,L!$A:$H,7,)</f>
        <v>7.600615637184486</v>
      </c>
      <c r="AM42">
        <f>Raw!AM42*VLOOKUP(AM$1,L!$A:$H,8,)+VLOOKUP(AM$1,L!$A:$H,7,)</f>
        <v>326.64813510649378</v>
      </c>
      <c r="AN42">
        <f>Raw!AN42*VLOOKUP(AN$1,L!$A:$H,8,)+VLOOKUP(AN$1,L!$A:$H,7,)</f>
        <v>3.4383479617365804</v>
      </c>
      <c r="AO42">
        <f>Raw!AO42*VLOOKUP(AO$1,L!$A:$H,8,)+VLOOKUP(AO$1,L!$A:$H,7,)</f>
        <v>10.833719999010675</v>
      </c>
      <c r="AP42">
        <f>Raw!AP42*VLOOKUP(AP$1,L!$A:$H,8,)+VLOOKUP(AP$1,L!$A:$H,7,)</f>
        <v>2.5766919429425474</v>
      </c>
      <c r="AQ42">
        <f>Raw!AQ42*VLOOKUP(AQ$1,L!$A:$H,8,)+VLOOKUP(AQ$1,L!$A:$H,7,)</f>
        <v>-1414.8274180013941</v>
      </c>
      <c r="AR42">
        <f>Raw!AR42*VLOOKUP(AR$1,L!$A:$H,8,)+VLOOKUP(AR$1,L!$A:$H,7,)</f>
        <v>20.331427304855893</v>
      </c>
      <c r="AS42">
        <f>Raw!AS42*VLOOKUP(AS$1,L!$A:$H,8,)+VLOOKUP(AS$1,L!$A:$H,7,)</f>
        <v>55.779523700563658</v>
      </c>
    </row>
    <row r="43" spans="1:45" x14ac:dyDescent="0.25">
      <c r="A43" s="1">
        <v>43888</v>
      </c>
      <c r="B43">
        <f>Raw!B43*VLOOKUP(B$1,L!$A:$H,8,)+VLOOKUP(B$1,L!$A:$H,7,)</f>
        <v>4.0888927435149256</v>
      </c>
      <c r="C43">
        <f>Raw!C43*VLOOKUP(C$1,L!$A:$H,8,)+VLOOKUP(C$1,L!$A:$H,7,)</f>
        <v>1.3489115789473676</v>
      </c>
      <c r="D43">
        <f>Raw!D43*VLOOKUP(D$1,L!$A:$H,8,)+VLOOKUP(D$1,L!$A:$H,7,)</f>
        <v>4.1539053284783893</v>
      </c>
      <c r="E43">
        <f>Raw!E43*VLOOKUP(E$1,L!$A:$H,8,)+VLOOKUP(E$1,L!$A:$H,7,)</f>
        <v>1.0750304637281887</v>
      </c>
      <c r="F43">
        <f>Raw!F43*VLOOKUP(F$1,L!$A:$H,8,)+VLOOKUP(F$1,L!$A:$H,7,)</f>
        <v>0.65052535737432282</v>
      </c>
      <c r="G43">
        <f>Raw!G43*VLOOKUP(G$1,L!$A:$H,8,)+VLOOKUP(G$1,L!$A:$H,7,)</f>
        <v>0.19874999999999998</v>
      </c>
      <c r="H43">
        <f>Raw!H43*VLOOKUP(H$1,L!$A:$H,8,)+VLOOKUP(H$1,L!$A:$H,7,)</f>
        <v>0.78065306076341834</v>
      </c>
      <c r="I43">
        <f>Raw!I43*VLOOKUP(I$1,L!$A:$H,8,)+VLOOKUP(I$1,L!$A:$H,7,)</f>
        <v>0.66636826474331912</v>
      </c>
      <c r="J43">
        <f>Raw!J43*VLOOKUP(J$1,L!$A:$H,8,)+VLOOKUP(J$1,L!$A:$H,7,)</f>
        <v>32.972877223333199</v>
      </c>
      <c r="K43">
        <f>Raw!K43*VLOOKUP(K$1,L!$A:$H,8,)+VLOOKUP(K$1,L!$A:$H,7,)</f>
        <v>10.79998222064183</v>
      </c>
      <c r="L43">
        <f>Raw!L43*VLOOKUP(L$1,L!$A:$H,8,)+VLOOKUP(L$1,L!$A:$H,7,)</f>
        <v>1.2181818181818169</v>
      </c>
      <c r="M43">
        <f>Raw!M43*VLOOKUP(M$1,L!$A:$H,8,)+VLOOKUP(M$1,L!$A:$H,7,)</f>
        <v>1.997058991792688</v>
      </c>
      <c r="N43">
        <f>Raw!N43*VLOOKUP(N$1,L!$A:$H,8,)+VLOOKUP(N$1,L!$A:$H,7,)</f>
        <v>91.998666666666821</v>
      </c>
      <c r="O43">
        <f>Raw!O43*VLOOKUP(O$1,L!$A:$H,8,)+VLOOKUP(O$1,L!$A:$H,7,)</f>
        <v>5.9666540804282988</v>
      </c>
      <c r="P43">
        <f>Raw!P43*VLOOKUP(P$1,L!$A:$H,8,)+VLOOKUP(P$1,L!$A:$H,7,)</f>
        <v>10.339813333333328</v>
      </c>
      <c r="Q43">
        <f>Raw!Q43*VLOOKUP(Q$1,L!$A:$H,8,)+VLOOKUP(Q$1,L!$A:$H,7,)</f>
        <v>12.799866666666585</v>
      </c>
      <c r="R43">
        <f>Raw!R43*VLOOKUP(R$1,L!$A:$H,8,)+VLOOKUP(R$1,L!$A:$H,7,)</f>
        <v>4.4285714285714306</v>
      </c>
      <c r="S43">
        <f>Raw!S43*VLOOKUP(S$1,L!$A:$H,8,)+VLOOKUP(S$1,L!$A:$H,7,)</f>
        <v>192.49952294609693</v>
      </c>
      <c r="T43">
        <f>Raw!T43*VLOOKUP(T$1,L!$A:$H,8,)+VLOOKUP(T$1,L!$A:$H,7,)</f>
        <v>13.399652651238014</v>
      </c>
      <c r="U43">
        <f>Raw!U43*VLOOKUP(U$1,L!$A:$H,8,)+VLOOKUP(U$1,L!$A:$H,7,)</f>
        <v>17.500012064203702</v>
      </c>
      <c r="V43">
        <f>Raw!V43*VLOOKUP(V$1,L!$A:$H,8,)+VLOOKUP(V$1,L!$A:$H,7,)</f>
        <v>32.666643068290924</v>
      </c>
      <c r="W43">
        <f>Raw!W43*VLOOKUP(W$1,L!$A:$H,8,)+VLOOKUP(W$1,L!$A:$H,7,)</f>
        <v>10.599998819895021</v>
      </c>
      <c r="X43">
        <f>Raw!X43*VLOOKUP(X$1,L!$A:$H,8,)+VLOOKUP(X$1,L!$A:$H,7,)</f>
        <v>1.0125000000000006</v>
      </c>
      <c r="Y43">
        <f>Raw!Y43*VLOOKUP(Y$1,L!$A:$H,8,)+VLOOKUP(Y$1,L!$A:$H,7,)</f>
        <v>0.96995615434976123</v>
      </c>
      <c r="Z43">
        <f>Raw!Z43*VLOOKUP(Z$1,L!$A:$H,8,)+VLOOKUP(Z$1,L!$A:$H,7,)</f>
        <v>16.100186683260738</v>
      </c>
      <c r="AA43">
        <f>Raw!AA43*VLOOKUP(AA$1,L!$A:$H,8,)+VLOOKUP(AA$1,L!$A:$H,7,)</f>
        <v>7.5997720392179176</v>
      </c>
      <c r="AB43">
        <f>Raw!AB43*VLOOKUP(AB$1,L!$A:$H,8,)+VLOOKUP(AB$1,L!$A:$H,7,)</f>
        <v>9.1400054934918202</v>
      </c>
      <c r="AC43">
        <f>Raw!AC43*VLOOKUP(AC$1,L!$A:$H,8,)+VLOOKUP(AC$1,L!$A:$H,7,)</f>
        <v>4.8399999999999821</v>
      </c>
      <c r="AD43">
        <f>Raw!AD43*VLOOKUP(AD$1,L!$A:$H,8,)+VLOOKUP(AD$1,L!$A:$H,7,)</f>
        <v>14.966666666666747</v>
      </c>
      <c r="AE43">
        <f>Raw!AE43*VLOOKUP(AE$1,L!$A:$H,8,)+VLOOKUP(AE$1,L!$A:$H,7,)</f>
        <v>47.499532944038464</v>
      </c>
      <c r="AF43">
        <f>Raw!AF43*VLOOKUP(AF$1,L!$A:$H,8,)+VLOOKUP(AF$1,L!$A:$H,7,)</f>
        <v>17.793103764830853</v>
      </c>
      <c r="AG43">
        <f>Raw!AG43*VLOOKUP(AG$1,L!$A:$H,8,)+VLOOKUP(AG$1,L!$A:$H,7,)</f>
        <v>41.500015719363148</v>
      </c>
      <c r="AH43">
        <f>Raw!AH43*VLOOKUP(AH$1,L!$A:$H,8,)+VLOOKUP(AH$1,L!$A:$H,7,)</f>
        <v>24.800063983422376</v>
      </c>
      <c r="AI43">
        <f>Raw!AI43*VLOOKUP(AI$1,L!$A:$H,8,)+VLOOKUP(AI$1,L!$A:$H,7,)</f>
        <v>7.2285783248766151</v>
      </c>
      <c r="AJ43">
        <f>Raw!AJ43*VLOOKUP(AJ$1,L!$A:$H,8,)+VLOOKUP(AJ$1,L!$A:$H,7,)</f>
        <v>11.602803738317753</v>
      </c>
      <c r="AK43">
        <f>Raw!AK43*VLOOKUP(AK$1,L!$A:$H,8,)+VLOOKUP(AK$1,L!$A:$H,7,)</f>
        <v>29.248599487548717</v>
      </c>
      <c r="AL43">
        <f>Raw!AL43*VLOOKUP(AL$1,L!$A:$H,8,)+VLOOKUP(AL$1,L!$A:$H,7,)</f>
        <v>9.9015596142006963</v>
      </c>
      <c r="AM43">
        <f>Raw!AM43*VLOOKUP(AM$1,L!$A:$H,8,)+VLOOKUP(AM$1,L!$A:$H,7,)</f>
        <v>333.31477010538129</v>
      </c>
      <c r="AN43">
        <f>Raw!AN43*VLOOKUP(AN$1,L!$A:$H,8,)+VLOOKUP(AN$1,L!$A:$H,7,)</f>
        <v>3.1614059894042228</v>
      </c>
      <c r="AO43">
        <f>Raw!AO43*VLOOKUP(AO$1,L!$A:$H,8,)+VLOOKUP(AO$1,L!$A:$H,7,)</f>
        <v>11.156486543942378</v>
      </c>
      <c r="AP43">
        <f>Raw!AP43*VLOOKUP(AP$1,L!$A:$H,8,)+VLOOKUP(AP$1,L!$A:$H,7,)</f>
        <v>2.3813187413181005</v>
      </c>
      <c r="AQ43">
        <f>Raw!AQ43*VLOOKUP(AQ$1,L!$A:$H,8,)+VLOOKUP(AQ$1,L!$A:$H,7,)</f>
        <v>-1481.0764180014539</v>
      </c>
      <c r="AR43">
        <f>Raw!AR43*VLOOKUP(AR$1,L!$A:$H,8,)+VLOOKUP(AR$1,L!$A:$H,7,)</f>
        <v>20.664757622169972</v>
      </c>
      <c r="AS43">
        <f>Raw!AS43*VLOOKUP(AS$1,L!$A:$H,8,)+VLOOKUP(AS$1,L!$A:$H,7,)</f>
        <v>55.779523574539496</v>
      </c>
    </row>
    <row r="44" spans="1:45" x14ac:dyDescent="0.25">
      <c r="A44" s="1">
        <v>43889</v>
      </c>
      <c r="B44">
        <f>Raw!B44*VLOOKUP(B$1,L!$A:$H,8,)+VLOOKUP(B$1,L!$A:$H,7,)</f>
        <v>4.0888927219146645</v>
      </c>
      <c r="C44">
        <f>Raw!C44*VLOOKUP(C$1,L!$A:$H,8,)+VLOOKUP(C$1,L!$A:$H,7,)</f>
        <v>1.3220694736842109</v>
      </c>
      <c r="D44">
        <f>Raw!D44*VLOOKUP(D$1,L!$A:$H,8,)+VLOOKUP(D$1,L!$A:$H,7,)</f>
        <v>3.9231242627827143</v>
      </c>
      <c r="E44">
        <f>Raw!E44*VLOOKUP(E$1,L!$A:$H,8,)+VLOOKUP(E$1,L!$A:$H,7,)</f>
        <v>1.2000406611895911</v>
      </c>
      <c r="F44">
        <f>Raw!F44*VLOOKUP(F$1,L!$A:$H,8,)+VLOOKUP(F$1,L!$A:$H,7,)</f>
        <v>0.67421011485719196</v>
      </c>
      <c r="G44">
        <f>Raw!G44*VLOOKUP(G$1,L!$A:$H,8,)+VLOOKUP(G$1,L!$A:$H,7,)</f>
        <v>0.18625000000000025</v>
      </c>
      <c r="H44">
        <f>Raw!H44*VLOOKUP(H$1,L!$A:$H,8,)+VLOOKUP(H$1,L!$A:$H,7,)</f>
        <v>1.0386941477856722</v>
      </c>
      <c r="I44">
        <f>Raw!I44*VLOOKUP(I$1,L!$A:$H,8,)+VLOOKUP(I$1,L!$A:$H,7,)</f>
        <v>0.73319049639372258</v>
      </c>
      <c r="J44">
        <f>Raw!J44*VLOOKUP(J$1,L!$A:$H,8,)+VLOOKUP(J$1,L!$A:$H,7,)</f>
        <v>35.334161334596132</v>
      </c>
      <c r="K44">
        <f>Raw!K44*VLOOKUP(K$1,L!$A:$H,8,)+VLOOKUP(K$1,L!$A:$H,7,)</f>
        <v>12.800160014223472</v>
      </c>
      <c r="L44">
        <f>Raw!L44*VLOOKUP(L$1,L!$A:$H,8,)+VLOOKUP(L$1,L!$A:$H,7,)</f>
        <v>1.3999999999999986</v>
      </c>
      <c r="M44">
        <f>Raw!M44*VLOOKUP(M$1,L!$A:$H,8,)+VLOOKUP(M$1,L!$A:$H,7,)</f>
        <v>1.8941176410345815</v>
      </c>
      <c r="N44">
        <f>Raw!N44*VLOOKUP(N$1,L!$A:$H,8,)+VLOOKUP(N$1,L!$A:$H,7,)</f>
        <v>53.998666666666708</v>
      </c>
      <c r="O44">
        <f>Raw!O44*VLOOKUP(O$1,L!$A:$H,8,)+VLOOKUP(O$1,L!$A:$H,7,)</f>
        <v>7.0499822913112666</v>
      </c>
      <c r="P44">
        <f>Raw!P44*VLOOKUP(P$1,L!$A:$H,8,)+VLOOKUP(P$1,L!$A:$H,7,)</f>
        <v>9.4998133333333321</v>
      </c>
      <c r="Q44">
        <f>Raw!Q44*VLOOKUP(Q$1,L!$A:$H,8,)+VLOOKUP(Q$1,L!$A:$H,7,)</f>
        <v>13.899866666666679</v>
      </c>
      <c r="R44">
        <f>Raw!R44*VLOOKUP(R$1,L!$A:$H,8,)+VLOOKUP(R$1,L!$A:$H,7,)</f>
        <v>7.8569523809524071</v>
      </c>
      <c r="S44">
        <f>Raw!S44*VLOOKUP(S$1,L!$A:$H,8,)+VLOOKUP(S$1,L!$A:$H,7,)</f>
        <v>204.9993494914421</v>
      </c>
      <c r="T44">
        <f>Raw!T44*VLOOKUP(T$1,L!$A:$H,8,)+VLOOKUP(T$1,L!$A:$H,7,)</f>
        <v>13.699656782693779</v>
      </c>
      <c r="U44">
        <f>Raw!U44*VLOOKUP(U$1,L!$A:$H,8,)+VLOOKUP(U$1,L!$A:$H,7,)</f>
        <v>18.166684886854355</v>
      </c>
      <c r="V44">
        <f>Raw!V44*VLOOKUP(V$1,L!$A:$H,8,)+VLOOKUP(V$1,L!$A:$H,7,)</f>
        <v>32.999974795452061</v>
      </c>
      <c r="W44">
        <f>Raw!W44*VLOOKUP(W$1,L!$A:$H,8,)+VLOOKUP(W$1,L!$A:$H,7,)</f>
        <v>19.799973029112138</v>
      </c>
      <c r="X44">
        <f>Raw!X44*VLOOKUP(X$1,L!$A:$H,8,)+VLOOKUP(X$1,L!$A:$H,7,)</f>
        <v>1.0500000000000003</v>
      </c>
      <c r="Y44">
        <f>Raw!Y44*VLOOKUP(Y$1,L!$A:$H,8,)+VLOOKUP(Y$1,L!$A:$H,7,)</f>
        <v>1.0099572452939469</v>
      </c>
      <c r="Z44">
        <f>Raw!Z44*VLOOKUP(Z$1,L!$A:$H,8,)+VLOOKUP(Z$1,L!$A:$H,7,)</f>
        <v>17.266957062850032</v>
      </c>
      <c r="AA44">
        <f>Raw!AA44*VLOOKUP(AA$1,L!$A:$H,8,)+VLOOKUP(AA$1,L!$A:$H,7,)</f>
        <v>11.399807385620072</v>
      </c>
      <c r="AB44">
        <f>Raw!AB44*VLOOKUP(AB$1,L!$A:$H,8,)+VLOOKUP(AB$1,L!$A:$H,7,)</f>
        <v>9.6800069684820542</v>
      </c>
      <c r="AC44">
        <f>Raw!AC44*VLOOKUP(AC$1,L!$A:$H,8,)+VLOOKUP(AC$1,L!$A:$H,7,)</f>
        <v>5.2399999999999807</v>
      </c>
      <c r="AD44">
        <f>Raw!AD44*VLOOKUP(AD$1,L!$A:$H,8,)+VLOOKUP(AD$1,L!$A:$H,7,)</f>
        <v>15.200000000000081</v>
      </c>
      <c r="AE44">
        <f>Raw!AE44*VLOOKUP(AE$1,L!$A:$H,8,)+VLOOKUP(AE$1,L!$A:$H,7,)</f>
        <v>49.499476856157713</v>
      </c>
      <c r="AF44">
        <f>Raw!AF44*VLOOKUP(AF$1,L!$A:$H,8,)+VLOOKUP(AF$1,L!$A:$H,7,)</f>
        <v>19.075861732231779</v>
      </c>
      <c r="AG44">
        <f>Raw!AG44*VLOOKUP(AG$1,L!$A:$H,8,)+VLOOKUP(AG$1,L!$A:$H,7,)</f>
        <v>42.500017643245087</v>
      </c>
      <c r="AH44">
        <f>Raw!AH44*VLOOKUP(AH$1,L!$A:$H,8,)+VLOOKUP(AH$1,L!$A:$H,7,)</f>
        <v>29.000092996389611</v>
      </c>
      <c r="AI44">
        <f>Raw!AI44*VLOOKUP(AI$1,L!$A:$H,8,)+VLOOKUP(AI$1,L!$A:$H,7,)</f>
        <v>8.5990979986142051</v>
      </c>
      <c r="AJ44">
        <f>Raw!AJ44*VLOOKUP(AJ$1,L!$A:$H,8,)+VLOOKUP(AJ$1,L!$A:$H,7,)</f>
        <v>12.829439252336449</v>
      </c>
      <c r="AK44">
        <f>Raw!AK44*VLOOKUP(AK$1,L!$A:$H,8,)+VLOOKUP(AK$1,L!$A:$H,7,)</f>
        <v>28.748602879501092</v>
      </c>
      <c r="AL44">
        <f>Raw!AL44*VLOOKUP(AL$1,L!$A:$H,8,)+VLOOKUP(AL$1,L!$A:$H,7,)</f>
        <v>11.702298378822082</v>
      </c>
      <c r="AM44">
        <f>Raw!AM44*VLOOKUP(AM$1,L!$A:$H,8,)+VLOOKUP(AM$1,L!$A:$H,7,)</f>
        <v>333.31476896761683</v>
      </c>
      <c r="AN44">
        <f>Raw!AN44*VLOOKUP(AN$1,L!$A:$H,8,)+VLOOKUP(AN$1,L!$A:$H,7,)</f>
        <v>3.2075629756270221</v>
      </c>
      <c r="AO44">
        <f>Raw!AO44*VLOOKUP(AO$1,L!$A:$H,8,)+VLOOKUP(AO$1,L!$A:$H,7,)</f>
        <v>13.738619288991764</v>
      </c>
      <c r="AP44">
        <f>Raw!AP44*VLOOKUP(AP$1,L!$A:$H,8,)+VLOOKUP(AP$1,L!$A:$H,7,)</f>
        <v>2.6743785215257994</v>
      </c>
      <c r="AQ44">
        <f>Raw!AQ44*VLOOKUP(AQ$1,L!$A:$H,8,)+VLOOKUP(AQ$1,L!$A:$H,7,)</f>
        <v>-1282.3294180012717</v>
      </c>
      <c r="AR44">
        <f>Raw!AR44*VLOOKUP(AR$1,L!$A:$H,8,)+VLOOKUP(AR$1,L!$A:$H,7,)</f>
        <v>19.66476627188564</v>
      </c>
      <c r="AS44">
        <f>Raw!AS44*VLOOKUP(AS$1,L!$A:$H,8,)+VLOOKUP(AS$1,L!$A:$H,7,)</f>
        <v>57.25983856600908</v>
      </c>
    </row>
    <row r="45" spans="1:45" x14ac:dyDescent="0.25">
      <c r="A45" s="1">
        <v>43890</v>
      </c>
      <c r="B45">
        <f>Raw!B45*VLOOKUP(B$1,L!$A:$H,8,)+VLOOKUP(B$1,L!$A:$H,7,)</f>
        <v>4.0888927111145286</v>
      </c>
      <c r="C45">
        <f>Raw!C45*VLOOKUP(C$1,L!$A:$H,8,)+VLOOKUP(C$1,L!$A:$H,7,)</f>
        <v>1.3220694736842109</v>
      </c>
      <c r="D45">
        <f>Raw!D45*VLOOKUP(D$1,L!$A:$H,8,)+VLOOKUP(D$1,L!$A:$H,7,)</f>
        <v>3.9231242627827143</v>
      </c>
      <c r="E45">
        <f>Raw!E45*VLOOKUP(E$1,L!$A:$H,8,)+VLOOKUP(E$1,L!$A:$H,7,)</f>
        <v>1.200040659045325</v>
      </c>
      <c r="F45">
        <f>Raw!F45*VLOOKUP(F$1,L!$A:$H,8,)+VLOOKUP(F$1,L!$A:$H,7,)</f>
        <v>0.67421011418189036</v>
      </c>
      <c r="G45">
        <f>Raw!G45*VLOOKUP(G$1,L!$A:$H,8,)+VLOOKUP(G$1,L!$A:$H,7,)</f>
        <v>0.18625000000000025</v>
      </c>
      <c r="H45">
        <f>Raw!H45*VLOOKUP(H$1,L!$A:$H,8,)+VLOOKUP(H$1,L!$A:$H,7,)</f>
        <v>1.0386941455781935</v>
      </c>
      <c r="I45">
        <f>Raw!I45*VLOOKUP(I$1,L!$A:$H,8,)+VLOOKUP(I$1,L!$A:$H,7,)</f>
        <v>0.73319049639372258</v>
      </c>
      <c r="J45">
        <f>Raw!J45*VLOOKUP(J$1,L!$A:$H,8,)+VLOOKUP(J$1,L!$A:$H,7,)</f>
        <v>35.334161294201067</v>
      </c>
      <c r="K45">
        <f>Raw!K45*VLOOKUP(K$1,L!$A:$H,8,)+VLOOKUP(K$1,L!$A:$H,7,)</f>
        <v>12.800160014223472</v>
      </c>
      <c r="L45">
        <f>Raw!L45*VLOOKUP(L$1,L!$A:$H,8,)+VLOOKUP(L$1,L!$A:$H,7,)</f>
        <v>1.3999999999999986</v>
      </c>
      <c r="M45">
        <f>Raw!M45*VLOOKUP(M$1,L!$A:$H,8,)+VLOOKUP(M$1,L!$A:$H,7,)</f>
        <v>1.8941176375031308</v>
      </c>
      <c r="N45">
        <f>Raw!N45*VLOOKUP(N$1,L!$A:$H,8,)+VLOOKUP(N$1,L!$A:$H,7,)</f>
        <v>53.998666666666708</v>
      </c>
      <c r="O45">
        <f>Raw!O45*VLOOKUP(O$1,L!$A:$H,8,)+VLOOKUP(O$1,L!$A:$H,7,)</f>
        <v>7.0499822541471815</v>
      </c>
      <c r="P45">
        <f>Raw!P45*VLOOKUP(P$1,L!$A:$H,8,)+VLOOKUP(P$1,L!$A:$H,7,)</f>
        <v>9.4998133333333321</v>
      </c>
      <c r="Q45">
        <f>Raw!Q45*VLOOKUP(Q$1,L!$A:$H,8,)+VLOOKUP(Q$1,L!$A:$H,7,)</f>
        <v>13.899866666666679</v>
      </c>
      <c r="R45">
        <f>Raw!R45*VLOOKUP(R$1,L!$A:$H,8,)+VLOOKUP(R$1,L!$A:$H,7,)</f>
        <v>7.8569523809524071</v>
      </c>
      <c r="S45">
        <f>Raw!S45*VLOOKUP(S$1,L!$A:$H,8,)+VLOOKUP(S$1,L!$A:$H,7,)</f>
        <v>204.99934906262956</v>
      </c>
      <c r="T45">
        <f>Raw!T45*VLOOKUP(T$1,L!$A:$H,8,)+VLOOKUP(T$1,L!$A:$H,7,)</f>
        <v>13.699656757032557</v>
      </c>
      <c r="U45">
        <f>Raw!U45*VLOOKUP(U$1,L!$A:$H,8,)+VLOOKUP(U$1,L!$A:$H,7,)</f>
        <v>18.166684858266194</v>
      </c>
      <c r="V45">
        <f>Raw!V45*VLOOKUP(V$1,L!$A:$H,8,)+VLOOKUP(V$1,L!$A:$H,7,)</f>
        <v>32.999974766940127</v>
      </c>
      <c r="W45">
        <f>Raw!W45*VLOOKUP(W$1,L!$A:$H,8,)+VLOOKUP(W$1,L!$A:$H,7,)</f>
        <v>19.799972994806765</v>
      </c>
      <c r="X45">
        <f>Raw!X45*VLOOKUP(X$1,L!$A:$H,8,)+VLOOKUP(X$1,L!$A:$H,7,)</f>
        <v>1.0500000000000003</v>
      </c>
      <c r="Y45">
        <f>Raw!Y45*VLOOKUP(Y$1,L!$A:$H,8,)+VLOOKUP(Y$1,L!$A:$H,7,)</f>
        <v>1.0099572384326585</v>
      </c>
      <c r="Z45">
        <f>Raw!Z45*VLOOKUP(Z$1,L!$A:$H,8,)+VLOOKUP(Z$1,L!$A:$H,7,)</f>
        <v>17.266957062850032</v>
      </c>
      <c r="AA45">
        <f>Raw!AA45*VLOOKUP(AA$1,L!$A:$H,8,)+VLOOKUP(AA$1,L!$A:$H,7,)</f>
        <v>11.399807351314259</v>
      </c>
      <c r="AB45">
        <f>Raw!AB45*VLOOKUP(AB$1,L!$A:$H,8,)+VLOOKUP(AB$1,L!$A:$H,7,)</f>
        <v>9.6800069530854955</v>
      </c>
      <c r="AC45">
        <f>Raw!AC45*VLOOKUP(AC$1,L!$A:$H,8,)+VLOOKUP(AC$1,L!$A:$H,7,)</f>
        <v>5.2399999999999807</v>
      </c>
      <c r="AD45">
        <f>Raw!AD45*VLOOKUP(AD$1,L!$A:$H,8,)+VLOOKUP(AD$1,L!$A:$H,7,)</f>
        <v>15.200000000000081</v>
      </c>
      <c r="AE45">
        <f>Raw!AE45*VLOOKUP(AE$1,L!$A:$H,8,)+VLOOKUP(AE$1,L!$A:$H,7,)</f>
        <v>49.499476770396399</v>
      </c>
      <c r="AF45">
        <f>Raw!AF45*VLOOKUP(AF$1,L!$A:$H,8,)+VLOOKUP(AF$1,L!$A:$H,7,)</f>
        <v>19.075861713944732</v>
      </c>
      <c r="AG45">
        <f>Raw!AG45*VLOOKUP(AG$1,L!$A:$H,8,)+VLOOKUP(AG$1,L!$A:$H,7,)</f>
        <v>42.500017472525172</v>
      </c>
      <c r="AH45">
        <f>Raw!AH45*VLOOKUP(AH$1,L!$A:$H,8,)+VLOOKUP(AH$1,L!$A:$H,7,)</f>
        <v>29.000092936814752</v>
      </c>
      <c r="AI45">
        <f>Raw!AI45*VLOOKUP(AI$1,L!$A:$H,8,)+VLOOKUP(AI$1,L!$A:$H,7,)</f>
        <v>8.5990979693571319</v>
      </c>
      <c r="AJ45">
        <f>Raw!AJ45*VLOOKUP(AJ$1,L!$A:$H,8,)+VLOOKUP(AJ$1,L!$A:$H,7,)</f>
        <v>12.829439252336449</v>
      </c>
      <c r="AK45">
        <f>Raw!AK45*VLOOKUP(AK$1,L!$A:$H,8,)+VLOOKUP(AK$1,L!$A:$H,7,)</f>
        <v>28.748602836835047</v>
      </c>
      <c r="AL45">
        <f>Raw!AL45*VLOOKUP(AL$1,L!$A:$H,8,)+VLOOKUP(AL$1,L!$A:$H,7,)</f>
        <v>11.702298378822082</v>
      </c>
      <c r="AM45">
        <f>Raw!AM45*VLOOKUP(AM$1,L!$A:$H,8,)+VLOOKUP(AM$1,L!$A:$H,7,)</f>
        <v>333.31476839873449</v>
      </c>
      <c r="AN45">
        <f>Raw!AN45*VLOOKUP(AN$1,L!$A:$H,8,)+VLOOKUP(AN$1,L!$A:$H,7,)</f>
        <v>3.2075629716987653</v>
      </c>
      <c r="AO45">
        <f>Raw!AO45*VLOOKUP(AO$1,L!$A:$H,8,)+VLOOKUP(AO$1,L!$A:$H,7,)</f>
        <v>13.738619261449209</v>
      </c>
      <c r="AP45">
        <f>Raw!AP45*VLOOKUP(AP$1,L!$A:$H,8,)+VLOOKUP(AP$1,L!$A:$H,7,)</f>
        <v>2.6743785104113158</v>
      </c>
      <c r="AQ45">
        <f>Raw!AQ45*VLOOKUP(AQ$1,L!$A:$H,8,)+VLOOKUP(AQ$1,L!$A:$H,7,)</f>
        <v>-1282.3294180012717</v>
      </c>
      <c r="AR45">
        <f>Raw!AR45*VLOOKUP(AR$1,L!$A:$H,8,)+VLOOKUP(AR$1,L!$A:$H,7,)</f>
        <v>19.664766158073562</v>
      </c>
      <c r="AS45">
        <f>Raw!AS45*VLOOKUP(AS$1,L!$A:$H,8,)+VLOOKUP(AS$1,L!$A:$H,7,)</f>
        <v>57.25983843998489</v>
      </c>
    </row>
    <row r="46" spans="1:45" x14ac:dyDescent="0.25">
      <c r="A46" s="1">
        <v>43891</v>
      </c>
      <c r="B46">
        <f>Raw!B46*VLOOKUP(B$1,L!$A:$H,8,)+VLOOKUP(B$1,L!$A:$H,7,)</f>
        <v>4.0888926895142639</v>
      </c>
      <c r="C46">
        <f>Raw!C46*VLOOKUP(C$1,L!$A:$H,8,)+VLOOKUP(C$1,L!$A:$H,7,)</f>
        <v>1.3220694736842109</v>
      </c>
      <c r="D46">
        <f>Raw!D46*VLOOKUP(D$1,L!$A:$H,8,)+VLOOKUP(D$1,L!$A:$H,7,)</f>
        <v>3.9231242627827143</v>
      </c>
      <c r="E46">
        <f>Raw!E46*VLOOKUP(E$1,L!$A:$H,8,)+VLOOKUP(E$1,L!$A:$H,7,)</f>
        <v>1.2000406547567919</v>
      </c>
      <c r="F46">
        <f>Raw!F46*VLOOKUP(F$1,L!$A:$H,8,)+VLOOKUP(F$1,L!$A:$H,7,)</f>
        <v>0.67421011283128762</v>
      </c>
      <c r="G46">
        <f>Raw!G46*VLOOKUP(G$1,L!$A:$H,8,)+VLOOKUP(G$1,L!$A:$H,7,)</f>
        <v>0.18625000000000025</v>
      </c>
      <c r="H46">
        <f>Raw!H46*VLOOKUP(H$1,L!$A:$H,8,)+VLOOKUP(H$1,L!$A:$H,7,)</f>
        <v>1.0386941411632336</v>
      </c>
      <c r="I46">
        <f>Raw!I46*VLOOKUP(I$1,L!$A:$H,8,)+VLOOKUP(I$1,L!$A:$H,7,)</f>
        <v>0.73319049639372258</v>
      </c>
      <c r="J46">
        <f>Raw!J46*VLOOKUP(J$1,L!$A:$H,8,)+VLOOKUP(J$1,L!$A:$H,7,)</f>
        <v>35.334161213410965</v>
      </c>
      <c r="K46">
        <f>Raw!K46*VLOOKUP(K$1,L!$A:$H,8,)+VLOOKUP(K$1,L!$A:$H,7,)</f>
        <v>12.800160014223472</v>
      </c>
      <c r="L46">
        <f>Raw!L46*VLOOKUP(L$1,L!$A:$H,8,)+VLOOKUP(L$1,L!$A:$H,7,)</f>
        <v>1.3999999999999986</v>
      </c>
      <c r="M46">
        <f>Raw!M46*VLOOKUP(M$1,L!$A:$H,8,)+VLOOKUP(M$1,L!$A:$H,7,)</f>
        <v>1.8941176304402285</v>
      </c>
      <c r="N46">
        <f>Raw!N46*VLOOKUP(N$1,L!$A:$H,8,)+VLOOKUP(N$1,L!$A:$H,7,)</f>
        <v>53.998666666666708</v>
      </c>
      <c r="O46">
        <f>Raw!O46*VLOOKUP(O$1,L!$A:$H,8,)+VLOOKUP(O$1,L!$A:$H,7,)</f>
        <v>7.049982179818997</v>
      </c>
      <c r="P46">
        <f>Raw!P46*VLOOKUP(P$1,L!$A:$H,8,)+VLOOKUP(P$1,L!$A:$H,7,)</f>
        <v>9.4998133333333321</v>
      </c>
      <c r="Q46">
        <f>Raw!Q46*VLOOKUP(Q$1,L!$A:$H,8,)+VLOOKUP(Q$1,L!$A:$H,7,)</f>
        <v>13.899866666666679</v>
      </c>
      <c r="R46">
        <f>Raw!R46*VLOOKUP(R$1,L!$A:$H,8,)+VLOOKUP(R$1,L!$A:$H,7,)</f>
        <v>7.8569523809524071</v>
      </c>
      <c r="S46">
        <f>Raw!S46*VLOOKUP(S$1,L!$A:$H,8,)+VLOOKUP(S$1,L!$A:$H,7,)</f>
        <v>204.99934820500459</v>
      </c>
      <c r="T46">
        <f>Raw!T46*VLOOKUP(T$1,L!$A:$H,8,)+VLOOKUP(T$1,L!$A:$H,7,)</f>
        <v>13.69965670571014</v>
      </c>
      <c r="U46">
        <f>Raw!U46*VLOOKUP(U$1,L!$A:$H,8,)+VLOOKUP(U$1,L!$A:$H,7,)</f>
        <v>18.166684801089872</v>
      </c>
      <c r="V46">
        <f>Raw!V46*VLOOKUP(V$1,L!$A:$H,8,)+VLOOKUP(V$1,L!$A:$H,7,)</f>
        <v>32.999974709916245</v>
      </c>
      <c r="W46">
        <f>Raw!W46*VLOOKUP(W$1,L!$A:$H,8,)+VLOOKUP(W$1,L!$A:$H,7,)</f>
        <v>19.799972926196006</v>
      </c>
      <c r="X46">
        <f>Raw!X46*VLOOKUP(X$1,L!$A:$H,8,)+VLOOKUP(X$1,L!$A:$H,7,)</f>
        <v>1.0500000000000003</v>
      </c>
      <c r="Y46">
        <f>Raw!Y46*VLOOKUP(Y$1,L!$A:$H,8,)+VLOOKUP(Y$1,L!$A:$H,7,)</f>
        <v>1.0099572247100941</v>
      </c>
      <c r="Z46">
        <f>Raw!Z46*VLOOKUP(Z$1,L!$A:$H,8,)+VLOOKUP(Z$1,L!$A:$H,7,)</f>
        <v>17.266957062850032</v>
      </c>
      <c r="AA46">
        <f>Raw!AA46*VLOOKUP(AA$1,L!$A:$H,8,)+VLOOKUP(AA$1,L!$A:$H,7,)</f>
        <v>11.399807282702689</v>
      </c>
      <c r="AB46">
        <f>Raw!AB46*VLOOKUP(AB$1,L!$A:$H,8,)+VLOOKUP(AB$1,L!$A:$H,7,)</f>
        <v>9.6800069222923852</v>
      </c>
      <c r="AC46">
        <f>Raw!AC46*VLOOKUP(AC$1,L!$A:$H,8,)+VLOOKUP(AC$1,L!$A:$H,7,)</f>
        <v>5.2399999999999807</v>
      </c>
      <c r="AD46">
        <f>Raw!AD46*VLOOKUP(AD$1,L!$A:$H,8,)+VLOOKUP(AD$1,L!$A:$H,7,)</f>
        <v>15.200000000000081</v>
      </c>
      <c r="AE46">
        <f>Raw!AE46*VLOOKUP(AE$1,L!$A:$H,8,)+VLOOKUP(AE$1,L!$A:$H,7,)</f>
        <v>49.499476598873827</v>
      </c>
      <c r="AF46">
        <f>Raw!AF46*VLOOKUP(AF$1,L!$A:$H,8,)+VLOOKUP(AF$1,L!$A:$H,7,)</f>
        <v>19.075861677370639</v>
      </c>
      <c r="AG46">
        <f>Raw!AG46*VLOOKUP(AG$1,L!$A:$H,8,)+VLOOKUP(AG$1,L!$A:$H,7,)</f>
        <v>42.500017387165258</v>
      </c>
      <c r="AH46">
        <f>Raw!AH46*VLOOKUP(AH$1,L!$A:$H,8,)+VLOOKUP(AH$1,L!$A:$H,7,)</f>
        <v>29.000092817664978</v>
      </c>
      <c r="AI46">
        <f>Raw!AI46*VLOOKUP(AI$1,L!$A:$H,8,)+VLOOKUP(AI$1,L!$A:$H,7,)</f>
        <v>8.5990979108430494</v>
      </c>
      <c r="AJ46">
        <f>Raw!AJ46*VLOOKUP(AJ$1,L!$A:$H,8,)+VLOOKUP(AJ$1,L!$A:$H,7,)</f>
        <v>12.829439252336449</v>
      </c>
      <c r="AK46">
        <f>Raw!AK46*VLOOKUP(AK$1,L!$A:$H,8,)+VLOOKUP(AK$1,L!$A:$H,7,)</f>
        <v>28.748602751502887</v>
      </c>
      <c r="AL46">
        <f>Raw!AL46*VLOOKUP(AL$1,L!$A:$H,8,)+VLOOKUP(AL$1,L!$A:$H,7,)</f>
        <v>11.702298378822082</v>
      </c>
      <c r="AM46">
        <f>Raw!AM46*VLOOKUP(AM$1,L!$A:$H,8,)+VLOOKUP(AM$1,L!$A:$H,7,)</f>
        <v>333.3147672609698</v>
      </c>
      <c r="AN46">
        <f>Raw!AN46*VLOOKUP(AN$1,L!$A:$H,8,)+VLOOKUP(AN$1,L!$A:$H,7,)</f>
        <v>3.2075629638422551</v>
      </c>
      <c r="AO46">
        <f>Raw!AO46*VLOOKUP(AO$1,L!$A:$H,8,)+VLOOKUP(AO$1,L!$A:$H,7,)</f>
        <v>13.738619206364099</v>
      </c>
      <c r="AP46">
        <f>Raw!AP46*VLOOKUP(AP$1,L!$A:$H,8,)+VLOOKUP(AP$1,L!$A:$H,7,)</f>
        <v>2.6743784992968322</v>
      </c>
      <c r="AQ46">
        <f>Raw!AQ46*VLOOKUP(AQ$1,L!$A:$H,8,)+VLOOKUP(AQ$1,L!$A:$H,7,)</f>
        <v>-1282.3294180012717</v>
      </c>
      <c r="AR46">
        <f>Raw!AR46*VLOOKUP(AR$1,L!$A:$H,8,)+VLOOKUP(AR$1,L!$A:$H,7,)</f>
        <v>19.66476610116753</v>
      </c>
      <c r="AS46">
        <f>Raw!AS46*VLOOKUP(AS$1,L!$A:$H,8,)+VLOOKUP(AS$1,L!$A:$H,7,)</f>
        <v>57.259838376972795</v>
      </c>
    </row>
    <row r="47" spans="1:45" x14ac:dyDescent="0.25">
      <c r="A47" s="1">
        <v>43892</v>
      </c>
      <c r="B47">
        <f>Raw!B47*VLOOKUP(B$1,L!$A:$H,8,)+VLOOKUP(B$1,L!$A:$H,7,)</f>
        <v>4.025928193272911</v>
      </c>
      <c r="C47">
        <f>Raw!C47*VLOOKUP(C$1,L!$A:$H,8,)+VLOOKUP(C$1,L!$A:$H,7,)</f>
        <v>1.3220694736842109</v>
      </c>
      <c r="D47">
        <f>Raw!D47*VLOOKUP(D$1,L!$A:$H,8,)+VLOOKUP(D$1,L!$A:$H,7,)</f>
        <v>4.1539053284783893</v>
      </c>
      <c r="E47">
        <f>Raw!E47*VLOOKUP(E$1,L!$A:$H,8,)+VLOOKUP(E$1,L!$A:$H,7,)</f>
        <v>1.2125416727875185</v>
      </c>
      <c r="F47">
        <f>Raw!F47*VLOOKUP(F$1,L!$A:$H,8,)+VLOOKUP(F$1,L!$A:$H,7,)</f>
        <v>0.71368471021177204</v>
      </c>
      <c r="G47">
        <f>Raw!G47*VLOOKUP(G$1,L!$A:$H,8,)+VLOOKUP(G$1,L!$A:$H,7,)</f>
        <v>0.19250000000000034</v>
      </c>
      <c r="H47">
        <f>Raw!H47*VLOOKUP(H$1,L!$A:$H,8,)+VLOOKUP(H$1,L!$A:$H,7,)</f>
        <v>0.96130589857139714</v>
      </c>
      <c r="I47">
        <f>Raw!I47*VLOOKUP(I$1,L!$A:$H,8,)+VLOOKUP(I$1,L!$A:$H,7,)</f>
        <v>0.77137462876538088</v>
      </c>
      <c r="J47">
        <f>Raw!J47*VLOOKUP(J$1,L!$A:$H,8,)+VLOOKUP(J$1,L!$A:$H,7,)</f>
        <v>36.278674849837159</v>
      </c>
      <c r="K47">
        <f>Raw!K47*VLOOKUP(K$1,L!$A:$H,8,)+VLOOKUP(K$1,L!$A:$H,7,)</f>
        <v>13.8002489110143</v>
      </c>
      <c r="L47">
        <f>Raw!L47*VLOOKUP(L$1,L!$A:$H,8,)+VLOOKUP(L$1,L!$A:$H,7,)</f>
        <v>1.5090909090909079</v>
      </c>
      <c r="M47">
        <f>Raw!M47*VLOOKUP(M$1,L!$A:$H,8,)+VLOOKUP(M$1,L!$A:$H,7,)</f>
        <v>2.0794120455601446</v>
      </c>
      <c r="N47">
        <f>Raw!N47*VLOOKUP(N$1,L!$A:$H,8,)+VLOOKUP(N$1,L!$A:$H,7,)</f>
        <v>44.000000000000028</v>
      </c>
      <c r="O47">
        <f>Raw!O47*VLOOKUP(O$1,L!$A:$H,8,)+VLOOKUP(O$1,L!$A:$H,7,)</f>
        <v>6.8333164856126842</v>
      </c>
      <c r="P47">
        <f>Raw!P47*VLOOKUP(P$1,L!$A:$H,8,)+VLOOKUP(P$1,L!$A:$H,7,)</f>
        <v>8.3798133333333347</v>
      </c>
      <c r="Q47">
        <f>Raw!Q47*VLOOKUP(Q$1,L!$A:$H,8,)+VLOOKUP(Q$1,L!$A:$H,7,)</f>
        <v>12.8998666666666</v>
      </c>
      <c r="R47">
        <f>Raw!R47*VLOOKUP(R$1,L!$A:$H,8,)+VLOOKUP(R$1,L!$A:$H,7,)</f>
        <v>6.7142857142857366</v>
      </c>
      <c r="S47">
        <f>Raw!S47*VLOOKUP(S$1,L!$A:$H,8,)+VLOOKUP(S$1,L!$A:$H,7,)</f>
        <v>197.49945133440997</v>
      </c>
      <c r="T47">
        <f>Raw!T47*VLOOKUP(T$1,L!$A:$H,8,)+VLOOKUP(T$1,L!$A:$H,7,)</f>
        <v>12.799644131714331</v>
      </c>
      <c r="U47">
        <f>Raw!U47*VLOOKUP(U$1,L!$A:$H,8,)+VLOOKUP(U$1,L!$A:$H,7,)</f>
        <v>19.000025872285434</v>
      </c>
      <c r="V47">
        <f>Raw!V47*VLOOKUP(V$1,L!$A:$H,8,)+VLOOKUP(V$1,L!$A:$H,7,)</f>
        <v>34.666633602329441</v>
      </c>
      <c r="W47">
        <f>Raw!W47*VLOOKUP(W$1,L!$A:$H,8,)+VLOOKUP(W$1,L!$A:$H,7,)</f>
        <v>16.5999818387331</v>
      </c>
      <c r="X47">
        <f>Raw!X47*VLOOKUP(X$1,L!$A:$H,8,)+VLOOKUP(X$1,L!$A:$H,7,)</f>
        <v>1.0500000000000003</v>
      </c>
      <c r="Y47">
        <f>Raw!Y47*VLOOKUP(Y$1,L!$A:$H,8,)+VLOOKUP(Y$1,L!$A:$H,7,)</f>
        <v>1.089959427182313</v>
      </c>
      <c r="Z47">
        <f>Raw!Z47*VLOOKUP(Z$1,L!$A:$H,8,)+VLOOKUP(Z$1,L!$A:$H,7,)</f>
        <v>17.733665214685736</v>
      </c>
      <c r="AA47">
        <f>Raw!AA47*VLOOKUP(AA$1,L!$A:$H,8,)+VLOOKUP(AA$1,L!$A:$H,7,)</f>
        <v>11.399807248396876</v>
      </c>
      <c r="AB47">
        <f>Raw!AB47*VLOOKUP(AB$1,L!$A:$H,8,)+VLOOKUP(AB$1,L!$A:$H,7,)</f>
        <v>9.1400054011124681</v>
      </c>
      <c r="AC47">
        <f>Raw!AC47*VLOOKUP(AC$1,L!$A:$H,8,)+VLOOKUP(AC$1,L!$A:$H,7,)</f>
        <v>4.9999999999999858</v>
      </c>
      <c r="AD47">
        <f>Raw!AD47*VLOOKUP(AD$1,L!$A:$H,8,)+VLOOKUP(AD$1,L!$A:$H,7,)</f>
        <v>12.86666666666671</v>
      </c>
      <c r="AE47">
        <f>Raw!AE47*VLOOKUP(AE$1,L!$A:$H,8,)+VLOOKUP(AE$1,L!$A:$H,7,)</f>
        <v>43.499644262187246</v>
      </c>
      <c r="AF47">
        <f>Raw!AF47*VLOOKUP(AF$1,L!$A:$H,8,)+VLOOKUP(AF$1,L!$A:$H,7,)</f>
        <v>19.28965465974612</v>
      </c>
      <c r="AG47">
        <f>Raw!AG47*VLOOKUP(AG$1,L!$A:$H,8,)+VLOOKUP(AG$1,L!$A:$H,7,)</f>
        <v>37.500007170235847</v>
      </c>
      <c r="AH47">
        <f>Raw!AH47*VLOOKUP(AH$1,L!$A:$H,8,)+VLOOKUP(AH$1,L!$A:$H,7,)</f>
        <v>26.20007333667877</v>
      </c>
      <c r="AI47">
        <f>Raw!AI47*VLOOKUP(AI$1,L!$A:$H,8,)+VLOOKUP(AI$1,L!$A:$H,7,)</f>
        <v>7.914295160134003</v>
      </c>
      <c r="AJ47">
        <f>Raw!AJ47*VLOOKUP(AJ$1,L!$A:$H,8,)+VLOOKUP(AJ$1,L!$A:$H,7,)</f>
        <v>12.128504672897193</v>
      </c>
      <c r="AK47">
        <f>Raw!AK47*VLOOKUP(AK$1,L!$A:$H,8,)+VLOOKUP(AK$1,L!$A:$H,7,)</f>
        <v>25.498625311186331</v>
      </c>
      <c r="AL47">
        <f>Raw!AL47*VLOOKUP(AL$1,L!$A:$H,8,)+VLOOKUP(AL$1,L!$A:$H,7,)</f>
        <v>10.701887954032426</v>
      </c>
      <c r="AM47">
        <f>Raw!AM47*VLOOKUP(AM$1,L!$A:$H,8,)+VLOOKUP(AM$1,L!$A:$H,7,)</f>
        <v>293.31494987217525</v>
      </c>
      <c r="AN47">
        <f>Raw!AN47*VLOOKUP(AN$1,L!$A:$H,8,)+VLOOKUP(AN$1,L!$A:$H,7,)</f>
        <v>3.253719953993313</v>
      </c>
      <c r="AO47">
        <f>Raw!AO47*VLOOKUP(AO$1,L!$A:$H,8,)+VLOOKUP(AO$1,L!$A:$H,7,)</f>
        <v>11.802019578720689</v>
      </c>
      <c r="AP47">
        <f>Raw!AP47*VLOOKUP(AP$1,L!$A:$H,8,)+VLOOKUP(AP$1,L!$A:$H,7,)</f>
        <v>2.348756509556317</v>
      </c>
      <c r="AQ47">
        <f>Raw!AQ47*VLOOKUP(AQ$1,L!$A:$H,8,)+VLOOKUP(AQ$1,L!$A:$H,7,)</f>
        <v>-1017.3334180010265</v>
      </c>
      <c r="AR47">
        <f>Raw!AR47*VLOOKUP(AR$1,L!$A:$H,8,)+VLOOKUP(AR$1,L!$A:$H,7,)</f>
        <v>16.333239438393719</v>
      </c>
      <c r="AS47">
        <f>Raw!AS47*VLOOKUP(AS$1,L!$A:$H,8,)+VLOOKUP(AS$1,L!$A:$H,7,)</f>
        <v>57.999995778189458</v>
      </c>
    </row>
    <row r="48" spans="1:45" x14ac:dyDescent="0.25">
      <c r="A48" s="1">
        <v>43893</v>
      </c>
      <c r="B48">
        <f>Raw!B48*VLOOKUP(B$1,L!$A:$H,8,)+VLOOKUP(B$1,L!$A:$H,7,)</f>
        <v>3.5851767735840987</v>
      </c>
      <c r="C48">
        <f>Raw!C48*VLOOKUP(C$1,L!$A:$H,8,)+VLOOKUP(C$1,L!$A:$H,7,)</f>
        <v>1.1610526315789471</v>
      </c>
      <c r="D48">
        <f>Raw!D48*VLOOKUP(D$1,L!$A:$H,8,)+VLOOKUP(D$1,L!$A:$H,7,)</f>
        <v>3.3461715985435188</v>
      </c>
      <c r="E48">
        <f>Raw!E48*VLOOKUP(E$1,L!$A:$H,8,)+VLOOKUP(E$1,L!$A:$H,7,)</f>
        <v>1.1125335070990325</v>
      </c>
      <c r="F48">
        <f>Raw!F48*VLOOKUP(F$1,L!$A:$H,8,)+VLOOKUP(F$1,L!$A:$H,7,)</f>
        <v>0.69789486963885561</v>
      </c>
      <c r="G48">
        <f>Raw!G48*VLOOKUP(G$1,L!$A:$H,8,)+VLOOKUP(G$1,L!$A:$H,7,)</f>
        <v>0.16124999999999989</v>
      </c>
      <c r="H48">
        <f>Raw!H48*VLOOKUP(H$1,L!$A:$H,8,)+VLOOKUP(H$1,L!$A:$H,7,)</f>
        <v>0.96130589415643719</v>
      </c>
      <c r="I48">
        <f>Raw!I48*VLOOKUP(I$1,L!$A:$H,8,)+VLOOKUP(I$1,L!$A:$H,7,)</f>
        <v>0.72364446330080723</v>
      </c>
      <c r="J48">
        <f>Raw!J48*VLOOKUP(J$1,L!$A:$H,8,)+VLOOKUP(J$1,L!$A:$H,7,)</f>
        <v>32.972876900172764</v>
      </c>
      <c r="K48">
        <f>Raw!K48*VLOOKUP(K$1,L!$A:$H,8,)+VLOOKUP(K$1,L!$A:$H,7,)</f>
        <v>13.000177793581649</v>
      </c>
      <c r="L48">
        <f>Raw!L48*VLOOKUP(L$1,L!$A:$H,8,)+VLOOKUP(L$1,L!$A:$H,7,)</f>
        <v>1.3636363636363633</v>
      </c>
      <c r="M48">
        <f>Raw!M48*VLOOKUP(M$1,L!$A:$H,8,)+VLOOKUP(M$1,L!$A:$H,7,)</f>
        <v>1.9558824260629954</v>
      </c>
      <c r="N48">
        <f>Raw!N48*VLOOKUP(N$1,L!$A:$H,8,)+VLOOKUP(N$1,L!$A:$H,7,)</f>
        <v>26</v>
      </c>
      <c r="O48">
        <f>Raw!O48*VLOOKUP(O$1,L!$A:$H,8,)+VLOOKUP(O$1,L!$A:$H,7,)</f>
        <v>6.3999850972000587</v>
      </c>
      <c r="P48">
        <f>Raw!P48*VLOOKUP(P$1,L!$A:$H,8,)+VLOOKUP(P$1,L!$A:$H,7,)</f>
        <v>5.7199999999999953</v>
      </c>
      <c r="Q48">
        <f>Raw!Q48*VLOOKUP(Q$1,L!$A:$H,8,)+VLOOKUP(Q$1,L!$A:$H,7,)</f>
        <v>12.399866666666558</v>
      </c>
      <c r="R48">
        <f>Raw!R48*VLOOKUP(R$1,L!$A:$H,8,)+VLOOKUP(R$1,L!$A:$H,7,)</f>
        <v>6.5714285714285836</v>
      </c>
      <c r="S48">
        <f>Raw!S48*VLOOKUP(S$1,L!$A:$H,8,)+VLOOKUP(S$1,L!$A:$H,7,)</f>
        <v>182.49965759322072</v>
      </c>
      <c r="T48">
        <f>Raw!T48*VLOOKUP(T$1,L!$A:$H,8,)+VLOOKUP(T$1,L!$A:$H,7,)</f>
        <v>11.599627349279132</v>
      </c>
      <c r="U48">
        <f>Raw!U48*VLOOKUP(U$1,L!$A:$H,8,)+VLOOKUP(U$1,L!$A:$H,7,)</f>
        <v>18.333352935282136</v>
      </c>
      <c r="V48">
        <f>Raw!V48*VLOOKUP(V$1,L!$A:$H,8,)+VLOOKUP(V$1,L!$A:$H,7,)</f>
        <v>29.333324998345162</v>
      </c>
      <c r="W48">
        <f>Raw!W48*VLOOKUP(W$1,L!$A:$H,8,)+VLOOKUP(W$1,L!$A:$H,7,)</f>
        <v>16.199982888477663</v>
      </c>
      <c r="X48">
        <f>Raw!X48*VLOOKUP(X$1,L!$A:$H,8,)+VLOOKUP(X$1,L!$A:$H,7,)</f>
        <v>1</v>
      </c>
      <c r="Y48">
        <f>Raw!Y48*VLOOKUP(Y$1,L!$A:$H,8,)+VLOOKUP(Y$1,L!$A:$H,7,)</f>
        <v>0.84995278545923014</v>
      </c>
      <c r="Z48">
        <f>Raw!Z48*VLOOKUP(Z$1,L!$A:$H,8,)+VLOOKUP(Z$1,L!$A:$H,7,)</f>
        <v>17.033602986932173</v>
      </c>
      <c r="AA48">
        <f>Raw!AA48*VLOOKUP(AA$1,L!$A:$H,8,)+VLOOKUP(AA$1,L!$A:$H,7,)</f>
        <v>10.799801587941026</v>
      </c>
      <c r="AB48">
        <f>Raw!AB48*VLOOKUP(AB$1,L!$A:$H,8,)+VLOOKUP(AB$1,L!$A:$H,7,)</f>
        <v>16.880026953214106</v>
      </c>
      <c r="AC48">
        <f>Raw!AC48*VLOOKUP(AC$1,L!$A:$H,8,)+VLOOKUP(AC$1,L!$A:$H,7,)</f>
        <v>4.7599999999999802</v>
      </c>
      <c r="AD48">
        <f>Raw!AD48*VLOOKUP(AD$1,L!$A:$H,8,)+VLOOKUP(AD$1,L!$A:$H,7,)</f>
        <v>10.533333333333339</v>
      </c>
      <c r="AE48">
        <f>Raw!AE48*VLOOKUP(AE$1,L!$A:$H,8,)+VLOOKUP(AE$1,L!$A:$H,7,)</f>
        <v>35.999853777007985</v>
      </c>
      <c r="AF48">
        <f>Raw!AF48*VLOOKUP(AF$1,L!$A:$H,8,)+VLOOKUP(AF$1,L!$A:$H,7,)</f>
        <v>18.434482620522033</v>
      </c>
      <c r="AG48">
        <f>Raw!AG48*VLOOKUP(AG$1,L!$A:$H,8,)+VLOOKUP(AG$1,L!$A:$H,7,)</f>
        <v>34.500001057150172</v>
      </c>
      <c r="AH48">
        <f>Raw!AH48*VLOOKUP(AH$1,L!$A:$H,8,)+VLOOKUP(AH$1,L!$A:$H,7,)</f>
        <v>25.500068362176194</v>
      </c>
      <c r="AI48">
        <f>Raw!AI48*VLOOKUP(AI$1,L!$A:$H,8,)+VLOOKUP(AI$1,L!$A:$H,7,)</f>
        <v>7.5714365962200532</v>
      </c>
      <c r="AJ48">
        <f>Raw!AJ48*VLOOKUP(AJ$1,L!$A:$H,8,)+VLOOKUP(AJ$1,L!$A:$H,7,)</f>
        <v>11.602803738317753</v>
      </c>
      <c r="AK48">
        <f>Raw!AK48*VLOOKUP(AK$1,L!$A:$H,8,)+VLOOKUP(AK$1,L!$A:$H,7,)</f>
        <v>20.499993322760162</v>
      </c>
      <c r="AL48">
        <f>Raw!AL48*VLOOKUP(AL$1,L!$A:$H,8,)+VLOOKUP(AL$1,L!$A:$H,7,)</f>
        <v>9.5013954442848387</v>
      </c>
      <c r="AM48">
        <f>Raw!AM48*VLOOKUP(AM$1,L!$A:$H,8,)+VLOOKUP(AM$1,L!$A:$H,7,)</f>
        <v>153.33336756108133</v>
      </c>
      <c r="AN48">
        <f>Raw!AN48*VLOOKUP(AN$1,L!$A:$H,8,)+VLOOKUP(AN$1,L!$A:$H,7,)</f>
        <v>3.0690919698195671</v>
      </c>
      <c r="AO48">
        <f>Raw!AO48*VLOOKUP(AO$1,L!$A:$H,8,)+VLOOKUP(AO$1,L!$A:$H,7,)</f>
        <v>11.479252923618752</v>
      </c>
      <c r="AP48">
        <f>Raw!AP48*VLOOKUP(AP$1,L!$A:$H,8,)+VLOOKUP(AP$1,L!$A:$H,7,)</f>
        <v>2.6743784826251034</v>
      </c>
      <c r="AQ48">
        <f>Raw!AQ48*VLOOKUP(AQ$1,L!$A:$H,8,)+VLOOKUP(AQ$1,L!$A:$H,7,)</f>
        <v>-89.935750000170174</v>
      </c>
      <c r="AR48">
        <f>Raw!AR48*VLOOKUP(AR$1,L!$A:$H,8,)+VLOOKUP(AR$1,L!$A:$H,7,)</f>
        <v>5.6666655854521082</v>
      </c>
      <c r="AS48">
        <f>Raw!AS48*VLOOKUP(AS$1,L!$A:$H,8,)+VLOOKUP(AS$1,L!$A:$H,7,)</f>
        <v>49.118105388287063</v>
      </c>
    </row>
    <row r="49" spans="1:45" x14ac:dyDescent="0.25">
      <c r="A49" s="1">
        <v>43894</v>
      </c>
      <c r="B49">
        <f>Raw!B49*VLOOKUP(B$1,L!$A:$H,8,)+VLOOKUP(B$1,L!$A:$H,7,)</f>
        <v>3.3333188102189517</v>
      </c>
      <c r="C49">
        <f>Raw!C49*VLOOKUP(C$1,L!$A:$H,8,)+VLOOKUP(C$1,L!$A:$H,7,)</f>
        <v>0.99999999999999822</v>
      </c>
      <c r="D49">
        <f>Raw!D49*VLOOKUP(D$1,L!$A:$H,8,)+VLOOKUP(D$1,L!$A:$H,7,)</f>
        <v>3.2884763321196004</v>
      </c>
      <c r="E49">
        <f>Raw!E49*VLOOKUP(E$1,L!$A:$H,8,)+VLOOKUP(E$1,L!$A:$H,7,)</f>
        <v>0.92501820018559089</v>
      </c>
      <c r="F49">
        <f>Raw!F49*VLOOKUP(F$1,L!$A:$H,8,)+VLOOKUP(F$1,L!$A:$H,7,)</f>
        <v>0.72947454673288115</v>
      </c>
      <c r="G49">
        <f>Raw!G49*VLOOKUP(G$1,L!$A:$H,8,)+VLOOKUP(G$1,L!$A:$H,7,)</f>
        <v>0.1549999999999998</v>
      </c>
      <c r="H49">
        <f>Raw!H49*VLOOKUP(H$1,L!$A:$H,8,)+VLOOKUP(H$1,L!$A:$H,7,)</f>
        <v>1.0645016802762424</v>
      </c>
      <c r="I49">
        <f>Raw!I49*VLOOKUP(I$1,L!$A:$H,8,)+VLOOKUP(I$1,L!$A:$H,7,)</f>
        <v>0.71409843020789276</v>
      </c>
      <c r="J49">
        <f>Raw!J49*VLOOKUP(J$1,L!$A:$H,8,)+VLOOKUP(J$1,L!$A:$H,7,)</f>
        <v>30.6115926273296</v>
      </c>
      <c r="K49">
        <f>Raw!K49*VLOOKUP(K$1,L!$A:$H,8,)+VLOOKUP(K$1,L!$A:$H,7,)</f>
        <v>12.800160014223472</v>
      </c>
      <c r="L49">
        <f>Raw!L49*VLOOKUP(L$1,L!$A:$H,8,)+VLOOKUP(L$1,L!$A:$H,7,)</f>
        <v>1.3636363636363633</v>
      </c>
      <c r="M49">
        <f>Raw!M49*VLOOKUP(M$1,L!$A:$H,8,)+VLOOKUP(M$1,L!$A:$H,7,)</f>
        <v>2.202941643868586</v>
      </c>
      <c r="N49">
        <f>Raw!N49*VLOOKUP(N$1,L!$A:$H,8,)+VLOOKUP(N$1,L!$A:$H,7,)</f>
        <v>30.000000000000028</v>
      </c>
      <c r="O49">
        <f>Raw!O49*VLOOKUP(O$1,L!$A:$H,8,)+VLOOKUP(O$1,L!$A:$H,7,)</f>
        <v>5.0999910806184801</v>
      </c>
      <c r="P49">
        <f>Raw!P49*VLOOKUP(P$1,L!$A:$H,8,)+VLOOKUP(P$1,L!$A:$H,7,)</f>
        <v>5.1600000000000037</v>
      </c>
      <c r="Q49">
        <f>Raw!Q49*VLOOKUP(Q$1,L!$A:$H,8,)+VLOOKUP(Q$1,L!$A:$H,7,)</f>
        <v>13.299866666666627</v>
      </c>
      <c r="R49">
        <f>Raw!R49*VLOOKUP(R$1,L!$A:$H,8,)+VLOOKUP(R$1,L!$A:$H,7,)</f>
        <v>5.5714285714285836</v>
      </c>
      <c r="S49">
        <f>Raw!S49*VLOOKUP(S$1,L!$A:$H,8,)+VLOOKUP(S$1,L!$A:$H,7,)</f>
        <v>177.49972577440769</v>
      </c>
      <c r="T49">
        <f>Raw!T49*VLOOKUP(T$1,L!$A:$H,8,)+VLOOKUP(T$1,L!$A:$H,7,)</f>
        <v>13.099648211847651</v>
      </c>
      <c r="U49">
        <f>Raw!U49*VLOOKUP(U$1,L!$A:$H,8,)+VLOOKUP(U$1,L!$A:$H,7,)</f>
        <v>18.500021098062561</v>
      </c>
      <c r="V49">
        <f>Raw!V49*VLOOKUP(V$1,L!$A:$H,8,)+VLOOKUP(V$1,L!$A:$H,7,)</f>
        <v>30.333320293876397</v>
      </c>
      <c r="W49">
        <f>Raw!W49*VLOOKUP(W$1,L!$A:$H,8,)+VLOOKUP(W$1,L!$A:$H,7,)</f>
        <v>15.999983379044579</v>
      </c>
      <c r="X49">
        <f>Raw!X49*VLOOKUP(X$1,L!$A:$H,8,)+VLOOKUP(X$1,L!$A:$H,7,)</f>
        <v>0.9625000000000008</v>
      </c>
      <c r="Y49">
        <f>Raw!Y49*VLOOKUP(Y$1,L!$A:$H,8,)+VLOOKUP(Y$1,L!$A:$H,7,)</f>
        <v>0.8499527717366675</v>
      </c>
      <c r="Z49">
        <f>Raw!Z49*VLOOKUP(Z$1,L!$A:$H,8,)+VLOOKUP(Z$1,L!$A:$H,7,)</f>
        <v>16.800248911014315</v>
      </c>
      <c r="AA49">
        <f>Raw!AA49*VLOOKUP(AA$1,L!$A:$H,8,)+VLOOKUP(AA$1,L!$A:$H,7,)</f>
        <v>9.3997884716927942</v>
      </c>
      <c r="AB49">
        <f>Raw!AB49*VLOOKUP(AB$1,L!$A:$H,8,)+VLOOKUP(AB$1,L!$A:$H,7,)</f>
        <v>15.620023408926485</v>
      </c>
      <c r="AC49">
        <f>Raw!AC49*VLOOKUP(AC$1,L!$A:$H,8,)+VLOOKUP(AC$1,L!$A:$H,7,)</f>
        <v>4.7599999999999802</v>
      </c>
      <c r="AD49">
        <f>Raw!AD49*VLOOKUP(AD$1,L!$A:$H,8,)+VLOOKUP(AD$1,L!$A:$H,7,)</f>
        <v>10.06666666666667</v>
      </c>
      <c r="AE49">
        <f>Raw!AE49*VLOOKUP(AE$1,L!$A:$H,8,)+VLOOKUP(AE$1,L!$A:$H,7,)</f>
        <v>33.999909521843648</v>
      </c>
      <c r="AF49">
        <f>Raw!AF49*VLOOKUP(AF$1,L!$A:$H,8,)+VLOOKUP(AF$1,L!$A:$H,7,)</f>
        <v>18.220689583285434</v>
      </c>
      <c r="AG49">
        <f>Raw!AG49*VLOOKUP(AG$1,L!$A:$H,8,)+VLOOKUP(AG$1,L!$A:$H,7,)</f>
        <v>32.499996867946436</v>
      </c>
      <c r="AH49">
        <f>Raw!AH49*VLOOKUP(AH$1,L!$A:$H,8,)+VLOOKUP(AH$1,L!$A:$H,7,)</f>
        <v>24.100058532320759</v>
      </c>
      <c r="AI49">
        <f>Raw!AI49*VLOOKUP(AI$1,L!$A:$H,8,)+VLOOKUP(AI$1,L!$A:$H,7,)</f>
        <v>7.7428657904058582</v>
      </c>
      <c r="AJ49">
        <f>Raw!AJ49*VLOOKUP(AJ$1,L!$A:$H,8,)+VLOOKUP(AJ$1,L!$A:$H,7,)</f>
        <v>11.07710280373832</v>
      </c>
      <c r="AK49">
        <f>Raw!AK49*VLOOKUP(AK$1,L!$A:$H,8,)+VLOOKUP(AK$1,L!$A:$H,7,)</f>
        <v>20.499993237428015</v>
      </c>
      <c r="AL49">
        <f>Raw!AL49*VLOOKUP(AL$1,L!$A:$H,8,)+VLOOKUP(AL$1,L!$A:$H,7,)</f>
        <v>8.9011491894110399</v>
      </c>
      <c r="AM49">
        <f>Raw!AM49*VLOOKUP(AM$1,L!$A:$H,8,)+VLOOKUP(AM$1,L!$A:$H,7,)</f>
        <v>136.66677608168652</v>
      </c>
      <c r="AN49">
        <f>Raw!AN49*VLOOKUP(AN$1,L!$A:$H,8,)+VLOOKUP(AN$1,L!$A:$H,7,)</f>
        <v>3.3460339264389116</v>
      </c>
      <c r="AO49">
        <f>Raw!AO49*VLOOKUP(AO$1,L!$A:$H,8,)+VLOOKUP(AO$1,L!$A:$H,7,)</f>
        <v>11.479252868533635</v>
      </c>
      <c r="AP49">
        <f>Raw!AP49*VLOOKUP(AP$1,L!$A:$H,8,)+VLOOKUP(AP$1,L!$A:$H,7,)</f>
        <v>3.3256224454344085</v>
      </c>
      <c r="AQ49">
        <f>Raw!AQ49*VLOOKUP(AQ$1,L!$A:$H,8,)+VLOOKUP(AQ$1,L!$A:$H,7,)</f>
        <v>-40.249000000124397</v>
      </c>
      <c r="AR49">
        <f>Raw!AR49*VLOOKUP(AR$1,L!$A:$H,8,)+VLOOKUP(AR$1,L!$A:$H,7,)</f>
        <v>5.0000046093878012</v>
      </c>
      <c r="AS49">
        <f>Raw!AS49*VLOOKUP(AS$1,L!$A:$H,8,)+VLOOKUP(AS$1,L!$A:$H,7,)</f>
        <v>49.858262789503726</v>
      </c>
    </row>
    <row r="50" spans="1:45" x14ac:dyDescent="0.25">
      <c r="A50" s="1">
        <v>43895</v>
      </c>
      <c r="B50">
        <f>Raw!B50*VLOOKUP(B$1,L!$A:$H,8,)+VLOOKUP(B$1,L!$A:$H,7,)</f>
        <v>3.1444253430951541</v>
      </c>
      <c r="C50">
        <f>Raw!C50*VLOOKUP(C$1,L!$A:$H,8,)+VLOOKUP(C$1,L!$A:$H,7,)</f>
        <v>0.99999999999999822</v>
      </c>
      <c r="D50">
        <f>Raw!D50*VLOOKUP(D$1,L!$A:$H,8,)+VLOOKUP(D$1,L!$A:$H,7,)</f>
        <v>3.2307810656956821</v>
      </c>
      <c r="E50">
        <f>Raw!E50*VLOOKUP(E$1,L!$A:$H,8,)+VLOOKUP(E$1,L!$A:$H,7,)</f>
        <v>0.91251717786632947</v>
      </c>
      <c r="F50">
        <f>Raw!F50*VLOOKUP(F$1,L!$A:$H,8,)+VLOOKUP(F$1,L!$A:$H,7,)</f>
        <v>0.75315930489105143</v>
      </c>
      <c r="G50">
        <f>Raw!G50*VLOOKUP(G$1,L!$A:$H,8,)+VLOOKUP(G$1,L!$A:$H,7,)</f>
        <v>0.16124999999999989</v>
      </c>
      <c r="H50">
        <f>Raw!H50*VLOOKUP(H$1,L!$A:$H,8,)+VLOOKUP(H$1,L!$A:$H,7,)</f>
        <v>1.1161167783695802</v>
      </c>
      <c r="I50">
        <f>Raw!I50*VLOOKUP(I$1,L!$A:$H,8,)+VLOOKUP(I$1,L!$A:$H,7,)</f>
        <v>0.71409843020789276</v>
      </c>
      <c r="J50">
        <f>Raw!J50*VLOOKUP(J$1,L!$A:$H,8,)+VLOOKUP(J$1,L!$A:$H,7,)</f>
        <v>28.722565233292087</v>
      </c>
      <c r="K50">
        <f>Raw!K50*VLOOKUP(K$1,L!$A:$H,8,)+VLOOKUP(K$1,L!$A:$H,7,)</f>
        <v>14.20028446973064</v>
      </c>
      <c r="L50">
        <f>Raw!L50*VLOOKUP(L$1,L!$A:$H,8,)+VLOOKUP(L$1,L!$A:$H,7,)</f>
        <v>1.4363636363636356</v>
      </c>
      <c r="M50">
        <f>Raw!M50*VLOOKUP(M$1,L!$A:$H,8,)+VLOOKUP(M$1,L!$A:$H,7,)</f>
        <v>2.3264712527713787</v>
      </c>
      <c r="N50">
        <f>Raw!N50*VLOOKUP(N$1,L!$A:$H,8,)+VLOOKUP(N$1,L!$A:$H,7,)</f>
        <v>17</v>
      </c>
      <c r="O50">
        <f>Raw!O50*VLOOKUP(O$1,L!$A:$H,8,)+VLOOKUP(O$1,L!$A:$H,7,)</f>
        <v>3.5833314441587589</v>
      </c>
      <c r="P50">
        <f>Raw!P50*VLOOKUP(P$1,L!$A:$H,8,)+VLOOKUP(P$1,L!$A:$H,7,)</f>
        <v>4.7400000000000055</v>
      </c>
      <c r="Q50">
        <f>Raw!Q50*VLOOKUP(Q$1,L!$A:$H,8,)+VLOOKUP(Q$1,L!$A:$H,7,)</f>
        <v>11.899866666666515</v>
      </c>
      <c r="R50">
        <f>Raw!R50*VLOOKUP(R$1,L!$A:$H,8,)+VLOOKUP(R$1,L!$A:$H,7,)</f>
        <v>6.2857142857142989</v>
      </c>
      <c r="S50">
        <f>Raw!S50*VLOOKUP(S$1,L!$A:$H,8,)+VLOOKUP(S$1,L!$A:$H,7,)</f>
        <v>167.49986342321904</v>
      </c>
      <c r="T50">
        <f>Raw!T50*VLOOKUP(T$1,L!$A:$H,8,)+VLOOKUP(T$1,L!$A:$H,7,)</f>
        <v>14.299664917299239</v>
      </c>
      <c r="U50">
        <f>Raw!U50*VLOOKUP(U$1,L!$A:$H,8,)+VLOOKUP(U$1,L!$A:$H,7,)</f>
        <v>18.666689289431133</v>
      </c>
      <c r="V50">
        <f>Raw!V50*VLOOKUP(V$1,L!$A:$H,8,)+VLOOKUP(V$1,L!$A:$H,7,)</f>
        <v>32.333310970474628</v>
      </c>
      <c r="W50">
        <f>Raw!W50*VLOOKUP(W$1,L!$A:$H,8,)+VLOOKUP(W$1,L!$A:$H,7,)</f>
        <v>14.399987818160426</v>
      </c>
      <c r="X50">
        <f>Raw!X50*VLOOKUP(X$1,L!$A:$H,8,)+VLOOKUP(X$1,L!$A:$H,7,)</f>
        <v>0.95000000000000018</v>
      </c>
      <c r="Y50">
        <f>Raw!Y50*VLOOKUP(Y$1,L!$A:$H,8,)+VLOOKUP(Y$1,L!$A:$H,7,)</f>
        <v>0.80995166020862719</v>
      </c>
      <c r="Z50">
        <f>Raw!Z50*VLOOKUP(Z$1,L!$A:$H,8,)+VLOOKUP(Z$1,L!$A:$H,7,)</f>
        <v>20.767268201617902</v>
      </c>
      <c r="AA50">
        <f>Raw!AA50*VLOOKUP(AA$1,L!$A:$H,8,)+VLOOKUP(AA$1,L!$A:$H,7,)</f>
        <v>9.3997884373869951</v>
      </c>
      <c r="AB50">
        <f>Raw!AB50*VLOOKUP(AB$1,L!$A:$H,8,)+VLOOKUP(AB$1,L!$A:$H,7,)</f>
        <v>15.800023895457713</v>
      </c>
      <c r="AC50">
        <f>Raw!AC50*VLOOKUP(AC$1,L!$A:$H,8,)+VLOOKUP(AC$1,L!$A:$H,7,)</f>
        <v>4.5999999999999801</v>
      </c>
      <c r="AD50">
        <f>Raw!AD50*VLOOKUP(AD$1,L!$A:$H,8,)+VLOOKUP(AD$1,L!$A:$H,7,)</f>
        <v>9.1333333333333186</v>
      </c>
      <c r="AE50">
        <f>Raw!AE50*VLOOKUP(AE$1,L!$A:$H,8,)+VLOOKUP(AE$1,L!$A:$H,7,)</f>
        <v>27.500091164246584</v>
      </c>
      <c r="AF50">
        <f>Raw!AF50*VLOOKUP(AF$1,L!$A:$H,8,)+VLOOKUP(AF$1,L!$A:$H,7,)</f>
        <v>18.006896564335911</v>
      </c>
      <c r="AG50">
        <f>Raw!AG50*VLOOKUP(AG$1,L!$A:$H,8,)+VLOOKUP(AG$1,L!$A:$H,7,)</f>
        <v>26.999985646396084</v>
      </c>
      <c r="AH50">
        <f>Raw!AH50*VLOOKUP(AH$1,L!$A:$H,8,)+VLOOKUP(AH$1,L!$A:$H,7,)</f>
        <v>22.700048762040211</v>
      </c>
      <c r="AI50">
        <f>Raw!AI50*VLOOKUP(AI$1,L!$A:$H,8,)+VLOOKUP(AI$1,L!$A:$H,7,)</f>
        <v>6.8857194976491627</v>
      </c>
      <c r="AJ50">
        <f>Raw!AJ50*VLOOKUP(AJ$1,L!$A:$H,8,)+VLOOKUP(AJ$1,L!$A:$H,7,)</f>
        <v>10.726635514018689</v>
      </c>
      <c r="AK50">
        <f>Raw!AK50*VLOOKUP(AK$1,L!$A:$H,8,)+VLOOKUP(AK$1,L!$A:$H,7,)</f>
        <v>18.250008842542385</v>
      </c>
      <c r="AL50">
        <f>Raw!AL50*VLOOKUP(AL$1,L!$A:$H,8,)+VLOOKUP(AL$1,L!$A:$H,7,)</f>
        <v>7.600615637184486</v>
      </c>
      <c r="AM50">
        <f>Raw!AM50*VLOOKUP(AM$1,L!$A:$H,8,)+VLOOKUP(AM$1,L!$A:$H,7,)</f>
        <v>140.00009358113039</v>
      </c>
      <c r="AN50">
        <f>Raw!AN50*VLOOKUP(AN$1,L!$A:$H,8,)+VLOOKUP(AN$1,L!$A:$H,7,)</f>
        <v>3.2998769284313454</v>
      </c>
      <c r="AO50">
        <f>Raw!AO50*VLOOKUP(AO$1,L!$A:$H,8,)+VLOOKUP(AO$1,L!$A:$H,7,)</f>
        <v>10.672336340949052</v>
      </c>
      <c r="AP50">
        <f>Raw!AP50*VLOOKUP(AP$1,L!$A:$H,8,)+VLOOKUP(AP$1,L!$A:$H,7,)</f>
        <v>3.5535578232482106</v>
      </c>
      <c r="AQ50">
        <f>Raw!AQ50*VLOOKUP(AQ$1,L!$A:$H,8,)+VLOOKUP(AQ$1,L!$A:$H,7,)</f>
        <v>25.99999999993679</v>
      </c>
      <c r="AR50">
        <f>Raw!AR50*VLOOKUP(AR$1,L!$A:$H,8,)+VLOOKUP(AR$1,L!$A:$H,7,)</f>
        <v>4.6666741213557117</v>
      </c>
      <c r="AS50">
        <f>Raw!AS50*VLOOKUP(AS$1,L!$A:$H,8,)+VLOOKUP(AS$1,L!$A:$H,7,)</f>
        <v>49.858262726491603</v>
      </c>
    </row>
    <row r="51" spans="1:45" x14ac:dyDescent="0.25">
      <c r="A51" s="1">
        <v>43896</v>
      </c>
      <c r="B51">
        <f>Raw!B51*VLOOKUP(B$1,L!$A:$H,8,)+VLOOKUP(B$1,L!$A:$H,7,)</f>
        <v>2.9555318651712241</v>
      </c>
      <c r="C51">
        <f>Raw!C51*VLOOKUP(C$1,L!$A:$H,8,)+VLOOKUP(C$1,L!$A:$H,7,)</f>
        <v>0.973157894736838</v>
      </c>
      <c r="D51">
        <f>Raw!D51*VLOOKUP(D$1,L!$A:$H,8,)+VLOOKUP(D$1,L!$A:$H,7,)</f>
        <v>3.2307810656956821</v>
      </c>
      <c r="E51">
        <f>Raw!E51*VLOOKUP(E$1,L!$A:$H,8,)+VLOOKUP(E$1,L!$A:$H,7,)</f>
        <v>0.87501411305281573</v>
      </c>
      <c r="F51">
        <f>Raw!F51*VLOOKUP(F$1,L!$A:$H,8,)+VLOOKUP(F$1,L!$A:$H,7,)</f>
        <v>0.7452643839292914</v>
      </c>
      <c r="G51">
        <f>Raw!G51*VLOOKUP(G$1,L!$A:$H,8,)+VLOOKUP(G$1,L!$A:$H,7,)</f>
        <v>0.16124999999999989</v>
      </c>
      <c r="H51">
        <f>Raw!H51*VLOOKUP(H$1,L!$A:$H,8,)+VLOOKUP(H$1,L!$A:$H,7,)</f>
        <v>1.1677318742554377</v>
      </c>
      <c r="I51">
        <f>Raw!I51*VLOOKUP(I$1,L!$A:$H,8,)+VLOOKUP(I$1,L!$A:$H,7,)</f>
        <v>0.69500636402206339</v>
      </c>
      <c r="J51">
        <f>Raw!J51*VLOOKUP(J$1,L!$A:$H,8,)+VLOOKUP(J$1,L!$A:$H,7,)</f>
        <v>25.889024122038293</v>
      </c>
      <c r="K51">
        <f>Raw!K51*VLOOKUP(K$1,L!$A:$H,8,)+VLOOKUP(K$1,L!$A:$H,7,)</f>
        <v>12.200106676148984</v>
      </c>
      <c r="L51">
        <f>Raw!L51*VLOOKUP(L$1,L!$A:$H,8,)+VLOOKUP(L$1,L!$A:$H,7,)</f>
        <v>1.3636363636363633</v>
      </c>
      <c r="M51">
        <f>Raw!M51*VLOOKUP(M$1,L!$A:$H,8,)+VLOOKUP(M$1,L!$A:$H,7,)</f>
        <v>2.2647064394913521</v>
      </c>
      <c r="N51">
        <f>Raw!N51*VLOOKUP(N$1,L!$A:$H,8,)+VLOOKUP(N$1,L!$A:$H,7,)</f>
        <v>14</v>
      </c>
      <c r="O51">
        <f>Raw!O51*VLOOKUP(O$1,L!$A:$H,8,)+VLOOKUP(O$1,L!$A:$H,7,)</f>
        <v>2.7166687416616639</v>
      </c>
      <c r="P51">
        <f>Raw!P51*VLOOKUP(P$1,L!$A:$H,8,)+VLOOKUP(P$1,L!$A:$H,7,)</f>
        <v>6.4199999999999982</v>
      </c>
      <c r="Q51">
        <f>Raw!Q51*VLOOKUP(Q$1,L!$A:$H,8,)+VLOOKUP(Q$1,L!$A:$H,7,)</f>
        <v>10.899999999999768</v>
      </c>
      <c r="R51">
        <f>Raw!R51*VLOOKUP(R$1,L!$A:$H,8,)+VLOOKUP(R$1,L!$A:$H,7,)</f>
        <v>3.7142857142857153</v>
      </c>
      <c r="S51">
        <f>Raw!S51*VLOOKUP(S$1,L!$A:$H,8,)+VLOOKUP(S$1,L!$A:$H,7,)</f>
        <v>152.50006968203002</v>
      </c>
      <c r="T51">
        <f>Raw!T51*VLOOKUP(T$1,L!$A:$H,8,)+VLOOKUP(T$1,L!$A:$H,7,)</f>
        <v>13.999660683198599</v>
      </c>
      <c r="U51">
        <f>Raw!U51*VLOOKUP(U$1,L!$A:$H,8,)+VLOOKUP(U$1,L!$A:$H,7,)</f>
        <v>18.000016352427849</v>
      </c>
      <c r="V51">
        <f>Raw!V51*VLOOKUP(V$1,L!$A:$H,8,)+VLOOKUP(V$1,L!$A:$H,7,)</f>
        <v>31.999979129265753</v>
      </c>
      <c r="W51">
        <f>Raw!W51*VLOOKUP(W$1,L!$A:$H,8,)+VLOOKUP(W$1,L!$A:$H,7,)</f>
        <v>5.4002795784652591</v>
      </c>
      <c r="X51">
        <f>Raw!X51*VLOOKUP(X$1,L!$A:$H,8,)+VLOOKUP(X$1,L!$A:$H,7,)</f>
        <v>0.95000000000000018</v>
      </c>
      <c r="Y51">
        <f>Raw!Y51*VLOOKUP(Y$1,L!$A:$H,8,)+VLOOKUP(Y$1,L!$A:$H,7,)</f>
        <v>0.77000387662552683</v>
      </c>
      <c r="Z51">
        <f>Raw!Z51*VLOOKUP(Z$1,L!$A:$H,8,)+VLOOKUP(Z$1,L!$A:$H,7,)</f>
        <v>20.06720597386434</v>
      </c>
      <c r="AA51">
        <f>Raw!AA51*VLOOKUP(AA$1,L!$A:$H,8,)+VLOOKUP(AA$1,L!$A:$H,7,)</f>
        <v>7.5997715932426004</v>
      </c>
      <c r="AB51">
        <f>Raw!AB51*VLOOKUP(AB$1,L!$A:$H,8,)+VLOOKUP(AB$1,L!$A:$H,7,)</f>
        <v>15.440022860809044</v>
      </c>
      <c r="AC51">
        <f>Raw!AC51*VLOOKUP(AC$1,L!$A:$H,8,)+VLOOKUP(AC$1,L!$A:$H,7,)</f>
        <v>4.5199999999999783</v>
      </c>
      <c r="AD51">
        <f>Raw!AD51*VLOOKUP(AD$1,L!$A:$H,8,)+VLOOKUP(AD$1,L!$A:$H,7,)</f>
        <v>6.566666666666606</v>
      </c>
      <c r="AE51">
        <f>Raw!AE51*VLOOKUP(AE$1,L!$A:$H,8,)+VLOOKUP(AE$1,L!$A:$H,7,)</f>
        <v>21.500258741798717</v>
      </c>
      <c r="AF51">
        <f>Raw!AF51*VLOOKUP(AF$1,L!$A:$H,8,)+VLOOKUP(AF$1,L!$A:$H,7,)</f>
        <v>17.365517525774344</v>
      </c>
      <c r="AG51">
        <f>Raw!AG51*VLOOKUP(AG$1,L!$A:$H,8,)+VLOOKUP(AG$1,L!$A:$H,7,)</f>
        <v>23.002644196093172</v>
      </c>
      <c r="AH51">
        <f>Raw!AH51*VLOOKUP(AH$1,L!$A:$H,8,)+VLOOKUP(AH$1,L!$A:$H,7,)</f>
        <v>18.500019510773456</v>
      </c>
      <c r="AI51">
        <f>Raw!AI51*VLOOKUP(AI$1,L!$A:$H,8,)+VLOOKUP(AI$1,L!$A:$H,7,)</f>
        <v>5.6857146702355763</v>
      </c>
      <c r="AJ51">
        <f>Raw!AJ51*VLOOKUP(AJ$1,L!$A:$H,8,)+VLOOKUP(AJ$1,L!$A:$H,7,)</f>
        <v>10.025700934579433</v>
      </c>
      <c r="AK51">
        <f>Raw!AK51*VLOOKUP(AK$1,L!$A:$H,8,)+VLOOKUP(AK$1,L!$A:$H,7,)</f>
        <v>15.500027882275219</v>
      </c>
      <c r="AL51">
        <f>Raw!AL51*VLOOKUP(AL$1,L!$A:$H,8,)+VLOOKUP(AL$1,L!$A:$H,7,)</f>
        <v>7.5005745947055189</v>
      </c>
      <c r="AM51">
        <f>Raw!AM51*VLOOKUP(AM$1,L!$A:$H,8,)+VLOOKUP(AM$1,L!$A:$H,7,)</f>
        <v>116.66686596508373</v>
      </c>
      <c r="AN51">
        <f>Raw!AN51*VLOOKUP(AN$1,L!$A:$H,8,)+VLOOKUP(AN$1,L!$A:$H,7,)</f>
        <v>3.2998769205748371</v>
      </c>
      <c r="AO51">
        <f>Raw!AO51*VLOOKUP(AO$1,L!$A:$H,8,)+VLOOKUP(AO$1,L!$A:$H,7,)</f>
        <v>8.8971199857714893</v>
      </c>
      <c r="AP51">
        <f>Raw!AP51*VLOOKUP(AP$1,L!$A:$H,8,)+VLOOKUP(AP$1,L!$A:$H,7,)</f>
        <v>3.5209956192726413</v>
      </c>
      <c r="AQ51">
        <f>Raw!AQ51*VLOOKUP(AQ$1,L!$A:$H,8,)+VLOOKUP(AQ$1,L!$A:$H,7,)</f>
        <v>92.248999999998432</v>
      </c>
      <c r="AR51">
        <f>Raw!AR51*VLOOKUP(AR$1,L!$A:$H,8,)+VLOOKUP(AR$1,L!$A:$H,7,)</f>
        <v>4.0000131452914047</v>
      </c>
      <c r="AS51">
        <f>Raw!AS51*VLOOKUP(AS$1,L!$A:$H,8,)+VLOOKUP(AS$1,L!$A:$H,7,)</f>
        <v>47.637790018744823</v>
      </c>
    </row>
    <row r="52" spans="1:45" x14ac:dyDescent="0.25">
      <c r="A52" s="1">
        <v>43897</v>
      </c>
      <c r="B52">
        <f>Raw!B52*VLOOKUP(B$1,L!$A:$H,8,)+VLOOKUP(B$1,L!$A:$H,7,)</f>
        <v>2.955531843570963</v>
      </c>
      <c r="C52">
        <f>Raw!C52*VLOOKUP(C$1,L!$A:$H,8,)+VLOOKUP(C$1,L!$A:$H,7,)</f>
        <v>0.973157894736838</v>
      </c>
      <c r="D52">
        <f>Raw!D52*VLOOKUP(D$1,L!$A:$H,8,)+VLOOKUP(D$1,L!$A:$H,7,)</f>
        <v>3.2307810656956821</v>
      </c>
      <c r="E52">
        <f>Raw!E52*VLOOKUP(E$1,L!$A:$H,8,)+VLOOKUP(E$1,L!$A:$H,7,)</f>
        <v>0.87501410876427999</v>
      </c>
      <c r="F52">
        <f>Raw!F52*VLOOKUP(F$1,L!$A:$H,8,)+VLOOKUP(F$1,L!$A:$H,7,)</f>
        <v>0.74526438257868866</v>
      </c>
      <c r="G52">
        <f>Raw!G52*VLOOKUP(G$1,L!$A:$H,8,)+VLOOKUP(G$1,L!$A:$H,7,)</f>
        <v>0.16124999999999989</v>
      </c>
      <c r="H52">
        <f>Raw!H52*VLOOKUP(H$1,L!$A:$H,8,)+VLOOKUP(H$1,L!$A:$H,7,)</f>
        <v>1.1677318698404768</v>
      </c>
      <c r="I52">
        <f>Raw!I52*VLOOKUP(I$1,L!$A:$H,8,)+VLOOKUP(I$1,L!$A:$H,7,)</f>
        <v>0.69500636402206339</v>
      </c>
      <c r="J52">
        <f>Raw!J52*VLOOKUP(J$1,L!$A:$H,8,)+VLOOKUP(J$1,L!$A:$H,7,)</f>
        <v>25.889024081643242</v>
      </c>
      <c r="K52">
        <f>Raw!K52*VLOOKUP(K$1,L!$A:$H,8,)+VLOOKUP(K$1,L!$A:$H,7,)</f>
        <v>12.200106676148984</v>
      </c>
      <c r="L52">
        <f>Raw!L52*VLOOKUP(L$1,L!$A:$H,8,)+VLOOKUP(L$1,L!$A:$H,7,)</f>
        <v>1.3636363636363633</v>
      </c>
      <c r="M52">
        <f>Raw!M52*VLOOKUP(M$1,L!$A:$H,8,)+VLOOKUP(M$1,L!$A:$H,7,)</f>
        <v>2.2647064324284489</v>
      </c>
      <c r="N52">
        <f>Raw!N52*VLOOKUP(N$1,L!$A:$H,8,)+VLOOKUP(N$1,L!$A:$H,7,)</f>
        <v>14</v>
      </c>
      <c r="O52">
        <f>Raw!O52*VLOOKUP(O$1,L!$A:$H,8,)+VLOOKUP(O$1,L!$A:$H,7,)</f>
        <v>2.7166687044975788</v>
      </c>
      <c r="P52">
        <f>Raw!P52*VLOOKUP(P$1,L!$A:$H,8,)+VLOOKUP(P$1,L!$A:$H,7,)</f>
        <v>6.4199999999999982</v>
      </c>
      <c r="Q52">
        <f>Raw!Q52*VLOOKUP(Q$1,L!$A:$H,8,)+VLOOKUP(Q$1,L!$A:$H,7,)</f>
        <v>10.899999999999768</v>
      </c>
      <c r="R52">
        <f>Raw!R52*VLOOKUP(R$1,L!$A:$H,8,)+VLOOKUP(R$1,L!$A:$H,7,)</f>
        <v>3.7142857142857153</v>
      </c>
      <c r="S52">
        <f>Raw!S52*VLOOKUP(S$1,L!$A:$H,8,)+VLOOKUP(S$1,L!$A:$H,7,)</f>
        <v>152.50006925321748</v>
      </c>
      <c r="T52">
        <f>Raw!T52*VLOOKUP(T$1,L!$A:$H,8,)+VLOOKUP(T$1,L!$A:$H,7,)</f>
        <v>13.999660657537376</v>
      </c>
      <c r="U52">
        <f>Raw!U52*VLOOKUP(U$1,L!$A:$H,8,)+VLOOKUP(U$1,L!$A:$H,7,)</f>
        <v>18.000016323839688</v>
      </c>
      <c r="V52">
        <f>Raw!V52*VLOOKUP(V$1,L!$A:$H,8,)+VLOOKUP(V$1,L!$A:$H,7,)</f>
        <v>31.999979100753791</v>
      </c>
      <c r="W52">
        <f>Raw!W52*VLOOKUP(W$1,L!$A:$H,8,)+VLOOKUP(W$1,L!$A:$H,7,)</f>
        <v>5.4002795441598721</v>
      </c>
      <c r="X52">
        <f>Raw!X52*VLOOKUP(X$1,L!$A:$H,8,)+VLOOKUP(X$1,L!$A:$H,7,)</f>
        <v>0.95000000000000018</v>
      </c>
      <c r="Y52">
        <f>Raw!Y52*VLOOKUP(Y$1,L!$A:$H,8,)+VLOOKUP(Y$1,L!$A:$H,7,)</f>
        <v>0.77000386290296419</v>
      </c>
      <c r="Z52">
        <f>Raw!Z52*VLOOKUP(Z$1,L!$A:$H,8,)+VLOOKUP(Z$1,L!$A:$H,7,)</f>
        <v>20.06720597386434</v>
      </c>
      <c r="AA52">
        <f>Raw!AA52*VLOOKUP(AA$1,L!$A:$H,8,)+VLOOKUP(AA$1,L!$A:$H,7,)</f>
        <v>7.5997715589368013</v>
      </c>
      <c r="AB52">
        <f>Raw!AB52*VLOOKUP(AB$1,L!$A:$H,8,)+VLOOKUP(AB$1,L!$A:$H,7,)</f>
        <v>15.440022845412464</v>
      </c>
      <c r="AC52">
        <f>Raw!AC52*VLOOKUP(AC$1,L!$A:$H,8,)+VLOOKUP(AC$1,L!$A:$H,7,)</f>
        <v>4.5199999999999783</v>
      </c>
      <c r="AD52">
        <f>Raw!AD52*VLOOKUP(AD$1,L!$A:$H,8,)+VLOOKUP(AD$1,L!$A:$H,7,)</f>
        <v>6.566666666666606</v>
      </c>
      <c r="AE52">
        <f>Raw!AE52*VLOOKUP(AE$1,L!$A:$H,8,)+VLOOKUP(AE$1,L!$A:$H,7,)</f>
        <v>21.500258656037403</v>
      </c>
      <c r="AF52">
        <f>Raw!AF52*VLOOKUP(AF$1,L!$A:$H,8,)+VLOOKUP(AF$1,L!$A:$H,7,)</f>
        <v>17.365517507487283</v>
      </c>
      <c r="AG52">
        <f>Raw!AG52*VLOOKUP(AG$1,L!$A:$H,8,)+VLOOKUP(AG$1,L!$A:$H,7,)</f>
        <v>23.002644025373229</v>
      </c>
      <c r="AH52">
        <f>Raw!AH52*VLOOKUP(AH$1,L!$A:$H,8,)+VLOOKUP(AH$1,L!$A:$H,7,)</f>
        <v>18.500019451198568</v>
      </c>
      <c r="AI52">
        <f>Raw!AI52*VLOOKUP(AI$1,L!$A:$H,8,)+VLOOKUP(AI$1,L!$A:$H,7,)</f>
        <v>5.6857146409785173</v>
      </c>
      <c r="AJ52">
        <f>Raw!AJ52*VLOOKUP(AJ$1,L!$A:$H,8,)+VLOOKUP(AJ$1,L!$A:$H,7,)</f>
        <v>10.025700934579433</v>
      </c>
      <c r="AK52">
        <f>Raw!AK52*VLOOKUP(AK$1,L!$A:$H,8,)+VLOOKUP(AK$1,L!$A:$H,7,)</f>
        <v>15.50002783960916</v>
      </c>
      <c r="AL52">
        <f>Raw!AL52*VLOOKUP(AL$1,L!$A:$H,8,)+VLOOKUP(AL$1,L!$A:$H,7,)</f>
        <v>7.5005745947055189</v>
      </c>
      <c r="AM52">
        <f>Raw!AM52*VLOOKUP(AM$1,L!$A:$H,8,)+VLOOKUP(AM$1,L!$A:$H,7,)</f>
        <v>116.6668653962015</v>
      </c>
      <c r="AN52">
        <f>Raw!AN52*VLOOKUP(AN$1,L!$A:$H,8,)+VLOOKUP(AN$1,L!$A:$H,7,)</f>
        <v>3.2998769127183269</v>
      </c>
      <c r="AO52">
        <f>Raw!AO52*VLOOKUP(AO$1,L!$A:$H,8,)+VLOOKUP(AO$1,L!$A:$H,7,)</f>
        <v>8.8971199582289344</v>
      </c>
      <c r="AP52">
        <f>Raw!AP52*VLOOKUP(AP$1,L!$A:$H,8,)+VLOOKUP(AP$1,L!$A:$H,7,)</f>
        <v>3.5209956081581559</v>
      </c>
      <c r="AQ52">
        <f>Raw!AQ52*VLOOKUP(AQ$1,L!$A:$H,8,)+VLOOKUP(AQ$1,L!$A:$H,7,)</f>
        <v>92.248999999998432</v>
      </c>
      <c r="AR52">
        <f>Raw!AR52*VLOOKUP(AR$1,L!$A:$H,8,)+VLOOKUP(AR$1,L!$A:$H,7,)</f>
        <v>4.0000130314793694</v>
      </c>
      <c r="AS52">
        <f>Raw!AS52*VLOOKUP(AS$1,L!$A:$H,8,)+VLOOKUP(AS$1,L!$A:$H,7,)</f>
        <v>47.637789955732757</v>
      </c>
    </row>
    <row r="53" spans="1:45" x14ac:dyDescent="0.25">
      <c r="A53" s="1">
        <v>43898</v>
      </c>
      <c r="B53">
        <f>Raw!B53*VLOOKUP(B$1,L!$A:$H,8,)+VLOOKUP(B$1,L!$A:$H,7,)</f>
        <v>2.9555318327708306</v>
      </c>
      <c r="C53">
        <f>Raw!C53*VLOOKUP(C$1,L!$A:$H,8,)+VLOOKUP(C$1,L!$A:$H,7,)</f>
        <v>0.973157894736838</v>
      </c>
      <c r="D53">
        <f>Raw!D53*VLOOKUP(D$1,L!$A:$H,8,)+VLOOKUP(D$1,L!$A:$H,7,)</f>
        <v>3.2307810656956821</v>
      </c>
      <c r="E53">
        <f>Raw!E53*VLOOKUP(E$1,L!$A:$H,8,)+VLOOKUP(E$1,L!$A:$H,7,)</f>
        <v>0.87501410662001478</v>
      </c>
      <c r="F53">
        <f>Raw!F53*VLOOKUP(F$1,L!$A:$H,8,)+VLOOKUP(F$1,L!$A:$H,7,)</f>
        <v>0.74526438190338795</v>
      </c>
      <c r="G53">
        <f>Raw!G53*VLOOKUP(G$1,L!$A:$H,8,)+VLOOKUP(G$1,L!$A:$H,7,)</f>
        <v>0.16124999999999989</v>
      </c>
      <c r="H53">
        <f>Raw!H53*VLOOKUP(H$1,L!$A:$H,8,)+VLOOKUP(H$1,L!$A:$H,7,)</f>
        <v>1.1677318676329964</v>
      </c>
      <c r="I53">
        <f>Raw!I53*VLOOKUP(I$1,L!$A:$H,8,)+VLOOKUP(I$1,L!$A:$H,7,)</f>
        <v>0.69500636402206339</v>
      </c>
      <c r="J53">
        <f>Raw!J53*VLOOKUP(J$1,L!$A:$H,8,)+VLOOKUP(J$1,L!$A:$H,7,)</f>
        <v>25.889024000853126</v>
      </c>
      <c r="K53">
        <f>Raw!K53*VLOOKUP(K$1,L!$A:$H,8,)+VLOOKUP(K$1,L!$A:$H,7,)</f>
        <v>12.200106676148984</v>
      </c>
      <c r="L53">
        <f>Raw!L53*VLOOKUP(L$1,L!$A:$H,8,)+VLOOKUP(L$1,L!$A:$H,7,)</f>
        <v>1.3636363636363633</v>
      </c>
      <c r="M53">
        <f>Raw!M53*VLOOKUP(M$1,L!$A:$H,8,)+VLOOKUP(M$1,L!$A:$H,7,)</f>
        <v>2.2647064288969982</v>
      </c>
      <c r="N53">
        <f>Raw!N53*VLOOKUP(N$1,L!$A:$H,8,)+VLOOKUP(N$1,L!$A:$H,7,)</f>
        <v>14</v>
      </c>
      <c r="O53">
        <f>Raw!O53*VLOOKUP(O$1,L!$A:$H,8,)+VLOOKUP(O$1,L!$A:$H,7,)</f>
        <v>2.7166686301693943</v>
      </c>
      <c r="P53">
        <f>Raw!P53*VLOOKUP(P$1,L!$A:$H,8,)+VLOOKUP(P$1,L!$A:$H,7,)</f>
        <v>6.4199999999999982</v>
      </c>
      <c r="Q53">
        <f>Raw!Q53*VLOOKUP(Q$1,L!$A:$H,8,)+VLOOKUP(Q$1,L!$A:$H,7,)</f>
        <v>10.899999999999768</v>
      </c>
      <c r="R53">
        <f>Raw!R53*VLOOKUP(R$1,L!$A:$H,8,)+VLOOKUP(R$1,L!$A:$H,7,)</f>
        <v>3.7142857142857153</v>
      </c>
      <c r="S53">
        <f>Raw!S53*VLOOKUP(S$1,L!$A:$H,8,)+VLOOKUP(S$1,L!$A:$H,7,)</f>
        <v>152.50006839559251</v>
      </c>
      <c r="T53">
        <f>Raw!T53*VLOOKUP(T$1,L!$A:$H,8,)+VLOOKUP(T$1,L!$A:$H,7,)</f>
        <v>13.99966060621496</v>
      </c>
      <c r="U53">
        <f>Raw!U53*VLOOKUP(U$1,L!$A:$H,8,)+VLOOKUP(U$1,L!$A:$H,7,)</f>
        <v>18.000016266663366</v>
      </c>
      <c r="V53">
        <f>Raw!V53*VLOOKUP(V$1,L!$A:$H,8,)+VLOOKUP(V$1,L!$A:$H,7,)</f>
        <v>31.999979043729937</v>
      </c>
      <c r="W53">
        <f>Raw!W53*VLOOKUP(W$1,L!$A:$H,8,)+VLOOKUP(W$1,L!$A:$H,7,)</f>
        <v>5.4002794755491266</v>
      </c>
      <c r="X53">
        <f>Raw!X53*VLOOKUP(X$1,L!$A:$H,8,)+VLOOKUP(X$1,L!$A:$H,7,)</f>
        <v>0.95000000000000018</v>
      </c>
      <c r="Y53">
        <f>Raw!Y53*VLOOKUP(Y$1,L!$A:$H,8,)+VLOOKUP(Y$1,L!$A:$H,7,)</f>
        <v>0.77000385604167754</v>
      </c>
      <c r="Z53">
        <f>Raw!Z53*VLOOKUP(Z$1,L!$A:$H,8,)+VLOOKUP(Z$1,L!$A:$H,7,)</f>
        <v>20.06720597386434</v>
      </c>
      <c r="AA53">
        <f>Raw!AA53*VLOOKUP(AA$1,L!$A:$H,8,)+VLOOKUP(AA$1,L!$A:$H,7,)</f>
        <v>7.5997714903252174</v>
      </c>
      <c r="AB53">
        <f>Raw!AB53*VLOOKUP(AB$1,L!$A:$H,8,)+VLOOKUP(AB$1,L!$A:$H,7,)</f>
        <v>15.440022814619354</v>
      </c>
      <c r="AC53">
        <f>Raw!AC53*VLOOKUP(AC$1,L!$A:$H,8,)+VLOOKUP(AC$1,L!$A:$H,7,)</f>
        <v>4.5199999999999783</v>
      </c>
      <c r="AD53">
        <f>Raw!AD53*VLOOKUP(AD$1,L!$A:$H,8,)+VLOOKUP(AD$1,L!$A:$H,7,)</f>
        <v>6.566666666666606</v>
      </c>
      <c r="AE53">
        <f>Raw!AE53*VLOOKUP(AE$1,L!$A:$H,8,)+VLOOKUP(AE$1,L!$A:$H,7,)</f>
        <v>21.500258484514859</v>
      </c>
      <c r="AF53">
        <f>Raw!AF53*VLOOKUP(AF$1,L!$A:$H,8,)+VLOOKUP(AF$1,L!$A:$H,7,)</f>
        <v>17.365517470913211</v>
      </c>
      <c r="AG53">
        <f>Raw!AG53*VLOOKUP(AG$1,L!$A:$H,8,)+VLOOKUP(AG$1,L!$A:$H,7,)</f>
        <v>23.002643940013314</v>
      </c>
      <c r="AH53">
        <f>Raw!AH53*VLOOKUP(AH$1,L!$A:$H,8,)+VLOOKUP(AH$1,L!$A:$H,7,)</f>
        <v>18.500019332048794</v>
      </c>
      <c r="AI53">
        <f>Raw!AI53*VLOOKUP(AI$1,L!$A:$H,8,)+VLOOKUP(AI$1,L!$A:$H,7,)</f>
        <v>5.6857145824644206</v>
      </c>
      <c r="AJ53">
        <f>Raw!AJ53*VLOOKUP(AJ$1,L!$A:$H,8,)+VLOOKUP(AJ$1,L!$A:$H,7,)</f>
        <v>10.025700934579433</v>
      </c>
      <c r="AK53">
        <f>Raw!AK53*VLOOKUP(AK$1,L!$A:$H,8,)+VLOOKUP(AK$1,L!$A:$H,7,)</f>
        <v>15.500027754277014</v>
      </c>
      <c r="AL53">
        <f>Raw!AL53*VLOOKUP(AL$1,L!$A:$H,8,)+VLOOKUP(AL$1,L!$A:$H,7,)</f>
        <v>7.5005745947055189</v>
      </c>
      <c r="AM53">
        <f>Raw!AM53*VLOOKUP(AM$1,L!$A:$H,8,)+VLOOKUP(AM$1,L!$A:$H,7,)</f>
        <v>116.66686425843693</v>
      </c>
      <c r="AN53">
        <f>Raw!AN53*VLOOKUP(AN$1,L!$A:$H,8,)+VLOOKUP(AN$1,L!$A:$H,7,)</f>
        <v>3.2998769087900737</v>
      </c>
      <c r="AO53">
        <f>Raw!AO53*VLOOKUP(AO$1,L!$A:$H,8,)+VLOOKUP(AO$1,L!$A:$H,7,)</f>
        <v>8.8971199031438175</v>
      </c>
      <c r="AP53">
        <f>Raw!AP53*VLOOKUP(AP$1,L!$A:$H,8,)+VLOOKUP(AP$1,L!$A:$H,7,)</f>
        <v>3.5209956026009159</v>
      </c>
      <c r="AQ53">
        <f>Raw!AQ53*VLOOKUP(AQ$1,L!$A:$H,8,)+VLOOKUP(AQ$1,L!$A:$H,7,)</f>
        <v>92.248999999998432</v>
      </c>
      <c r="AR53">
        <f>Raw!AR53*VLOOKUP(AR$1,L!$A:$H,8,)+VLOOKUP(AR$1,L!$A:$H,7,)</f>
        <v>4.0000129745733517</v>
      </c>
      <c r="AS53">
        <f>Raw!AS53*VLOOKUP(AS$1,L!$A:$H,8,)+VLOOKUP(AS$1,L!$A:$H,7,)</f>
        <v>47.637789829708566</v>
      </c>
    </row>
    <row r="54" spans="1:45" x14ac:dyDescent="0.25">
      <c r="A54" s="1">
        <v>43899</v>
      </c>
      <c r="B54">
        <f>Raw!B54*VLOOKUP(B$1,L!$A:$H,8,)+VLOOKUP(B$1,L!$A:$H,7,)</f>
        <v>2.8296867929353802</v>
      </c>
      <c r="C54">
        <f>Raw!C54*VLOOKUP(C$1,L!$A:$H,8,)+VLOOKUP(C$1,L!$A:$H,7,)</f>
        <v>0.86578947368420955</v>
      </c>
      <c r="D54">
        <f>Raw!D54*VLOOKUP(D$1,L!$A:$H,8,)+VLOOKUP(D$1,L!$A:$H,7,)</f>
        <v>2.7692189343043268</v>
      </c>
      <c r="E54">
        <f>Raw!E54*VLOOKUP(E$1,L!$A:$H,8,)+VLOOKUP(E$1,L!$A:$H,7,)</f>
        <v>0.77500594093152797</v>
      </c>
      <c r="F54">
        <f>Raw!F54*VLOOKUP(F$1,L!$A:$H,8,)+VLOOKUP(F$1,L!$A:$H,7,)</f>
        <v>0.70578978249699875</v>
      </c>
      <c r="G54">
        <f>Raw!G54*VLOOKUP(G$1,L!$A:$H,8,)+VLOOKUP(G$1,L!$A:$H,7,)</f>
        <v>0.14250000000000052</v>
      </c>
      <c r="H54">
        <f>Raw!H54*VLOOKUP(H$1,L!$A:$H,8,)+VLOOKUP(H$1,L!$A:$H,7,)</f>
        <v>1.2967696139700786</v>
      </c>
      <c r="I54">
        <f>Raw!I54*VLOOKUP(I$1,L!$A:$H,8,)+VLOOKUP(I$1,L!$A:$H,7,)</f>
        <v>0.64727619855748975</v>
      </c>
      <c r="J54">
        <f>Raw!J54*VLOOKUP(J$1,L!$A:$H,8,)+VLOOKUP(J$1,L!$A:$H,7,)</f>
        <v>23.055482889599347</v>
      </c>
      <c r="K54">
        <f>Raw!K54*VLOOKUP(K$1,L!$A:$H,8,)+VLOOKUP(K$1,L!$A:$H,7,)</f>
        <v>10.79998222064183</v>
      </c>
      <c r="L54">
        <f>Raw!L54*VLOOKUP(L$1,L!$A:$H,8,)+VLOOKUP(L$1,L!$A:$H,7,)</f>
        <v>1.2181818181818169</v>
      </c>
      <c r="M54">
        <f>Raw!M54*VLOOKUP(M$1,L!$A:$H,8,)+VLOOKUP(M$1,L!$A:$H,7,)</f>
        <v>2.1205885406608083</v>
      </c>
      <c r="N54">
        <f>Raw!N54*VLOOKUP(N$1,L!$A:$H,8,)+VLOOKUP(N$1,L!$A:$H,7,)</f>
        <v>15.999999999999972</v>
      </c>
      <c r="O54">
        <f>Raw!O54*VLOOKUP(O$1,L!$A:$H,8,)+VLOOKUP(O$1,L!$A:$H,7,)</f>
        <v>2.0666715847145269</v>
      </c>
      <c r="P54">
        <f>Raw!P54*VLOOKUP(P$1,L!$A:$H,8,)+VLOOKUP(P$1,L!$A:$H,7,)</f>
        <v>6.98</v>
      </c>
      <c r="Q54">
        <f>Raw!Q54*VLOOKUP(Q$1,L!$A:$H,8,)+VLOOKUP(Q$1,L!$A:$H,7,)</f>
        <v>11.399999999999817</v>
      </c>
      <c r="R54">
        <f>Raw!R54*VLOOKUP(R$1,L!$A:$H,8,)+VLOOKUP(R$1,L!$A:$H,7,)</f>
        <v>4.142857142857153</v>
      </c>
      <c r="S54">
        <f>Raw!S54*VLOOKUP(S$1,L!$A:$H,8,)+VLOOKUP(S$1,L!$A:$H,7,)</f>
        <v>152.50006753796754</v>
      </c>
      <c r="T54">
        <f>Raw!T54*VLOOKUP(T$1,L!$A:$H,8,)+VLOOKUP(T$1,L!$A:$H,7,)</f>
        <v>15.199677286005311</v>
      </c>
      <c r="U54">
        <f>Raw!U54*VLOOKUP(U$1,L!$A:$H,8,)+VLOOKUP(U$1,L!$A:$H,7,)</f>
        <v>16.833338669789853</v>
      </c>
      <c r="V54">
        <f>Raw!V54*VLOOKUP(V$1,L!$A:$H,8,)+VLOOKUP(V$1,L!$A:$H,7,)</f>
        <v>29.666656497410884</v>
      </c>
      <c r="W54">
        <f>Raw!W54*VLOOKUP(W$1,L!$A:$H,8,)+VLOOKUP(W$1,L!$A:$H,7,)</f>
        <v>6.0002777294054113</v>
      </c>
      <c r="X54">
        <f>Raw!X54*VLOOKUP(X$1,L!$A:$H,8,)+VLOOKUP(X$1,L!$A:$H,7,)</f>
        <v>0.92500000000000027</v>
      </c>
      <c r="Y54">
        <f>Raw!Y54*VLOOKUP(Y$1,L!$A:$H,8,)+VLOOKUP(Y$1,L!$A:$H,7,)</f>
        <v>0.65000052831885391</v>
      </c>
      <c r="Z54">
        <f>Raw!Z54*VLOOKUP(Z$1,L!$A:$H,8,)+VLOOKUP(Z$1,L!$A:$H,7,)</f>
        <v>20.300560049782199</v>
      </c>
      <c r="AA54">
        <f>Raw!AA54*VLOOKUP(AA$1,L!$A:$H,8,)+VLOOKUP(AA$1,L!$A:$H,7,)</f>
        <v>6.5997621019731767</v>
      </c>
      <c r="AB54">
        <f>Raw!AB54*VLOOKUP(AB$1,L!$A:$H,8,)+VLOOKUP(AB$1,L!$A:$H,7,)</f>
        <v>17.600028806959642</v>
      </c>
      <c r="AC54">
        <f>Raw!AC54*VLOOKUP(AC$1,L!$A:$H,8,)+VLOOKUP(AC$1,L!$A:$H,7,)</f>
        <v>4.5999999999999801</v>
      </c>
      <c r="AD54">
        <f>Raw!AD54*VLOOKUP(AD$1,L!$A:$H,8,)+VLOOKUP(AD$1,L!$A:$H,7,)</f>
        <v>7.2666666666666231</v>
      </c>
      <c r="AE54">
        <f>Raw!AE54*VLOOKUP(AE$1,L!$A:$H,8,)+VLOOKUP(AE$1,L!$A:$H,7,)</f>
        <v>21.500258312992287</v>
      </c>
      <c r="AF54">
        <f>Raw!AF54*VLOOKUP(AF$1,L!$A:$H,8,)+VLOOKUP(AF$1,L!$A:$H,7,)</f>
        <v>16.724138432351623</v>
      </c>
      <c r="AG54">
        <f>Raw!AG54*VLOOKUP(AG$1,L!$A:$H,8,)+VLOOKUP(AG$1,L!$A:$H,7,)</f>
        <v>23.999979106510665</v>
      </c>
      <c r="AH54">
        <f>Raw!AH54*VLOOKUP(AH$1,L!$A:$H,8,)+VLOOKUP(AH$1,L!$A:$H,7,)</f>
        <v>19.200024068251906</v>
      </c>
      <c r="AI54">
        <f>Raw!AI54*VLOOKUP(AI$1,L!$A:$H,8,)+VLOOKUP(AI$1,L!$A:$H,7,)</f>
        <v>6.0285730293501629</v>
      </c>
      <c r="AJ54">
        <f>Raw!AJ54*VLOOKUP(AJ$1,L!$A:$H,8,)+VLOOKUP(AJ$1,L!$A:$H,7,)</f>
        <v>10.200934579439242</v>
      </c>
      <c r="AK54">
        <f>Raw!AK54*VLOOKUP(AK$1,L!$A:$H,8,)+VLOOKUP(AK$1,L!$A:$H,7,)</f>
        <v>16.000024191660358</v>
      </c>
      <c r="AL54">
        <f>Raw!AL54*VLOOKUP(AL$1,L!$A:$H,8,)+VLOOKUP(AL$1,L!$A:$H,7,)</f>
        <v>7.700656679663453</v>
      </c>
      <c r="AM54">
        <f>Raw!AM54*VLOOKUP(AM$1,L!$A:$H,8,)+VLOOKUP(AM$1,L!$A:$H,7,)</f>
        <v>113.33354505234627</v>
      </c>
      <c r="AN54">
        <f>Raw!AN54*VLOOKUP(AN$1,L!$A:$H,8,)+VLOOKUP(AN$1,L!$A:$H,7,)</f>
        <v>3.2537199068542488</v>
      </c>
      <c r="AO54">
        <f>Raw!AO54*VLOOKUP(AO$1,L!$A:$H,8,)+VLOOKUP(AO$1,L!$A:$H,7,)</f>
        <v>10.026802948117563</v>
      </c>
      <c r="AP54">
        <f>Raw!AP54*VLOOKUP(AP$1,L!$A:$H,8,)+VLOOKUP(AP$1,L!$A:$H,7,)</f>
        <v>4.1396773614346483</v>
      </c>
      <c r="AQ54">
        <f>Raw!AQ54*VLOOKUP(AQ$1,L!$A:$H,8,)+VLOOKUP(AQ$1,L!$A:$H,7,)</f>
        <v>108.81125000001384</v>
      </c>
      <c r="AR54">
        <f>Raw!AR54*VLOOKUP(AR$1,L!$A:$H,8,)+VLOOKUP(AR$1,L!$A:$H,7,)</f>
        <v>4.6666737230135453</v>
      </c>
      <c r="AS54">
        <f>Raw!AS54*VLOOKUP(AS$1,L!$A:$H,8,)+VLOOKUP(AS$1,L!$A:$H,7,)</f>
        <v>44.677159657733</v>
      </c>
    </row>
    <row r="55" spans="1:45" x14ac:dyDescent="0.25">
      <c r="A55" s="1">
        <v>43900</v>
      </c>
      <c r="B55">
        <f>Raw!B55*VLOOKUP(B$1,L!$A:$H,8,)+VLOOKUP(B$1,L!$A:$H,7,)</f>
        <v>3.2703542275765365</v>
      </c>
      <c r="C55">
        <f>Raw!C55*VLOOKUP(C$1,L!$A:$H,8,)+VLOOKUP(C$1,L!$A:$H,7,)</f>
        <v>1.0536842105263151</v>
      </c>
      <c r="D55">
        <f>Raw!D55*VLOOKUP(D$1,L!$A:$H,8,)+VLOOKUP(D$1,L!$A:$H,7,)</f>
        <v>3.9808195292066326</v>
      </c>
      <c r="E55">
        <f>Raw!E55*VLOOKUP(E$1,L!$A:$H,8,)+VLOOKUP(E$1,L!$A:$H,7,)</f>
        <v>0.81250899931224252</v>
      </c>
      <c r="F55">
        <f>Raw!F55*VLOOKUP(F$1,L!$A:$H,8,)+VLOOKUP(F$1,L!$A:$H,7,)</f>
        <v>0.80052881715558377</v>
      </c>
      <c r="G55">
        <f>Raw!G55*VLOOKUP(G$1,L!$A:$H,8,)+VLOOKUP(G$1,L!$A:$H,7,)</f>
        <v>0.18000000000000016</v>
      </c>
      <c r="H55">
        <f>Raw!H55*VLOOKUP(H$1,L!$A:$H,8,)+VLOOKUP(H$1,L!$A:$H,7,)</f>
        <v>1.735497964319535</v>
      </c>
      <c r="I55">
        <f>Raw!I55*VLOOKUP(I$1,L!$A:$H,8,)+VLOOKUP(I$1,L!$A:$H,7,)</f>
        <v>0.80955876113704051</v>
      </c>
      <c r="J55">
        <f>Raw!J55*VLOOKUP(J$1,L!$A:$H,8,)+VLOOKUP(J$1,L!$A:$H,7,)</f>
        <v>27.30579439489982</v>
      </c>
      <c r="K55">
        <f>Raw!K55*VLOOKUP(K$1,L!$A:$H,8,)+VLOOKUP(K$1,L!$A:$H,7,)</f>
        <v>10.79998222064183</v>
      </c>
      <c r="L55">
        <f>Raw!L55*VLOOKUP(L$1,L!$A:$H,8,)+VLOOKUP(L$1,L!$A:$H,7,)</f>
        <v>1.3999999999999986</v>
      </c>
      <c r="M55">
        <f>Raw!M55*VLOOKUP(M$1,L!$A:$H,8,)+VLOOKUP(M$1,L!$A:$H,7,)</f>
        <v>2.2647064183026426</v>
      </c>
      <c r="N55">
        <f>Raw!N55*VLOOKUP(N$1,L!$A:$H,8,)+VLOOKUP(N$1,L!$A:$H,7,)</f>
        <v>22</v>
      </c>
      <c r="O55">
        <f>Raw!O55*VLOOKUP(O$1,L!$A:$H,8,)+VLOOKUP(O$1,L!$A:$H,7,)</f>
        <v>2.9333341757193523</v>
      </c>
      <c r="P55">
        <f>Raw!P55*VLOOKUP(P$1,L!$A:$H,8,)+VLOOKUP(P$1,L!$A:$H,7,)</f>
        <v>7.2598133333333301</v>
      </c>
      <c r="Q55">
        <f>Raw!Q55*VLOOKUP(Q$1,L!$A:$H,8,)+VLOOKUP(Q$1,L!$A:$H,7,)</f>
        <v>11.999866666666524</v>
      </c>
      <c r="R55">
        <f>Raw!R55*VLOOKUP(R$1,L!$A:$H,8,)+VLOOKUP(R$1,L!$A:$H,7,)</f>
        <v>3.8571428571428541</v>
      </c>
      <c r="S55">
        <f>Raw!S55*VLOOKUP(S$1,L!$A:$H,8,)+VLOOKUP(S$1,L!$A:$H,7,)</f>
        <v>174.99975643450114</v>
      </c>
      <c r="T55">
        <f>Raw!T55*VLOOKUP(T$1,L!$A:$H,8,)+VLOOKUP(T$1,L!$A:$H,7,)</f>
        <v>16.099689808678662</v>
      </c>
      <c r="U55">
        <f>Raw!U55*VLOOKUP(U$1,L!$A:$H,8,)+VLOOKUP(U$1,L!$A:$H,7,)</f>
        <v>17.833347960942149</v>
      </c>
      <c r="V55">
        <f>Raw!V55*VLOOKUP(V$1,L!$A:$H,8,)+VLOOKUP(V$1,L!$A:$H,7,)</f>
        <v>37.999951073524599</v>
      </c>
      <c r="W55">
        <f>Raw!W55*VLOOKUP(W$1,L!$A:$H,8,)+VLOOKUP(W$1,L!$A:$H,7,)</f>
        <v>6.8000087924682902</v>
      </c>
      <c r="X55">
        <f>Raw!X55*VLOOKUP(X$1,L!$A:$H,8,)+VLOOKUP(X$1,L!$A:$H,7,)</f>
        <v>1</v>
      </c>
      <c r="Y55">
        <f>Raw!Y55*VLOOKUP(Y$1,L!$A:$H,8,)+VLOOKUP(Y$1,L!$A:$H,7,)</f>
        <v>1.009957128652113</v>
      </c>
      <c r="Z55">
        <f>Raw!Z55*VLOOKUP(Z$1,L!$A:$H,8,)+VLOOKUP(Z$1,L!$A:$H,7,)</f>
        <v>21.467330429371493</v>
      </c>
      <c r="AA55">
        <f>Raw!AA55*VLOOKUP(AA$1,L!$A:$H,8,)+VLOOKUP(AA$1,L!$A:$H,7,)</f>
        <v>6.5997620676673918</v>
      </c>
      <c r="AB55">
        <f>Raw!AB55*VLOOKUP(AB$1,L!$A:$H,8,)+VLOOKUP(AB$1,L!$A:$H,7,)</f>
        <v>8.2400026913183027</v>
      </c>
      <c r="AC55">
        <f>Raw!AC55*VLOOKUP(AC$1,L!$A:$H,8,)+VLOOKUP(AC$1,L!$A:$H,7,)</f>
        <v>4.8399999999999821</v>
      </c>
      <c r="AD55">
        <f>Raw!AD55*VLOOKUP(AD$1,L!$A:$H,8,)+VLOOKUP(AD$1,L!$A:$H,7,)</f>
        <v>7.7333333333332916</v>
      </c>
      <c r="AE55">
        <f>Raw!AE55*VLOOKUP(AE$1,L!$A:$H,8,)+VLOOKUP(AE$1,L!$A:$H,7,)</f>
        <v>26.500118436335498</v>
      </c>
      <c r="AF55">
        <f>Raw!AF55*VLOOKUP(AF$1,L!$A:$H,8,)+VLOOKUP(AF$1,L!$A:$H,7,)</f>
        <v>17.793103417377104</v>
      </c>
      <c r="AG55">
        <f>Raw!AG55*VLOOKUP(AG$1,L!$A:$H,8,)+VLOOKUP(AG$1,L!$A:$H,7,)</f>
        <v>29.999991076602129</v>
      </c>
      <c r="AH55">
        <f>Raw!AH55*VLOOKUP(AH$1,L!$A:$H,8,)+VLOOKUP(AH$1,L!$A:$H,7,)</f>
        <v>21.30003857473551</v>
      </c>
      <c r="AI55">
        <f>Raw!AI55*VLOOKUP(AI$1,L!$A:$H,8,)+VLOOKUP(AI$1,L!$A:$H,7,)</f>
        <v>6.0285730000931039</v>
      </c>
      <c r="AJ55">
        <f>Raw!AJ55*VLOOKUP(AJ$1,L!$A:$H,8,)+VLOOKUP(AJ$1,L!$A:$H,7,)</f>
        <v>10.200934579439242</v>
      </c>
      <c r="AK55">
        <f>Raw!AK55*VLOOKUP(AK$1,L!$A:$H,8,)+VLOOKUP(AK$1,L!$A:$H,7,)</f>
        <v>18.250008501213856</v>
      </c>
      <c r="AL55">
        <f>Raw!AL55*VLOOKUP(AL$1,L!$A:$H,8,)+VLOOKUP(AL$1,L!$A:$H,7,)</f>
        <v>10.301723784116565</v>
      </c>
      <c r="AM55">
        <f>Raw!AM55*VLOOKUP(AM$1,L!$A:$H,8,)+VLOOKUP(AM$1,L!$A:$H,7,)</f>
        <v>133.33345289342037</v>
      </c>
      <c r="AN55">
        <f>Raw!AN55*VLOOKUP(AN$1,L!$A:$H,8,)+VLOOKUP(AN$1,L!$A:$H,7,)</f>
        <v>3.4383478792432349</v>
      </c>
      <c r="AO55">
        <f>Raw!AO55*VLOOKUP(AO$1,L!$A:$H,8,)+VLOOKUP(AO$1,L!$A:$H,7,)</f>
        <v>9.3812697205413684</v>
      </c>
      <c r="AP55">
        <f>Raw!AP55*VLOOKUP(AP$1,L!$A:$H,8,)+VLOOKUP(AP$1,L!$A:$H,7,)</f>
        <v>3.4884333819536142</v>
      </c>
      <c r="AQ55">
        <f>Raw!AQ55*VLOOKUP(AQ$1,L!$A:$H,8,)+VLOOKUP(AQ$1,L!$A:$H,7,)</f>
        <v>92.248999999998432</v>
      </c>
      <c r="AR55">
        <f>Raw!AR55*VLOOKUP(AR$1,L!$A:$H,8,)+VLOOKUP(AR$1,L!$A:$H,7,)</f>
        <v>7.3333171151164009</v>
      </c>
      <c r="AS55">
        <f>Raw!AS55*VLOOKUP(AS$1,L!$A:$H,8,)+VLOOKUP(AS$1,L!$A:$H,7,)</f>
        <v>55.039364913080846</v>
      </c>
    </row>
    <row r="56" spans="1:45" x14ac:dyDescent="0.25">
      <c r="A56" s="1">
        <v>43901</v>
      </c>
      <c r="B56">
        <f>Raw!B56*VLOOKUP(B$1,L!$A:$H,8,)+VLOOKUP(B$1,L!$A:$H,7,)</f>
        <v>3.5222121477411577</v>
      </c>
      <c r="C56">
        <f>Raw!C56*VLOOKUP(C$1,L!$A:$H,8,)+VLOOKUP(C$1,L!$A:$H,7,)</f>
        <v>1.0536842105263151</v>
      </c>
      <c r="D56">
        <f>Raw!D56*VLOOKUP(D$1,L!$A:$H,8,)+VLOOKUP(D$1,L!$A:$H,7,)</f>
        <v>4.2116005949023059</v>
      </c>
      <c r="E56">
        <f>Raw!E56*VLOOKUP(E$1,L!$A:$H,8,)+VLOOKUP(E$1,L!$A:$H,7,)</f>
        <v>0.93751919677364581</v>
      </c>
      <c r="F56">
        <f>Raw!F56*VLOOKUP(F$1,L!$A:$H,8,)+VLOOKUP(F$1,L!$A:$H,7,)</f>
        <v>0.79263389619382418</v>
      </c>
      <c r="G56">
        <f>Raw!G56*VLOOKUP(G$1,L!$A:$H,8,)+VLOOKUP(G$1,L!$A:$H,7,)</f>
        <v>0.18000000000000016</v>
      </c>
      <c r="H56">
        <f>Raw!H56*VLOOKUP(H$1,L!$A:$H,8,)+VLOOKUP(H$1,L!$A:$H,7,)</f>
        <v>1.6580753094533538</v>
      </c>
      <c r="I56">
        <f>Raw!I56*VLOOKUP(I$1,L!$A:$H,8,)+VLOOKUP(I$1,L!$A:$H,7,)</f>
        <v>0.80001272804412515</v>
      </c>
      <c r="J56">
        <f>Raw!J56*VLOOKUP(J$1,L!$A:$H,8,)+VLOOKUP(J$1,L!$A:$H,7,)</f>
        <v>30.611592182984026</v>
      </c>
      <c r="K56">
        <f>Raw!K56*VLOOKUP(K$1,L!$A:$H,8,)+VLOOKUP(K$1,L!$A:$H,7,)</f>
        <v>14.000266690372477</v>
      </c>
      <c r="L56">
        <f>Raw!L56*VLOOKUP(L$1,L!$A:$H,8,)+VLOOKUP(L$1,L!$A:$H,7,)</f>
        <v>1.4363636363636356</v>
      </c>
      <c r="M56">
        <f>Raw!M56*VLOOKUP(M$1,L!$A:$H,8,)+VLOOKUP(M$1,L!$A:$H,7,)</f>
        <v>1.9147058426760442</v>
      </c>
      <c r="N56">
        <f>Raw!N56*VLOOKUP(N$1,L!$A:$H,8,)+VLOOKUP(N$1,L!$A:$H,7,)</f>
        <v>22</v>
      </c>
      <c r="O56">
        <f>Raw!O56*VLOOKUP(O$1,L!$A:$H,8,)+VLOOKUP(O$1,L!$A:$H,7,)</f>
        <v>2.7166684443489402</v>
      </c>
      <c r="P56">
        <f>Raw!P56*VLOOKUP(P$1,L!$A:$H,8,)+VLOOKUP(P$1,L!$A:$H,7,)</f>
        <v>7.959813333333333</v>
      </c>
      <c r="Q56">
        <f>Raw!Q56*VLOOKUP(Q$1,L!$A:$H,8,)+VLOOKUP(Q$1,L!$A:$H,7,)</f>
        <v>13.199866666666619</v>
      </c>
      <c r="R56">
        <f>Raw!R56*VLOOKUP(R$1,L!$A:$H,8,)+VLOOKUP(R$1,L!$A:$H,7,)</f>
        <v>4.2857142857142918</v>
      </c>
      <c r="S56">
        <f>Raw!S56*VLOOKUP(S$1,L!$A:$H,8,)+VLOOKUP(S$1,L!$A:$H,7,)</f>
        <v>184.99961749925262</v>
      </c>
      <c r="T56">
        <f>Raw!T56*VLOOKUP(T$1,L!$A:$H,8,)+VLOOKUP(T$1,L!$A:$H,7,)</f>
        <v>14.299664660687057</v>
      </c>
      <c r="U56">
        <f>Raw!U56*VLOOKUP(U$1,L!$A:$H,8,)+VLOOKUP(U$1,L!$A:$H,7,)</f>
        <v>18.333352563636041</v>
      </c>
      <c r="V56">
        <f>Raw!V56*VLOOKUP(V$1,L!$A:$H,8,)+VLOOKUP(V$1,L!$A:$H,7,)</f>
        <v>38.999946369055863</v>
      </c>
      <c r="W56">
        <f>Raw!W56*VLOOKUP(W$1,L!$A:$H,8,)+VLOOKUP(W$1,L!$A:$H,7,)</f>
        <v>6.8000087238575588</v>
      </c>
      <c r="X56">
        <f>Raw!X56*VLOOKUP(X$1,L!$A:$H,8,)+VLOOKUP(X$1,L!$A:$H,7,)</f>
        <v>1.0750000000000006</v>
      </c>
      <c r="Y56">
        <f>Raw!Y56*VLOOKUP(Y$1,L!$A:$H,8,)+VLOOKUP(Y$1,L!$A:$H,7,)</f>
        <v>1.0499582195962951</v>
      </c>
      <c r="Z56">
        <f>Raw!Z56*VLOOKUP(Z$1,L!$A:$H,8,)+VLOOKUP(Z$1,L!$A:$H,7,)</f>
        <v>21.000622277535804</v>
      </c>
      <c r="AA56">
        <f>Raw!AA56*VLOOKUP(AA$1,L!$A:$H,8,)+VLOOKUP(AA$1,L!$A:$H,7,)</f>
        <v>6.5997619990558078</v>
      </c>
      <c r="AB56">
        <f>Raw!AB56*VLOOKUP(AB$1,L!$A:$H,8,)+VLOOKUP(AB$1,L!$A:$H,7,)</f>
        <v>8.6000036643807647</v>
      </c>
      <c r="AC56">
        <f>Raw!AC56*VLOOKUP(AC$1,L!$A:$H,8,)+VLOOKUP(AC$1,L!$A:$H,7,)</f>
        <v>4.7599999999999802</v>
      </c>
      <c r="AD56">
        <f>Raw!AD56*VLOOKUP(AD$1,L!$A:$H,8,)+VLOOKUP(AD$1,L!$A:$H,7,)</f>
        <v>5.8666666666666032</v>
      </c>
      <c r="AE56">
        <f>Raw!AE56*VLOOKUP(AE$1,L!$A:$H,8,)+VLOOKUP(AE$1,L!$A:$H,7,)</f>
        <v>28.500062348454634</v>
      </c>
      <c r="AF56">
        <f>Raw!AF56*VLOOKUP(AF$1,L!$A:$H,8,)+VLOOKUP(AF$1,L!$A:$H,7,)</f>
        <v>17.365517379478021</v>
      </c>
      <c r="AG56">
        <f>Raw!AG56*VLOOKUP(AG$1,L!$A:$H,8,)+VLOOKUP(AG$1,L!$A:$H,7,)</f>
        <v>27.999986887398393</v>
      </c>
      <c r="AH56">
        <f>Raw!AH56*VLOOKUP(AH$1,L!$A:$H,8,)+VLOOKUP(AH$1,L!$A:$H,7,)</f>
        <v>22.000043310938594</v>
      </c>
      <c r="AI56">
        <f>Raw!AI56*VLOOKUP(AI$1,L!$A:$H,8,)+VLOOKUP(AI$1,L!$A:$H,7,)</f>
        <v>5.5142851834792097</v>
      </c>
      <c r="AJ56">
        <f>Raw!AJ56*VLOOKUP(AJ$1,L!$A:$H,8,)+VLOOKUP(AJ$1,L!$A:$H,7,)</f>
        <v>10.200934579439242</v>
      </c>
      <c r="AK56">
        <f>Raw!AK56*VLOOKUP(AK$1,L!$A:$H,8,)+VLOOKUP(AK$1,L!$A:$H,7,)</f>
        <v>19.250001461312621</v>
      </c>
      <c r="AL56">
        <f>Raw!AL56*VLOOKUP(AL$1,L!$A:$H,8,)+VLOOKUP(AL$1,L!$A:$H,7,)</f>
        <v>10.701887954032426</v>
      </c>
      <c r="AM56">
        <f>Raw!AM56*VLOOKUP(AM$1,L!$A:$H,8,)+VLOOKUP(AM$1,L!$A:$H,7,)</f>
        <v>140.00008789230787</v>
      </c>
      <c r="AN56">
        <f>Raw!AN56*VLOOKUP(AN$1,L!$A:$H,8,)+VLOOKUP(AN$1,L!$A:$H,7,)</f>
        <v>3.2998768891487984</v>
      </c>
      <c r="AO56">
        <f>Raw!AO56*VLOOKUP(AO$1,L!$A:$H,8,)+VLOOKUP(AO$1,L!$A:$H,7,)</f>
        <v>9.8654195654814814</v>
      </c>
      <c r="AP56">
        <f>Raw!AP56*VLOOKUP(AP$1,L!$A:$H,8,)+VLOOKUP(AP$1,L!$A:$H,7,)</f>
        <v>2.2836320349182682</v>
      </c>
      <c r="AQ56">
        <f>Raw!AQ56*VLOOKUP(AQ$1,L!$A:$H,8,)+VLOOKUP(AQ$1,L!$A:$H,7,)</f>
        <v>59.124499999967611</v>
      </c>
      <c r="AR56">
        <f>Raw!AR56*VLOOKUP(AR$1,L!$A:$H,8,)+VLOOKUP(AR$1,L!$A:$H,7,)</f>
        <v>9.9999604503132531</v>
      </c>
      <c r="AS56">
        <f>Raw!AS56*VLOOKUP(AS$1,L!$A:$H,8,)+VLOOKUP(AS$1,L!$A:$H,7,)</f>
        <v>59.480310013513872</v>
      </c>
    </row>
    <row r="57" spans="1:45" x14ac:dyDescent="0.25">
      <c r="A57" s="1">
        <v>43902</v>
      </c>
      <c r="B57">
        <f>Raw!B57*VLOOKUP(B$1,L!$A:$H,8,)+VLOOKUP(B$1,L!$A:$H,7,)</f>
        <v>3.5851766115821135</v>
      </c>
      <c r="C57">
        <f>Raw!C57*VLOOKUP(C$1,L!$A:$H,8,)+VLOOKUP(C$1,L!$A:$H,7,)</f>
        <v>1.0268421052631567</v>
      </c>
      <c r="D57">
        <f>Raw!D57*VLOOKUP(D$1,L!$A:$H,8,)+VLOOKUP(D$1,L!$A:$H,7,)</f>
        <v>4.2116005949023059</v>
      </c>
      <c r="E57">
        <f>Raw!E57*VLOOKUP(E$1,L!$A:$H,8,)+VLOOKUP(E$1,L!$A:$H,7,)</f>
        <v>0.90001613196013119</v>
      </c>
      <c r="F57">
        <f>Raw!F57*VLOOKUP(F$1,L!$A:$H,8,)+VLOOKUP(F$1,L!$A:$H,7,)</f>
        <v>0.792633894843221</v>
      </c>
      <c r="G57">
        <f>Raw!G57*VLOOKUP(G$1,L!$A:$H,8,)+VLOOKUP(G$1,L!$A:$H,7,)</f>
        <v>0.18000000000000016</v>
      </c>
      <c r="H57">
        <f>Raw!H57*VLOOKUP(H$1,L!$A:$H,8,)+VLOOKUP(H$1,L!$A:$H,7,)</f>
        <v>1.7354979554896168</v>
      </c>
      <c r="I57">
        <f>Raw!I57*VLOOKUP(I$1,L!$A:$H,8,)+VLOOKUP(I$1,L!$A:$H,7,)</f>
        <v>0.79046669495121069</v>
      </c>
      <c r="J57">
        <f>Raw!J57*VLOOKUP(J$1,L!$A:$H,8,)+VLOOKUP(J$1,L!$A:$H,7,)</f>
        <v>31.556105779015127</v>
      </c>
      <c r="K57">
        <f>Raw!K57*VLOOKUP(K$1,L!$A:$H,8,)+VLOOKUP(K$1,L!$A:$H,7,)</f>
        <v>12.600142234865309</v>
      </c>
      <c r="L57">
        <f>Raw!L57*VLOOKUP(L$1,L!$A:$H,8,)+VLOOKUP(L$1,L!$A:$H,7,)</f>
        <v>1.3636363636363633</v>
      </c>
      <c r="M57">
        <f>Raw!M57*VLOOKUP(M$1,L!$A:$H,8,)+VLOOKUP(M$1,L!$A:$H,7,)</f>
        <v>2.1205885230035513</v>
      </c>
      <c r="N57">
        <f>Raw!N57*VLOOKUP(N$1,L!$A:$H,8,)+VLOOKUP(N$1,L!$A:$H,7,)</f>
        <v>21</v>
      </c>
      <c r="O57">
        <f>Raw!O57*VLOOKUP(O$1,L!$A:$H,8,)+VLOOKUP(O$1,L!$A:$H,7,)</f>
        <v>2.7166683700207699</v>
      </c>
      <c r="P57">
        <f>Raw!P57*VLOOKUP(P$1,L!$A:$H,8,)+VLOOKUP(P$1,L!$A:$H,7,)</f>
        <v>7.5398133333333384</v>
      </c>
      <c r="Q57">
        <f>Raw!Q57*VLOOKUP(Q$1,L!$A:$H,8,)+VLOOKUP(Q$1,L!$A:$H,7,)</f>
        <v>15.299866666666791</v>
      </c>
      <c r="R57">
        <f>Raw!R57*VLOOKUP(R$1,L!$A:$H,8,)+VLOOKUP(R$1,L!$A:$H,7,)</f>
        <v>3.5714285714285765</v>
      </c>
      <c r="S57">
        <f>Raw!S57*VLOOKUP(S$1,L!$A:$H,8,)+VLOOKUP(S$1,L!$A:$H,7,)</f>
        <v>189.99954803162802</v>
      </c>
      <c r="T57">
        <f>Raw!T57*VLOOKUP(T$1,L!$A:$H,8,)+VLOOKUP(T$1,L!$A:$H,7,)</f>
        <v>13.399652061030039</v>
      </c>
      <c r="U57">
        <f>Raw!U57*VLOOKUP(U$1,L!$A:$H,8,)+VLOOKUP(U$1,L!$A:$H,7,)</f>
        <v>18.50002072641648</v>
      </c>
      <c r="V57">
        <f>Raw!V57*VLOOKUP(V$1,L!$A:$H,8,)+VLOOKUP(V$1,L!$A:$H,7,)</f>
        <v>36.333292038551733</v>
      </c>
      <c r="W57">
        <f>Raw!W57*VLOOKUP(W$1,L!$A:$H,8,)+VLOOKUP(W$1,L!$A:$H,7,)</f>
        <v>7.0000080960691236</v>
      </c>
      <c r="X57">
        <f>Raw!X57*VLOOKUP(X$1,L!$A:$H,8,)+VLOOKUP(X$1,L!$A:$H,7,)</f>
        <v>1.0625</v>
      </c>
      <c r="Y57">
        <f>Raw!Y57*VLOOKUP(Y$1,L!$A:$H,8,)+VLOOKUP(Y$1,L!$A:$H,7,)</f>
        <v>1.0099571012069752</v>
      </c>
      <c r="Z57">
        <f>Raw!Z57*VLOOKUP(Z$1,L!$A:$H,8,)+VLOOKUP(Z$1,L!$A:$H,7,)</f>
        <v>16.100186683260738</v>
      </c>
      <c r="AA57">
        <f>Raw!AA57*VLOOKUP(AA$1,L!$A:$H,8,)+VLOOKUP(AA$1,L!$A:$H,7,)</f>
        <v>6.000023007751885</v>
      </c>
      <c r="AB57">
        <f>Raw!AB57*VLOOKUP(AB$1,L!$A:$H,8,)+VLOOKUP(AB$1,L!$A:$H,7,)</f>
        <v>8.420003131659854</v>
      </c>
      <c r="AC57">
        <f>Raw!AC57*VLOOKUP(AC$1,L!$A:$H,8,)+VLOOKUP(AC$1,L!$A:$H,7,)</f>
        <v>4.8399999999999821</v>
      </c>
      <c r="AD57">
        <f>Raw!AD57*VLOOKUP(AD$1,L!$A:$H,8,)+VLOOKUP(AD$1,L!$A:$H,7,)</f>
        <v>6.3333333333332718</v>
      </c>
      <c r="AE57">
        <f>Raw!AE57*VLOOKUP(AE$1,L!$A:$H,8,)+VLOOKUP(AE$1,L!$A:$H,7,)</f>
        <v>32.49995034421562</v>
      </c>
      <c r="AF57">
        <f>Raw!AF57*VLOOKUP(AF$1,L!$A:$H,8,)+VLOOKUP(AF$1,L!$A:$H,7,)</f>
        <v>17.793103344228939</v>
      </c>
      <c r="AG57">
        <f>Raw!AG57*VLOOKUP(AG$1,L!$A:$H,8,)+VLOOKUP(AG$1,L!$A:$H,7,)</f>
        <v>28.499987806659391</v>
      </c>
      <c r="AH57">
        <f>Raw!AH57*VLOOKUP(AH$1,L!$A:$H,8,)+VLOOKUP(AH$1,L!$A:$H,7,)</f>
        <v>22.700048047141621</v>
      </c>
      <c r="AI57">
        <f>Raw!AI57*VLOOKUP(AI$1,L!$A:$H,8,)+VLOOKUP(AI$1,L!$A:$H,7,)</f>
        <v>5.6857143776650574</v>
      </c>
      <c r="AJ57">
        <f>Raw!AJ57*VLOOKUP(AJ$1,L!$A:$H,8,)+VLOOKUP(AJ$1,L!$A:$H,7,)</f>
        <v>10.901869158878505</v>
      </c>
      <c r="AK57">
        <f>Raw!AK57*VLOOKUP(AK$1,L!$A:$H,8,)+VLOOKUP(AK$1,L!$A:$H,7,)</f>
        <v>22.748643710928135</v>
      </c>
      <c r="AL57">
        <f>Raw!AL57*VLOOKUP(AL$1,L!$A:$H,8,)+VLOOKUP(AL$1,L!$A:$H,7,)</f>
        <v>9.9015596142006963</v>
      </c>
      <c r="AM57">
        <f>Raw!AM57*VLOOKUP(AM$1,L!$A:$H,8,)+VLOOKUP(AM$1,L!$A:$H,7,)</f>
        <v>146.66672346007772</v>
      </c>
      <c r="AN57">
        <f>Raw!AN57*VLOOKUP(AN$1,L!$A:$H,8,)+VLOOKUP(AN$1,L!$A:$H,7,)</f>
        <v>3.2537198872129807</v>
      </c>
      <c r="AO57">
        <f>Raw!AO57*VLOOKUP(AO$1,L!$A:$H,8,)+VLOOKUP(AO$1,L!$A:$H,7,)</f>
        <v>13.415852110581291</v>
      </c>
      <c r="AP57">
        <f>Raw!AP57*VLOOKUP(AP$1,L!$A:$H,8,)+VLOOKUP(AP$1,L!$A:$H,7,)</f>
        <v>1.8603234443655268</v>
      </c>
      <c r="AQ57">
        <f>Raw!AQ57*VLOOKUP(AQ$1,L!$A:$H,8,)+VLOOKUP(AQ$1,L!$A:$H,7,)</f>
        <v>59.124499999967611</v>
      </c>
      <c r="AR57">
        <f>Raw!AR57*VLOOKUP(AR$1,L!$A:$H,8,)+VLOOKUP(AR$1,L!$A:$H,7,)</f>
        <v>8.9999691000288635</v>
      </c>
      <c r="AS57">
        <f>Raw!AS57*VLOOKUP(AS$1,L!$A:$H,8,)+VLOOKUP(AS$1,L!$A:$H,7,)</f>
        <v>60.220467414730592</v>
      </c>
    </row>
    <row r="58" spans="1:45" x14ac:dyDescent="0.25">
      <c r="A58" s="1">
        <v>43903</v>
      </c>
      <c r="B58">
        <f>Raw!B58*VLOOKUP(B$1,L!$A:$H,8,)+VLOOKUP(B$1,L!$A:$H,7,)</f>
        <v>3.3333186590170953</v>
      </c>
      <c r="C58">
        <f>Raw!C58*VLOOKUP(C$1,L!$A:$H,8,)+VLOOKUP(C$1,L!$A:$H,7,)</f>
        <v>0.99999999999999822</v>
      </c>
      <c r="D58">
        <f>Raw!D58*VLOOKUP(D$1,L!$A:$H,8,)+VLOOKUP(D$1,L!$A:$H,7,)</f>
        <v>4.3846863941740661</v>
      </c>
      <c r="E58">
        <f>Raw!E58*VLOOKUP(E$1,L!$A:$H,8,)+VLOOKUP(E$1,L!$A:$H,7,)</f>
        <v>0.82501000876590203</v>
      </c>
      <c r="F58">
        <f>Raw!F58*VLOOKUP(F$1,L!$A:$H,8,)+VLOOKUP(F$1,L!$A:$H,7,)</f>
        <v>0.77684405494560527</v>
      </c>
      <c r="G58">
        <f>Raw!G58*VLOOKUP(G$1,L!$A:$H,8,)+VLOOKUP(G$1,L!$A:$H,7,)</f>
        <v>0.16124999999999989</v>
      </c>
      <c r="H58">
        <f>Raw!H58*VLOOKUP(H$1,L!$A:$H,8,)+VLOOKUP(H$1,L!$A:$H,7,)</f>
        <v>1.3999998013268327</v>
      </c>
      <c r="I58">
        <f>Raw!I58*VLOOKUP(I$1,L!$A:$H,8,)+VLOOKUP(I$1,L!$A:$H,7,)</f>
        <v>0.80001272804412515</v>
      </c>
      <c r="J58">
        <f>Raw!J58*VLOOKUP(J$1,L!$A:$H,8,)+VLOOKUP(J$1,L!$A:$H,7,)</f>
        <v>36.750930961136817</v>
      </c>
      <c r="K58">
        <f>Raw!K58*VLOOKUP(K$1,L!$A:$H,8,)+VLOOKUP(K$1,L!$A:$H,7,)</f>
        <v>17.000533380744947</v>
      </c>
      <c r="L58">
        <f>Raw!L58*VLOOKUP(L$1,L!$A:$H,8,)+VLOOKUP(L$1,L!$A:$H,7,)</f>
        <v>1.3636363636363633</v>
      </c>
      <c r="M58">
        <f>Raw!M58*VLOOKUP(M$1,L!$A:$H,8,)+VLOOKUP(M$1,L!$A:$H,7,)</f>
        <v>2.2235298631673039</v>
      </c>
      <c r="N58">
        <f>Raw!N58*VLOOKUP(N$1,L!$A:$H,8,)+VLOOKUP(N$1,L!$A:$H,7,)</f>
        <v>21</v>
      </c>
      <c r="O58">
        <f>Raw!O58*VLOOKUP(O$1,L!$A:$H,8,)+VLOOKUP(O$1,L!$A:$H,7,)</f>
        <v>2.7166683328566705</v>
      </c>
      <c r="P58">
        <f>Raw!P58*VLOOKUP(P$1,L!$A:$H,8,)+VLOOKUP(P$1,L!$A:$H,7,)</f>
        <v>5.3000000000000078</v>
      </c>
      <c r="Q58">
        <f>Raw!Q58*VLOOKUP(Q$1,L!$A:$H,8,)+VLOOKUP(Q$1,L!$A:$H,7,)</f>
        <v>16.499866666666886</v>
      </c>
      <c r="R58">
        <f>Raw!R58*VLOOKUP(R$1,L!$A:$H,8,)+VLOOKUP(R$1,L!$A:$H,7,)</f>
        <v>3.5714285714285765</v>
      </c>
      <c r="S58">
        <f>Raw!S58*VLOOKUP(S$1,L!$A:$H,8,)+VLOOKUP(S$1,L!$A:$H,7,)</f>
        <v>202.4993745769732</v>
      </c>
      <c r="T58">
        <f>Raw!T58*VLOOKUP(T$1,L!$A:$H,8,)+VLOOKUP(T$1,L!$A:$H,7,)</f>
        <v>13.699656218147041</v>
      </c>
      <c r="U58">
        <f>Raw!U58*VLOOKUP(U$1,L!$A:$H,8,)+VLOOKUP(U$1,L!$A:$H,7,)</f>
        <v>19.833366457482228</v>
      </c>
      <c r="V58">
        <f>Raw!V58*VLOOKUP(V$1,L!$A:$H,8,)+VLOOKUP(V$1,L!$A:$H,7,)</f>
        <v>36.333292010039798</v>
      </c>
      <c r="W58">
        <f>Raw!W58*VLOOKUP(W$1,L!$A:$H,8,)+VLOOKUP(W$1,L!$A:$H,7,)</f>
        <v>10.599997996565961</v>
      </c>
      <c r="X58">
        <f>Raw!X58*VLOOKUP(X$1,L!$A:$H,8,)+VLOOKUP(X$1,L!$A:$H,7,)</f>
        <v>1.1000000000000005</v>
      </c>
      <c r="Y58">
        <f>Raw!Y58*VLOOKUP(Y$1,L!$A:$H,8,)+VLOOKUP(Y$1,L!$A:$H,7,)</f>
        <v>1.0099570943456904</v>
      </c>
      <c r="Z58">
        <f>Raw!Z58*VLOOKUP(Z$1,L!$A:$H,8,)+VLOOKUP(Z$1,L!$A:$H,7,)</f>
        <v>16.333540759178582</v>
      </c>
      <c r="AA58">
        <f>Raw!AA58*VLOOKUP(AA$1,L!$A:$H,8,)+VLOOKUP(AA$1,L!$A:$H,7,)</f>
        <v>6.4000267013422629</v>
      </c>
      <c r="AB58">
        <f>Raw!AB58*VLOOKUP(AB$1,L!$A:$H,8,)+VLOOKUP(AB$1,L!$A:$H,7,)</f>
        <v>8.7800041201188677</v>
      </c>
      <c r="AC58">
        <f>Raw!AC58*VLOOKUP(AC$1,L!$A:$H,8,)+VLOOKUP(AC$1,L!$A:$H,7,)</f>
        <v>4.8399999999999821</v>
      </c>
      <c r="AD58">
        <f>Raw!AD58*VLOOKUP(AD$1,L!$A:$H,8,)+VLOOKUP(AD$1,L!$A:$H,7,)</f>
        <v>7.4999999999999574</v>
      </c>
      <c r="AE58">
        <f>Raw!AE58*VLOOKUP(AE$1,L!$A:$H,8,)+VLOOKUP(AE$1,L!$A:$H,7,)</f>
        <v>34.999880363006582</v>
      </c>
      <c r="AF58">
        <f>Raw!AF58*VLOOKUP(AF$1,L!$A:$H,8,)+VLOOKUP(AF$1,L!$A:$H,7,)</f>
        <v>17.579310325279394</v>
      </c>
      <c r="AG58">
        <f>Raw!AG58*VLOOKUP(AG$1,L!$A:$H,8,)+VLOOKUP(AG$1,L!$A:$H,7,)</f>
        <v>30.499991654423326</v>
      </c>
      <c r="AH58">
        <f>Raw!AH58*VLOOKUP(AH$1,L!$A:$H,8,)+VLOOKUP(AH$1,L!$A:$H,7,)</f>
        <v>28.300086830389404</v>
      </c>
      <c r="AI58">
        <f>Raw!AI58*VLOOKUP(AI$1,L!$A:$H,8,)+VLOOKUP(AI$1,L!$A:$H,7,)</f>
        <v>6.7142898646075579</v>
      </c>
      <c r="AJ58">
        <f>Raw!AJ58*VLOOKUP(AJ$1,L!$A:$H,8,)+VLOOKUP(AJ$1,L!$A:$H,7,)</f>
        <v>11.07710280373832</v>
      </c>
      <c r="AK58">
        <f>Raw!AK58*VLOOKUP(AK$1,L!$A:$H,8,)+VLOOKUP(AK$1,L!$A:$H,7,)</f>
        <v>25.748622804554842</v>
      </c>
      <c r="AL58">
        <f>Raw!AL58*VLOOKUP(AL$1,L!$A:$H,8,)+VLOOKUP(AL$1,L!$A:$H,7,)</f>
        <v>8.7010671044531094</v>
      </c>
      <c r="AM58">
        <f>Raw!AM58*VLOOKUP(AM$1,L!$A:$H,8,)+VLOOKUP(AM$1,L!$A:$H,7,)</f>
        <v>176.66658493724776</v>
      </c>
      <c r="AN58">
        <f>Raw!AN58*VLOOKUP(AN$1,L!$A:$H,8,)+VLOOKUP(AN$1,L!$A:$H,7,)</f>
        <v>3.3460338714433426</v>
      </c>
      <c r="AO58">
        <f>Raw!AO58*VLOOKUP(AO$1,L!$A:$H,8,)+VLOOKUP(AO$1,L!$A:$H,7,)</f>
        <v>16.643518083206878</v>
      </c>
      <c r="AP58">
        <f>Raw!AP58*VLOOKUP(AP$1,L!$A:$H,8,)+VLOOKUP(AP$1,L!$A:$H,7,)</f>
        <v>2.0882588277365741</v>
      </c>
      <c r="AQ58">
        <f>Raw!AQ58*VLOOKUP(AQ$1,L!$A:$H,8,)+VLOOKUP(AQ$1,L!$A:$H,7,)</f>
        <v>59.124499999967611</v>
      </c>
      <c r="AR58">
        <f>Raw!AR58*VLOOKUP(AR$1,L!$A:$H,8,)+VLOOKUP(AR$1,L!$A:$H,7,)</f>
        <v>8.9999689862168566</v>
      </c>
      <c r="AS58">
        <f>Raw!AS58*VLOOKUP(AS$1,L!$A:$H,8,)+VLOOKUP(AS$1,L!$A:$H,7,)</f>
        <v>62.440939933441058</v>
      </c>
    </row>
    <row r="59" spans="1:45" x14ac:dyDescent="0.25">
      <c r="A59" s="1">
        <v>43904</v>
      </c>
      <c r="B59">
        <f>Raw!B59*VLOOKUP(B$1,L!$A:$H,8,)+VLOOKUP(B$1,L!$A:$H,7,)</f>
        <v>3.3333186374168307</v>
      </c>
      <c r="C59">
        <f>Raw!C59*VLOOKUP(C$1,L!$A:$H,8,)+VLOOKUP(C$1,L!$A:$H,7,)</f>
        <v>0.99999999999999822</v>
      </c>
      <c r="D59">
        <f>Raw!D59*VLOOKUP(D$1,L!$A:$H,8,)+VLOOKUP(D$1,L!$A:$H,7,)</f>
        <v>4.3846863941740661</v>
      </c>
      <c r="E59">
        <f>Raw!E59*VLOOKUP(E$1,L!$A:$H,8,)+VLOOKUP(E$1,L!$A:$H,7,)</f>
        <v>0.82501000447736628</v>
      </c>
      <c r="F59">
        <f>Raw!F59*VLOOKUP(F$1,L!$A:$H,8,)+VLOOKUP(F$1,L!$A:$H,7,)</f>
        <v>0.77684405359500253</v>
      </c>
      <c r="G59">
        <f>Raw!G59*VLOOKUP(G$1,L!$A:$H,8,)+VLOOKUP(G$1,L!$A:$H,7,)</f>
        <v>0.16124999999999989</v>
      </c>
      <c r="H59">
        <f>Raw!H59*VLOOKUP(H$1,L!$A:$H,8,)+VLOOKUP(H$1,L!$A:$H,7,)</f>
        <v>1.3999997969118727</v>
      </c>
      <c r="I59">
        <f>Raw!I59*VLOOKUP(I$1,L!$A:$H,8,)+VLOOKUP(I$1,L!$A:$H,7,)</f>
        <v>0.80001272804412515</v>
      </c>
      <c r="J59">
        <f>Raw!J59*VLOOKUP(J$1,L!$A:$H,8,)+VLOOKUP(J$1,L!$A:$H,7,)</f>
        <v>36.750930880346687</v>
      </c>
      <c r="K59">
        <f>Raw!K59*VLOOKUP(K$1,L!$A:$H,8,)+VLOOKUP(K$1,L!$A:$H,7,)</f>
        <v>17.000533380744947</v>
      </c>
      <c r="L59">
        <f>Raw!L59*VLOOKUP(L$1,L!$A:$H,8,)+VLOOKUP(L$1,L!$A:$H,7,)</f>
        <v>1.3636363636363633</v>
      </c>
      <c r="M59">
        <f>Raw!M59*VLOOKUP(M$1,L!$A:$H,8,)+VLOOKUP(M$1,L!$A:$H,7,)</f>
        <v>2.2235298561044008</v>
      </c>
      <c r="N59">
        <f>Raw!N59*VLOOKUP(N$1,L!$A:$H,8,)+VLOOKUP(N$1,L!$A:$H,7,)</f>
        <v>21</v>
      </c>
      <c r="O59">
        <f>Raw!O59*VLOOKUP(O$1,L!$A:$H,8,)+VLOOKUP(O$1,L!$A:$H,7,)</f>
        <v>2.7166682585285002</v>
      </c>
      <c r="P59">
        <f>Raw!P59*VLOOKUP(P$1,L!$A:$H,8,)+VLOOKUP(P$1,L!$A:$H,7,)</f>
        <v>5.3000000000000078</v>
      </c>
      <c r="Q59">
        <f>Raw!Q59*VLOOKUP(Q$1,L!$A:$H,8,)+VLOOKUP(Q$1,L!$A:$H,7,)</f>
        <v>16.499866666666886</v>
      </c>
      <c r="R59">
        <f>Raw!R59*VLOOKUP(R$1,L!$A:$H,8,)+VLOOKUP(R$1,L!$A:$H,7,)</f>
        <v>3.5714285714285765</v>
      </c>
      <c r="S59">
        <f>Raw!S59*VLOOKUP(S$1,L!$A:$H,8,)+VLOOKUP(S$1,L!$A:$H,7,)</f>
        <v>202.49937371934834</v>
      </c>
      <c r="T59">
        <f>Raw!T59*VLOOKUP(T$1,L!$A:$H,8,)+VLOOKUP(T$1,L!$A:$H,7,)</f>
        <v>13.699656166824596</v>
      </c>
      <c r="U59">
        <f>Raw!U59*VLOOKUP(U$1,L!$A:$H,8,)+VLOOKUP(U$1,L!$A:$H,7,)</f>
        <v>19.833366400305934</v>
      </c>
      <c r="V59">
        <f>Raw!V59*VLOOKUP(V$1,L!$A:$H,8,)+VLOOKUP(V$1,L!$A:$H,7,)</f>
        <v>36.333291953015944</v>
      </c>
      <c r="W59">
        <f>Raw!W59*VLOOKUP(W$1,L!$A:$H,8,)+VLOOKUP(W$1,L!$A:$H,7,)</f>
        <v>10.599997927955229</v>
      </c>
      <c r="X59">
        <f>Raw!X59*VLOOKUP(X$1,L!$A:$H,8,)+VLOOKUP(X$1,L!$A:$H,7,)</f>
        <v>1.1000000000000005</v>
      </c>
      <c r="Y59">
        <f>Raw!Y59*VLOOKUP(Y$1,L!$A:$H,8,)+VLOOKUP(Y$1,L!$A:$H,7,)</f>
        <v>1.0099570806231277</v>
      </c>
      <c r="Z59">
        <f>Raw!Z59*VLOOKUP(Z$1,L!$A:$H,8,)+VLOOKUP(Z$1,L!$A:$H,7,)</f>
        <v>16.333540759178582</v>
      </c>
      <c r="AA59">
        <f>Raw!AA59*VLOOKUP(AA$1,L!$A:$H,8,)+VLOOKUP(AA$1,L!$A:$H,7,)</f>
        <v>6.400026632730679</v>
      </c>
      <c r="AB59">
        <f>Raw!AB59*VLOOKUP(AB$1,L!$A:$H,8,)+VLOOKUP(AB$1,L!$A:$H,7,)</f>
        <v>8.7800040893257574</v>
      </c>
      <c r="AC59">
        <f>Raw!AC59*VLOOKUP(AC$1,L!$A:$H,8,)+VLOOKUP(AC$1,L!$A:$H,7,)</f>
        <v>4.8399999999999821</v>
      </c>
      <c r="AD59">
        <f>Raw!AD59*VLOOKUP(AD$1,L!$A:$H,8,)+VLOOKUP(AD$1,L!$A:$H,7,)</f>
        <v>7.4999999999999574</v>
      </c>
      <c r="AE59">
        <f>Raw!AE59*VLOOKUP(AE$1,L!$A:$H,8,)+VLOOKUP(AE$1,L!$A:$H,7,)</f>
        <v>34.999880191483953</v>
      </c>
      <c r="AF59">
        <f>Raw!AF59*VLOOKUP(AF$1,L!$A:$H,8,)+VLOOKUP(AF$1,L!$A:$H,7,)</f>
        <v>17.579310288705308</v>
      </c>
      <c r="AG59">
        <f>Raw!AG59*VLOOKUP(AG$1,L!$A:$H,8,)+VLOOKUP(AG$1,L!$A:$H,7,)</f>
        <v>30.499991569063383</v>
      </c>
      <c r="AH59">
        <f>Raw!AH59*VLOOKUP(AH$1,L!$A:$H,8,)+VLOOKUP(AH$1,L!$A:$H,7,)</f>
        <v>28.300086711239629</v>
      </c>
      <c r="AI59">
        <f>Raw!AI59*VLOOKUP(AI$1,L!$A:$H,8,)+VLOOKUP(AI$1,L!$A:$H,7,)</f>
        <v>6.7142898060934613</v>
      </c>
      <c r="AJ59">
        <f>Raw!AJ59*VLOOKUP(AJ$1,L!$A:$H,8,)+VLOOKUP(AJ$1,L!$A:$H,7,)</f>
        <v>11.07710280373832</v>
      </c>
      <c r="AK59">
        <f>Raw!AK59*VLOOKUP(AK$1,L!$A:$H,8,)+VLOOKUP(AK$1,L!$A:$H,7,)</f>
        <v>25.748622719222709</v>
      </c>
      <c r="AL59">
        <f>Raw!AL59*VLOOKUP(AL$1,L!$A:$H,8,)+VLOOKUP(AL$1,L!$A:$H,7,)</f>
        <v>8.7010671044531094</v>
      </c>
      <c r="AM59">
        <f>Raw!AM59*VLOOKUP(AM$1,L!$A:$H,8,)+VLOOKUP(AM$1,L!$A:$H,7,)</f>
        <v>176.66658379948308</v>
      </c>
      <c r="AN59">
        <f>Raw!AN59*VLOOKUP(AN$1,L!$A:$H,8,)+VLOOKUP(AN$1,L!$A:$H,7,)</f>
        <v>3.3460338635868343</v>
      </c>
      <c r="AO59">
        <f>Raw!AO59*VLOOKUP(AO$1,L!$A:$H,8,)+VLOOKUP(AO$1,L!$A:$H,7,)</f>
        <v>16.64351802812174</v>
      </c>
      <c r="AP59">
        <f>Raw!AP59*VLOOKUP(AP$1,L!$A:$H,8,)+VLOOKUP(AP$1,L!$A:$H,7,)</f>
        <v>2.0882588166220906</v>
      </c>
      <c r="AQ59">
        <f>Raw!AQ59*VLOOKUP(AQ$1,L!$A:$H,8,)+VLOOKUP(AQ$1,L!$A:$H,7,)</f>
        <v>59.124499999967611</v>
      </c>
      <c r="AR59">
        <f>Raw!AR59*VLOOKUP(AR$1,L!$A:$H,8,)+VLOOKUP(AR$1,L!$A:$H,7,)</f>
        <v>8.9999689293107963</v>
      </c>
      <c r="AS59">
        <f>Raw!AS59*VLOOKUP(AS$1,L!$A:$H,8,)+VLOOKUP(AS$1,L!$A:$H,7,)</f>
        <v>62.440939807416811</v>
      </c>
    </row>
    <row r="60" spans="1:45" x14ac:dyDescent="0.25">
      <c r="A60" s="1">
        <v>43905</v>
      </c>
      <c r="B60">
        <f>Raw!B60*VLOOKUP(B$1,L!$A:$H,8,)+VLOOKUP(B$1,L!$A:$H,7,)</f>
        <v>3.3333186266166983</v>
      </c>
      <c r="C60">
        <f>Raw!C60*VLOOKUP(C$1,L!$A:$H,8,)+VLOOKUP(C$1,L!$A:$H,7,)</f>
        <v>0.99999999999999822</v>
      </c>
      <c r="D60">
        <f>Raw!D60*VLOOKUP(D$1,L!$A:$H,8,)+VLOOKUP(D$1,L!$A:$H,7,)</f>
        <v>4.3846863941740661</v>
      </c>
      <c r="E60">
        <f>Raw!E60*VLOOKUP(E$1,L!$A:$H,8,)+VLOOKUP(E$1,L!$A:$H,7,)</f>
        <v>0.82501000233309929</v>
      </c>
      <c r="F60">
        <f>Raw!F60*VLOOKUP(F$1,L!$A:$H,8,)+VLOOKUP(F$1,L!$A:$H,7,)</f>
        <v>0.77684405291970093</v>
      </c>
      <c r="G60">
        <f>Raw!G60*VLOOKUP(G$1,L!$A:$H,8,)+VLOOKUP(G$1,L!$A:$H,7,)</f>
        <v>0.16124999999999989</v>
      </c>
      <c r="H60">
        <f>Raw!H60*VLOOKUP(H$1,L!$A:$H,8,)+VLOOKUP(H$1,L!$A:$H,7,)</f>
        <v>1.3999997947043941</v>
      </c>
      <c r="I60">
        <f>Raw!I60*VLOOKUP(I$1,L!$A:$H,8,)+VLOOKUP(I$1,L!$A:$H,7,)</f>
        <v>0.80001272804412515</v>
      </c>
      <c r="J60">
        <f>Raw!J60*VLOOKUP(J$1,L!$A:$H,8,)+VLOOKUP(J$1,L!$A:$H,7,)</f>
        <v>36.75093083995165</v>
      </c>
      <c r="K60">
        <f>Raw!K60*VLOOKUP(K$1,L!$A:$H,8,)+VLOOKUP(K$1,L!$A:$H,7,)</f>
        <v>17.000533380744947</v>
      </c>
      <c r="L60">
        <f>Raw!L60*VLOOKUP(L$1,L!$A:$H,8,)+VLOOKUP(L$1,L!$A:$H,7,)</f>
        <v>1.3636363636363633</v>
      </c>
      <c r="M60">
        <f>Raw!M60*VLOOKUP(M$1,L!$A:$H,8,)+VLOOKUP(M$1,L!$A:$H,7,)</f>
        <v>2.2235298525729483</v>
      </c>
      <c r="N60">
        <f>Raw!N60*VLOOKUP(N$1,L!$A:$H,8,)+VLOOKUP(N$1,L!$A:$H,7,)</f>
        <v>21</v>
      </c>
      <c r="O60">
        <f>Raw!O60*VLOOKUP(O$1,L!$A:$H,8,)+VLOOKUP(O$1,L!$A:$H,7,)</f>
        <v>2.7166682213644151</v>
      </c>
      <c r="P60">
        <f>Raw!P60*VLOOKUP(P$1,L!$A:$H,8,)+VLOOKUP(P$1,L!$A:$H,7,)</f>
        <v>5.3000000000000078</v>
      </c>
      <c r="Q60">
        <f>Raw!Q60*VLOOKUP(Q$1,L!$A:$H,8,)+VLOOKUP(Q$1,L!$A:$H,7,)</f>
        <v>16.499866666666886</v>
      </c>
      <c r="R60">
        <f>Raw!R60*VLOOKUP(R$1,L!$A:$H,8,)+VLOOKUP(R$1,L!$A:$H,7,)</f>
        <v>3.5714285714285765</v>
      </c>
      <c r="S60">
        <f>Raw!S60*VLOOKUP(S$1,L!$A:$H,8,)+VLOOKUP(S$1,L!$A:$H,7,)</f>
        <v>202.49937329053569</v>
      </c>
      <c r="T60">
        <f>Raw!T60*VLOOKUP(T$1,L!$A:$H,8,)+VLOOKUP(T$1,L!$A:$H,7,)</f>
        <v>13.699656141163388</v>
      </c>
      <c r="U60">
        <f>Raw!U60*VLOOKUP(U$1,L!$A:$H,8,)+VLOOKUP(U$1,L!$A:$H,7,)</f>
        <v>19.833366371717744</v>
      </c>
      <c r="V60">
        <f>Raw!V60*VLOOKUP(V$1,L!$A:$H,8,)+VLOOKUP(V$1,L!$A:$H,7,)</f>
        <v>36.333291924504039</v>
      </c>
      <c r="W60">
        <f>Raw!W60*VLOOKUP(W$1,L!$A:$H,8,)+VLOOKUP(W$1,L!$A:$H,7,)</f>
        <v>10.599997893649828</v>
      </c>
      <c r="X60">
        <f>Raw!X60*VLOOKUP(X$1,L!$A:$H,8,)+VLOOKUP(X$1,L!$A:$H,7,)</f>
        <v>1.1000000000000005</v>
      </c>
      <c r="Y60">
        <f>Raw!Y60*VLOOKUP(Y$1,L!$A:$H,8,)+VLOOKUP(Y$1,L!$A:$H,7,)</f>
        <v>1.0099570737618393</v>
      </c>
      <c r="Z60">
        <f>Raw!Z60*VLOOKUP(Z$1,L!$A:$H,8,)+VLOOKUP(Z$1,L!$A:$H,7,)</f>
        <v>16.333540759178582</v>
      </c>
      <c r="AA60">
        <f>Raw!AA60*VLOOKUP(AA$1,L!$A:$H,8,)+VLOOKUP(AA$1,L!$A:$H,7,)</f>
        <v>6.4000265984248941</v>
      </c>
      <c r="AB60">
        <f>Raw!AB60*VLOOKUP(AB$1,L!$A:$H,8,)+VLOOKUP(AB$1,L!$A:$H,7,)</f>
        <v>8.7800040739291987</v>
      </c>
      <c r="AC60">
        <f>Raw!AC60*VLOOKUP(AC$1,L!$A:$H,8,)+VLOOKUP(AC$1,L!$A:$H,7,)</f>
        <v>4.8399999999999821</v>
      </c>
      <c r="AD60">
        <f>Raw!AD60*VLOOKUP(AD$1,L!$A:$H,8,)+VLOOKUP(AD$1,L!$A:$H,7,)</f>
        <v>7.4999999999999574</v>
      </c>
      <c r="AE60">
        <f>Raw!AE60*VLOOKUP(AE$1,L!$A:$H,8,)+VLOOKUP(AE$1,L!$A:$H,7,)</f>
        <v>34.999880105722724</v>
      </c>
      <c r="AF60">
        <f>Raw!AF60*VLOOKUP(AF$1,L!$A:$H,8,)+VLOOKUP(AF$1,L!$A:$H,7,)</f>
        <v>17.579310270418269</v>
      </c>
      <c r="AG60">
        <f>Raw!AG60*VLOOKUP(AG$1,L!$A:$H,8,)+VLOOKUP(AG$1,L!$A:$H,7,)</f>
        <v>30.499991398343468</v>
      </c>
      <c r="AH60">
        <f>Raw!AH60*VLOOKUP(AH$1,L!$A:$H,8,)+VLOOKUP(AH$1,L!$A:$H,7,)</f>
        <v>28.300086651664742</v>
      </c>
      <c r="AI60">
        <f>Raw!AI60*VLOOKUP(AI$1,L!$A:$H,8,)+VLOOKUP(AI$1,L!$A:$H,7,)</f>
        <v>6.7142897768364023</v>
      </c>
      <c r="AJ60">
        <f>Raw!AJ60*VLOOKUP(AJ$1,L!$A:$H,8,)+VLOOKUP(AJ$1,L!$A:$H,7,)</f>
        <v>11.07710280373832</v>
      </c>
      <c r="AK60">
        <f>Raw!AK60*VLOOKUP(AK$1,L!$A:$H,8,)+VLOOKUP(AK$1,L!$A:$H,7,)</f>
        <v>25.748622676556636</v>
      </c>
      <c r="AL60">
        <f>Raw!AL60*VLOOKUP(AL$1,L!$A:$H,8,)+VLOOKUP(AL$1,L!$A:$H,7,)</f>
        <v>8.7010671044531094</v>
      </c>
      <c r="AM60">
        <f>Raw!AM60*VLOOKUP(AM$1,L!$A:$H,8,)+VLOOKUP(AM$1,L!$A:$H,7,)</f>
        <v>176.66658323060096</v>
      </c>
      <c r="AN60">
        <f>Raw!AN60*VLOOKUP(AN$1,L!$A:$H,8,)+VLOOKUP(AN$1,L!$A:$H,7,)</f>
        <v>3.3460338596585792</v>
      </c>
      <c r="AO60">
        <f>Raw!AO60*VLOOKUP(AO$1,L!$A:$H,8,)+VLOOKUP(AO$1,L!$A:$H,7,)</f>
        <v>16.643518000579199</v>
      </c>
      <c r="AP60">
        <f>Raw!AP60*VLOOKUP(AP$1,L!$A:$H,8,)+VLOOKUP(AP$1,L!$A:$H,7,)</f>
        <v>2.088258811064847</v>
      </c>
      <c r="AQ60">
        <f>Raw!AQ60*VLOOKUP(AQ$1,L!$A:$H,8,)+VLOOKUP(AQ$1,L!$A:$H,7,)</f>
        <v>59.124499999967611</v>
      </c>
      <c r="AR60">
        <f>Raw!AR60*VLOOKUP(AR$1,L!$A:$H,8,)+VLOOKUP(AR$1,L!$A:$H,7,)</f>
        <v>8.9999688154987751</v>
      </c>
      <c r="AS60">
        <f>Raw!AS60*VLOOKUP(AS$1,L!$A:$H,8,)+VLOOKUP(AS$1,L!$A:$H,7,)</f>
        <v>62.440939744404716</v>
      </c>
    </row>
    <row r="61" spans="1:45" x14ac:dyDescent="0.25">
      <c r="A61" s="1">
        <v>43906</v>
      </c>
      <c r="B61">
        <f>Raw!B61*VLOOKUP(B$1,L!$A:$H,8,)+VLOOKUP(B$1,L!$A:$H,7,)</f>
        <v>3.0814606632515513</v>
      </c>
      <c r="C61">
        <f>Raw!C61*VLOOKUP(C$1,L!$A:$H,8,)+VLOOKUP(C$1,L!$A:$H,7,)</f>
        <v>1.0805263157894718</v>
      </c>
      <c r="D61">
        <f>Raw!D61*VLOOKUP(D$1,L!$A:$H,8,)+VLOOKUP(D$1,L!$A:$H,7,)</f>
        <v>4.7885532591414997</v>
      </c>
      <c r="E61">
        <f>Raw!E61*VLOOKUP(E$1,L!$A:$H,8,)+VLOOKUP(E$1,L!$A:$H,7,)</f>
        <v>0.87501407874454129</v>
      </c>
      <c r="F61">
        <f>Raw!F61*VLOOKUP(F$1,L!$A:$H,8,)+VLOOKUP(F$1,L!$A:$H,7,)</f>
        <v>0.73736945351331262</v>
      </c>
      <c r="G61">
        <f>Raw!G61*VLOOKUP(G$1,L!$A:$H,8,)+VLOOKUP(G$1,L!$A:$H,7,)</f>
        <v>0.16750000000000043</v>
      </c>
      <c r="H61">
        <f>Raw!H61*VLOOKUP(H$1,L!$A:$H,8,)+VLOOKUP(H$1,L!$A:$H,7,)</f>
        <v>1.6064601914927001</v>
      </c>
      <c r="I61">
        <f>Raw!I61*VLOOKUP(I$1,L!$A:$H,8,)+VLOOKUP(I$1,L!$A:$H,7,)</f>
        <v>0.80001272804412515</v>
      </c>
      <c r="J61">
        <f>Raw!J61*VLOOKUP(J$1,L!$A:$H,8,)+VLOOKUP(J$1,L!$A:$H,7,)</f>
        <v>39.58447178962524</v>
      </c>
      <c r="K61">
        <f>Raw!K61*VLOOKUP(K$1,L!$A:$H,8,)+VLOOKUP(K$1,L!$A:$H,7,)</f>
        <v>17.000533380744947</v>
      </c>
      <c r="L61">
        <f>Raw!L61*VLOOKUP(L$1,L!$A:$H,8,)+VLOOKUP(L$1,L!$A:$H,7,)</f>
        <v>1.3999999999999986</v>
      </c>
      <c r="M61">
        <f>Raw!M61*VLOOKUP(M$1,L!$A:$H,8,)+VLOOKUP(M$1,L!$A:$H,7,)</f>
        <v>2.1617650392929235</v>
      </c>
      <c r="N61">
        <f>Raw!N61*VLOOKUP(N$1,L!$A:$H,8,)+VLOOKUP(N$1,L!$A:$H,7,)</f>
        <v>17.999999999999972</v>
      </c>
      <c r="O61">
        <f>Raw!O61*VLOOKUP(O$1,L!$A:$H,8,)+VLOOKUP(O$1,L!$A:$H,7,)</f>
        <v>3.7999964322473829</v>
      </c>
      <c r="P61">
        <f>Raw!P61*VLOOKUP(P$1,L!$A:$H,8,)+VLOOKUP(P$1,L!$A:$H,7,)</f>
        <v>5.0199999999999996</v>
      </c>
      <c r="Q61">
        <f>Raw!Q61*VLOOKUP(Q$1,L!$A:$H,8,)+VLOOKUP(Q$1,L!$A:$H,7,)</f>
        <v>17.499866666666964</v>
      </c>
      <c r="R61">
        <f>Raw!R61*VLOOKUP(R$1,L!$A:$H,8,)+VLOOKUP(R$1,L!$A:$H,7,)</f>
        <v>4.8571428571428683</v>
      </c>
      <c r="S61">
        <f>Raw!S61*VLOOKUP(S$1,L!$A:$H,8,)+VLOOKUP(S$1,L!$A:$H,7,)</f>
        <v>202.49937243291083</v>
      </c>
      <c r="T61">
        <f>Raw!T61*VLOOKUP(T$1,L!$A:$H,8,)+VLOOKUP(T$1,L!$A:$H,7,)</f>
        <v>14.899672820953754</v>
      </c>
      <c r="U61">
        <f>Raw!U61*VLOOKUP(U$1,L!$A:$H,8,)+VLOOKUP(U$1,L!$A:$H,7,)</f>
        <v>19.83336631454145</v>
      </c>
      <c r="V61">
        <f>Raw!V61*VLOOKUP(V$1,L!$A:$H,8,)+VLOOKUP(V$1,L!$A:$H,7,)</f>
        <v>37.666619004220294</v>
      </c>
      <c r="W61">
        <f>Raw!W61*VLOOKUP(W$1,L!$A:$H,8,)+VLOOKUP(W$1,L!$A:$H,7,)</f>
        <v>10.999996706683774</v>
      </c>
      <c r="X61">
        <f>Raw!X61*VLOOKUP(X$1,L!$A:$H,8,)+VLOOKUP(X$1,L!$A:$H,7,)</f>
        <v>1.1000000000000005</v>
      </c>
      <c r="Y61">
        <f>Raw!Y61*VLOOKUP(Y$1,L!$A:$H,8,)+VLOOKUP(Y$1,L!$A:$H,7,)</f>
        <v>1.2099625833730325</v>
      </c>
      <c r="Z61">
        <f>Raw!Z61*VLOOKUP(Z$1,L!$A:$H,8,)+VLOOKUP(Z$1,L!$A:$H,7,)</f>
        <v>16.333540759178582</v>
      </c>
      <c r="AA61">
        <f>Raw!AA61*VLOOKUP(AA$1,L!$A:$H,8,)+VLOOKUP(AA$1,L!$A:$H,7,)</f>
        <v>6.2000246658652074</v>
      </c>
      <c r="AB61">
        <f>Raw!AB61*VLOOKUP(AB$1,L!$A:$H,8,)+VLOOKUP(AB$1,L!$A:$H,7,)</f>
        <v>8.2400025373527299</v>
      </c>
      <c r="AC61">
        <f>Raw!AC61*VLOOKUP(AC$1,L!$A:$H,8,)+VLOOKUP(AC$1,L!$A:$H,7,)</f>
        <v>4.8399999999999821</v>
      </c>
      <c r="AD61">
        <f>Raw!AD61*VLOOKUP(AD$1,L!$A:$H,8,)+VLOOKUP(AD$1,L!$A:$H,7,)</f>
        <v>7.7333333333332916</v>
      </c>
      <c r="AE61">
        <f>Raw!AE61*VLOOKUP(AE$1,L!$A:$H,8,)+VLOOKUP(AE$1,L!$A:$H,7,)</f>
        <v>34.99987993420018</v>
      </c>
      <c r="AF61">
        <f>Raw!AF61*VLOOKUP(AF$1,L!$A:$H,8,)+VLOOKUP(AF$1,L!$A:$H,7,)</f>
        <v>17.365517233181706</v>
      </c>
      <c r="AG61">
        <f>Raw!AG61*VLOOKUP(AG$1,L!$A:$H,8,)+VLOOKUP(AG$1,L!$A:$H,7,)</f>
        <v>29.999990308362612</v>
      </c>
      <c r="AH61">
        <f>Raw!AH61*VLOOKUP(AH$1,L!$A:$H,8,)+VLOOKUP(AH$1,L!$A:$H,7,)</f>
        <v>26.200071966456505</v>
      </c>
      <c r="AI61">
        <f>Raw!AI61*VLOOKUP(AI$1,L!$A:$H,8,)+VLOOKUP(AI$1,L!$A:$H,7,)</f>
        <v>6.5428604656223754</v>
      </c>
      <c r="AJ61">
        <f>Raw!AJ61*VLOOKUP(AJ$1,L!$A:$H,8,)+VLOOKUP(AJ$1,L!$A:$H,7,)</f>
        <v>10.901869158878505</v>
      </c>
      <c r="AK61">
        <f>Raw!AK61*VLOOKUP(AK$1,L!$A:$H,8,)+VLOOKUP(AK$1,L!$A:$H,7,)</f>
        <v>23.49863823900489</v>
      </c>
      <c r="AL61">
        <f>Raw!AL61*VLOOKUP(AL$1,L!$A:$H,8,)+VLOOKUP(AL$1,L!$A:$H,7,)</f>
        <v>8.8011081469320764</v>
      </c>
      <c r="AM61">
        <f>Raw!AM61*VLOOKUP(AM$1,L!$A:$H,8,)+VLOOKUP(AM$1,L!$A:$H,7,)</f>
        <v>179.99990016116226</v>
      </c>
      <c r="AN61">
        <f>Raw!AN61*VLOOKUP(AN$1,L!$A:$H,8,)+VLOOKUP(AN$1,L!$A:$H,7,)</f>
        <v>3.4845048340399956</v>
      </c>
      <c r="AO61">
        <f>Raw!AO61*VLOOKUP(AO$1,L!$A:$H,8,)+VLOOKUP(AO$1,L!$A:$H,7,)</f>
        <v>15.675218145443644</v>
      </c>
      <c r="AP61">
        <f>Raw!AP61*VLOOKUP(AP$1,L!$A:$H,8,)+VLOOKUP(AP$1,L!$A:$H,7,)</f>
        <v>2.4138807841336316</v>
      </c>
      <c r="AQ61">
        <f>Raw!AQ61*VLOOKUP(AQ$1,L!$A:$H,8,)+VLOOKUP(AQ$1,L!$A:$H,7,)</f>
        <v>25.99999999993679</v>
      </c>
      <c r="AR61">
        <f>Raw!AR61*VLOOKUP(AR$1,L!$A:$H,8,)+VLOOKUP(AR$1,L!$A:$H,7,)</f>
        <v>8.9999687585927148</v>
      </c>
      <c r="AS61">
        <f>Raw!AS61*VLOOKUP(AS$1,L!$A:$H,8,)+VLOOKUP(AS$1,L!$A:$H,7,)</f>
        <v>65.401569727343997</v>
      </c>
    </row>
    <row r="62" spans="1:45" x14ac:dyDescent="0.25">
      <c r="A62" s="1">
        <v>43907</v>
      </c>
      <c r="B62">
        <f>Raw!B62*VLOOKUP(B$1,L!$A:$H,8,)+VLOOKUP(B$1,L!$A:$H,7,)</f>
        <v>2.263006283562671</v>
      </c>
      <c r="C62">
        <f>Raw!C62*VLOOKUP(C$1,L!$A:$H,8,)+VLOOKUP(C$1,L!$A:$H,7,)</f>
        <v>0.91947368421052644</v>
      </c>
      <c r="D62">
        <f>Raw!D62*VLOOKUP(D$1,L!$A:$H,8,)+VLOOKUP(D$1,L!$A:$H,7,)</f>
        <v>3.750038463510954</v>
      </c>
      <c r="E62">
        <f>Raw!E62*VLOOKUP(E$1,L!$A:$H,8,)+VLOOKUP(E$1,L!$A:$H,7,)</f>
        <v>1.012525296380939</v>
      </c>
      <c r="F62">
        <f>Raw!F62*VLOOKUP(F$1,L!$A:$H,8,)+VLOOKUP(F$1,L!$A:$H,7,)</f>
        <v>0.61894565799535184</v>
      </c>
      <c r="G62">
        <f>Raw!G62*VLOOKUP(G$1,L!$A:$H,8,)+VLOOKUP(G$1,L!$A:$H,7,)</f>
        <v>0.1549999999999998</v>
      </c>
      <c r="H62">
        <f>Raw!H62*VLOOKUP(H$1,L!$A:$H,8,)+VLOOKUP(H$1,L!$A:$H,7,)</f>
        <v>1.4258073360248842</v>
      </c>
      <c r="I62">
        <f>Raw!I62*VLOOKUP(I$1,L!$A:$H,8,)+VLOOKUP(I$1,L!$A:$H,7,)</f>
        <v>0.65682223165040421</v>
      </c>
      <c r="J62">
        <f>Raw!J62*VLOOKUP(J$1,L!$A:$H,8,)+VLOOKUP(J$1,L!$A:$H,7,)</f>
        <v>37.223187516782076</v>
      </c>
      <c r="K62">
        <f>Raw!K62*VLOOKUP(K$1,L!$A:$H,8,)+VLOOKUP(K$1,L!$A:$H,7,)</f>
        <v>15.800426704595957</v>
      </c>
      <c r="L62">
        <f>Raw!L62*VLOOKUP(L$1,L!$A:$H,8,)+VLOOKUP(L$1,L!$A:$H,7,)</f>
        <v>1.1818181818181817</v>
      </c>
      <c r="M62">
        <f>Raw!M62*VLOOKUP(M$1,L!$A:$H,8,)+VLOOKUP(M$1,L!$A:$H,7,)</f>
        <v>2.1000002260128987</v>
      </c>
      <c r="N62">
        <f>Raw!N62*VLOOKUP(N$1,L!$A:$H,8,)+VLOOKUP(N$1,L!$A:$H,7,)</f>
        <v>14</v>
      </c>
      <c r="O62">
        <f>Raw!O62*VLOOKUP(O$1,L!$A:$H,8,)+VLOOKUP(O$1,L!$A:$H,7,)</f>
        <v>3.1499993867925156</v>
      </c>
      <c r="P62">
        <f>Raw!P62*VLOOKUP(P$1,L!$A:$H,8,)+VLOOKUP(P$1,L!$A:$H,7,)</f>
        <v>4.4600000000000009</v>
      </c>
      <c r="Q62">
        <f>Raw!Q62*VLOOKUP(Q$1,L!$A:$H,8,)+VLOOKUP(Q$1,L!$A:$H,7,)</f>
        <v>18.999866666667085</v>
      </c>
      <c r="R62">
        <f>Raw!R62*VLOOKUP(R$1,L!$A:$H,8,)+VLOOKUP(R$1,L!$A:$H,7,)</f>
        <v>5.0000000000000071</v>
      </c>
      <c r="S62">
        <f>Raw!S62*VLOOKUP(S$1,L!$A:$H,8,)+VLOOKUP(S$1,L!$A:$H,7,)</f>
        <v>189.99954460112792</v>
      </c>
      <c r="T62">
        <f>Raw!T62*VLOOKUP(T$1,L!$A:$H,8,)+VLOOKUP(T$1,L!$A:$H,7,)</f>
        <v>14.599668586853113</v>
      </c>
      <c r="U62">
        <f>Raw!U62*VLOOKUP(U$1,L!$A:$H,8,)+VLOOKUP(U$1,L!$A:$H,7,)</f>
        <v>18.66668871766791</v>
      </c>
      <c r="V62">
        <f>Raw!V62*VLOOKUP(V$1,L!$A:$H,8,)+VLOOKUP(V$1,L!$A:$H,7,)</f>
        <v>30.666651479310858</v>
      </c>
      <c r="W62">
        <f>Raw!W62*VLOOKUP(W$1,L!$A:$H,8,)+VLOOKUP(W$1,L!$A:$H,7,)</f>
        <v>10.999996638073029</v>
      </c>
      <c r="X62">
        <f>Raw!X62*VLOOKUP(X$1,L!$A:$H,8,)+VLOOKUP(X$1,L!$A:$H,7,)</f>
        <v>1.0500000000000003</v>
      </c>
      <c r="Y62">
        <f>Raw!Y62*VLOOKUP(Y$1,L!$A:$H,8,)+VLOOKUP(Y$1,L!$A:$H,7,)</f>
        <v>0.92995483698320314</v>
      </c>
      <c r="Z62">
        <f>Raw!Z62*VLOOKUP(Z$1,L!$A:$H,8,)+VLOOKUP(Z$1,L!$A:$H,7,)</f>
        <v>15.400124455507147</v>
      </c>
      <c r="AA62">
        <f>Raw!AA62*VLOOKUP(AA$1,L!$A:$H,8,)+VLOOKUP(AA$1,L!$A:$H,7,)</f>
        <v>5.4000171414612694</v>
      </c>
      <c r="AB62">
        <f>Raw!AB62*VLOOKUP(AB$1,L!$A:$H,8,)+VLOOKUP(AB$1,L!$A:$H,7,)</f>
        <v>7.3399999969206888</v>
      </c>
      <c r="AC62">
        <f>Raw!AC62*VLOOKUP(AC$1,L!$A:$H,8,)+VLOOKUP(AC$1,L!$A:$H,7,)</f>
        <v>4.9999999999999858</v>
      </c>
      <c r="AD62">
        <f>Raw!AD62*VLOOKUP(AD$1,L!$A:$H,8,)+VLOOKUP(AD$1,L!$A:$H,7,)</f>
        <v>9.6000000000000014</v>
      </c>
      <c r="AE62">
        <f>Raw!AE62*VLOOKUP(AE$1,L!$A:$H,8,)+VLOOKUP(AE$1,L!$A:$H,7,)</f>
        <v>33.999907720856669</v>
      </c>
      <c r="AF62">
        <f>Raw!AF62*VLOOKUP(AF$1,L!$A:$H,8,)+VLOOKUP(AF$1,L!$A:$H,7,)</f>
        <v>16.296552193295113</v>
      </c>
      <c r="AG62">
        <f>Raw!AG62*VLOOKUP(AG$1,L!$A:$H,8,)+VLOOKUP(AG$1,L!$A:$H,7,)</f>
        <v>24.499979086812175</v>
      </c>
      <c r="AH62">
        <f>Raw!AH62*VLOOKUP(AH$1,L!$A:$H,8,)+VLOOKUP(AH$1,L!$A:$H,7,)</f>
        <v>25.500066991953929</v>
      </c>
      <c r="AI62">
        <f>Raw!AI62*VLOOKUP(AI$1,L!$A:$H,8,)+VLOOKUP(AI$1,L!$A:$H,7,)</f>
        <v>6.2000019017084114</v>
      </c>
      <c r="AJ62">
        <f>Raw!AJ62*VLOOKUP(AJ$1,L!$A:$H,8,)+VLOOKUP(AJ$1,L!$A:$H,7,)</f>
        <v>11.07710280373832</v>
      </c>
      <c r="AK62">
        <f>Raw!AK62*VLOOKUP(AK$1,L!$A:$H,8,)+VLOOKUP(AK$1,L!$A:$H,7,)</f>
        <v>22.248646846884114</v>
      </c>
      <c r="AL62">
        <f>Raw!AL62*VLOOKUP(AL$1,L!$A:$H,8,)+VLOOKUP(AL$1,L!$A:$H,7,)</f>
        <v>8.0007798071003471</v>
      </c>
      <c r="AM62">
        <f>Raw!AM62*VLOOKUP(AM$1,L!$A:$H,8,)+VLOOKUP(AM$1,L!$A:$H,7,)</f>
        <v>176.66658152395416</v>
      </c>
      <c r="AN62">
        <f>Raw!AN62*VLOOKUP(AN$1,L!$A:$H,8,)+VLOOKUP(AN$1,L!$A:$H,7,)</f>
        <v>3.253719855786942</v>
      </c>
      <c r="AO62">
        <f>Raw!AO62*VLOOKUP(AO$1,L!$A:$H,8,)+VLOOKUP(AO$1,L!$A:$H,7,)</f>
        <v>15.997984690375354</v>
      </c>
      <c r="AP62">
        <f>Raw!AP62*VLOOKUP(AP$1,L!$A:$H,8,)+VLOOKUP(AP$1,L!$A:$H,7,)</f>
        <v>2.3487563761824948</v>
      </c>
      <c r="AQ62">
        <f>Raw!AQ62*VLOOKUP(AQ$1,L!$A:$H,8,)+VLOOKUP(AQ$1,L!$A:$H,7,)</f>
        <v>59.124499999967611</v>
      </c>
      <c r="AR62">
        <f>Raw!AR62*VLOOKUP(AR$1,L!$A:$H,8,)+VLOOKUP(AR$1,L!$A:$H,7,)</f>
        <v>6.6666556268979065</v>
      </c>
      <c r="AS62">
        <f>Raw!AS62*VLOOKUP(AS$1,L!$A:$H,8,)+VLOOKUP(AS$1,L!$A:$H,7,)</f>
        <v>58.740151919164163</v>
      </c>
    </row>
    <row r="63" spans="1:45" x14ac:dyDescent="0.25">
      <c r="A63" s="1">
        <v>43908</v>
      </c>
      <c r="B63">
        <f>Raw!B63*VLOOKUP(B$1,L!$A:$H,8,)+VLOOKUP(B$1,L!$A:$H,7,)</f>
        <v>1.8852193601152081</v>
      </c>
      <c r="C63">
        <f>Raw!C63*VLOOKUP(C$1,L!$A:$H,8,)+VLOOKUP(C$1,L!$A:$H,7,)</f>
        <v>0.86578947368420955</v>
      </c>
      <c r="D63">
        <f>Raw!D63*VLOOKUP(D$1,L!$A:$H,8,)+VLOOKUP(D$1,L!$A:$H,7,)</f>
        <v>3.5769526642391956</v>
      </c>
      <c r="E63">
        <f>Raw!E63*VLOOKUP(E$1,L!$A:$H,8,)+VLOOKUP(E$1,L!$A:$H,7,)</f>
        <v>0.92501815301171453</v>
      </c>
      <c r="F63">
        <f>Raw!F63*VLOOKUP(F$1,L!$A:$H,8,)+VLOOKUP(F$1,L!$A:$H,7,)</f>
        <v>0.57157613965310694</v>
      </c>
      <c r="G63">
        <f>Raw!G63*VLOOKUP(G$1,L!$A:$H,8,)+VLOOKUP(G$1,L!$A:$H,7,)</f>
        <v>0.14250000000000052</v>
      </c>
      <c r="H63">
        <f>Raw!H63*VLOOKUP(H$1,L!$A:$H,8,)+VLOOKUP(H$1,L!$A:$H,7,)</f>
        <v>1.3225771332157725</v>
      </c>
      <c r="I63">
        <f>Raw!I63*VLOOKUP(I$1,L!$A:$H,8,)+VLOOKUP(I$1,L!$A:$H,7,)</f>
        <v>0.65682223165040421</v>
      </c>
      <c r="J63">
        <f>Raw!J63*VLOOKUP(J$1,L!$A:$H,8,)+VLOOKUP(J$1,L!$A:$H,7,)</f>
        <v>36.750930637976381</v>
      </c>
      <c r="K63">
        <f>Raw!K63*VLOOKUP(K$1,L!$A:$H,8,)+VLOOKUP(K$1,L!$A:$H,7,)</f>
        <v>14.20028446973064</v>
      </c>
      <c r="L63">
        <f>Raw!L63*VLOOKUP(L$1,L!$A:$H,8,)+VLOOKUP(L$1,L!$A:$H,7,)</f>
        <v>1.1090909090909093</v>
      </c>
      <c r="M63">
        <f>Raw!M63*VLOOKUP(M$1,L!$A:$H,8,)+VLOOKUP(M$1,L!$A:$H,7,)</f>
        <v>2.1823532974376079</v>
      </c>
      <c r="N63">
        <f>Raw!N63*VLOOKUP(N$1,L!$A:$H,8,)+VLOOKUP(N$1,L!$A:$H,7,)</f>
        <v>12.999999999999972</v>
      </c>
      <c r="O63">
        <f>Raw!O63*VLOOKUP(O$1,L!$A:$H,8,)+VLOOKUP(O$1,L!$A:$H,7,)</f>
        <v>3.7999963207551133</v>
      </c>
      <c r="P63">
        <f>Raw!P63*VLOOKUP(P$1,L!$A:$H,8,)+VLOOKUP(P$1,L!$A:$H,7,)</f>
        <v>3.9000000000000021</v>
      </c>
      <c r="Q63">
        <f>Raw!Q63*VLOOKUP(Q$1,L!$A:$H,8,)+VLOOKUP(Q$1,L!$A:$H,7,)</f>
        <v>16.999866666666929</v>
      </c>
      <c r="R63">
        <f>Raw!R63*VLOOKUP(R$1,L!$A:$H,8,)+VLOOKUP(R$1,L!$A:$H,7,)</f>
        <v>5.8571428571428683</v>
      </c>
      <c r="S63">
        <f>Raw!S63*VLOOKUP(S$1,L!$A:$H,8,)+VLOOKUP(S$1,L!$A:$H,7,)</f>
        <v>192.49950922409698</v>
      </c>
      <c r="T63">
        <f>Raw!T63*VLOOKUP(T$1,L!$A:$H,8,)+VLOOKUP(T$1,L!$A:$H,7,)</f>
        <v>14.899672743970072</v>
      </c>
      <c r="U63">
        <f>Raw!U63*VLOOKUP(U$1,L!$A:$H,8,)+VLOOKUP(U$1,L!$A:$H,7,)</f>
        <v>18.333352249166268</v>
      </c>
      <c r="V63">
        <f>Raw!V63*VLOOKUP(V$1,L!$A:$H,8,)+VLOOKUP(V$1,L!$A:$H,7,)</f>
        <v>28.999992529873765</v>
      </c>
      <c r="W63">
        <f>Raw!W63*VLOOKUP(W$1,L!$A:$H,8,)+VLOOKUP(W$1,L!$A:$H,7,)</f>
        <v>10.59999772212295</v>
      </c>
      <c r="X63">
        <f>Raw!X63*VLOOKUP(X$1,L!$A:$H,8,)+VLOOKUP(X$1,L!$A:$H,7,)</f>
        <v>1.0875000000000004</v>
      </c>
      <c r="Y63">
        <f>Raw!Y63*VLOOKUP(Y$1,L!$A:$H,8,)+VLOOKUP(Y$1,L!$A:$H,7,)</f>
        <v>1.009957039455422</v>
      </c>
      <c r="Z63">
        <f>Raw!Z63*VLOOKUP(Z$1,L!$A:$H,8,)+VLOOKUP(Z$1,L!$A:$H,7,)</f>
        <v>15.166770379589295</v>
      </c>
      <c r="AA63">
        <f>Raw!AA63*VLOOKUP(AA$1,L!$A:$H,8,)+VLOOKUP(AA$1,L!$A:$H,7,)</f>
        <v>4.8000115153112048</v>
      </c>
      <c r="AB63">
        <f>Raw!AB63*VLOOKUP(AB$1,L!$A:$H,8,)+VLOOKUP(AB$1,L!$A:$H,7,)</f>
        <v>6.9799989776685649</v>
      </c>
      <c r="AC63">
        <f>Raw!AC63*VLOOKUP(AC$1,L!$A:$H,8,)+VLOOKUP(AC$1,L!$A:$H,7,)</f>
        <v>4.9999999999999858</v>
      </c>
      <c r="AD63">
        <f>Raw!AD63*VLOOKUP(AD$1,L!$A:$H,8,)+VLOOKUP(AD$1,L!$A:$H,7,)</f>
        <v>9.6000000000000014</v>
      </c>
      <c r="AE63">
        <f>Raw!AE63*VLOOKUP(AE$1,L!$A:$H,8,)+VLOOKUP(AE$1,L!$A:$H,7,)</f>
        <v>35.499865697826721</v>
      </c>
      <c r="AF63">
        <f>Raw!AF63*VLOOKUP(AF$1,L!$A:$H,8,)+VLOOKUP(AF$1,L!$A:$H,7,)</f>
        <v>16.29655217500806</v>
      </c>
      <c r="AG63">
        <f>Raw!AG63*VLOOKUP(AG$1,L!$A:$H,8,)+VLOOKUP(AG$1,L!$A:$H,7,)</f>
        <v>22.002640650372172</v>
      </c>
      <c r="AH63">
        <f>Raw!AH63*VLOOKUP(AH$1,L!$A:$H,8,)+VLOOKUP(AH$1,L!$A:$H,7,)</f>
        <v>25.500066932379042</v>
      </c>
      <c r="AI63">
        <f>Raw!AI63*VLOOKUP(AI$1,L!$A:$H,8,)+VLOOKUP(AI$1,L!$A:$H,7,)</f>
        <v>6.0285726197514364</v>
      </c>
      <c r="AJ63">
        <f>Raw!AJ63*VLOOKUP(AJ$1,L!$A:$H,8,)+VLOOKUP(AJ$1,L!$A:$H,7,)</f>
        <v>11.252336448598129</v>
      </c>
      <c r="AK63">
        <f>Raw!AK63*VLOOKUP(AK$1,L!$A:$H,8,)+VLOOKUP(AK$1,L!$A:$H,7,)</f>
        <v>22.248646804218069</v>
      </c>
      <c r="AL63">
        <f>Raw!AL63*VLOOKUP(AL$1,L!$A:$H,8,)+VLOOKUP(AL$1,L!$A:$H,7,)</f>
        <v>7.8006977221424165</v>
      </c>
      <c r="AM63">
        <f>Raw!AM63*VLOOKUP(AM$1,L!$A:$H,8,)+VLOOKUP(AM$1,L!$A:$H,7,)</f>
        <v>176.66658038618948</v>
      </c>
      <c r="AN63">
        <f>Raw!AN63*VLOOKUP(AN$1,L!$A:$H,8,)+VLOOKUP(AN$1,L!$A:$H,7,)</f>
        <v>3.0229348814621417</v>
      </c>
      <c r="AO63">
        <f>Raw!AO63*VLOOKUP(AO$1,L!$A:$H,8,)+VLOOKUP(AO$1,L!$A:$H,7,)</f>
        <v>14.868301562773958</v>
      </c>
      <c r="AP63">
        <f>Raw!AP63*VLOOKUP(AP$1,L!$A:$H,8,)+VLOOKUP(AP$1,L!$A:$H,7,)</f>
        <v>2.3487563706252548</v>
      </c>
      <c r="AQ63">
        <f>Raw!AQ63*VLOOKUP(AQ$1,L!$A:$H,8,)+VLOOKUP(AQ$1,L!$A:$H,7,)</f>
        <v>59.124499999967611</v>
      </c>
      <c r="AR63">
        <f>Raw!AR63*VLOOKUP(AR$1,L!$A:$H,8,)+VLOOKUP(AR$1,L!$A:$H,7,)</f>
        <v>5.0000034143613306</v>
      </c>
      <c r="AS63">
        <f>Raw!AS63*VLOOKUP(AS$1,L!$A:$H,8,)+VLOOKUP(AS$1,L!$A:$H,7,)</f>
        <v>55.039364219947771</v>
      </c>
    </row>
    <row r="64" spans="1:45" x14ac:dyDescent="0.25">
      <c r="A64" s="1">
        <v>43909</v>
      </c>
      <c r="B64">
        <f>Raw!B64*VLOOKUP(B$1,L!$A:$H,8,)+VLOOKUP(B$1,L!$A:$H,7,)</f>
        <v>1.6963258821912799</v>
      </c>
      <c r="C64">
        <f>Raw!C64*VLOOKUP(C$1,L!$A:$H,8,)+VLOOKUP(C$1,L!$A:$H,7,)</f>
        <v>0.83894736842105289</v>
      </c>
      <c r="D64">
        <f>Raw!D64*VLOOKUP(D$1,L!$A:$H,8,)+VLOOKUP(D$1,L!$A:$H,7,)</f>
        <v>3.4615621313913589</v>
      </c>
      <c r="E64">
        <f>Raw!E64*VLOOKUP(E$1,L!$A:$H,8,)+VLOOKUP(E$1,L!$A:$H,7,)</f>
        <v>0.91251712854818701</v>
      </c>
      <c r="F64">
        <f>Raw!F64*VLOOKUP(F$1,L!$A:$H,8,)+VLOOKUP(F$1,L!$A:$H,7,)</f>
        <v>0.53210154024671863</v>
      </c>
      <c r="G64">
        <f>Raw!G64*VLOOKUP(G$1,L!$A:$H,8,)+VLOOKUP(G$1,L!$A:$H,7,)</f>
        <v>0.14875000000000016</v>
      </c>
      <c r="H64">
        <f>Raw!H64*VLOOKUP(H$1,L!$A:$H,8,)+VLOOKUP(H$1,L!$A:$H,7,)</f>
        <v>1.2709620284999961</v>
      </c>
      <c r="I64">
        <f>Raw!I64*VLOOKUP(I$1,L!$A:$H,8,)+VLOOKUP(I$1,L!$A:$H,7,)</f>
        <v>0.63773016546457528</v>
      </c>
      <c r="J64">
        <f>Raw!J64*VLOOKUP(J$1,L!$A:$H,8,)+VLOOKUP(J$1,L!$A:$H,7,)</f>
        <v>37.223187395596938</v>
      </c>
      <c r="K64">
        <f>Raw!K64*VLOOKUP(K$1,L!$A:$H,8,)+VLOOKUP(K$1,L!$A:$H,7,)</f>
        <v>13.000177793581649</v>
      </c>
      <c r="L64">
        <f>Raw!L64*VLOOKUP(L$1,L!$A:$H,8,)+VLOOKUP(L$1,L!$A:$H,7,)</f>
        <v>1.036363636363637</v>
      </c>
      <c r="M64">
        <f>Raw!M64*VLOOKUP(M$1,L!$A:$H,8,)+VLOOKUP(M$1,L!$A:$H,7,)</f>
        <v>1.8735292592890902</v>
      </c>
      <c r="N64">
        <f>Raw!N64*VLOOKUP(N$1,L!$A:$H,8,)+VLOOKUP(N$1,L!$A:$H,7,)</f>
        <v>12.999999999999972</v>
      </c>
      <c r="O64">
        <f>Raw!O64*VLOOKUP(O$1,L!$A:$H,8,)+VLOOKUP(O$1,L!$A:$H,7,)</f>
        <v>8.1333093872715665</v>
      </c>
      <c r="P64">
        <f>Raw!P64*VLOOKUP(P$1,L!$A:$H,8,)+VLOOKUP(P$1,L!$A:$H,7,)</f>
        <v>3.9000000000000021</v>
      </c>
      <c r="Q64">
        <f>Raw!Q64*VLOOKUP(Q$1,L!$A:$H,8,)+VLOOKUP(Q$1,L!$A:$H,7,)</f>
        <v>15.399866666666792</v>
      </c>
      <c r="R64">
        <f>Raw!R64*VLOOKUP(R$1,L!$A:$H,8,)+VLOOKUP(R$1,L!$A:$H,7,)</f>
        <v>7.1426666666666918</v>
      </c>
      <c r="S64">
        <f>Raw!S64*VLOOKUP(S$1,L!$A:$H,8,)+VLOOKUP(S$1,L!$A:$H,7,)</f>
        <v>194.99947384706593</v>
      </c>
      <c r="T64">
        <f>Raw!T64*VLOOKUP(T$1,L!$A:$H,8,)+VLOOKUP(T$1,L!$A:$H,7,)</f>
        <v>14.599668509869446</v>
      </c>
      <c r="U64">
        <f>Raw!U64*VLOOKUP(U$1,L!$A:$H,8,)+VLOOKUP(U$1,L!$A:$H,7,)</f>
        <v>18.66668863190344</v>
      </c>
      <c r="V64">
        <f>Raw!V64*VLOOKUP(V$1,L!$A:$H,8,)+VLOOKUP(V$1,L!$A:$H,7,)</f>
        <v>29.333324257034931</v>
      </c>
      <c r="W64">
        <f>Raw!W64*VLOOKUP(W$1,L!$A:$H,8,)+VLOOKUP(W$1,L!$A:$H,7,)</f>
        <v>10.999996535156896</v>
      </c>
      <c r="X64">
        <f>Raw!X64*VLOOKUP(X$1,L!$A:$H,8,)+VLOOKUP(X$1,L!$A:$H,7,)</f>
        <v>1.1125000000000003</v>
      </c>
      <c r="Y64">
        <f>Raw!Y64*VLOOKUP(Y$1,L!$A:$H,8,)+VLOOKUP(Y$1,L!$A:$H,7,)</f>
        <v>1.1299603397331079</v>
      </c>
      <c r="Z64">
        <f>Raw!Z64*VLOOKUP(Z$1,L!$A:$H,8,)+VLOOKUP(Z$1,L!$A:$H,7,)</f>
        <v>15.166770379589295</v>
      </c>
      <c r="AA64">
        <f>Raw!AA64*VLOOKUP(AA$1,L!$A:$H,8,)+VLOOKUP(AA$1,L!$A:$H,7,)</f>
        <v>4.6000095827515324</v>
      </c>
      <c r="AB64">
        <f>Raw!AB64*VLOOKUP(AB$1,L!$A:$H,8,)+VLOOKUP(AB$1,L!$A:$H,7,)</f>
        <v>7.5200004526587989</v>
      </c>
      <c r="AC64">
        <f>Raw!AC64*VLOOKUP(AC$1,L!$A:$H,8,)+VLOOKUP(AC$1,L!$A:$H,7,)</f>
        <v>4.9999999999999858</v>
      </c>
      <c r="AD64">
        <f>Raw!AD64*VLOOKUP(AD$1,L!$A:$H,8,)+VLOOKUP(AD$1,L!$A:$H,7,)</f>
        <v>12.86666666666671</v>
      </c>
      <c r="AE64">
        <f>Raw!AE64*VLOOKUP(AE$1,L!$A:$H,8,)+VLOOKUP(AE$1,L!$A:$H,7,)</f>
        <v>36.999823589035515</v>
      </c>
      <c r="AF64">
        <f>Raw!AF64*VLOOKUP(AF$1,L!$A:$H,8,)+VLOOKUP(AF$1,L!$A:$H,7,)</f>
        <v>15.868966137108984</v>
      </c>
      <c r="AG64">
        <f>Raw!AG64*VLOOKUP(AG$1,L!$A:$H,8,)+VLOOKUP(AG$1,L!$A:$H,7,)</f>
        <v>22.0026404796522</v>
      </c>
      <c r="AH64">
        <f>Raw!AH64*VLOOKUP(AH$1,L!$A:$H,8,)+VLOOKUP(AH$1,L!$A:$H,7,)</f>
        <v>30.400100800699107</v>
      </c>
      <c r="AI64">
        <f>Raw!AI64*VLOOKUP(AI$1,L!$A:$H,8,)+VLOOKUP(AI$1,L!$A:$H,7,)</f>
        <v>6.2000018139372415</v>
      </c>
      <c r="AJ64">
        <f>Raw!AJ64*VLOOKUP(AJ$1,L!$A:$H,8,)+VLOOKUP(AJ$1,L!$A:$H,7,)</f>
        <v>10.376168224299064</v>
      </c>
      <c r="AK64">
        <f>Raw!AK64*VLOOKUP(AK$1,L!$A:$H,8,)+VLOOKUP(AK$1,L!$A:$H,7,)</f>
        <v>19.499999168011485</v>
      </c>
      <c r="AL64">
        <f>Raw!AL64*VLOOKUP(AL$1,L!$A:$H,8,)+VLOOKUP(AL$1,L!$A:$H,7,)</f>
        <v>8.5009850194951788</v>
      </c>
      <c r="AM64">
        <f>Raw!AM64*VLOOKUP(AM$1,L!$A:$H,8,)+VLOOKUP(AM$1,L!$A:$H,7,)</f>
        <v>169.99994311177284</v>
      </c>
      <c r="AN64">
        <f>Raw!AN64*VLOOKUP(AN$1,L!$A:$H,8,)+VLOOKUP(AN$1,L!$A:$H,7,)</f>
        <v>2.8383068972883976</v>
      </c>
      <c r="AO64">
        <f>Raw!AO64*VLOOKUP(AO$1,L!$A:$H,8,)+VLOOKUP(AO$1,L!$A:$H,7,)</f>
        <v>12.770318607579576</v>
      </c>
      <c r="AP64">
        <f>Raw!AP64*VLOOKUP(AP$1,L!$A:$H,8,)+VLOOKUP(AP$1,L!$A:$H,7,)</f>
        <v>2.4790051531840742</v>
      </c>
      <c r="AQ64">
        <f>Raw!AQ64*VLOOKUP(AQ$1,L!$A:$H,8,)+VLOOKUP(AQ$1,L!$A:$H,7,)</f>
        <v>42.56224999995311</v>
      </c>
      <c r="AR64">
        <f>Raw!AR64*VLOOKUP(AR$1,L!$A:$H,8,)+VLOOKUP(AR$1,L!$A:$H,7,)</f>
        <v>5.3333337316753955</v>
      </c>
      <c r="AS64">
        <f>Raw!AS64*VLOOKUP(AS$1,L!$A:$H,8,)+VLOOKUP(AS$1,L!$A:$H,7,)</f>
        <v>55.039364093923552</v>
      </c>
    </row>
    <row r="65" spans="1:45" x14ac:dyDescent="0.25">
      <c r="A65" s="1">
        <v>43910</v>
      </c>
      <c r="B65">
        <f>Raw!B65*VLOOKUP(B$1,L!$A:$H,8,)+VLOOKUP(B$1,L!$A:$H,7,)</f>
        <v>1.5703968897085723</v>
      </c>
      <c r="C65">
        <f>Raw!C65*VLOOKUP(C$1,L!$A:$H,8,)+VLOOKUP(C$1,L!$A:$H,7,)</f>
        <v>0.83894736842105289</v>
      </c>
      <c r="D65">
        <f>Raw!D65*VLOOKUP(D$1,L!$A:$H,8,)+VLOOKUP(D$1,L!$A:$H,7,)</f>
        <v>3.3461715985435188</v>
      </c>
      <c r="E65">
        <f>Raw!E65*VLOOKUP(E$1,L!$A:$H,8,)+VLOOKUP(E$1,L!$A:$H,7,)</f>
        <v>0.97502222513462078</v>
      </c>
      <c r="F65">
        <f>Raw!F65*VLOOKUP(F$1,L!$A:$H,8,)+VLOOKUP(F$1,L!$A:$H,7,)</f>
        <v>0.49262694084032943</v>
      </c>
      <c r="G65">
        <f>Raw!G65*VLOOKUP(G$1,L!$A:$H,8,)+VLOOKUP(G$1,L!$A:$H,7,)</f>
        <v>0.14250000000000052</v>
      </c>
      <c r="H65">
        <f>Raw!H65*VLOOKUP(H$1,L!$A:$H,8,)+VLOOKUP(H$1,L!$A:$H,7,)</f>
        <v>1.1935393736338131</v>
      </c>
      <c r="I65">
        <f>Raw!I65*VLOOKUP(I$1,L!$A:$H,8,)+VLOOKUP(I$1,L!$A:$H,7,)</f>
        <v>0.59954603309291565</v>
      </c>
      <c r="J65">
        <f>Raw!J65*VLOOKUP(J$1,L!$A:$H,8,)+VLOOKUP(J$1,L!$A:$H,7,)</f>
        <v>35.806416799574947</v>
      </c>
      <c r="K65">
        <f>Raw!K65*VLOOKUP(K$1,L!$A:$H,8,)+VLOOKUP(K$1,L!$A:$H,7,)</f>
        <v>9.4001244555071466</v>
      </c>
      <c r="L65">
        <f>Raw!L65*VLOOKUP(L$1,L!$A:$H,8,)+VLOOKUP(L$1,L!$A:$H,7,)</f>
        <v>1.1454545454545446</v>
      </c>
      <c r="M65">
        <f>Raw!M65*VLOOKUP(M$1,L!$A:$H,8,)+VLOOKUP(M$1,L!$A:$H,7,)</f>
        <v>1.9352940584433123</v>
      </c>
      <c r="N65">
        <f>Raw!N65*VLOOKUP(N$1,L!$A:$H,8,)+VLOOKUP(N$1,L!$A:$H,7,)</f>
        <v>12.999999999999972</v>
      </c>
      <c r="O65">
        <f>Raw!O65*VLOOKUP(O$1,L!$A:$H,8,)+VLOOKUP(O$1,L!$A:$H,7,)</f>
        <v>8.133309312943382</v>
      </c>
      <c r="P65">
        <f>Raw!P65*VLOOKUP(P$1,L!$A:$H,8,)+VLOOKUP(P$1,L!$A:$H,7,)</f>
        <v>4.6000000000000014</v>
      </c>
      <c r="Q65">
        <f>Raw!Q65*VLOOKUP(Q$1,L!$A:$H,8,)+VLOOKUP(Q$1,L!$A:$H,7,)</f>
        <v>14.899866666666757</v>
      </c>
      <c r="R65">
        <f>Raw!R65*VLOOKUP(R$1,L!$A:$H,8,)+VLOOKUP(R$1,L!$A:$H,7,)</f>
        <v>7.7140952380952612</v>
      </c>
      <c r="S65">
        <f>Raw!S65*VLOOKUP(S$1,L!$A:$H,8,)+VLOOKUP(S$1,L!$A:$H,7,)</f>
        <v>192.49950793765947</v>
      </c>
      <c r="T65">
        <f>Raw!T65*VLOOKUP(T$1,L!$A:$H,8,)+VLOOKUP(T$1,L!$A:$H,7,)</f>
        <v>15.199676824103406</v>
      </c>
      <c r="U65">
        <f>Raw!U65*VLOOKUP(U$1,L!$A:$H,8,)+VLOOKUP(U$1,L!$A:$H,7,)</f>
        <v>18.500020354770371</v>
      </c>
      <c r="V65">
        <f>Raw!V65*VLOOKUP(V$1,L!$A:$H,8,)+VLOOKUP(V$1,L!$A:$H,7,)</f>
        <v>29.333324200011063</v>
      </c>
      <c r="W65">
        <f>Raw!W65*VLOOKUP(W$1,L!$A:$H,8,)+VLOOKUP(W$1,L!$A:$H,7,)</f>
        <v>11.999993670657858</v>
      </c>
      <c r="X65">
        <f>Raw!X65*VLOOKUP(X$1,L!$A:$H,8,)+VLOOKUP(X$1,L!$A:$H,7,)</f>
        <v>1.0750000000000006</v>
      </c>
      <c r="Y65">
        <f>Raw!Y65*VLOOKUP(Y$1,L!$A:$H,8,)+VLOOKUP(Y$1,L!$A:$H,7,)</f>
        <v>1.0899592213437881</v>
      </c>
      <c r="Z65">
        <f>Raw!Z65*VLOOKUP(Z$1,L!$A:$H,8,)+VLOOKUP(Z$1,L!$A:$H,7,)</f>
        <v>14.933416303671436</v>
      </c>
      <c r="AA65">
        <f>Raw!AA65*VLOOKUP(AA$1,L!$A:$H,8,)+VLOOKUP(AA$1,L!$A:$H,7,)</f>
        <v>4.0000039222956687</v>
      </c>
      <c r="AB65">
        <f>Raw!AB65*VLOOKUP(AB$1,L!$A:$H,8,)+VLOOKUP(AB$1,L!$A:$H,7,)</f>
        <v>7.5200004218656815</v>
      </c>
      <c r="AC65">
        <f>Raw!AC65*VLOOKUP(AC$1,L!$A:$H,8,)+VLOOKUP(AC$1,L!$A:$H,7,)</f>
        <v>4.8399999999999821</v>
      </c>
      <c r="AD65">
        <f>Raw!AD65*VLOOKUP(AD$1,L!$A:$H,8,)+VLOOKUP(AD$1,L!$A:$H,7,)</f>
        <v>13.100000000000044</v>
      </c>
      <c r="AE65">
        <f>Raw!AE65*VLOOKUP(AE$1,L!$A:$H,8,)+VLOOKUP(AE$1,L!$A:$H,7,)</f>
        <v>39.999739542975533</v>
      </c>
      <c r="AF65">
        <f>Raw!AF65*VLOOKUP(AF$1,L!$A:$H,8,)+VLOOKUP(AF$1,L!$A:$H,7,)</f>
        <v>15.441380099209901</v>
      </c>
      <c r="AG65">
        <f>Raw!AG65*VLOOKUP(AG$1,L!$A:$H,8,)+VLOOKUP(AG$1,L!$A:$H,7,)</f>
        <v>21.502639389671316</v>
      </c>
      <c r="AH65">
        <f>Raw!AH65*VLOOKUP(AH$1,L!$A:$H,8,)+VLOOKUP(AH$1,L!$A:$H,7,)</f>
        <v>27.600081260137983</v>
      </c>
      <c r="AI65">
        <f>Raw!AI65*VLOOKUP(AI$1,L!$A:$H,8,)+VLOOKUP(AI$1,L!$A:$H,7,)</f>
        <v>5.1714262392235923</v>
      </c>
      <c r="AJ65">
        <f>Raw!AJ65*VLOOKUP(AJ$1,L!$A:$H,8,)+VLOOKUP(AJ$1,L!$A:$H,7,)</f>
        <v>10.376168224299064</v>
      </c>
      <c r="AK65">
        <f>Raw!AK65*VLOOKUP(AK$1,L!$A:$H,8,)+VLOOKUP(AK$1,L!$A:$H,7,)</f>
        <v>17.500012991817499</v>
      </c>
      <c r="AL65">
        <f>Raw!AL65*VLOOKUP(AL$1,L!$A:$H,8,)+VLOOKUP(AL$1,L!$A:$H,7,)</f>
        <v>8.7010671044531094</v>
      </c>
      <c r="AM65">
        <f>Raw!AM65*VLOOKUP(AM$1,L!$A:$H,8,)+VLOOKUP(AM$1,L!$A:$H,7,)</f>
        <v>153.3333522012606</v>
      </c>
      <c r="AN65">
        <f>Raw!AN65*VLOOKUP(AN$1,L!$A:$H,8,)+VLOOKUP(AN$1,L!$A:$H,7,)</f>
        <v>2.6075219190353476</v>
      </c>
      <c r="AO65">
        <f>Raw!AO65*VLOOKUP(AO$1,L!$A:$H,8,)+VLOOKUP(AO$1,L!$A:$H,7,)</f>
        <v>10.833718952393575</v>
      </c>
      <c r="AP65">
        <f>Raw!AP65*VLOOKUP(AP$1,L!$A:$H,8,)+VLOOKUP(AP$1,L!$A:$H,7,)</f>
        <v>2.4138807507901809</v>
      </c>
      <c r="AQ65">
        <f>Raw!AQ65*VLOOKUP(AQ$1,L!$A:$H,8,)+VLOOKUP(AQ$1,L!$A:$H,7,)</f>
        <v>59.124499999967611</v>
      </c>
      <c r="AR65">
        <f>Raw!AR65*VLOOKUP(AR$1,L!$A:$H,8,)+VLOOKUP(AR$1,L!$A:$H,7,)</f>
        <v>5.3333336747693778</v>
      </c>
      <c r="AS65">
        <f>Raw!AS65*VLOOKUP(AS$1,L!$A:$H,8,)+VLOOKUP(AS$1,L!$A:$H,7,)</f>
        <v>54.299206503670632</v>
      </c>
    </row>
    <row r="66" spans="1:45" x14ac:dyDescent="0.25">
      <c r="A66" s="1">
        <v>43911</v>
      </c>
      <c r="B66">
        <f>Raw!B66*VLOOKUP(B$1,L!$A:$H,8,)+VLOOKUP(B$1,L!$A:$H,7,)</f>
        <v>1.5703968789084417</v>
      </c>
      <c r="C66">
        <f>Raw!C66*VLOOKUP(C$1,L!$A:$H,8,)+VLOOKUP(C$1,L!$A:$H,7,)</f>
        <v>0.83894736842105289</v>
      </c>
      <c r="D66">
        <f>Raw!D66*VLOOKUP(D$1,L!$A:$H,8,)+VLOOKUP(D$1,L!$A:$H,7,)</f>
        <v>3.3461715985435188</v>
      </c>
      <c r="E66">
        <f>Raw!E66*VLOOKUP(E$1,L!$A:$H,8,)+VLOOKUP(E$1,L!$A:$H,7,)</f>
        <v>0.97502222299035468</v>
      </c>
      <c r="F66">
        <f>Raw!F66*VLOOKUP(F$1,L!$A:$H,8,)+VLOOKUP(F$1,L!$A:$H,7,)</f>
        <v>0.49262694016502873</v>
      </c>
      <c r="G66">
        <f>Raw!G66*VLOOKUP(G$1,L!$A:$H,8,)+VLOOKUP(G$1,L!$A:$H,7,)</f>
        <v>0.14250000000000052</v>
      </c>
      <c r="H66">
        <f>Raw!H66*VLOOKUP(H$1,L!$A:$H,8,)+VLOOKUP(H$1,L!$A:$H,7,)</f>
        <v>1.1935393714263336</v>
      </c>
      <c r="I66">
        <f>Raw!I66*VLOOKUP(I$1,L!$A:$H,8,)+VLOOKUP(I$1,L!$A:$H,7,)</f>
        <v>0.59954603309291565</v>
      </c>
      <c r="J66">
        <f>Raw!J66*VLOOKUP(J$1,L!$A:$H,8,)+VLOOKUP(J$1,L!$A:$H,7,)</f>
        <v>35.806416759179911</v>
      </c>
      <c r="K66">
        <f>Raw!K66*VLOOKUP(K$1,L!$A:$H,8,)+VLOOKUP(K$1,L!$A:$H,7,)</f>
        <v>9.4001244555071466</v>
      </c>
      <c r="L66">
        <f>Raw!L66*VLOOKUP(L$1,L!$A:$H,8,)+VLOOKUP(L$1,L!$A:$H,7,)</f>
        <v>1.1454545454545446</v>
      </c>
      <c r="M66">
        <f>Raw!M66*VLOOKUP(M$1,L!$A:$H,8,)+VLOOKUP(M$1,L!$A:$H,7,)</f>
        <v>1.9352940549118598</v>
      </c>
      <c r="N66">
        <f>Raw!N66*VLOOKUP(N$1,L!$A:$H,8,)+VLOOKUP(N$1,L!$A:$H,7,)</f>
        <v>12.999999999999972</v>
      </c>
      <c r="O66">
        <f>Raw!O66*VLOOKUP(O$1,L!$A:$H,8,)+VLOOKUP(O$1,L!$A:$H,7,)</f>
        <v>8.1333092757792969</v>
      </c>
      <c r="P66">
        <f>Raw!P66*VLOOKUP(P$1,L!$A:$H,8,)+VLOOKUP(P$1,L!$A:$H,7,)</f>
        <v>4.6000000000000014</v>
      </c>
      <c r="Q66">
        <f>Raw!Q66*VLOOKUP(Q$1,L!$A:$H,8,)+VLOOKUP(Q$1,L!$A:$H,7,)</f>
        <v>14.899866666666757</v>
      </c>
      <c r="R66">
        <f>Raw!R66*VLOOKUP(R$1,L!$A:$H,8,)+VLOOKUP(R$1,L!$A:$H,7,)</f>
        <v>7.7140952380952612</v>
      </c>
      <c r="S66">
        <f>Raw!S66*VLOOKUP(S$1,L!$A:$H,8,)+VLOOKUP(S$1,L!$A:$H,7,)</f>
        <v>192.49950708003462</v>
      </c>
      <c r="T66">
        <f>Raw!T66*VLOOKUP(T$1,L!$A:$H,8,)+VLOOKUP(T$1,L!$A:$H,7,)</f>
        <v>15.199676798442198</v>
      </c>
      <c r="U66">
        <f>Raw!U66*VLOOKUP(U$1,L!$A:$H,8,)+VLOOKUP(U$1,L!$A:$H,7,)</f>
        <v>18.500020326182224</v>
      </c>
      <c r="V66">
        <f>Raw!V66*VLOOKUP(V$1,L!$A:$H,8,)+VLOOKUP(V$1,L!$A:$H,7,)</f>
        <v>29.333324171499129</v>
      </c>
      <c r="W66">
        <f>Raw!W66*VLOOKUP(W$1,L!$A:$H,8,)+VLOOKUP(W$1,L!$A:$H,7,)</f>
        <v>11.999993636352485</v>
      </c>
      <c r="X66">
        <f>Raw!X66*VLOOKUP(X$1,L!$A:$H,8,)+VLOOKUP(X$1,L!$A:$H,7,)</f>
        <v>1.0750000000000006</v>
      </c>
      <c r="Y66">
        <f>Raw!Y66*VLOOKUP(Y$1,L!$A:$H,8,)+VLOOKUP(Y$1,L!$A:$H,7,)</f>
        <v>1.089959214482505</v>
      </c>
      <c r="Z66">
        <f>Raw!Z66*VLOOKUP(Z$1,L!$A:$H,8,)+VLOOKUP(Z$1,L!$A:$H,7,)</f>
        <v>14.933416303671436</v>
      </c>
      <c r="AA66">
        <f>Raw!AA66*VLOOKUP(AA$1,L!$A:$H,8,)+VLOOKUP(AA$1,L!$A:$H,7,)</f>
        <v>4.0000038879898838</v>
      </c>
      <c r="AB66">
        <f>Raw!AB66*VLOOKUP(AB$1,L!$A:$H,8,)+VLOOKUP(AB$1,L!$A:$H,7,)</f>
        <v>7.5200004064691299</v>
      </c>
      <c r="AC66">
        <f>Raw!AC66*VLOOKUP(AC$1,L!$A:$H,8,)+VLOOKUP(AC$1,L!$A:$H,7,)</f>
        <v>4.8399999999999821</v>
      </c>
      <c r="AD66">
        <f>Raw!AD66*VLOOKUP(AD$1,L!$A:$H,8,)+VLOOKUP(AD$1,L!$A:$H,7,)</f>
        <v>13.100000000000044</v>
      </c>
      <c r="AE66">
        <f>Raw!AE66*VLOOKUP(AE$1,L!$A:$H,8,)+VLOOKUP(AE$1,L!$A:$H,7,)</f>
        <v>39.999739457214247</v>
      </c>
      <c r="AF66">
        <f>Raw!AF66*VLOOKUP(AF$1,L!$A:$H,8,)+VLOOKUP(AF$1,L!$A:$H,7,)</f>
        <v>15.441380080922862</v>
      </c>
      <c r="AG66">
        <f>Raw!AG66*VLOOKUP(AG$1,L!$A:$H,8,)+VLOOKUP(AG$1,L!$A:$H,7,)</f>
        <v>21.50263921895143</v>
      </c>
      <c r="AH66">
        <f>Raw!AH66*VLOOKUP(AH$1,L!$A:$H,8,)+VLOOKUP(AH$1,L!$A:$H,7,)</f>
        <v>27.600081200563125</v>
      </c>
      <c r="AI66">
        <f>Raw!AI66*VLOOKUP(AI$1,L!$A:$H,8,)+VLOOKUP(AI$1,L!$A:$H,7,)</f>
        <v>5.1714262099665333</v>
      </c>
      <c r="AJ66">
        <f>Raw!AJ66*VLOOKUP(AJ$1,L!$A:$H,8,)+VLOOKUP(AJ$1,L!$A:$H,7,)</f>
        <v>10.376168224299064</v>
      </c>
      <c r="AK66">
        <f>Raw!AK66*VLOOKUP(AK$1,L!$A:$H,8,)+VLOOKUP(AK$1,L!$A:$H,7,)</f>
        <v>17.500012949151426</v>
      </c>
      <c r="AL66">
        <f>Raw!AL66*VLOOKUP(AL$1,L!$A:$H,8,)+VLOOKUP(AL$1,L!$A:$H,7,)</f>
        <v>8.7010671044531094</v>
      </c>
      <c r="AM66">
        <f>Raw!AM66*VLOOKUP(AM$1,L!$A:$H,8,)+VLOOKUP(AM$1,L!$A:$H,7,)</f>
        <v>153.33335106349591</v>
      </c>
      <c r="AN66">
        <f>Raw!AN66*VLOOKUP(AN$1,L!$A:$H,8,)+VLOOKUP(AN$1,L!$A:$H,7,)</f>
        <v>2.6075219151070943</v>
      </c>
      <c r="AO66">
        <f>Raw!AO66*VLOOKUP(AO$1,L!$A:$H,8,)+VLOOKUP(AO$1,L!$A:$H,7,)</f>
        <v>10.833718924851034</v>
      </c>
      <c r="AP66">
        <f>Raw!AP66*VLOOKUP(AP$1,L!$A:$H,8,)+VLOOKUP(AP$1,L!$A:$H,7,)</f>
        <v>2.4138807396756956</v>
      </c>
      <c r="AQ66">
        <f>Raw!AQ66*VLOOKUP(AQ$1,L!$A:$H,8,)+VLOOKUP(AQ$1,L!$A:$H,7,)</f>
        <v>59.124499999967611</v>
      </c>
      <c r="AR66">
        <f>Raw!AR66*VLOOKUP(AR$1,L!$A:$H,8,)+VLOOKUP(AR$1,L!$A:$H,7,)</f>
        <v>5.3333335609572998</v>
      </c>
      <c r="AS66">
        <f>Raw!AS66*VLOOKUP(AS$1,L!$A:$H,8,)+VLOOKUP(AS$1,L!$A:$H,7,)</f>
        <v>54.299206377646414</v>
      </c>
    </row>
    <row r="67" spans="1:45" x14ac:dyDescent="0.25">
      <c r="A67" s="1">
        <v>43912</v>
      </c>
      <c r="B67">
        <f>Raw!B67*VLOOKUP(B$1,L!$A:$H,8,)+VLOOKUP(B$1,L!$A:$H,7,)</f>
        <v>1.5703968573081752</v>
      </c>
      <c r="C67">
        <f>Raw!C67*VLOOKUP(C$1,L!$A:$H,8,)+VLOOKUP(C$1,L!$A:$H,7,)</f>
        <v>0.83894736842105289</v>
      </c>
      <c r="D67">
        <f>Raw!D67*VLOOKUP(D$1,L!$A:$H,8,)+VLOOKUP(D$1,L!$A:$H,7,)</f>
        <v>3.3461715985435188</v>
      </c>
      <c r="E67">
        <f>Raw!E67*VLOOKUP(E$1,L!$A:$H,8,)+VLOOKUP(E$1,L!$A:$H,7,)</f>
        <v>0.97502221870182071</v>
      </c>
      <c r="F67">
        <f>Raw!F67*VLOOKUP(F$1,L!$A:$H,8,)+VLOOKUP(F$1,L!$A:$H,7,)</f>
        <v>0.49262693881442554</v>
      </c>
      <c r="G67">
        <f>Raw!G67*VLOOKUP(G$1,L!$A:$H,8,)+VLOOKUP(G$1,L!$A:$H,7,)</f>
        <v>0.14250000000000052</v>
      </c>
      <c r="H67">
        <f>Raw!H67*VLOOKUP(H$1,L!$A:$H,8,)+VLOOKUP(H$1,L!$A:$H,7,)</f>
        <v>1.1935393670113754</v>
      </c>
      <c r="I67">
        <f>Raw!I67*VLOOKUP(I$1,L!$A:$H,8,)+VLOOKUP(I$1,L!$A:$H,7,)</f>
        <v>0.59954603309291565</v>
      </c>
      <c r="J67">
        <f>Raw!J67*VLOOKUP(J$1,L!$A:$H,8,)+VLOOKUP(J$1,L!$A:$H,7,)</f>
        <v>35.80641667838978</v>
      </c>
      <c r="K67">
        <f>Raw!K67*VLOOKUP(K$1,L!$A:$H,8,)+VLOOKUP(K$1,L!$A:$H,7,)</f>
        <v>9.4001244555071466</v>
      </c>
      <c r="L67">
        <f>Raw!L67*VLOOKUP(L$1,L!$A:$H,8,)+VLOOKUP(L$1,L!$A:$H,7,)</f>
        <v>1.1454545454545446</v>
      </c>
      <c r="M67">
        <f>Raw!M67*VLOOKUP(M$1,L!$A:$H,8,)+VLOOKUP(M$1,L!$A:$H,7,)</f>
        <v>1.9352940478489575</v>
      </c>
      <c r="N67">
        <f>Raw!N67*VLOOKUP(N$1,L!$A:$H,8,)+VLOOKUP(N$1,L!$A:$H,7,)</f>
        <v>12.999999999999972</v>
      </c>
      <c r="O67">
        <f>Raw!O67*VLOOKUP(O$1,L!$A:$H,8,)+VLOOKUP(O$1,L!$A:$H,7,)</f>
        <v>8.1333092014511124</v>
      </c>
      <c r="P67">
        <f>Raw!P67*VLOOKUP(P$1,L!$A:$H,8,)+VLOOKUP(P$1,L!$A:$H,7,)</f>
        <v>4.6000000000000014</v>
      </c>
      <c r="Q67">
        <f>Raw!Q67*VLOOKUP(Q$1,L!$A:$H,8,)+VLOOKUP(Q$1,L!$A:$H,7,)</f>
        <v>14.899866666666757</v>
      </c>
      <c r="R67">
        <f>Raw!R67*VLOOKUP(R$1,L!$A:$H,8,)+VLOOKUP(R$1,L!$A:$H,7,)</f>
        <v>7.7140952380952612</v>
      </c>
      <c r="S67">
        <f>Raw!S67*VLOOKUP(S$1,L!$A:$H,8,)+VLOOKUP(S$1,L!$A:$H,7,)</f>
        <v>192.49950622240976</v>
      </c>
      <c r="T67">
        <f>Raw!T67*VLOOKUP(T$1,L!$A:$H,8,)+VLOOKUP(T$1,L!$A:$H,7,)</f>
        <v>15.199676747119767</v>
      </c>
      <c r="U67">
        <f>Raw!U67*VLOOKUP(U$1,L!$A:$H,8,)+VLOOKUP(U$1,L!$A:$H,7,)</f>
        <v>18.500020269005901</v>
      </c>
      <c r="V67">
        <f>Raw!V67*VLOOKUP(V$1,L!$A:$H,8,)+VLOOKUP(V$1,L!$A:$H,7,)</f>
        <v>29.333324114475289</v>
      </c>
      <c r="W67">
        <f>Raw!W67*VLOOKUP(W$1,L!$A:$H,8,)+VLOOKUP(W$1,L!$A:$H,7,)</f>
        <v>11.99999356774174</v>
      </c>
      <c r="X67">
        <f>Raw!X67*VLOOKUP(X$1,L!$A:$H,8,)+VLOOKUP(X$1,L!$A:$H,7,)</f>
        <v>1.0750000000000006</v>
      </c>
      <c r="Y67">
        <f>Raw!Y67*VLOOKUP(Y$1,L!$A:$H,8,)+VLOOKUP(Y$1,L!$A:$H,7,)</f>
        <v>1.0899592007599317</v>
      </c>
      <c r="Z67">
        <f>Raw!Z67*VLOOKUP(Z$1,L!$A:$H,8,)+VLOOKUP(Z$1,L!$A:$H,7,)</f>
        <v>14.933416303671436</v>
      </c>
      <c r="AA67">
        <f>Raw!AA67*VLOOKUP(AA$1,L!$A:$H,8,)+VLOOKUP(AA$1,L!$A:$H,7,)</f>
        <v>4.0000038193782714</v>
      </c>
      <c r="AB67">
        <f>Raw!AB67*VLOOKUP(AB$1,L!$A:$H,8,)+VLOOKUP(AB$1,L!$A:$H,7,)</f>
        <v>7.5200003756760125</v>
      </c>
      <c r="AC67">
        <f>Raw!AC67*VLOOKUP(AC$1,L!$A:$H,8,)+VLOOKUP(AC$1,L!$A:$H,7,)</f>
        <v>4.8399999999999821</v>
      </c>
      <c r="AD67">
        <f>Raw!AD67*VLOOKUP(AD$1,L!$A:$H,8,)+VLOOKUP(AD$1,L!$A:$H,7,)</f>
        <v>13.100000000000044</v>
      </c>
      <c r="AE67">
        <f>Raw!AE67*VLOOKUP(AE$1,L!$A:$H,8,)+VLOOKUP(AE$1,L!$A:$H,7,)</f>
        <v>39.999739285691703</v>
      </c>
      <c r="AF67">
        <f>Raw!AF67*VLOOKUP(AF$1,L!$A:$H,8,)+VLOOKUP(AF$1,L!$A:$H,7,)</f>
        <v>15.441380044348783</v>
      </c>
      <c r="AG67">
        <f>Raw!AG67*VLOOKUP(AG$1,L!$A:$H,8,)+VLOOKUP(AG$1,L!$A:$H,7,)</f>
        <v>21.502639133591458</v>
      </c>
      <c r="AH67">
        <f>Raw!AH67*VLOOKUP(AH$1,L!$A:$H,8,)+VLOOKUP(AH$1,L!$A:$H,7,)</f>
        <v>27.600081081413322</v>
      </c>
      <c r="AI67">
        <f>Raw!AI67*VLOOKUP(AI$1,L!$A:$H,8,)+VLOOKUP(AI$1,L!$A:$H,7,)</f>
        <v>5.1714261514524225</v>
      </c>
      <c r="AJ67">
        <f>Raw!AJ67*VLOOKUP(AJ$1,L!$A:$H,8,)+VLOOKUP(AJ$1,L!$A:$H,7,)</f>
        <v>10.376168224299064</v>
      </c>
      <c r="AK67">
        <f>Raw!AK67*VLOOKUP(AK$1,L!$A:$H,8,)+VLOOKUP(AK$1,L!$A:$H,7,)</f>
        <v>17.500012863819293</v>
      </c>
      <c r="AL67">
        <f>Raw!AL67*VLOOKUP(AL$1,L!$A:$H,8,)+VLOOKUP(AL$1,L!$A:$H,7,)</f>
        <v>8.7010671044531094</v>
      </c>
      <c r="AM67">
        <f>Raw!AM67*VLOOKUP(AM$1,L!$A:$H,8,)+VLOOKUP(AM$1,L!$A:$H,7,)</f>
        <v>153.33334992573123</v>
      </c>
      <c r="AN67">
        <f>Raw!AN67*VLOOKUP(AN$1,L!$A:$H,8,)+VLOOKUP(AN$1,L!$A:$H,7,)</f>
        <v>2.6075219072505824</v>
      </c>
      <c r="AO67">
        <f>Raw!AO67*VLOOKUP(AO$1,L!$A:$H,8,)+VLOOKUP(AO$1,L!$A:$H,7,)</f>
        <v>10.833718869765917</v>
      </c>
      <c r="AP67">
        <f>Raw!AP67*VLOOKUP(AP$1,L!$A:$H,8,)+VLOOKUP(AP$1,L!$A:$H,7,)</f>
        <v>2.4138807341184521</v>
      </c>
      <c r="AQ67">
        <f>Raw!AQ67*VLOOKUP(AQ$1,L!$A:$H,8,)+VLOOKUP(AQ$1,L!$A:$H,7,)</f>
        <v>59.124499999967611</v>
      </c>
      <c r="AR67">
        <f>Raw!AR67*VLOOKUP(AR$1,L!$A:$H,8,)+VLOOKUP(AR$1,L!$A:$H,7,)</f>
        <v>5.3333335040513106</v>
      </c>
      <c r="AS67">
        <f>Raw!AS67*VLOOKUP(AS$1,L!$A:$H,8,)+VLOOKUP(AS$1,L!$A:$H,7,)</f>
        <v>54.299206314634318</v>
      </c>
    </row>
    <row r="68" spans="1:45" x14ac:dyDescent="0.25">
      <c r="A68" s="1">
        <v>43913</v>
      </c>
      <c r="B68">
        <f>Raw!B68*VLOOKUP(B$1,L!$A:$H,8,)+VLOOKUP(B$1,L!$A:$H,7,)</f>
        <v>1.3815033901843794</v>
      </c>
      <c r="C68">
        <f>Raw!C68*VLOOKUP(C$1,L!$A:$H,8,)+VLOOKUP(C$1,L!$A:$H,7,)</f>
        <v>0.73157894736841911</v>
      </c>
      <c r="D68">
        <f>Raw!D68*VLOOKUP(D$1,L!$A:$H,8,)+VLOOKUP(D$1,L!$A:$H,7,)</f>
        <v>2.8846094671521669</v>
      </c>
      <c r="E68">
        <f>Raw!E68*VLOOKUP(E$1,L!$A:$H,8,)+VLOOKUP(E$1,L!$A:$H,7,)</f>
        <v>0.87501405515760355</v>
      </c>
      <c r="F68">
        <f>Raw!F68*VLOOKUP(F$1,L!$A:$H,8,)+VLOOKUP(F$1,L!$A:$H,7,)</f>
        <v>0.44525742047218086</v>
      </c>
      <c r="G68">
        <f>Raw!G68*VLOOKUP(G$1,L!$A:$H,8,)+VLOOKUP(G$1,L!$A:$H,7,)</f>
        <v>0.12999999999999989</v>
      </c>
      <c r="H68">
        <f>Raw!H68*VLOOKUP(H$1,L!$A:$H,8,)+VLOOKUP(H$1,L!$A:$H,7,)</f>
        <v>0.93549827336668123</v>
      </c>
      <c r="I68">
        <f>Raw!I68*VLOOKUP(I$1,L!$A:$H,8,)+VLOOKUP(I$1,L!$A:$H,7,)</f>
        <v>0.57090793381417182</v>
      </c>
      <c r="J68">
        <f>Raw!J68*VLOOKUP(J$1,L!$A:$H,8,)+VLOOKUP(J$1,L!$A:$H,7,)</f>
        <v>36.278673476405373</v>
      </c>
      <c r="K68">
        <f>Raw!K68*VLOOKUP(K$1,L!$A:$H,8,)+VLOOKUP(K$1,L!$A:$H,7,)</f>
        <v>7.5999644412836673</v>
      </c>
      <c r="L68">
        <f>Raw!L68*VLOOKUP(L$1,L!$A:$H,8,)+VLOOKUP(L$1,L!$A:$H,7,)</f>
        <v>1.036363636363637</v>
      </c>
      <c r="M68">
        <f>Raw!M68*VLOOKUP(M$1,L!$A:$H,8,)+VLOOKUP(M$1,L!$A:$H,7,)</f>
        <v>2.0382353880127102</v>
      </c>
      <c r="N68">
        <f>Raw!N68*VLOOKUP(N$1,L!$A:$H,8,)+VLOOKUP(N$1,L!$A:$H,7,)</f>
        <v>17.999999999999972</v>
      </c>
      <c r="O68">
        <f>Raw!O68*VLOOKUP(O$1,L!$A:$H,8,)+VLOOKUP(O$1,L!$A:$H,7,)</f>
        <v>7.2666465361181167</v>
      </c>
      <c r="P68">
        <f>Raw!P68*VLOOKUP(P$1,L!$A:$H,8,)+VLOOKUP(P$1,L!$A:$H,7,)</f>
        <v>5.0199999999999996</v>
      </c>
      <c r="Q68">
        <f>Raw!Q68*VLOOKUP(Q$1,L!$A:$H,8,)+VLOOKUP(Q$1,L!$A:$H,7,)</f>
        <v>12.499866666666566</v>
      </c>
      <c r="R68">
        <f>Raw!R68*VLOOKUP(R$1,L!$A:$H,8,)+VLOOKUP(R$1,L!$A:$H,7,)</f>
        <v>6.2857142857142989</v>
      </c>
      <c r="S68">
        <f>Raw!S68*VLOOKUP(S$1,L!$A:$H,8,)+VLOOKUP(S$1,L!$A:$H,7,)</f>
        <v>189.99954031300297</v>
      </c>
      <c r="T68">
        <f>Raw!T68*VLOOKUP(T$1,L!$A:$H,8,)+VLOOKUP(T$1,L!$A:$H,7,)</f>
        <v>13.399651624789371</v>
      </c>
      <c r="U68">
        <f>Raw!U68*VLOOKUP(U$1,L!$A:$H,8,)+VLOOKUP(U$1,L!$A:$H,7,)</f>
        <v>19.166693120244702</v>
      </c>
      <c r="V68">
        <f>Raw!V68*VLOOKUP(V$1,L!$A:$H,8,)+VLOOKUP(V$1,L!$A:$H,7,)</f>
        <v>28.99999230177832</v>
      </c>
      <c r="W68">
        <f>Raw!W68*VLOOKUP(W$1,L!$A:$H,8,)+VLOOKUP(W$1,L!$A:$H,7,)</f>
        <v>11.599994651791661</v>
      </c>
      <c r="X68">
        <f>Raw!X68*VLOOKUP(X$1,L!$A:$H,8,)+VLOOKUP(X$1,L!$A:$H,7,)</f>
        <v>1.0750000000000006</v>
      </c>
      <c r="Y68">
        <f>Raw!Y68*VLOOKUP(Y$1,L!$A:$H,8,)+VLOOKUP(Y$1,L!$A:$H,7,)</f>
        <v>1.0099569845651448</v>
      </c>
      <c r="Z68">
        <f>Raw!Z68*VLOOKUP(Z$1,L!$A:$H,8,)+VLOOKUP(Z$1,L!$A:$H,7,)</f>
        <v>14.933416303671436</v>
      </c>
      <c r="AA68">
        <f>Raw!AA68*VLOOKUP(AA$1,L!$A:$H,8,)+VLOOKUP(AA$1,L!$A:$H,7,)</f>
        <v>3.3999981932282211</v>
      </c>
      <c r="AB68">
        <f>Raw!AB68*VLOOKUP(AB$1,L!$A:$H,8,)+VLOOKUP(AB$1,L!$A:$H,7,)</f>
        <v>7.70000086220724</v>
      </c>
      <c r="AC68">
        <f>Raw!AC68*VLOOKUP(AC$1,L!$A:$H,8,)+VLOOKUP(AC$1,L!$A:$H,7,)</f>
        <v>4.8399999999999821</v>
      </c>
      <c r="AD68">
        <f>Raw!AD68*VLOOKUP(AD$1,L!$A:$H,8,)+VLOOKUP(AD$1,L!$A:$H,7,)</f>
        <v>12.86666666666671</v>
      </c>
      <c r="AE68">
        <f>Raw!AE68*VLOOKUP(AE$1,L!$A:$H,8,)+VLOOKUP(AE$1,L!$A:$H,7,)</f>
        <v>39.49975317901999</v>
      </c>
      <c r="AF68">
        <f>Raw!AF68*VLOOKUP(AF$1,L!$A:$H,8,)+VLOOKUP(AF$1,L!$A:$H,7,)</f>
        <v>15.441380026061736</v>
      </c>
      <c r="AG68">
        <f>Raw!AG68*VLOOKUP(AG$1,L!$A:$H,8,)+VLOOKUP(AG$1,L!$A:$H,7,)</f>
        <v>22.002639967492513</v>
      </c>
      <c r="AH68">
        <f>Raw!AH68*VLOOKUP(AH$1,L!$A:$H,8,)+VLOOKUP(AH$1,L!$A:$H,7,)</f>
        <v>29.700095587896982</v>
      </c>
      <c r="AI68">
        <f>Raw!AI68*VLOOKUP(AI$1,L!$A:$H,8,)+VLOOKUP(AI$1,L!$A:$H,7,)</f>
        <v>5.1714261221953777</v>
      </c>
      <c r="AJ68">
        <f>Raw!AJ68*VLOOKUP(AJ$1,L!$A:$H,8,)+VLOOKUP(AJ$1,L!$A:$H,7,)</f>
        <v>10.025700934579433</v>
      </c>
      <c r="AK68">
        <f>Raw!AK68*VLOOKUP(AK$1,L!$A:$H,8,)+VLOOKUP(AK$1,L!$A:$H,7,)</f>
        <v>17.250014559795503</v>
      </c>
      <c r="AL68">
        <f>Raw!AL68*VLOOKUP(AL$1,L!$A:$H,8,)+VLOOKUP(AL$1,L!$A:$H,7,)</f>
        <v>8.0007798071003471</v>
      </c>
      <c r="AM68">
        <f>Raw!AM68*VLOOKUP(AM$1,L!$A:$H,8,)+VLOOKUP(AM$1,L!$A:$H,7,)</f>
        <v>143.33339515187117</v>
      </c>
      <c r="AN68">
        <f>Raw!AN68*VLOOKUP(AN$1,L!$A:$H,8,)+VLOOKUP(AN$1,L!$A:$H,7,)</f>
        <v>2.2382659506878593</v>
      </c>
      <c r="AO68">
        <f>Raw!AO68*VLOOKUP(AO$1,L!$A:$H,8,)+VLOOKUP(AO$1,L!$A:$H,7,)</f>
        <v>10.188185642189737</v>
      </c>
      <c r="AP68">
        <f>Raw!AP68*VLOOKUP(AP$1,L!$A:$H,8,)+VLOOKUP(AP$1,L!$A:$H,7,)</f>
        <v>2.120820937239019</v>
      </c>
      <c r="AQ68">
        <f>Raw!AQ68*VLOOKUP(AQ$1,L!$A:$H,8,)+VLOOKUP(AQ$1,L!$A:$H,7,)</f>
        <v>75.686749999983476</v>
      </c>
      <c r="AR68">
        <f>Raw!AR68*VLOOKUP(AR$1,L!$A:$H,8,)+VLOOKUP(AR$1,L!$A:$H,7,)</f>
        <v>4.6666725279870178</v>
      </c>
      <c r="AS68">
        <f>Raw!AS68*VLOOKUP(AS$1,L!$A:$H,8,)+VLOOKUP(AS$1,L!$A:$H,7,)</f>
        <v>53.559048661369275</v>
      </c>
    </row>
    <row r="69" spans="1:45" x14ac:dyDescent="0.25">
      <c r="A69" s="1">
        <v>43914</v>
      </c>
      <c r="B69">
        <f>Raw!B69*VLOOKUP(B$1,L!$A:$H,8,)+VLOOKUP(B$1,L!$A:$H,7,)</f>
        <v>1.3185388831428924</v>
      </c>
      <c r="C69">
        <f>Raw!C69*VLOOKUP(C$1,L!$A:$H,8,)+VLOOKUP(C$1,L!$A:$H,7,)</f>
        <v>0.75842105263157755</v>
      </c>
      <c r="D69">
        <f>Raw!D69*VLOOKUP(D$1,L!$A:$H,8,)+VLOOKUP(D$1,L!$A:$H,7,)</f>
        <v>2.7692189343043268</v>
      </c>
      <c r="E69">
        <f>Raw!E69*VLOOKUP(E$1,L!$A:$H,8,)+VLOOKUP(E$1,L!$A:$H,7,)</f>
        <v>0.59999160701920529</v>
      </c>
      <c r="F69">
        <f>Raw!F69*VLOOKUP(F$1,L!$A:$H,8,)+VLOOKUP(F$1,L!$A:$H,7,)</f>
        <v>0.42946757989926332</v>
      </c>
      <c r="G69">
        <f>Raw!G69*VLOOKUP(G$1,L!$A:$H,8,)+VLOOKUP(G$1,L!$A:$H,7,)</f>
        <v>9.8749999999999893E-2</v>
      </c>
      <c r="H69">
        <f>Raw!H69*VLOOKUP(H$1,L!$A:$H,8,)+VLOOKUP(H$1,L!$A:$H,7,)</f>
        <v>0.85807561850049829</v>
      </c>
      <c r="I69">
        <f>Raw!I69*VLOOKUP(I$1,L!$A:$H,8,)+VLOOKUP(I$1,L!$A:$H,7,)</f>
        <v>0.53272380144251263</v>
      </c>
      <c r="J69">
        <f>Raw!J69*VLOOKUP(J$1,L!$A:$H,8,)+VLOOKUP(J$1,L!$A:$H,7,)</f>
        <v>36.750930234025873</v>
      </c>
      <c r="K69">
        <f>Raw!K69*VLOOKUP(K$1,L!$A:$H,8,)+VLOOKUP(K$1,L!$A:$H,7,)</f>
        <v>7.3999466619255188</v>
      </c>
      <c r="L69">
        <f>Raw!L69*VLOOKUP(L$1,L!$A:$H,8,)+VLOOKUP(L$1,L!$A:$H,7,)</f>
        <v>1.036363636363637</v>
      </c>
      <c r="M69">
        <f>Raw!M69*VLOOKUP(M$1,L!$A:$H,8,)+VLOOKUP(M$1,L!$A:$H,7,)</f>
        <v>2.161764993384053</v>
      </c>
      <c r="N69">
        <f>Raw!N69*VLOOKUP(N$1,L!$A:$H,8,)+VLOOKUP(N$1,L!$A:$H,7,)</f>
        <v>28</v>
      </c>
      <c r="O69">
        <f>Raw!O69*VLOOKUP(O$1,L!$A:$H,8,)+VLOOKUP(O$1,L!$A:$H,7,)</f>
        <v>7.2666464617899464</v>
      </c>
      <c r="P69">
        <f>Raw!P69*VLOOKUP(P$1,L!$A:$H,8,)+VLOOKUP(P$1,L!$A:$H,7,)</f>
        <v>5.4400000000000013</v>
      </c>
      <c r="Q69">
        <f>Raw!Q69*VLOOKUP(Q$1,L!$A:$H,8,)+VLOOKUP(Q$1,L!$A:$H,7,)</f>
        <v>10.599999999999735</v>
      </c>
      <c r="R69">
        <f>Raw!R69*VLOOKUP(R$1,L!$A:$H,8,)+VLOOKUP(R$1,L!$A:$H,7,)</f>
        <v>7.8569523809524071</v>
      </c>
      <c r="S69">
        <f>Raw!S69*VLOOKUP(S$1,L!$A:$H,8,)+VLOOKUP(S$1,L!$A:$H,7,)</f>
        <v>192.49950493597225</v>
      </c>
      <c r="T69">
        <f>Raw!T69*VLOOKUP(T$1,L!$A:$H,8,)+VLOOKUP(T$1,L!$A:$H,7,)</f>
        <v>13.39965157346694</v>
      </c>
      <c r="U69">
        <f>Raw!U69*VLOOKUP(U$1,L!$A:$H,8,)+VLOOKUP(U$1,L!$A:$H,7,)</f>
        <v>20.500038822722317</v>
      </c>
      <c r="V69">
        <f>Raw!V69*VLOOKUP(V$1,L!$A:$H,8,)+VLOOKUP(V$1,L!$A:$H,7,)</f>
        <v>28.666660460569446</v>
      </c>
      <c r="W69">
        <f>Raw!W69*VLOOKUP(W$1,L!$A:$H,8,)+VLOOKUP(W$1,L!$A:$H,7,)</f>
        <v>12.599991787292623</v>
      </c>
      <c r="X69">
        <f>Raw!X69*VLOOKUP(X$1,L!$A:$H,8,)+VLOOKUP(X$1,L!$A:$H,7,)</f>
        <v>1.0625</v>
      </c>
      <c r="Y69">
        <f>Raw!Y69*VLOOKUP(Y$1,L!$A:$H,8,)+VLOOKUP(Y$1,L!$A:$H,7,)</f>
        <v>1.0099569708425769</v>
      </c>
      <c r="Z69">
        <f>Raw!Z69*VLOOKUP(Z$1,L!$A:$H,8,)+VLOOKUP(Z$1,L!$A:$H,7,)</f>
        <v>14.700062227753584</v>
      </c>
      <c r="AA69">
        <f>Raw!AA69*VLOOKUP(AA$1,L!$A:$H,8,)+VLOOKUP(AA$1,L!$A:$H,7,)</f>
        <v>4.4000074443570938</v>
      </c>
      <c r="AB69">
        <f>Raw!AB69*VLOOKUP(AB$1,L!$A:$H,8,)+VLOOKUP(AB$1,L!$A:$H,7,)</f>
        <v>8.060001835269702</v>
      </c>
      <c r="AC69">
        <f>Raw!AC69*VLOOKUP(AC$1,L!$A:$H,8,)+VLOOKUP(AC$1,L!$A:$H,7,)</f>
        <v>4.9999999999999858</v>
      </c>
      <c r="AD69">
        <f>Raw!AD69*VLOOKUP(AD$1,L!$A:$H,8,)+VLOOKUP(AD$1,L!$A:$H,7,)</f>
        <v>13.100000000000044</v>
      </c>
      <c r="AE69">
        <f>Raw!AE69*VLOOKUP(AE$1,L!$A:$H,8,)+VLOOKUP(AE$1,L!$A:$H,7,)</f>
        <v>38.499780965676507</v>
      </c>
      <c r="AF69">
        <f>Raw!AF69*VLOOKUP(AF$1,L!$A:$H,8,)+VLOOKUP(AF$1,L!$A:$H,7,)</f>
        <v>15.65517299015017</v>
      </c>
      <c r="AG69">
        <f>Raw!AG69*VLOOKUP(AG$1,L!$A:$H,8,)+VLOOKUP(AG$1,L!$A:$H,7,)</f>
        <v>21.502638792151686</v>
      </c>
      <c r="AH69">
        <f>Raw!AH69*VLOOKUP(AH$1,L!$A:$H,8,)+VLOOKUP(AH$1,L!$A:$H,7,)</f>
        <v>29.000090613394406</v>
      </c>
      <c r="AI69">
        <f>Raw!AI69*VLOOKUP(AI$1,L!$A:$H,8,)+VLOOKUP(AI$1,L!$A:$H,7,)</f>
        <v>5.5142845690811342</v>
      </c>
      <c r="AJ69">
        <f>Raw!AJ69*VLOOKUP(AJ$1,L!$A:$H,8,)+VLOOKUP(AJ$1,L!$A:$H,7,)</f>
        <v>11.07710280373832</v>
      </c>
      <c r="AK69">
        <f>Raw!AK69*VLOOKUP(AK$1,L!$A:$H,8,)+VLOOKUP(AK$1,L!$A:$H,7,)</f>
        <v>17.250014474463356</v>
      </c>
      <c r="AL69">
        <f>Raw!AL69*VLOOKUP(AL$1,L!$A:$H,8,)+VLOOKUP(AL$1,L!$A:$H,7,)</f>
        <v>6.9003283398317237</v>
      </c>
      <c r="AM69">
        <f>Raw!AM69*VLOOKUP(AM$1,L!$A:$H,8,)+VLOOKUP(AM$1,L!$A:$H,7,)</f>
        <v>163.33330242406282</v>
      </c>
      <c r="AN69">
        <f>Raw!AN69*VLOOKUP(AN$1,L!$A:$H,8,)+VLOOKUP(AN$1,L!$A:$H,7,)</f>
        <v>2.1459519546727304</v>
      </c>
      <c r="AO69">
        <f>Raw!AO69*VLOOKUP(AO$1,L!$A:$H,8,)+VLOOKUP(AO$1,L!$A:$H,7,)</f>
        <v>12.286168487213907</v>
      </c>
      <c r="AP69">
        <f>Raw!AP69*VLOOKUP(AP$1,L!$A:$H,8,)+VLOOKUP(AP$1,L!$A:$H,7,)</f>
        <v>2.2510697197978455</v>
      </c>
      <c r="AQ69">
        <f>Raw!AQ69*VLOOKUP(AQ$1,L!$A:$H,8,)+VLOOKUP(AQ$1,L!$A:$H,7,)</f>
        <v>-172.74700000024632</v>
      </c>
      <c r="AR69">
        <f>Raw!AR69*VLOOKUP(AR$1,L!$A:$H,8,)+VLOOKUP(AR$1,L!$A:$H,7,)</f>
        <v>7.9999767823421166</v>
      </c>
      <c r="AS69">
        <f>Raw!AS69*VLOOKUP(AS$1,L!$A:$H,8,)+VLOOKUP(AS$1,L!$A:$H,7,)</f>
        <v>52.078733543875472</v>
      </c>
    </row>
    <row r="70" spans="1:45" x14ac:dyDescent="0.25">
      <c r="A70" s="1">
        <v>43915</v>
      </c>
      <c r="B70">
        <f>Raw!B70*VLOOKUP(B$1,L!$A:$H,8,)+VLOOKUP(B$1,L!$A:$H,7,)</f>
        <v>1.2555743761014089</v>
      </c>
      <c r="C70">
        <f>Raw!C70*VLOOKUP(C$1,L!$A:$H,8,)+VLOOKUP(C$1,L!$A:$H,7,)</f>
        <v>0.75842105263157755</v>
      </c>
      <c r="D70">
        <f>Raw!D70*VLOOKUP(D$1,L!$A:$H,8,)+VLOOKUP(D$1,L!$A:$H,7,)</f>
        <v>2.7115236678804084</v>
      </c>
      <c r="E70">
        <f>Raw!E70*VLOOKUP(E$1,L!$A:$H,8,)+VLOOKUP(E$1,L!$A:$H,7,)</f>
        <v>0.63749466325565107</v>
      </c>
      <c r="F70">
        <f>Raw!F70*VLOOKUP(F$1,L!$A:$H,8,)+VLOOKUP(F$1,L!$A:$H,7,)</f>
        <v>0.42157265893750373</v>
      </c>
      <c r="G70">
        <f>Raw!G70*VLOOKUP(G$1,L!$A:$H,8,)+VLOOKUP(G$1,L!$A:$H,7,)</f>
        <v>9.8749999999999893E-2</v>
      </c>
      <c r="H70">
        <f>Raw!H70*VLOOKUP(H$1,L!$A:$H,8,)+VLOOKUP(H$1,L!$A:$H,7,)</f>
        <v>0.90969071438635574</v>
      </c>
      <c r="I70">
        <f>Raw!I70*VLOOKUP(I$1,L!$A:$H,8,)+VLOOKUP(I$1,L!$A:$H,7,)</f>
        <v>0.551815867628342</v>
      </c>
      <c r="J70">
        <f>Raw!J70*VLOOKUP(J$1,L!$A:$H,8,)+VLOOKUP(J$1,L!$A:$H,7,)</f>
        <v>36.278673314825141</v>
      </c>
      <c r="K70">
        <f>Raw!K70*VLOOKUP(K$1,L!$A:$H,8,)+VLOOKUP(K$1,L!$A:$H,7,)</f>
        <v>6.3998577651346906</v>
      </c>
      <c r="L70">
        <f>Raw!L70*VLOOKUP(L$1,L!$A:$H,8,)+VLOOKUP(L$1,L!$A:$H,7,)</f>
        <v>1.0727272727272723</v>
      </c>
      <c r="M70">
        <f>Raw!M70*VLOOKUP(M$1,L!$A:$H,8,)+VLOOKUP(M$1,L!$A:$H,7,)</f>
        <v>2.1823532550601916</v>
      </c>
      <c r="N70">
        <f>Raw!N70*VLOOKUP(N$1,L!$A:$H,8,)+VLOOKUP(N$1,L!$A:$H,7,)</f>
        <v>50.998666666666708</v>
      </c>
      <c r="O70">
        <f>Raw!O70*VLOOKUP(O$1,L!$A:$H,8,)+VLOOKUP(O$1,L!$A:$H,7,)</f>
        <v>6.8333150733772925</v>
      </c>
      <c r="P70">
        <f>Raw!P70*VLOOKUP(P$1,L!$A:$H,8,)+VLOOKUP(P$1,L!$A:$H,7,)</f>
        <v>8.5198133333333281</v>
      </c>
      <c r="Q70">
        <f>Raw!Q70*VLOOKUP(Q$1,L!$A:$H,8,)+VLOOKUP(Q$1,L!$A:$H,7,)</f>
        <v>10.799999999999759</v>
      </c>
      <c r="R70">
        <f>Raw!R70*VLOOKUP(R$1,L!$A:$H,8,)+VLOOKUP(R$1,L!$A:$H,7,)</f>
        <v>8.4283809523809836</v>
      </c>
      <c r="S70">
        <f>Raw!S70*VLOOKUP(S$1,L!$A:$H,8,)+VLOOKUP(S$1,L!$A:$H,7,)</f>
        <v>192.4995045071596</v>
      </c>
      <c r="T70">
        <f>Raw!T70*VLOOKUP(T$1,L!$A:$H,8,)+VLOOKUP(T$1,L!$A:$H,7,)</f>
        <v>13.399651522144524</v>
      </c>
      <c r="U70">
        <f>Raw!U70*VLOOKUP(U$1,L!$A:$H,8,)+VLOOKUP(U$1,L!$A:$H,7,)</f>
        <v>20.333370545589247</v>
      </c>
      <c r="V70">
        <f>Raw!V70*VLOOKUP(V$1,L!$A:$H,8,)+VLOOKUP(V$1,L!$A:$H,7,)</f>
        <v>28.333328619360543</v>
      </c>
      <c r="W70">
        <f>Raw!W70*VLOOKUP(W$1,L!$A:$H,8,)+VLOOKUP(W$1,L!$A:$H,7,)</f>
        <v>12.999990600326569</v>
      </c>
      <c r="X70">
        <f>Raw!X70*VLOOKUP(X$1,L!$A:$H,8,)+VLOOKUP(X$1,L!$A:$H,7,)</f>
        <v>1.0250000000000008</v>
      </c>
      <c r="Y70">
        <f>Raw!Y70*VLOOKUP(Y$1,L!$A:$H,8,)+VLOOKUP(Y$1,L!$A:$H,7,)</f>
        <v>0.889953643119755</v>
      </c>
      <c r="Z70">
        <f>Raw!Z70*VLOOKUP(Z$1,L!$A:$H,8,)+VLOOKUP(Z$1,L!$A:$H,7,)</f>
        <v>15.63347853142502</v>
      </c>
      <c r="AA70">
        <f>Raw!AA70*VLOOKUP(AA$1,L!$A:$H,8,)+VLOOKUP(AA$1,L!$A:$H,7,)</f>
        <v>4.2000055117974213</v>
      </c>
      <c r="AB70">
        <f>Raw!AB70*VLOOKUP(AB$1,L!$A:$H,8,)+VLOOKUP(AB$1,L!$A:$H,7,)</f>
        <v>8.4200028083321428</v>
      </c>
      <c r="AC70">
        <f>Raw!AC70*VLOOKUP(AC$1,L!$A:$H,8,)+VLOOKUP(AC$1,L!$A:$H,7,)</f>
        <v>5.1599999999999824</v>
      </c>
      <c r="AD70">
        <f>Raw!AD70*VLOOKUP(AD$1,L!$A:$H,8,)+VLOOKUP(AD$1,L!$A:$H,7,)</f>
        <v>13.800000000000061</v>
      </c>
      <c r="AE70">
        <f>Raw!AE70*VLOOKUP(AE$1,L!$A:$H,8,)+VLOOKUP(AE$1,L!$A:$H,7,)</f>
        <v>41.499696919616639</v>
      </c>
      <c r="AF70">
        <f>Raw!AF70*VLOOKUP(AF$1,L!$A:$H,8,)+VLOOKUP(AF$1,L!$A:$H,7,)</f>
        <v>15.86896595423859</v>
      </c>
      <c r="AG70">
        <f>Raw!AG70*VLOOKUP(AG$1,L!$A:$H,8,)+VLOOKUP(AG$1,L!$A:$H,7,)</f>
        <v>25.999981076355652</v>
      </c>
      <c r="AH70">
        <f>Raw!AH70*VLOOKUP(AH$1,L!$A:$H,8,)+VLOOKUP(AH$1,L!$A:$H,7,)</f>
        <v>31.800109915655952</v>
      </c>
      <c r="AI70">
        <f>Raw!AI70*VLOOKUP(AI$1,L!$A:$H,8,)+VLOOKUP(AI$1,L!$A:$H,7,)</f>
        <v>7.742864795666101</v>
      </c>
      <c r="AJ70">
        <f>Raw!AJ70*VLOOKUP(AJ$1,L!$A:$H,8,)+VLOOKUP(AJ$1,L!$A:$H,7,)</f>
        <v>11.07710280373832</v>
      </c>
      <c r="AK70">
        <f>Raw!AK70*VLOOKUP(AK$1,L!$A:$H,8,)+VLOOKUP(AK$1,L!$A:$H,7,)</f>
        <v>15.250028298269385</v>
      </c>
      <c r="AL70">
        <f>Raw!AL70*VLOOKUP(AL$1,L!$A:$H,8,)+VLOOKUP(AL$1,L!$A:$H,7,)</f>
        <v>9.7014775292427693</v>
      </c>
      <c r="AM70">
        <f>Raw!AM70*VLOOKUP(AM$1,L!$A:$H,8,)+VLOOKUP(AM$1,L!$A:$H,7,)</f>
        <v>276.64833848190142</v>
      </c>
      <c r="AN70">
        <f>Raw!AN70*VLOOKUP(AN$1,L!$A:$H,8,)+VLOOKUP(AN$1,L!$A:$H,7,)</f>
        <v>2.0538841292926975</v>
      </c>
      <c r="AO70">
        <f>Raw!AO70*VLOOKUP(AO$1,L!$A:$H,8,)+VLOOKUP(AO$1,L!$A:$H,7,)</f>
        <v>13.577234832196048</v>
      </c>
      <c r="AP70">
        <f>Raw!AP70*VLOOKUP(AP$1,L!$A:$H,8,)+VLOOKUP(AP$1,L!$A:$H,7,)</f>
        <v>2.4138807063322361</v>
      </c>
      <c r="AQ70">
        <f>Raw!AQ70*VLOOKUP(AQ$1,L!$A:$H,8,)+VLOOKUP(AQ$1,L!$A:$H,7,)</f>
        <v>-917.95991800093498</v>
      </c>
      <c r="AR70">
        <f>Raw!AR70*VLOOKUP(AR$1,L!$A:$H,8,)+VLOOKUP(AR$1,L!$A:$H,7,)</f>
        <v>17.99811184001409</v>
      </c>
      <c r="AS70">
        <f>Raw!AS70*VLOOKUP(AS$1,L!$A:$H,8,)+VLOOKUP(AS$1,L!$A:$H,7,)</f>
        <v>52.818890945092107</v>
      </c>
    </row>
    <row r="71" spans="1:45" x14ac:dyDescent="0.25">
      <c r="A71" s="1">
        <v>43916</v>
      </c>
      <c r="B71">
        <f>Raw!B71*VLOOKUP(B$1,L!$A:$H,8,)+VLOOKUP(B$1,L!$A:$H,7,)</f>
        <v>1.1296453944188372</v>
      </c>
      <c r="C71">
        <f>Raw!C71*VLOOKUP(C$1,L!$A:$H,8,)+VLOOKUP(C$1,L!$A:$H,7,)</f>
        <v>0.91947368421052644</v>
      </c>
      <c r="D71">
        <f>Raw!D71*VLOOKUP(D$1,L!$A:$H,8,)+VLOOKUP(D$1,L!$A:$H,7,)</f>
        <v>2.8846094671521669</v>
      </c>
      <c r="E71">
        <f>Raw!E71*VLOOKUP(E$1,L!$A:$H,8,)+VLOOKUP(E$1,L!$A:$H,7,)</f>
        <v>0.77500588303631757</v>
      </c>
      <c r="F71">
        <f>Raw!F71*VLOOKUP(F$1,L!$A:$H,8,)+VLOOKUP(F$1,L!$A:$H,7,)</f>
        <v>0.40578281903988755</v>
      </c>
      <c r="G71">
        <f>Raw!G71*VLOOKUP(G$1,L!$A:$H,8,)+VLOOKUP(G$1,L!$A:$H,7,)</f>
        <v>7.3750000000000426E-2</v>
      </c>
      <c r="H71">
        <f>Raw!H71*VLOOKUP(H$1,L!$A:$H,8,)+VLOOKUP(H$1,L!$A:$H,7,)</f>
        <v>1.2709620042177212</v>
      </c>
      <c r="I71">
        <f>Raw!I71*VLOOKUP(I$1,L!$A:$H,8,)+VLOOKUP(I$1,L!$A:$H,7,)</f>
        <v>0.58045396690708628</v>
      </c>
      <c r="J71">
        <f>Raw!J71*VLOOKUP(J$1,L!$A:$H,8,)+VLOOKUP(J$1,L!$A:$H,7,)</f>
        <v>39.112214304893797</v>
      </c>
      <c r="K71">
        <f>Raw!K71*VLOOKUP(K$1,L!$A:$H,8,)+VLOOKUP(K$1,L!$A:$H,7,)</f>
        <v>6.3998577651346906</v>
      </c>
      <c r="L71">
        <f>Raw!L71*VLOOKUP(L$1,L!$A:$H,8,)+VLOOKUP(L$1,L!$A:$H,7,)</f>
        <v>1.0727272727272723</v>
      </c>
      <c r="M71">
        <f>Raw!M71*VLOOKUP(M$1,L!$A:$H,8,)+VLOOKUP(M$1,L!$A:$H,7,)</f>
        <v>2.3470594014410668</v>
      </c>
      <c r="N71">
        <f>Raw!N71*VLOOKUP(N$1,L!$A:$H,8,)+VLOOKUP(N$1,L!$A:$H,7,)</f>
        <v>52.998666666666708</v>
      </c>
      <c r="O71">
        <f>Raw!O71*VLOOKUP(O$1,L!$A:$H,8,)+VLOOKUP(O$1,L!$A:$H,7,)</f>
        <v>3.3666645235374943</v>
      </c>
      <c r="P71">
        <f>Raw!P71*VLOOKUP(P$1,L!$A:$H,8,)+VLOOKUP(P$1,L!$A:$H,7,)</f>
        <v>8.6598133333333358</v>
      </c>
      <c r="Q71">
        <f>Raw!Q71*VLOOKUP(Q$1,L!$A:$H,8,)+VLOOKUP(Q$1,L!$A:$H,7,)</f>
        <v>11.199999999999786</v>
      </c>
      <c r="R71">
        <f>Raw!R71*VLOOKUP(R$1,L!$A:$H,8,)+VLOOKUP(R$1,L!$A:$H,7,)</f>
        <v>8.1426666666666918</v>
      </c>
      <c r="S71">
        <f>Raw!S71*VLOOKUP(S$1,L!$A:$H,8,)+VLOOKUP(S$1,L!$A:$H,7,)</f>
        <v>197.49943461072269</v>
      </c>
      <c r="T71">
        <f>Raw!T71*VLOOKUP(T$1,L!$A:$H,8,)+VLOOKUP(T$1,L!$A:$H,7,)</f>
        <v>13.999659862039678</v>
      </c>
      <c r="U71">
        <f>Raw!U71*VLOOKUP(U$1,L!$A:$H,8,)+VLOOKUP(U$1,L!$A:$H,7,)</f>
        <v>20.666706956914567</v>
      </c>
      <c r="V71">
        <f>Raw!V71*VLOOKUP(V$1,L!$A:$H,8,)+VLOOKUP(V$1,L!$A:$H,7,)</f>
        <v>28.333328590848609</v>
      </c>
      <c r="W71">
        <f>Raw!W71*VLOOKUP(W$1,L!$A:$H,8,)+VLOOKUP(W$1,L!$A:$H,7,)</f>
        <v>13.199990006843521</v>
      </c>
      <c r="X71">
        <f>Raw!X71*VLOOKUP(X$1,L!$A:$H,8,)+VLOOKUP(X$1,L!$A:$H,7,)</f>
        <v>1</v>
      </c>
      <c r="Y71">
        <f>Raw!Y71*VLOOKUP(Y$1,L!$A:$H,8,)+VLOOKUP(Y$1,L!$A:$H,7,)</f>
        <v>0.8899536362584719</v>
      </c>
      <c r="Z71">
        <f>Raw!Z71*VLOOKUP(Z$1,L!$A:$H,8,)+VLOOKUP(Z$1,L!$A:$H,7,)</f>
        <v>16.333540759178582</v>
      </c>
      <c r="AA71">
        <f>Raw!AA71*VLOOKUP(AA$1,L!$A:$H,8,)+VLOOKUP(AA$1,L!$A:$H,7,)</f>
        <v>4.6000092053877992</v>
      </c>
      <c r="AB71">
        <f>Raw!AB71*VLOOKUP(AB$1,L!$A:$H,8,)+VLOOKUP(AB$1,L!$A:$H,7,)</f>
        <v>9.1400048006467216</v>
      </c>
      <c r="AC71">
        <f>Raw!AC71*VLOOKUP(AC$1,L!$A:$H,8,)+VLOOKUP(AC$1,L!$A:$H,7,)</f>
        <v>5.6399999999999793</v>
      </c>
      <c r="AD71">
        <f>Raw!AD71*VLOOKUP(AD$1,L!$A:$H,8,)+VLOOKUP(AD$1,L!$A:$H,7,)</f>
        <v>14.033333333333395</v>
      </c>
      <c r="AE71">
        <f>Raw!AE71*VLOOKUP(AE$1,L!$A:$H,8,)+VLOOKUP(AE$1,L!$A:$H,7,)</f>
        <v>38.999766729303076</v>
      </c>
      <c r="AF71">
        <f>Raw!AF71*VLOOKUP(AF$1,L!$A:$H,8,)+VLOOKUP(AF$1,L!$A:$H,7,)</f>
        <v>16.937930939264056</v>
      </c>
      <c r="AG71">
        <f>Raw!AG71*VLOOKUP(AG$1,L!$A:$H,8,)+VLOOKUP(AG$1,L!$A:$H,7,)</f>
        <v>29.99998894260338</v>
      </c>
      <c r="AH71">
        <f>Raw!AH71*VLOOKUP(AH$1,L!$A:$H,8,)+VLOOKUP(AH$1,L!$A:$H,7,)</f>
        <v>31.800109856081065</v>
      </c>
      <c r="AI71">
        <f>Raw!AI71*VLOOKUP(AI$1,L!$A:$H,8,)+VLOOKUP(AI$1,L!$A:$H,7,)</f>
        <v>8.085723271808881</v>
      </c>
      <c r="AJ71">
        <f>Raw!AJ71*VLOOKUP(AJ$1,L!$A:$H,8,)+VLOOKUP(AJ$1,L!$A:$H,7,)</f>
        <v>11.778037383177562</v>
      </c>
      <c r="AK71">
        <f>Raw!AK71*VLOOKUP(AK$1,L!$A:$H,8,)+VLOOKUP(AK$1,L!$A:$H,7,)</f>
        <v>16.000023039676506</v>
      </c>
      <c r="AL71">
        <f>Raw!AL71*VLOOKUP(AL$1,L!$A:$H,8,)+VLOOKUP(AL$1,L!$A:$H,7,)</f>
        <v>9.5013954442848387</v>
      </c>
      <c r="AM71">
        <f>Raw!AM71*VLOOKUP(AM$1,L!$A:$H,8,)+VLOOKUP(AM$1,L!$A:$H,7,)</f>
        <v>299.98156382241905</v>
      </c>
      <c r="AN71">
        <f>Raw!AN71*VLOOKUP(AN$1,L!$A:$H,8,)+VLOOKUP(AN$1,L!$A:$H,7,)</f>
        <v>1.9615701372058254</v>
      </c>
      <c r="AO71">
        <f>Raw!AO71*VLOOKUP(AO$1,L!$A:$H,8,)+VLOOKUP(AO$1,L!$A:$H,7,)</f>
        <v>13.738618104661889</v>
      </c>
      <c r="AP71">
        <f>Raw!AP71*VLOOKUP(AP$1,L!$A:$H,8,)+VLOOKUP(AP$1,L!$A:$H,7,)</f>
        <v>2.5115672904727369</v>
      </c>
      <c r="AQ71">
        <f>Raw!AQ71*VLOOKUP(AQ$1,L!$A:$H,8,)+VLOOKUP(AQ$1,L!$A:$H,7,)</f>
        <v>-967.64666800098075</v>
      </c>
      <c r="AR71">
        <f>Raw!AR71*VLOOKUP(AR$1,L!$A:$H,8,)+VLOOKUP(AR$1,L!$A:$H,7,)</f>
        <v>18.998103019580384</v>
      </c>
      <c r="AS71">
        <f>Raw!AS71*VLOOKUP(AS$1,L!$A:$H,8,)+VLOOKUP(AS$1,L!$A:$H,7,)</f>
        <v>52.078733354839187</v>
      </c>
    </row>
    <row r="72" spans="1:45" x14ac:dyDescent="0.25">
      <c r="A72" s="1">
        <v>43917</v>
      </c>
      <c r="B72">
        <f>Raw!B72*VLOOKUP(B$1,L!$A:$H,8,)+VLOOKUP(B$1,L!$A:$H,7,)</f>
        <v>1.1296453728185725</v>
      </c>
      <c r="C72">
        <f>Raw!C72*VLOOKUP(C$1,L!$A:$H,8,)+VLOOKUP(C$1,L!$A:$H,7,)</f>
        <v>1.0536842105263151</v>
      </c>
      <c r="D72">
        <f>Raw!D72*VLOOKUP(D$1,L!$A:$H,8,)+VLOOKUP(D$1,L!$A:$H,7,)</f>
        <v>2.8846094671521669</v>
      </c>
      <c r="E72">
        <f>Raw!E72*VLOOKUP(E$1,L!$A:$H,8,)+VLOOKUP(E$1,L!$A:$H,7,)</f>
        <v>0.82500995944775779</v>
      </c>
      <c r="F72">
        <f>Raw!F72*VLOOKUP(F$1,L!$A:$H,8,)+VLOOKUP(F$1,L!$A:$H,7,)</f>
        <v>0.42157265691159962</v>
      </c>
      <c r="G72">
        <f>Raw!G72*VLOOKUP(G$1,L!$A:$H,8,)+VLOOKUP(G$1,L!$A:$H,7,)</f>
        <v>9.8749999999999893E-2</v>
      </c>
      <c r="H72">
        <f>Raw!H72*VLOOKUP(H$1,L!$A:$H,8,)+VLOOKUP(H$1,L!$A:$H,7,)</f>
        <v>1.6064601517580677</v>
      </c>
      <c r="I72">
        <f>Raw!I72*VLOOKUP(I$1,L!$A:$H,8,)+VLOOKUP(I$1,L!$A:$H,7,)</f>
        <v>0.67591429783623358</v>
      </c>
      <c r="J72">
        <f>Raw!J72*VLOOKUP(J$1,L!$A:$H,8,)+VLOOKUP(J$1,L!$A:$H,7,)</f>
        <v>40.528984739335556</v>
      </c>
      <c r="K72">
        <f>Raw!K72*VLOOKUP(K$1,L!$A:$H,8,)+VLOOKUP(K$1,L!$A:$H,7,)</f>
        <v>6.5998755444928392</v>
      </c>
      <c r="L72">
        <f>Raw!L72*VLOOKUP(L$1,L!$A:$H,8,)+VLOOKUP(L$1,L!$A:$H,7,)</f>
        <v>1.1818181818181817</v>
      </c>
      <c r="M72">
        <f>Raw!M72*VLOOKUP(M$1,L!$A:$H,8,)+VLOOKUP(M$1,L!$A:$H,7,)</f>
        <v>2.4088242005952871</v>
      </c>
      <c r="N72">
        <f>Raw!N72*VLOOKUP(N$1,L!$A:$H,8,)+VLOOKUP(N$1,L!$A:$H,7,)</f>
        <v>55.998666666666708</v>
      </c>
      <c r="O72">
        <f>Raw!O72*VLOOKUP(O$1,L!$A:$H,8,)+VLOOKUP(O$1,L!$A:$H,7,)</f>
        <v>5.3166553625893869</v>
      </c>
      <c r="P72">
        <f>Raw!P72*VLOOKUP(P$1,L!$A:$H,8,)+VLOOKUP(P$1,L!$A:$H,7,)</f>
        <v>8.7998133333333364</v>
      </c>
      <c r="Q72">
        <f>Raw!Q72*VLOOKUP(Q$1,L!$A:$H,8,)+VLOOKUP(Q$1,L!$A:$H,7,)</f>
        <v>11.899866666666515</v>
      </c>
      <c r="R72">
        <f>Raw!R72*VLOOKUP(R$1,L!$A:$H,8,)+VLOOKUP(R$1,L!$A:$H,7,)</f>
        <v>8.7140952380952612</v>
      </c>
      <c r="S72">
        <f>Raw!S72*VLOOKUP(S$1,L!$A:$H,8,)+VLOOKUP(S$1,L!$A:$H,7,)</f>
        <v>209.99926115606797</v>
      </c>
      <c r="T72">
        <f>Raw!T72*VLOOKUP(T$1,L!$A:$H,8,)+VLOOKUP(T$1,L!$A:$H,7,)</f>
        <v>14.599668176273653</v>
      </c>
      <c r="U72">
        <f>Raw!U72*VLOOKUP(U$1,L!$A:$H,8,)+VLOOKUP(U$1,L!$A:$H,7,)</f>
        <v>21.333379779565234</v>
      </c>
      <c r="V72">
        <f>Raw!V72*VLOOKUP(V$1,L!$A:$H,8,)+VLOOKUP(V$1,L!$A:$H,7,)</f>
        <v>29.333323886379816</v>
      </c>
      <c r="W72">
        <f>Raw!W72*VLOOKUP(W$1,L!$A:$H,8,)+VLOOKUP(W$1,L!$A:$H,7,)</f>
        <v>14.799985464811527</v>
      </c>
      <c r="X72">
        <f>Raw!X72*VLOOKUP(X$1,L!$A:$H,8,)+VLOOKUP(X$1,L!$A:$H,7,)</f>
        <v>1.0500000000000003</v>
      </c>
      <c r="Y72">
        <f>Raw!Y72*VLOOKUP(Y$1,L!$A:$H,8,)+VLOOKUP(Y$1,L!$A:$H,7,)</f>
        <v>1.1699613552031618</v>
      </c>
      <c r="Z72">
        <f>Raw!Z72*VLOOKUP(Z$1,L!$A:$H,8,)+VLOOKUP(Z$1,L!$A:$H,7,)</f>
        <v>17.500311138767877</v>
      </c>
      <c r="AA72">
        <f>Raw!AA72*VLOOKUP(AA$1,L!$A:$H,8,)+VLOOKUP(AA$1,L!$A:$H,7,)</f>
        <v>8.3997778826379843</v>
      </c>
      <c r="AB72">
        <f>Raw!AB72*VLOOKUP(AB$1,L!$A:$H,8,)+VLOOKUP(AB$1,L!$A:$H,7,)</f>
        <v>10.220007781420328</v>
      </c>
      <c r="AC72">
        <f>Raw!AC72*VLOOKUP(AC$1,L!$A:$H,8,)+VLOOKUP(AC$1,L!$A:$H,7,)</f>
        <v>6.3599999999999888</v>
      </c>
      <c r="AD72">
        <f>Raw!AD72*VLOOKUP(AD$1,L!$A:$H,8,)+VLOOKUP(AD$1,L!$A:$H,7,)</f>
        <v>15.66666666666675</v>
      </c>
      <c r="AE72">
        <f>Raw!AE72*VLOOKUP(AE$1,L!$A:$H,8,)+VLOOKUP(AE$1,L!$A:$H,7,)</f>
        <v>44.4996127877954</v>
      </c>
      <c r="AF72">
        <f>Raw!AF72*VLOOKUP(AF$1,L!$A:$H,8,)+VLOOKUP(AF$1,L!$A:$H,7,)</f>
        <v>20.999997915277518</v>
      </c>
      <c r="AG72">
        <f>Raw!AG72*VLOOKUP(AG$1,L!$A:$H,8,)+VLOOKUP(AG$1,L!$A:$H,7,)</f>
        <v>32.4999938803482</v>
      </c>
      <c r="AH72">
        <f>Raw!AH72*VLOOKUP(AH$1,L!$A:$H,8,)+VLOOKUP(AH$1,L!$A:$H,7,)</f>
        <v>38.10015343510679</v>
      </c>
      <c r="AI72">
        <f>Raw!AI72*VLOOKUP(AI$1,L!$A:$H,8,)+VLOOKUP(AI$1,L!$A:$H,7,)</f>
        <v>9.799101450946317</v>
      </c>
      <c r="AJ72">
        <f>Raw!AJ72*VLOOKUP(AJ$1,L!$A:$H,8,)+VLOOKUP(AJ$1,L!$A:$H,7,)</f>
        <v>13.179906542056074</v>
      </c>
      <c r="AK72">
        <f>Raw!AK72*VLOOKUP(AK$1,L!$A:$H,8,)+VLOOKUP(AK$1,L!$A:$H,7,)</f>
        <v>17.750010783848481</v>
      </c>
      <c r="AL72">
        <f>Raw!AL72*VLOOKUP(AL$1,L!$A:$H,8,)+VLOOKUP(AL$1,L!$A:$H,7,)</f>
        <v>11.102052123948294</v>
      </c>
      <c r="AM72">
        <f>Raw!AM72*VLOOKUP(AM$1,L!$A:$H,8,)+VLOOKUP(AM$1,L!$A:$H,7,)</f>
        <v>359.98128791452336</v>
      </c>
      <c r="AN72">
        <f>Raw!AN72*VLOOKUP(AN$1,L!$A:$H,8,)+VLOOKUP(AN$1,L!$A:$H,7,)</f>
        <v>2.0538841175079341</v>
      </c>
      <c r="AO72">
        <f>Raw!AO72*VLOOKUP(AO$1,L!$A:$H,8,)+VLOOKUP(AO$1,L!$A:$H,7,)</f>
        <v>13.254468149551563</v>
      </c>
      <c r="AP72">
        <f>Raw!AP72*VLOOKUP(AP$1,L!$A:$H,8,)+VLOOKUP(AP$1,L!$A:$H,7,)</f>
        <v>2.7720648722621135</v>
      </c>
      <c r="AQ72">
        <f>Raw!AQ72*VLOOKUP(AQ$1,L!$A:$H,8,)+VLOOKUP(AQ$1,L!$A:$H,7,)</f>
        <v>-1133.2691680011339</v>
      </c>
      <c r="AR72">
        <f>Raw!AR72*VLOOKUP(AR$1,L!$A:$H,8,)+VLOOKUP(AR$1,L!$A:$H,7,)</f>
        <v>20.664755118304925</v>
      </c>
      <c r="AS72">
        <f>Raw!AS72*VLOOKUP(AS$1,L!$A:$H,8,)+VLOOKUP(AS$1,L!$A:$H,7,)</f>
        <v>56.519678392260118</v>
      </c>
    </row>
    <row r="73" spans="1:45" x14ac:dyDescent="0.25">
      <c r="A73" s="1">
        <v>43918</v>
      </c>
      <c r="B73">
        <f>Raw!B73*VLOOKUP(B$1,L!$A:$H,8,)+VLOOKUP(B$1,L!$A:$H,7,)</f>
        <v>1.1296453620184401</v>
      </c>
      <c r="C73">
        <f>Raw!C73*VLOOKUP(C$1,L!$A:$H,8,)+VLOOKUP(C$1,L!$A:$H,7,)</f>
        <v>1.0536842105263151</v>
      </c>
      <c r="D73">
        <f>Raw!D73*VLOOKUP(D$1,L!$A:$H,8,)+VLOOKUP(D$1,L!$A:$H,7,)</f>
        <v>2.8846094671521669</v>
      </c>
      <c r="E73">
        <f>Raw!E73*VLOOKUP(E$1,L!$A:$H,8,)+VLOOKUP(E$1,L!$A:$H,7,)</f>
        <v>0.82500995730349169</v>
      </c>
      <c r="F73">
        <f>Raw!F73*VLOOKUP(F$1,L!$A:$H,8,)+VLOOKUP(F$1,L!$A:$H,7,)</f>
        <v>0.42157265623629847</v>
      </c>
      <c r="G73">
        <f>Raw!G73*VLOOKUP(G$1,L!$A:$H,8,)+VLOOKUP(G$1,L!$A:$H,7,)</f>
        <v>9.8749999999999893E-2</v>
      </c>
      <c r="H73">
        <f>Raw!H73*VLOOKUP(H$1,L!$A:$H,8,)+VLOOKUP(H$1,L!$A:$H,7,)</f>
        <v>1.6064601495505864</v>
      </c>
      <c r="I73">
        <f>Raw!I73*VLOOKUP(I$1,L!$A:$H,8,)+VLOOKUP(I$1,L!$A:$H,7,)</f>
        <v>0.67591429783623358</v>
      </c>
      <c r="J73">
        <f>Raw!J73*VLOOKUP(J$1,L!$A:$H,8,)+VLOOKUP(J$1,L!$A:$H,7,)</f>
        <v>40.528984658545426</v>
      </c>
      <c r="K73">
        <f>Raw!K73*VLOOKUP(K$1,L!$A:$H,8,)+VLOOKUP(K$1,L!$A:$H,7,)</f>
        <v>6.5998755444928392</v>
      </c>
      <c r="L73">
        <f>Raw!L73*VLOOKUP(L$1,L!$A:$H,8,)+VLOOKUP(L$1,L!$A:$H,7,)</f>
        <v>1.1818181818181817</v>
      </c>
      <c r="M73">
        <f>Raw!M73*VLOOKUP(M$1,L!$A:$H,8,)+VLOOKUP(M$1,L!$A:$H,7,)</f>
        <v>2.4088241970638364</v>
      </c>
      <c r="N73">
        <f>Raw!N73*VLOOKUP(N$1,L!$A:$H,8,)+VLOOKUP(N$1,L!$A:$H,7,)</f>
        <v>55.998666666666708</v>
      </c>
      <c r="O73">
        <f>Raw!O73*VLOOKUP(O$1,L!$A:$H,8,)+VLOOKUP(O$1,L!$A:$H,7,)</f>
        <v>5.3166552882612166</v>
      </c>
      <c r="P73">
        <f>Raw!P73*VLOOKUP(P$1,L!$A:$H,8,)+VLOOKUP(P$1,L!$A:$H,7,)</f>
        <v>8.7998133333333364</v>
      </c>
      <c r="Q73">
        <f>Raw!Q73*VLOOKUP(Q$1,L!$A:$H,8,)+VLOOKUP(Q$1,L!$A:$H,7,)</f>
        <v>11.899866666666515</v>
      </c>
      <c r="R73">
        <f>Raw!R73*VLOOKUP(R$1,L!$A:$H,8,)+VLOOKUP(R$1,L!$A:$H,7,)</f>
        <v>8.7140952380952612</v>
      </c>
      <c r="S73">
        <f>Raw!S73*VLOOKUP(S$1,L!$A:$H,8,)+VLOOKUP(S$1,L!$A:$H,7,)</f>
        <v>209.99926072725532</v>
      </c>
      <c r="T73">
        <f>Raw!T73*VLOOKUP(T$1,L!$A:$H,8,)+VLOOKUP(T$1,L!$A:$H,7,)</f>
        <v>14.599668124951222</v>
      </c>
      <c r="U73">
        <f>Raw!U73*VLOOKUP(U$1,L!$A:$H,8,)+VLOOKUP(U$1,L!$A:$H,7,)</f>
        <v>21.333379722388912</v>
      </c>
      <c r="V73">
        <f>Raw!V73*VLOOKUP(V$1,L!$A:$H,8,)+VLOOKUP(V$1,L!$A:$H,7,)</f>
        <v>29.333323829355962</v>
      </c>
      <c r="W73">
        <f>Raw!W73*VLOOKUP(W$1,L!$A:$H,8,)+VLOOKUP(W$1,L!$A:$H,7,)</f>
        <v>14.799985396200782</v>
      </c>
      <c r="X73">
        <f>Raw!X73*VLOOKUP(X$1,L!$A:$H,8,)+VLOOKUP(X$1,L!$A:$H,7,)</f>
        <v>1.0500000000000003</v>
      </c>
      <c r="Y73">
        <f>Raw!Y73*VLOOKUP(Y$1,L!$A:$H,8,)+VLOOKUP(Y$1,L!$A:$H,7,)</f>
        <v>1.1699613483418823</v>
      </c>
      <c r="Z73">
        <f>Raw!Z73*VLOOKUP(Z$1,L!$A:$H,8,)+VLOOKUP(Z$1,L!$A:$H,7,)</f>
        <v>17.500311138767877</v>
      </c>
      <c r="AA73">
        <f>Raw!AA73*VLOOKUP(AA$1,L!$A:$H,8,)+VLOOKUP(AA$1,L!$A:$H,7,)</f>
        <v>8.3997778140264145</v>
      </c>
      <c r="AB73">
        <f>Raw!AB73*VLOOKUP(AB$1,L!$A:$H,8,)+VLOOKUP(AB$1,L!$A:$H,7,)</f>
        <v>10.220007750627204</v>
      </c>
      <c r="AC73">
        <f>Raw!AC73*VLOOKUP(AC$1,L!$A:$H,8,)+VLOOKUP(AC$1,L!$A:$H,7,)</f>
        <v>6.3599999999999888</v>
      </c>
      <c r="AD73">
        <f>Raw!AD73*VLOOKUP(AD$1,L!$A:$H,8,)+VLOOKUP(AD$1,L!$A:$H,7,)</f>
        <v>15.66666666666675</v>
      </c>
      <c r="AE73">
        <f>Raw!AE73*VLOOKUP(AE$1,L!$A:$H,8,)+VLOOKUP(AE$1,L!$A:$H,7,)</f>
        <v>44.499612616272884</v>
      </c>
      <c r="AF73">
        <f>Raw!AF73*VLOOKUP(AF$1,L!$A:$H,8,)+VLOOKUP(AF$1,L!$A:$H,7,)</f>
        <v>20.999997878703425</v>
      </c>
      <c r="AG73">
        <f>Raw!AG73*VLOOKUP(AG$1,L!$A:$H,8,)+VLOOKUP(AG$1,L!$A:$H,7,)</f>
        <v>32.499993709628257</v>
      </c>
      <c r="AH73">
        <f>Raw!AH73*VLOOKUP(AH$1,L!$A:$H,8,)+VLOOKUP(AH$1,L!$A:$H,7,)</f>
        <v>38.100153315957016</v>
      </c>
      <c r="AI73">
        <f>Raw!AI73*VLOOKUP(AI$1,L!$A:$H,8,)+VLOOKUP(AI$1,L!$A:$H,7,)</f>
        <v>9.7991013924322274</v>
      </c>
      <c r="AJ73">
        <f>Raw!AJ73*VLOOKUP(AJ$1,L!$A:$H,8,)+VLOOKUP(AJ$1,L!$A:$H,7,)</f>
        <v>13.179906542056074</v>
      </c>
      <c r="AK73">
        <f>Raw!AK73*VLOOKUP(AK$1,L!$A:$H,8,)+VLOOKUP(AK$1,L!$A:$H,7,)</f>
        <v>17.750010698516334</v>
      </c>
      <c r="AL73">
        <f>Raw!AL73*VLOOKUP(AL$1,L!$A:$H,8,)+VLOOKUP(AL$1,L!$A:$H,7,)</f>
        <v>11.102052123948294</v>
      </c>
      <c r="AM73">
        <f>Raw!AM73*VLOOKUP(AM$1,L!$A:$H,8,)+VLOOKUP(AM$1,L!$A:$H,7,)</f>
        <v>359.98128734564125</v>
      </c>
      <c r="AN73">
        <f>Raw!AN73*VLOOKUP(AN$1,L!$A:$H,8,)+VLOOKUP(AN$1,L!$A:$H,7,)</f>
        <v>2.053884113579679</v>
      </c>
      <c r="AO73">
        <f>Raw!AO73*VLOOKUP(AO$1,L!$A:$H,8,)+VLOOKUP(AO$1,L!$A:$H,7,)</f>
        <v>13.254468094466453</v>
      </c>
      <c r="AP73">
        <f>Raw!AP73*VLOOKUP(AP$1,L!$A:$H,8,)+VLOOKUP(AP$1,L!$A:$H,7,)</f>
        <v>2.7720648611476264</v>
      </c>
      <c r="AQ73">
        <f>Raw!AQ73*VLOOKUP(AQ$1,L!$A:$H,8,)+VLOOKUP(AQ$1,L!$A:$H,7,)</f>
        <v>-1133.2691680011339</v>
      </c>
      <c r="AR73">
        <f>Raw!AR73*VLOOKUP(AR$1,L!$A:$H,8,)+VLOOKUP(AR$1,L!$A:$H,7,)</f>
        <v>20.664755004492861</v>
      </c>
      <c r="AS73">
        <f>Raw!AS73*VLOOKUP(AS$1,L!$A:$H,8,)+VLOOKUP(AS$1,L!$A:$H,7,)</f>
        <v>56.519678329248023</v>
      </c>
    </row>
    <row r="74" spans="1:45" x14ac:dyDescent="0.25">
      <c r="A74" s="1">
        <v>43919</v>
      </c>
      <c r="B74">
        <f>Raw!B74*VLOOKUP(B$1,L!$A:$H,8,)+VLOOKUP(B$1,L!$A:$H,7,)</f>
        <v>1.1296453404181719</v>
      </c>
      <c r="C74">
        <f>Raw!C74*VLOOKUP(C$1,L!$A:$H,8,)+VLOOKUP(C$1,L!$A:$H,7,)</f>
        <v>1.0536842105263151</v>
      </c>
      <c r="D74">
        <f>Raw!D74*VLOOKUP(D$1,L!$A:$H,8,)+VLOOKUP(D$1,L!$A:$H,7,)</f>
        <v>2.8846094671521669</v>
      </c>
      <c r="E74">
        <f>Raw!E74*VLOOKUP(E$1,L!$A:$H,8,)+VLOOKUP(E$1,L!$A:$H,7,)</f>
        <v>0.82500995301495683</v>
      </c>
      <c r="F74">
        <f>Raw!F74*VLOOKUP(F$1,L!$A:$H,8,)+VLOOKUP(F$1,L!$A:$H,7,)</f>
        <v>0.42157265488569573</v>
      </c>
      <c r="G74">
        <f>Raw!G74*VLOOKUP(G$1,L!$A:$H,8,)+VLOOKUP(G$1,L!$A:$H,7,)</f>
        <v>9.8749999999999893E-2</v>
      </c>
      <c r="H74">
        <f>Raw!H74*VLOOKUP(H$1,L!$A:$H,8,)+VLOOKUP(H$1,L!$A:$H,7,)</f>
        <v>1.6064601451356282</v>
      </c>
      <c r="I74">
        <f>Raw!I74*VLOOKUP(I$1,L!$A:$H,8,)+VLOOKUP(I$1,L!$A:$H,7,)</f>
        <v>0.67591429783623358</v>
      </c>
      <c r="J74">
        <f>Raw!J74*VLOOKUP(J$1,L!$A:$H,8,)+VLOOKUP(J$1,L!$A:$H,7,)</f>
        <v>40.528984618150361</v>
      </c>
      <c r="K74">
        <f>Raw!K74*VLOOKUP(K$1,L!$A:$H,8,)+VLOOKUP(K$1,L!$A:$H,7,)</f>
        <v>6.5998755444928392</v>
      </c>
      <c r="L74">
        <f>Raw!L74*VLOOKUP(L$1,L!$A:$H,8,)+VLOOKUP(L$1,L!$A:$H,7,)</f>
        <v>1.1818181818181817</v>
      </c>
      <c r="M74">
        <f>Raw!M74*VLOOKUP(M$1,L!$A:$H,8,)+VLOOKUP(M$1,L!$A:$H,7,)</f>
        <v>2.4088241900009315</v>
      </c>
      <c r="N74">
        <f>Raw!N74*VLOOKUP(N$1,L!$A:$H,8,)+VLOOKUP(N$1,L!$A:$H,7,)</f>
        <v>55.998666666666708</v>
      </c>
      <c r="O74">
        <f>Raw!O74*VLOOKUP(O$1,L!$A:$H,8,)+VLOOKUP(O$1,L!$A:$H,7,)</f>
        <v>5.3166552510971314</v>
      </c>
      <c r="P74">
        <f>Raw!P74*VLOOKUP(P$1,L!$A:$H,8,)+VLOOKUP(P$1,L!$A:$H,7,)</f>
        <v>8.7998133333333364</v>
      </c>
      <c r="Q74">
        <f>Raw!Q74*VLOOKUP(Q$1,L!$A:$H,8,)+VLOOKUP(Q$1,L!$A:$H,7,)</f>
        <v>11.899866666666515</v>
      </c>
      <c r="R74">
        <f>Raw!R74*VLOOKUP(R$1,L!$A:$H,8,)+VLOOKUP(R$1,L!$A:$H,7,)</f>
        <v>8.7140952380952612</v>
      </c>
      <c r="S74">
        <f>Raw!S74*VLOOKUP(S$1,L!$A:$H,8,)+VLOOKUP(S$1,L!$A:$H,7,)</f>
        <v>209.99925986963046</v>
      </c>
      <c r="T74">
        <f>Raw!T74*VLOOKUP(T$1,L!$A:$H,8,)+VLOOKUP(T$1,L!$A:$H,7,)</f>
        <v>14.59966809929</v>
      </c>
      <c r="U74">
        <f>Raw!U74*VLOOKUP(U$1,L!$A:$H,8,)+VLOOKUP(U$1,L!$A:$H,7,)</f>
        <v>21.333379693800751</v>
      </c>
      <c r="V74">
        <f>Raw!V74*VLOOKUP(V$1,L!$A:$H,8,)+VLOOKUP(V$1,L!$A:$H,7,)</f>
        <v>29.333323800844028</v>
      </c>
      <c r="W74">
        <f>Raw!W74*VLOOKUP(W$1,L!$A:$H,8,)+VLOOKUP(W$1,L!$A:$H,7,)</f>
        <v>14.799985361895395</v>
      </c>
      <c r="X74">
        <f>Raw!X74*VLOOKUP(X$1,L!$A:$H,8,)+VLOOKUP(X$1,L!$A:$H,7,)</f>
        <v>1.0500000000000003</v>
      </c>
      <c r="Y74">
        <f>Raw!Y74*VLOOKUP(Y$1,L!$A:$H,8,)+VLOOKUP(Y$1,L!$A:$H,7,)</f>
        <v>1.169961334619309</v>
      </c>
      <c r="Z74">
        <f>Raw!Z74*VLOOKUP(Z$1,L!$A:$H,8,)+VLOOKUP(Z$1,L!$A:$H,7,)</f>
        <v>17.500311138767877</v>
      </c>
      <c r="AA74">
        <f>Raw!AA74*VLOOKUP(AA$1,L!$A:$H,8,)+VLOOKUP(AA$1,L!$A:$H,7,)</f>
        <v>8.3997777797206297</v>
      </c>
      <c r="AB74">
        <f>Raw!AB74*VLOOKUP(AB$1,L!$A:$H,8,)+VLOOKUP(AB$1,L!$A:$H,7,)</f>
        <v>10.220007735230645</v>
      </c>
      <c r="AC74">
        <f>Raw!AC74*VLOOKUP(AC$1,L!$A:$H,8,)+VLOOKUP(AC$1,L!$A:$H,7,)</f>
        <v>6.3599999999999888</v>
      </c>
      <c r="AD74">
        <f>Raw!AD74*VLOOKUP(AD$1,L!$A:$H,8,)+VLOOKUP(AD$1,L!$A:$H,7,)</f>
        <v>15.66666666666675</v>
      </c>
      <c r="AE74">
        <f>Raw!AE74*VLOOKUP(AE$1,L!$A:$H,8,)+VLOOKUP(AE$1,L!$A:$H,7,)</f>
        <v>44.499612530511541</v>
      </c>
      <c r="AF74">
        <f>Raw!AF74*VLOOKUP(AF$1,L!$A:$H,8,)+VLOOKUP(AF$1,L!$A:$H,7,)</f>
        <v>20.999997860416393</v>
      </c>
      <c r="AG74">
        <f>Raw!AG74*VLOOKUP(AG$1,L!$A:$H,8,)+VLOOKUP(AG$1,L!$A:$H,7,)</f>
        <v>32.499993624268342</v>
      </c>
      <c r="AH74">
        <f>Raw!AH74*VLOOKUP(AH$1,L!$A:$H,8,)+VLOOKUP(AH$1,L!$A:$H,7,)</f>
        <v>38.100153256382157</v>
      </c>
      <c r="AI74">
        <f>Raw!AI74*VLOOKUP(AI$1,L!$A:$H,8,)+VLOOKUP(AI$1,L!$A:$H,7,)</f>
        <v>9.7991013631751898</v>
      </c>
      <c r="AJ74">
        <f>Raw!AJ74*VLOOKUP(AJ$1,L!$A:$H,8,)+VLOOKUP(AJ$1,L!$A:$H,7,)</f>
        <v>13.179906542056074</v>
      </c>
      <c r="AK74">
        <f>Raw!AK74*VLOOKUP(AK$1,L!$A:$H,8,)+VLOOKUP(AK$1,L!$A:$H,7,)</f>
        <v>17.750010655850261</v>
      </c>
      <c r="AL74">
        <f>Raw!AL74*VLOOKUP(AL$1,L!$A:$H,8,)+VLOOKUP(AL$1,L!$A:$H,7,)</f>
        <v>11.102052123948294</v>
      </c>
      <c r="AM74">
        <f>Raw!AM74*VLOOKUP(AM$1,L!$A:$H,8,)+VLOOKUP(AM$1,L!$A:$H,7,)</f>
        <v>359.98128620787656</v>
      </c>
      <c r="AN74">
        <f>Raw!AN74*VLOOKUP(AN$1,L!$A:$H,8,)+VLOOKUP(AN$1,L!$A:$H,7,)</f>
        <v>2.0538841057231672</v>
      </c>
      <c r="AO74">
        <f>Raw!AO74*VLOOKUP(AO$1,L!$A:$H,8,)+VLOOKUP(AO$1,L!$A:$H,7,)</f>
        <v>13.254468066923913</v>
      </c>
      <c r="AP74">
        <f>Raw!AP74*VLOOKUP(AP$1,L!$A:$H,8,)+VLOOKUP(AP$1,L!$A:$H,7,)</f>
        <v>2.7720648555903846</v>
      </c>
      <c r="AQ74">
        <f>Raw!AQ74*VLOOKUP(AQ$1,L!$A:$H,8,)+VLOOKUP(AQ$1,L!$A:$H,7,)</f>
        <v>-1133.2691680011339</v>
      </c>
      <c r="AR74">
        <f>Raw!AR74*VLOOKUP(AR$1,L!$A:$H,8,)+VLOOKUP(AR$1,L!$A:$H,7,)</f>
        <v>20.664754947586843</v>
      </c>
      <c r="AS74">
        <f>Raw!AS74*VLOOKUP(AS$1,L!$A:$H,8,)+VLOOKUP(AS$1,L!$A:$H,7,)</f>
        <v>56.519678203223805</v>
      </c>
    </row>
    <row r="75" spans="1:45" x14ac:dyDescent="0.25">
      <c r="A75" s="1">
        <v>43920</v>
      </c>
      <c r="B75">
        <f>Raw!B75*VLOOKUP(B$1,L!$A:$H,8,)+VLOOKUP(B$1,L!$A:$H,7,)</f>
        <v>1.0037163479354643</v>
      </c>
      <c r="C75">
        <f>Raw!C75*VLOOKUP(C$1,L!$A:$H,8,)+VLOOKUP(C$1,L!$A:$H,7,)</f>
        <v>1.0536842105263151</v>
      </c>
      <c r="D75">
        <f>Raw!D75*VLOOKUP(D$1,L!$A:$H,8,)+VLOOKUP(D$1,L!$A:$H,7,)</f>
        <v>2.6538284014564901</v>
      </c>
      <c r="E75">
        <f>Raw!E75*VLOOKUP(E$1,L!$A:$H,8,)+VLOOKUP(E$1,L!$A:$H,7,)</f>
        <v>0.80000790837643487</v>
      </c>
      <c r="F75">
        <f>Raw!F75*VLOOKUP(F$1,L!$A:$H,8,)+VLOOKUP(F$1,L!$A:$H,7,)</f>
        <v>0.38209805547930698</v>
      </c>
      <c r="G75">
        <f>Raw!G75*VLOOKUP(G$1,L!$A:$H,8,)+VLOOKUP(G$1,L!$A:$H,7,)</f>
        <v>9.2499999999999805E-2</v>
      </c>
      <c r="H75">
        <f>Raw!H75*VLOOKUP(H$1,L!$A:$H,8,)+VLOOKUP(H$1,L!$A:$H,7,)</f>
        <v>1.5290374902694444</v>
      </c>
      <c r="I75">
        <f>Raw!I75*VLOOKUP(I$1,L!$A:$H,8,)+VLOOKUP(I$1,L!$A:$H,7,)</f>
        <v>0.64727619855748975</v>
      </c>
      <c r="J75">
        <f>Raw!J75*VLOOKUP(J$1,L!$A:$H,8,)+VLOOKUP(J$1,L!$A:$H,7,)</f>
        <v>34.861902476432903</v>
      </c>
      <c r="K75">
        <f>Raw!K75*VLOOKUP(K$1,L!$A:$H,8,)+VLOOKUP(K$1,L!$A:$H,7,)</f>
        <v>6.9999111032091648</v>
      </c>
      <c r="L75">
        <f>Raw!L75*VLOOKUP(L$1,L!$A:$H,8,)+VLOOKUP(L$1,L!$A:$H,7,)</f>
        <v>1.1454545454545446</v>
      </c>
      <c r="M75">
        <f>Raw!M75*VLOOKUP(M$1,L!$A:$H,8,)+VLOOKUP(M$1,L!$A:$H,7,)</f>
        <v>2.285294570503785</v>
      </c>
      <c r="N75">
        <f>Raw!N75*VLOOKUP(N$1,L!$A:$H,8,)+VLOOKUP(N$1,L!$A:$H,7,)</f>
        <v>50.998666666666708</v>
      </c>
      <c r="O75">
        <f>Raw!O75*VLOOKUP(O$1,L!$A:$H,8,)+VLOOKUP(O$1,L!$A:$H,7,)</f>
        <v>6.1833178049378716</v>
      </c>
      <c r="P75">
        <f>Raw!P75*VLOOKUP(P$1,L!$A:$H,8,)+VLOOKUP(P$1,L!$A:$H,7,)</f>
        <v>8.3798133333333347</v>
      </c>
      <c r="Q75">
        <f>Raw!Q75*VLOOKUP(Q$1,L!$A:$H,8,)+VLOOKUP(Q$1,L!$A:$H,7,)</f>
        <v>12.099866666666532</v>
      </c>
      <c r="R75">
        <f>Raw!R75*VLOOKUP(R$1,L!$A:$H,8,)+VLOOKUP(R$1,L!$A:$H,7,)</f>
        <v>9.4283809523809836</v>
      </c>
      <c r="S75">
        <f>Raw!S75*VLOOKUP(S$1,L!$A:$H,8,)+VLOOKUP(S$1,L!$A:$H,7,)</f>
        <v>212.49922492141206</v>
      </c>
      <c r="T75">
        <f>Raw!T75*VLOOKUP(T$1,L!$A:$H,8,)+VLOOKUP(T$1,L!$A:$H,7,)</f>
        <v>14.89967223074575</v>
      </c>
      <c r="U75">
        <f>Raw!U75*VLOOKUP(U$1,L!$A:$H,8,)+VLOOKUP(U$1,L!$A:$H,7,)</f>
        <v>22.166720736408124</v>
      </c>
      <c r="V75">
        <f>Raw!V75*VLOOKUP(V$1,L!$A:$H,8,)+VLOOKUP(V$1,L!$A:$H,7,)</f>
        <v>28.999991959635125</v>
      </c>
      <c r="W75">
        <f>Raw!W75*VLOOKUP(W$1,L!$A:$H,8,)+VLOOKUP(W$1,L!$A:$H,7,)</f>
        <v>15.199984174929341</v>
      </c>
      <c r="X75">
        <f>Raw!X75*VLOOKUP(X$1,L!$A:$H,8,)+VLOOKUP(X$1,L!$A:$H,7,)</f>
        <v>0.97500000000000053</v>
      </c>
      <c r="Y75">
        <f>Raw!Y75*VLOOKUP(Y$1,L!$A:$H,8,)+VLOOKUP(Y$1,L!$A:$H,7,)</f>
        <v>0.96995579756298511</v>
      </c>
      <c r="Z75">
        <f>Raw!Z75*VLOOKUP(Z$1,L!$A:$H,8,)+VLOOKUP(Z$1,L!$A:$H,7,)</f>
        <v>17.033602986932173</v>
      </c>
      <c r="AA75">
        <f>Raw!AA75*VLOOKUP(AA$1,L!$A:$H,8,)+VLOOKUP(AA$1,L!$A:$H,7,)</f>
        <v>9.1997851669013997</v>
      </c>
      <c r="AB75">
        <f>Raw!AB75*VLOOKUP(AB$1,L!$A:$H,8,)+VLOOKUP(AB$1,L!$A:$H,7,)</f>
        <v>12.920015233354285</v>
      </c>
      <c r="AC75">
        <f>Raw!AC75*VLOOKUP(AC$1,L!$A:$H,8,)+VLOOKUP(AC$1,L!$A:$H,7,)</f>
        <v>6.3599999999999888</v>
      </c>
      <c r="AD75">
        <f>Raw!AD75*VLOOKUP(AD$1,L!$A:$H,8,)+VLOOKUP(AD$1,L!$A:$H,7,)</f>
        <v>14.966666666666747</v>
      </c>
      <c r="AE75">
        <f>Raw!AE75*VLOOKUP(AE$1,L!$A:$H,8,)+VLOOKUP(AE$1,L!$A:$H,7,)</f>
        <v>41.999682254436777</v>
      </c>
      <c r="AF75">
        <f>Raw!AF75*VLOOKUP(AF$1,L!$A:$H,8,)+VLOOKUP(AF$1,L!$A:$H,7,)</f>
        <v>20.572411822517296</v>
      </c>
      <c r="AG75">
        <f>Raw!AG75*VLOOKUP(AG$1,L!$A:$H,8,)+VLOOKUP(AG$1,L!$A:$H,7,)</f>
        <v>35.499999481274159</v>
      </c>
      <c r="AH75">
        <f>Raw!AH75*VLOOKUP(AH$1,L!$A:$H,8,)+VLOOKUP(AH$1,L!$A:$H,7,)</f>
        <v>38.100153137232354</v>
      </c>
      <c r="AI75">
        <f>Raw!AI75*VLOOKUP(AI$1,L!$A:$H,8,)+VLOOKUP(AI$1,L!$A:$H,7,)</f>
        <v>11.170535326260499</v>
      </c>
      <c r="AJ75">
        <f>Raw!AJ75*VLOOKUP(AJ$1,L!$A:$H,8,)+VLOOKUP(AJ$1,L!$A:$H,7,)</f>
        <v>13.179906542056074</v>
      </c>
      <c r="AK75">
        <f>Raw!AK75*VLOOKUP(AK$1,L!$A:$H,8,)+VLOOKUP(AK$1,L!$A:$H,7,)</f>
        <v>18.00000883187586</v>
      </c>
      <c r="AL75">
        <f>Raw!AL75*VLOOKUP(AL$1,L!$A:$H,8,)+VLOOKUP(AL$1,L!$A:$H,7,)</f>
        <v>10.801928996511389</v>
      </c>
      <c r="AM75">
        <f>Raw!AM75*VLOOKUP(AM$1,L!$A:$H,8,)+VLOOKUP(AM$1,L!$A:$H,7,)</f>
        <v>373.3145579122986</v>
      </c>
      <c r="AN75">
        <f>Raw!AN75*VLOOKUP(AN$1,L!$A:$H,8,)+VLOOKUP(AN$1,L!$A:$H,7,)</f>
        <v>1.9615701097080418</v>
      </c>
      <c r="AO75">
        <f>Raw!AO75*VLOOKUP(AO$1,L!$A:$H,8,)+VLOOKUP(AO$1,L!$A:$H,7,)</f>
        <v>12.124784911779962</v>
      </c>
      <c r="AP75">
        <f>Raw!AP75*VLOOKUP(AP$1,L!$A:$H,8,)+VLOOKUP(AP$1,L!$A:$H,7,)</f>
        <v>3.097686828659171</v>
      </c>
      <c r="AQ75">
        <f>Raw!AQ75*VLOOKUP(AQ$1,L!$A:$H,8,)+VLOOKUP(AQ$1,L!$A:$H,7,)</f>
        <v>-1199.5181680011947</v>
      </c>
      <c r="AR75">
        <f>Raw!AR75*VLOOKUP(AR$1,L!$A:$H,8,)+VLOOKUP(AR$1,L!$A:$H,7,)</f>
        <v>20.998085264900922</v>
      </c>
      <c r="AS75">
        <f>Raw!AS75*VLOOKUP(AS$1,L!$A:$H,8,)+VLOOKUP(AS$1,L!$A:$H,7,)</f>
        <v>55.039363085730002</v>
      </c>
    </row>
    <row r="76" spans="1:45" x14ac:dyDescent="0.25">
      <c r="A76" s="1">
        <v>43921</v>
      </c>
      <c r="B76">
        <f>Raw!B76*VLOOKUP(B$1,L!$A:$H,8,)+VLOOKUP(B$1,L!$A:$H,7,)</f>
        <v>0.87778736625289078</v>
      </c>
      <c r="C76">
        <f>Raw!C76*VLOOKUP(C$1,L!$A:$H,8,)+VLOOKUP(C$1,L!$A:$H,7,)</f>
        <v>0.94631578947368311</v>
      </c>
      <c r="D76">
        <f>Raw!D76*VLOOKUP(D$1,L!$A:$H,8,)+VLOOKUP(D$1,L!$A:$H,7,)</f>
        <v>2.423124262782709</v>
      </c>
      <c r="E76">
        <f>Raw!E76*VLOOKUP(E$1,L!$A:$H,8,)+VLOOKUP(E$1,L!$A:$H,7,)</f>
        <v>0.78750688605717434</v>
      </c>
      <c r="F76">
        <f>Raw!F76*VLOOKUP(F$1,L!$A:$H,8,)+VLOOKUP(F$1,L!$A:$H,7,)</f>
        <v>0.33473906369654371</v>
      </c>
      <c r="G76">
        <f>Raw!G76*VLOOKUP(G$1,L!$A:$H,8,)+VLOOKUP(G$1,L!$A:$H,7,)</f>
        <v>8.0000000000000071E-2</v>
      </c>
      <c r="H76">
        <f>Raw!H76*VLOOKUP(H$1,L!$A:$H,8,)+VLOOKUP(H$1,L!$A:$H,7,)</f>
        <v>1.3741921871595162</v>
      </c>
      <c r="I76">
        <f>Raw!I76*VLOOKUP(I$1,L!$A:$H,8,)+VLOOKUP(I$1,L!$A:$H,7,)</f>
        <v>0.65682223165040421</v>
      </c>
      <c r="J76">
        <f>Raw!J76*VLOOKUP(J$1,L!$A:$H,8,)+VLOOKUP(J$1,L!$A:$H,7,)</f>
        <v>30.611590890342327</v>
      </c>
      <c r="K76">
        <f>Raw!K76*VLOOKUP(K$1,L!$A:$H,8,)+VLOOKUP(K$1,L!$A:$H,7,)</f>
        <v>6.5998755444928392</v>
      </c>
      <c r="L76">
        <f>Raw!L76*VLOOKUP(L$1,L!$A:$H,8,)+VLOOKUP(L$1,L!$A:$H,7,)</f>
        <v>1.3636363636363633</v>
      </c>
      <c r="M76">
        <f>Raw!M76*VLOOKUP(M$1,L!$A:$H,8,)+VLOOKUP(M$1,L!$A:$H,7,)</f>
        <v>2.4294124481456194</v>
      </c>
      <c r="N76">
        <f>Raw!N76*VLOOKUP(N$1,L!$A:$H,8,)+VLOOKUP(N$1,L!$A:$H,7,)</f>
        <v>40.000000000000028</v>
      </c>
      <c r="O76">
        <f>Raw!O76*VLOOKUP(O$1,L!$A:$H,8,)+VLOOKUP(O$1,L!$A:$H,7,)</f>
        <v>6.1833177677737723</v>
      </c>
      <c r="P76">
        <f>Raw!P76*VLOOKUP(P$1,L!$A:$H,8,)+VLOOKUP(P$1,L!$A:$H,7,)</f>
        <v>8.0998133333333335</v>
      </c>
      <c r="Q76">
        <f>Raw!Q76*VLOOKUP(Q$1,L!$A:$H,8,)+VLOOKUP(Q$1,L!$A:$H,7,)</f>
        <v>12.299866666666542</v>
      </c>
      <c r="R76">
        <f>Raw!R76*VLOOKUP(R$1,L!$A:$H,8,)+VLOOKUP(R$1,L!$A:$H,7,)</f>
        <v>7.5712380952381153</v>
      </c>
      <c r="S76">
        <f>Raw!S76*VLOOKUP(S$1,L!$A:$H,8,)+VLOOKUP(S$1,L!$A:$H,7,)</f>
        <v>199.9993966608165</v>
      </c>
      <c r="T76">
        <f>Raw!T76*VLOOKUP(T$1,L!$A:$H,8,)+VLOOKUP(T$1,L!$A:$H,7,)</f>
        <v>15.799684753419115</v>
      </c>
      <c r="U76">
        <f>Raw!U76*VLOOKUP(U$1,L!$A:$H,8,)+VLOOKUP(U$1,L!$A:$H,7,)</f>
        <v>21.500047827992987</v>
      </c>
      <c r="V76">
        <f>Raw!V76*VLOOKUP(V$1,L!$A:$H,8,)+VLOOKUP(V$1,L!$A:$H,7,)</f>
        <v>28.333328362753136</v>
      </c>
      <c r="W76">
        <f>Raw!W76*VLOOKUP(W$1,L!$A:$H,8,)+VLOOKUP(W$1,L!$A:$H,7,)</f>
        <v>14.999984699801587</v>
      </c>
      <c r="X76">
        <f>Raw!X76*VLOOKUP(X$1,L!$A:$H,8,)+VLOOKUP(X$1,L!$A:$H,7,)</f>
        <v>0.91250000000000053</v>
      </c>
      <c r="Y76">
        <f>Raw!Y76*VLOOKUP(Y$1,L!$A:$H,8,)+VLOOKUP(Y$1,L!$A:$H,7,)</f>
        <v>0.88995358136820002</v>
      </c>
      <c r="Z76">
        <f>Raw!Z76*VLOOKUP(Z$1,L!$A:$H,8,)+VLOOKUP(Z$1,L!$A:$H,7,)</f>
        <v>15.866832607342879</v>
      </c>
      <c r="AA76">
        <f>Raw!AA76*VLOOKUP(AA$1,L!$A:$H,8,)+VLOOKUP(AA$1,L!$A:$H,7,)</f>
        <v>7.9997739489070554</v>
      </c>
      <c r="AB76">
        <f>Raw!AB76*VLOOKUP(AB$1,L!$A:$H,8,)+VLOOKUP(AB$1,L!$A:$H,7,)</f>
        <v>13.100015719885519</v>
      </c>
      <c r="AC76">
        <f>Raw!AC76*VLOOKUP(AC$1,L!$A:$H,8,)+VLOOKUP(AC$1,L!$A:$H,7,)</f>
        <v>5.7199999999999847</v>
      </c>
      <c r="AD76">
        <f>Raw!AD76*VLOOKUP(AD$1,L!$A:$H,8,)+VLOOKUP(AD$1,L!$A:$H,7,)</f>
        <v>12.400000000000041</v>
      </c>
      <c r="AE76">
        <f>Raw!AE76*VLOOKUP(AE$1,L!$A:$H,8,)+VLOOKUP(AE$1,L!$A:$H,7,)</f>
        <v>37.999794001391962</v>
      </c>
      <c r="AF76">
        <f>Raw!AF76*VLOOKUP(AF$1,L!$A:$H,8,)+VLOOKUP(AF$1,L!$A:$H,7,)</f>
        <v>20.358618803567765</v>
      </c>
      <c r="AG76">
        <f>Raw!AG76*VLOOKUP(AG$1,L!$A:$H,8,)+VLOOKUP(AG$1,L!$A:$H,7,)</f>
        <v>36.000000400535157</v>
      </c>
      <c r="AH76">
        <f>Raw!AH76*VLOOKUP(AH$1,L!$A:$H,8,)+VLOOKUP(AH$1,L!$A:$H,7,)</f>
        <v>37.400148222304665</v>
      </c>
      <c r="AI76">
        <f>Raw!AI76*VLOOKUP(AI$1,L!$A:$H,8,)+VLOOKUP(AI$1,L!$A:$H,7,)</f>
        <v>11.341964549703384</v>
      </c>
      <c r="AJ76">
        <f>Raw!AJ76*VLOOKUP(AJ$1,L!$A:$H,8,)+VLOOKUP(AJ$1,L!$A:$H,7,)</f>
        <v>11.953271028037378</v>
      </c>
      <c r="AK76">
        <f>Raw!AK76*VLOOKUP(AK$1,L!$A:$H,8,)+VLOOKUP(AK$1,L!$A:$H,7,)</f>
        <v>17.000015743778874</v>
      </c>
      <c r="AL76">
        <f>Raw!AL76*VLOOKUP(AL$1,L!$A:$H,8,)+VLOOKUP(AL$1,L!$A:$H,7,)</f>
        <v>11.602257336343119</v>
      </c>
      <c r="AM76">
        <f>Raw!AM76*VLOOKUP(AM$1,L!$A:$H,8,)+VLOOKUP(AM$1,L!$A:$H,7,)</f>
        <v>339.98137609127366</v>
      </c>
      <c r="AN76">
        <f>Raw!AN76*VLOOKUP(AN$1,L!$A:$H,8,)+VLOOKUP(AN$1,L!$A:$H,7,)</f>
        <v>1.8692561176211697</v>
      </c>
      <c r="AO76">
        <f>Raw!AO76*VLOOKUP(AO$1,L!$A:$H,8,)+VLOOKUP(AO$1,L!$A:$H,7,)</f>
        <v>8.8971188840692861</v>
      </c>
      <c r="AP76">
        <f>Raw!AP76*VLOOKUP(AP$1,L!$A:$H,8,)+VLOOKUP(AP$1,L!$A:$H,7,)</f>
        <v>2.9023136270347241</v>
      </c>
      <c r="AQ76">
        <f>Raw!AQ76*VLOOKUP(AQ$1,L!$A:$H,8,)+VLOOKUP(AQ$1,L!$A:$H,7,)</f>
        <v>-951.08441800096534</v>
      </c>
      <c r="AR76">
        <f>Raw!AR76*VLOOKUP(AR$1,L!$A:$H,8,)+VLOOKUP(AR$1,L!$A:$H,7,)</f>
        <v>17.333228227907014</v>
      </c>
      <c r="AS76">
        <f>Raw!AS76*VLOOKUP(AS$1,L!$A:$H,8,)+VLOOKUP(AS$1,L!$A:$H,7,)</f>
        <v>54.299205432464959</v>
      </c>
    </row>
    <row r="77" spans="1:45" x14ac:dyDescent="0.25">
      <c r="A77" s="1">
        <v>43922</v>
      </c>
      <c r="B77">
        <f>Raw!B77*VLOOKUP(B$1,L!$A:$H,8,)+VLOOKUP(B$1,L!$A:$H,7,)</f>
        <v>0.81482285921141084</v>
      </c>
      <c r="C77">
        <f>Raw!C77*VLOOKUP(C$1,L!$A:$H,8,)+VLOOKUP(C$1,L!$A:$H,7,)</f>
        <v>0.892631578947368</v>
      </c>
      <c r="D77">
        <f>Raw!D77*VLOOKUP(D$1,L!$A:$H,8,)+VLOOKUP(D$1,L!$A:$H,7,)</f>
        <v>2.1346479306631139</v>
      </c>
      <c r="E77">
        <f>Raw!E77*VLOOKUP(E$1,L!$A:$H,8,)+VLOOKUP(E$1,L!$A:$H,7,)</f>
        <v>0.72500178089367173</v>
      </c>
      <c r="F77">
        <f>Raw!F77*VLOOKUP(F$1,L!$A:$H,8,)+VLOOKUP(F$1,L!$A:$H,7,)</f>
        <v>0.28736954467899745</v>
      </c>
      <c r="G77">
        <f>Raw!G77*VLOOKUP(G$1,L!$A:$H,8,)+VLOOKUP(G$1,L!$A:$H,7,)</f>
        <v>7.3750000000000426E-2</v>
      </c>
      <c r="H77">
        <f>Raw!H77*VLOOKUP(H$1,L!$A:$H,8,)+VLOOKUP(H$1,L!$A:$H,7,)</f>
        <v>1.2193468818421085</v>
      </c>
      <c r="I77">
        <f>Raw!I77*VLOOKUP(I$1,L!$A:$H,8,)+VLOOKUP(I$1,L!$A:$H,7,)</f>
        <v>0.59000000000000119</v>
      </c>
      <c r="J77">
        <f>Raw!J77*VLOOKUP(J$1,L!$A:$H,8,)+VLOOKUP(J$1,L!$A:$H,7,)</f>
        <v>26.361279263856702</v>
      </c>
      <c r="K77">
        <f>Raw!K77*VLOOKUP(K$1,L!$A:$H,8,)+VLOOKUP(K$1,L!$A:$H,7,)</f>
        <v>6.3998577651346906</v>
      </c>
      <c r="L77">
        <f>Raw!L77*VLOOKUP(L$1,L!$A:$H,8,)+VLOOKUP(L$1,L!$A:$H,7,)</f>
        <v>1.4727272727272709</v>
      </c>
      <c r="M77">
        <f>Raw!M77*VLOOKUP(M$1,L!$A:$H,8,)+VLOOKUP(M$1,L!$A:$H,7,)</f>
        <v>2.6147068597340848</v>
      </c>
      <c r="N77">
        <f>Raw!N77*VLOOKUP(N$1,L!$A:$H,8,)+VLOOKUP(N$1,L!$A:$H,7,)</f>
        <v>12</v>
      </c>
      <c r="O77">
        <f>Raw!O77*VLOOKUP(O$1,L!$A:$H,8,)+VLOOKUP(O$1,L!$A:$H,7,)</f>
        <v>5.7499863793611325</v>
      </c>
      <c r="P77">
        <f>Raw!P77*VLOOKUP(P$1,L!$A:$H,8,)+VLOOKUP(P$1,L!$A:$H,7,)</f>
        <v>5.0199999999999996</v>
      </c>
      <c r="Q77">
        <f>Raw!Q77*VLOOKUP(Q$1,L!$A:$H,8,)+VLOOKUP(Q$1,L!$A:$H,7,)</f>
        <v>12.499866666666566</v>
      </c>
      <c r="R77">
        <f>Raw!R77*VLOOKUP(R$1,L!$A:$H,8,)+VLOOKUP(R$1,L!$A:$H,7,)</f>
        <v>5.2857142857142918</v>
      </c>
      <c r="S77">
        <f>Raw!S77*VLOOKUP(S$1,L!$A:$H,8,)+VLOOKUP(S$1,L!$A:$H,7,)</f>
        <v>182.49963743903345</v>
      </c>
      <c r="T77">
        <f>Raw!T77*VLOOKUP(T$1,L!$A:$H,8,)+VLOOKUP(T$1,L!$A:$H,7,)</f>
        <v>14.599667970983901</v>
      </c>
      <c r="U77">
        <f>Raw!U77*VLOOKUP(U$1,L!$A:$H,8,)+VLOOKUP(U$1,L!$A:$H,7,)</f>
        <v>21.333379550859931</v>
      </c>
      <c r="V77">
        <f>Raw!V77*VLOOKUP(V$1,L!$A:$H,8,)+VLOOKUP(V$1,L!$A:$H,7,)</f>
        <v>27.666664737359227</v>
      </c>
      <c r="W77">
        <f>Raw!W77*VLOOKUP(W$1,L!$A:$H,8,)+VLOOKUP(W$1,L!$A:$H,7,)</f>
        <v>13.399989104612104</v>
      </c>
      <c r="X77">
        <f>Raw!X77*VLOOKUP(X$1,L!$A:$H,8,)+VLOOKUP(X$1,L!$A:$H,7,)</f>
        <v>0.75000000000000044</v>
      </c>
      <c r="Y77">
        <f>Raw!Y77*VLOOKUP(Y$1,L!$A:$H,8,)+VLOOKUP(Y$1,L!$A:$H,7,)</f>
        <v>0.69000137911809212</v>
      </c>
      <c r="Z77">
        <f>Raw!Z77*VLOOKUP(Z$1,L!$A:$H,8,)+VLOOKUP(Z$1,L!$A:$H,7,)</f>
        <v>14.700062227753584</v>
      </c>
      <c r="AA77">
        <f>Raw!AA77*VLOOKUP(AA$1,L!$A:$H,8,)+VLOOKUP(AA$1,L!$A:$H,7,)</f>
        <v>8.3997776081916484</v>
      </c>
      <c r="AB77">
        <f>Raw!AB77*VLOOKUP(AB$1,L!$A:$H,8,)+VLOOKUP(AB$1,L!$A:$H,7,)</f>
        <v>12.380013681381264</v>
      </c>
      <c r="AC77">
        <f>Raw!AC77*VLOOKUP(AC$1,L!$A:$H,8,)+VLOOKUP(AC$1,L!$A:$H,7,)</f>
        <v>5.1599999999999824</v>
      </c>
      <c r="AD77">
        <f>Raw!AD77*VLOOKUP(AD$1,L!$A:$H,8,)+VLOOKUP(AD$1,L!$A:$H,7,)</f>
        <v>10.533333333333339</v>
      </c>
      <c r="AE77">
        <f>Raw!AE77*VLOOKUP(AE$1,L!$A:$H,8,)+VLOOKUP(AE$1,L!$A:$H,7,)</f>
        <v>29.500031474391847</v>
      </c>
      <c r="AF77">
        <f>Raw!AF77*VLOOKUP(AF$1,L!$A:$H,8,)+VLOOKUP(AF$1,L!$A:$H,7,)</f>
        <v>19.289653763681194</v>
      </c>
      <c r="AG77">
        <f>Raw!AG77*VLOOKUP(AG$1,L!$A:$H,8,)+VLOOKUP(AG$1,L!$A:$H,7,)</f>
        <v>30.49998917898472</v>
      </c>
      <c r="AH77">
        <f>Raw!AH77*VLOOKUP(AH$1,L!$A:$H,8,)+VLOOKUP(AH$1,L!$A:$H,7,)</f>
        <v>36.700143247802089</v>
      </c>
      <c r="AI77">
        <f>Raw!AI77*VLOOKUP(AI$1,L!$A:$H,8,)+VLOOKUP(AI$1,L!$A:$H,7,)</f>
        <v>8.9419549533902938</v>
      </c>
      <c r="AJ77">
        <f>Raw!AJ77*VLOOKUP(AJ$1,L!$A:$H,8,)+VLOOKUP(AJ$1,L!$A:$H,7,)</f>
        <v>11.602803738317753</v>
      </c>
      <c r="AK77">
        <f>Raw!AK77*VLOOKUP(AK$1,L!$A:$H,8,)+VLOOKUP(AK$1,L!$A:$H,7,)</f>
        <v>16.250020874373547</v>
      </c>
      <c r="AL77">
        <f>Raw!AL77*VLOOKUP(AL$1,L!$A:$H,8,)+VLOOKUP(AL$1,L!$A:$H,7,)</f>
        <v>8.3009029345372447</v>
      </c>
      <c r="AM77">
        <f>Raw!AM77*VLOOKUP(AM$1,L!$A:$H,8,)+VLOOKUP(AM$1,L!$A:$H,7,)</f>
        <v>229.9818786987496</v>
      </c>
      <c r="AN77">
        <f>Raw!AN77*VLOOKUP(AN$1,L!$A:$H,8,)+VLOOKUP(AN$1,L!$A:$H,7,)</f>
        <v>4.2691736312536133</v>
      </c>
      <c r="AO77">
        <f>Raw!AO77*VLOOKUP(AO$1,L!$A:$H,8,)+VLOOKUP(AO$1,L!$A:$H,7,)</f>
        <v>7.1227632398250833</v>
      </c>
      <c r="AP77">
        <f>Raw!AP77*VLOOKUP(AP$1,L!$A:$H,8,)+VLOOKUP(AP$1,L!$A:$H,7,)</f>
        <v>2.6092538357125363</v>
      </c>
      <c r="AQ77">
        <f>Raw!AQ77*VLOOKUP(AQ$1,L!$A:$H,8,)+VLOOKUP(AQ$1,L!$A:$H,7,)</f>
        <v>-172.74700000024632</v>
      </c>
      <c r="AR77">
        <f>Raw!AR77*VLOOKUP(AR$1,L!$A:$H,8,)+VLOOKUP(AR$1,L!$A:$H,7,)</f>
        <v>6.9999847491854581</v>
      </c>
      <c r="AS77">
        <f>Raw!AS77*VLOOKUP(AS$1,L!$A:$H,8,)+VLOOKUP(AS$1,L!$A:$H,7,)</f>
        <v>49.858260206007714</v>
      </c>
    </row>
    <row r="78" spans="1:45" x14ac:dyDescent="0.25">
      <c r="A78" s="1">
        <v>43923</v>
      </c>
      <c r="B78">
        <f>Raw!B78*VLOOKUP(B$1,L!$A:$H,8,)+VLOOKUP(B$1,L!$A:$H,7,)</f>
        <v>0.68889386672869968</v>
      </c>
      <c r="C78">
        <f>Raw!C78*VLOOKUP(C$1,L!$A:$H,8,)+VLOOKUP(C$1,L!$A:$H,7,)</f>
        <v>0.677894736842104</v>
      </c>
      <c r="D78">
        <f>Raw!D78*VLOOKUP(D$1,L!$A:$H,8,)+VLOOKUP(D$1,L!$A:$H,7,)</f>
        <v>1.9038668649674371</v>
      </c>
      <c r="E78">
        <f>Raw!E78*VLOOKUP(E$1,L!$A:$H,8,)+VLOOKUP(E$1,L!$A:$H,7,)</f>
        <v>0.52500212183213657</v>
      </c>
      <c r="F78">
        <f>Raw!F78*VLOOKUP(F$1,L!$A:$H,8,)+VLOOKUP(F$1,L!$A:$H,7,)</f>
        <v>0.27157970410608079</v>
      </c>
      <c r="G78">
        <f>Raw!G78*VLOOKUP(G$1,L!$A:$H,8,)+VLOOKUP(G$1,L!$A:$H,7,)</f>
        <v>7.3750000000000426E-2</v>
      </c>
      <c r="H78">
        <f>Raw!H78*VLOOKUP(H$1,L!$A:$H,8,)+VLOOKUP(H$1,L!$A:$H,7,)</f>
        <v>0.78065293493708143</v>
      </c>
      <c r="I78">
        <f>Raw!I78*VLOOKUP(I$1,L!$A:$H,8,)+VLOOKUP(I$1,L!$A:$H,7,)</f>
        <v>0.52317776834959817</v>
      </c>
      <c r="J78">
        <f>Raw!J78*VLOOKUP(J$1,L!$A:$H,8,)+VLOOKUP(J$1,L!$A:$H,7,)</f>
        <v>18.80516976849681</v>
      </c>
      <c r="K78">
        <f>Raw!K78*VLOOKUP(K$1,L!$A:$H,8,)+VLOOKUP(K$1,L!$A:$H,7,)</f>
        <v>6.1998399857765136</v>
      </c>
      <c r="L78">
        <f>Raw!L78*VLOOKUP(L$1,L!$A:$H,8,)+VLOOKUP(L$1,L!$A:$H,7,)</f>
        <v>1.4363636363636356</v>
      </c>
      <c r="M78">
        <f>Raw!M78*VLOOKUP(M$1,L!$A:$H,8,)+VLOOKUP(M$1,L!$A:$H,7,)</f>
        <v>2.6970599276273468</v>
      </c>
      <c r="N78">
        <f>Raw!N78*VLOOKUP(N$1,L!$A:$H,8,)+VLOOKUP(N$1,L!$A:$H,7,)</f>
        <v>7.9999999999999716</v>
      </c>
      <c r="O78">
        <f>Raw!O78*VLOOKUP(O$1,L!$A:$H,8,)+VLOOKUP(O$1,L!$A:$H,7,)</f>
        <v>4.6666580198217957</v>
      </c>
      <c r="P78">
        <f>Raw!P78*VLOOKUP(P$1,L!$A:$H,8,)+VLOOKUP(P$1,L!$A:$H,7,)</f>
        <v>4.32</v>
      </c>
      <c r="Q78">
        <f>Raw!Q78*VLOOKUP(Q$1,L!$A:$H,8,)+VLOOKUP(Q$1,L!$A:$H,7,)</f>
        <v>11.899866666666515</v>
      </c>
      <c r="R78">
        <f>Raw!R78*VLOOKUP(R$1,L!$A:$H,8,)+VLOOKUP(R$1,L!$A:$H,7,)</f>
        <v>3.7142857142857153</v>
      </c>
      <c r="S78">
        <f>Raw!S78*VLOOKUP(S$1,L!$A:$H,8,)+VLOOKUP(S$1,L!$A:$H,7,)</f>
        <v>159.99994768487466</v>
      </c>
      <c r="T78">
        <f>Raw!T78*VLOOKUP(T$1,L!$A:$H,8,)+VLOOKUP(T$1,L!$A:$H,7,)</f>
        <v>12.79964282299234</v>
      </c>
      <c r="U78">
        <f>Raw!U78*VLOOKUP(U$1,L!$A:$H,8,)+VLOOKUP(U$1,L!$A:$H,7,)</f>
        <v>20.83337483381338</v>
      </c>
      <c r="V78">
        <f>Raw!V78*VLOOKUP(V$1,L!$A:$H,8,)+VLOOKUP(V$1,L!$A:$H,7,)</f>
        <v>26.333337543595263</v>
      </c>
      <c r="W78">
        <f>Raw!W78*VLOOKUP(W$1,L!$A:$H,8,)+VLOOKUP(W$1,L!$A:$H,7,)</f>
        <v>11.199995186955547</v>
      </c>
      <c r="X78">
        <f>Raw!X78*VLOOKUP(X$1,L!$A:$H,8,)+VLOOKUP(X$1,L!$A:$H,7,)</f>
        <v>0.62499999999999956</v>
      </c>
      <c r="Y78">
        <f>Raw!Y78*VLOOKUP(Y$1,L!$A:$H,8,)+VLOOKUP(Y$1,L!$A:$H,7,)</f>
        <v>0.44999473739501639</v>
      </c>
      <c r="Z78">
        <f>Raw!Z78*VLOOKUP(Z$1,L!$A:$H,8,)+VLOOKUP(Z$1,L!$A:$H,7,)</f>
        <v>13.066583696328564</v>
      </c>
      <c r="AA78">
        <f>Raw!AA78*VLOOKUP(AA$1,L!$A:$H,8,)+VLOOKUP(AA$1,L!$A:$H,7,)</f>
        <v>7.1997663558915335</v>
      </c>
      <c r="AB78">
        <f>Raw!AB78*VLOOKUP(AB$1,L!$A:$H,8,)+VLOOKUP(AB$1,L!$A:$H,7,)</f>
        <v>10.40000812938252</v>
      </c>
      <c r="AC78">
        <f>Raw!AC78*VLOOKUP(AC$1,L!$A:$H,8,)+VLOOKUP(AC$1,L!$A:$H,7,)</f>
        <v>4.0399999999999814</v>
      </c>
      <c r="AD78">
        <f>Raw!AD78*VLOOKUP(AD$1,L!$A:$H,8,)+VLOOKUP(AD$1,L!$A:$H,7,)</f>
        <v>4.4666666666665762</v>
      </c>
      <c r="AE78">
        <f>Raw!AE78*VLOOKUP(AE$1,L!$A:$H,8,)+VLOOKUP(AE$1,L!$A:$H,7,)</f>
        <v>22.500227010123041</v>
      </c>
      <c r="AF78">
        <f>Raw!AF78*VLOOKUP(AF$1,L!$A:$H,8,)+VLOOKUP(AF$1,L!$A:$H,7,)</f>
        <v>17.365516721144587</v>
      </c>
      <c r="AG78">
        <f>Raw!AG78*VLOOKUP(AG$1,L!$A:$H,8,)+VLOOKUP(AG$1,L!$A:$H,7,)</f>
        <v>27.999984070520043</v>
      </c>
      <c r="AH78">
        <f>Raw!AH78*VLOOKUP(AH$1,L!$A:$H,8,)+VLOOKUP(AH$1,L!$A:$H,7,)</f>
        <v>29.000089719771154</v>
      </c>
      <c r="AI78">
        <f>Raw!AI78*VLOOKUP(AI$1,L!$A:$H,8,)+VLOOKUP(AI$1,L!$A:$H,7,)</f>
        <v>8.9419548948761829</v>
      </c>
      <c r="AJ78">
        <f>Raw!AJ78*VLOOKUP(AJ$1,L!$A:$H,8,)+VLOOKUP(AJ$1,L!$A:$H,7,)</f>
        <v>10.376168224299064</v>
      </c>
      <c r="AK78">
        <f>Raw!AK78*VLOOKUP(AK$1,L!$A:$H,8,)+VLOOKUP(AK$1,L!$A:$H,7,)</f>
        <v>14.750031220895053</v>
      </c>
      <c r="AL78">
        <f>Raw!AL78*VLOOKUP(AL$1,L!$A:$H,8,)+VLOOKUP(AL$1,L!$A:$H,7,)</f>
        <v>7.2004514672686213</v>
      </c>
      <c r="AM78">
        <f>Raw!AM78*VLOOKUP(AM$1,L!$A:$H,8,)+VLOOKUP(AM$1,L!$A:$H,7,)</f>
        <v>199.98201551493275</v>
      </c>
      <c r="AN78">
        <f>Raw!AN78*VLOOKUP(AN$1,L!$A:$H,8,)+VLOOKUP(AN$1,L!$A:$H,7,)</f>
        <v>4.1307026411591785</v>
      </c>
      <c r="AO78">
        <f>Raw!AO78*VLOOKUP(AO$1,L!$A:$H,8,)+VLOOKUP(AO$1,L!$A:$H,7,)</f>
        <v>6.4772299847063408</v>
      </c>
      <c r="AP78">
        <f>Raw!AP78*VLOOKUP(AP$1,L!$A:$H,8,)+VLOOKUP(AP$1,L!$A:$H,7,)</f>
        <v>2.3487562372514308</v>
      </c>
      <c r="AQ78">
        <f>Raw!AQ78*VLOOKUP(AQ$1,L!$A:$H,8,)+VLOOKUP(AQ$1,L!$A:$H,7,)</f>
        <v>-89.935750000170174</v>
      </c>
      <c r="AR78">
        <f>Raw!AR78*VLOOKUP(AR$1,L!$A:$H,8,)+VLOOKUP(AR$1,L!$A:$H,7,)</f>
        <v>5.3333325366489106</v>
      </c>
      <c r="AS78">
        <f>Raw!AS78*VLOOKUP(AS$1,L!$A:$H,8,)+VLOOKUP(AS$1,L!$A:$H,7,)</f>
        <v>46.897629971020081</v>
      </c>
    </row>
    <row r="79" spans="1:45" x14ac:dyDescent="0.25">
      <c r="A79" s="1">
        <v>43924</v>
      </c>
      <c r="B79">
        <f>Raw!B79*VLOOKUP(B$1,L!$A:$H,8,)+VLOOKUP(B$1,L!$A:$H,7,)</f>
        <v>0.62592937048734498</v>
      </c>
      <c r="C79">
        <f>Raw!C79*VLOOKUP(C$1,L!$A:$H,8,)+VLOOKUP(C$1,L!$A:$H,7,)</f>
        <v>0.46315789473683999</v>
      </c>
      <c r="D79">
        <f>Raw!D79*VLOOKUP(D$1,L!$A:$H,8,)+VLOOKUP(D$1,L!$A:$H,7,)</f>
        <v>1.6153905328478402</v>
      </c>
      <c r="E79">
        <f>Raw!E79*VLOOKUP(E$1,L!$A:$H,8,)+VLOOKUP(E$1,L!$A:$H,7,)</f>
        <v>0.39999191793793054</v>
      </c>
      <c r="F79">
        <f>Raw!F79*VLOOKUP(F$1,L!$A:$H,8,)+VLOOKUP(F$1,L!$A:$H,7,)</f>
        <v>0.22421018576383589</v>
      </c>
      <c r="G79">
        <f>Raw!G79*VLOOKUP(G$1,L!$A:$H,8,)+VLOOKUP(G$1,L!$A:$H,7,)</f>
        <v>4.8749999999999627E-2</v>
      </c>
      <c r="H79">
        <f>Raw!H79*VLOOKUP(H$1,L!$A:$H,8,)+VLOOKUP(H$1,L!$A:$H,7,)</f>
        <v>0.44515478077429815</v>
      </c>
      <c r="I79">
        <f>Raw!I79*VLOOKUP(I$1,L!$A:$H,8,)+VLOOKUP(I$1,L!$A:$H,7,)</f>
        <v>0.38000000000000123</v>
      </c>
      <c r="J79">
        <f>Raw!J79*VLOOKUP(J$1,L!$A:$H,8,)+VLOOKUP(J$1,L!$A:$H,7,)</f>
        <v>11.249689989316465</v>
      </c>
      <c r="K79">
        <f>Raw!K79*VLOOKUP(K$1,L!$A:$H,8,)+VLOOKUP(K$1,L!$A:$H,7,)</f>
        <v>6.3998577651346906</v>
      </c>
      <c r="L79">
        <f>Raw!L79*VLOOKUP(L$1,L!$A:$H,8,)+VLOOKUP(L$1,L!$A:$H,7,)</f>
        <v>1.036363636363637</v>
      </c>
      <c r="M79">
        <f>Raw!M79*VLOOKUP(M$1,L!$A:$H,8,)+VLOOKUP(M$1,L!$A:$H,7,)</f>
        <v>2.5117655054445258</v>
      </c>
      <c r="N79">
        <f>Raw!N79*VLOOKUP(N$1,L!$A:$H,8,)+VLOOKUP(N$1,L!$A:$H,7,)</f>
        <v>2.9999999999999716</v>
      </c>
      <c r="O79">
        <f>Raw!O79*VLOOKUP(O$1,L!$A:$H,8,)+VLOOKUP(O$1,L!$A:$H,7,)</f>
        <v>2.2833357551931641</v>
      </c>
      <c r="P79">
        <f>Raw!P79*VLOOKUP(P$1,L!$A:$H,8,)+VLOOKUP(P$1,L!$A:$H,7,)</f>
        <v>3.3400000000000034</v>
      </c>
      <c r="Q79">
        <f>Raw!Q79*VLOOKUP(Q$1,L!$A:$H,8,)+VLOOKUP(Q$1,L!$A:$H,7,)</f>
        <v>10.399999999999732</v>
      </c>
      <c r="R79">
        <f>Raw!R79*VLOOKUP(R$1,L!$A:$H,8,)+VLOOKUP(R$1,L!$A:$H,7,)</f>
        <v>1.9999999999999893</v>
      </c>
      <c r="S79">
        <f>Raw!S79*VLOOKUP(S$1,L!$A:$H,8,)+VLOOKUP(S$1,L!$A:$H,7,)</f>
        <v>127.50039557952721</v>
      </c>
      <c r="T79">
        <f>Raw!T79*VLOOKUP(T$1,L!$A:$H,8,)+VLOOKUP(T$1,L!$A:$H,7,)</f>
        <v>10.400009340682601</v>
      </c>
      <c r="U79">
        <f>Raw!U79*VLOOKUP(U$1,L!$A:$H,8,)+VLOOKUP(U$1,L!$A:$H,7,)</f>
        <v>19.666697265528029</v>
      </c>
      <c r="V79">
        <f>Raw!V79*VLOOKUP(V$1,L!$A:$H,8,)+VLOOKUP(V$1,L!$A:$H,7,)</f>
        <v>24.333346809973179</v>
      </c>
      <c r="W79">
        <f>Raw!W79*VLOOKUP(W$1,L!$A:$H,8,)+VLOOKUP(W$1,L!$A:$H,7,)</f>
        <v>7.2000063362032733</v>
      </c>
      <c r="X79">
        <f>Raw!X79*VLOOKUP(X$1,L!$A:$H,8,)+VLOOKUP(X$1,L!$A:$H,7,)</f>
        <v>0.46251666666666669</v>
      </c>
      <c r="Y79">
        <f>Raw!Y79*VLOOKUP(Y$1,L!$A:$H,8,)+VLOOKUP(Y$1,L!$A:$H,7,)</f>
        <v>4.9983683866212658E-2</v>
      </c>
      <c r="Z79">
        <f>Raw!Z79*VLOOKUP(Z$1,L!$A:$H,8,)+VLOOKUP(Z$1,L!$A:$H,7,)</f>
        <v>10.266645924082141</v>
      </c>
      <c r="AA79">
        <f>Raw!AA79*VLOOKUP(AA$1,L!$A:$H,8,)+VLOOKUP(AA$1,L!$A:$H,7,)</f>
        <v>2.5999901199315971</v>
      </c>
      <c r="AB79">
        <f>Raw!AB79*VLOOKUP(AB$1,L!$A:$H,8,)+VLOOKUP(AB$1,L!$A:$H,7,)</f>
        <v>8.6000030947081214</v>
      </c>
      <c r="AC79">
        <f>Raw!AC79*VLOOKUP(AC$1,L!$A:$H,8,)+VLOOKUP(AC$1,L!$A:$H,7,)</f>
        <v>2.8401066666666459</v>
      </c>
      <c r="AD79">
        <f>Raw!AD79*VLOOKUP(AD$1,L!$A:$H,8,)+VLOOKUP(AD$1,L!$A:$H,7,)</f>
        <v>0.73364444444430887</v>
      </c>
      <c r="AE79">
        <f>Raw!AE79*VLOOKUP(AE$1,L!$A:$H,8,)+VLOOKUP(AE$1,L!$A:$H,7,)</f>
        <v>8.5012849868971898</v>
      </c>
      <c r="AF79">
        <f>Raw!AF79*VLOOKUP(AF$1,L!$A:$H,8,)+VLOOKUP(AF$1,L!$A:$H,7,)</f>
        <v>12.448277687619999</v>
      </c>
      <c r="AG79">
        <f>Raw!AG79*VLOOKUP(AG$1,L!$A:$H,8,)+VLOOKUP(AG$1,L!$A:$H,7,)</f>
        <v>23.002640525615305</v>
      </c>
      <c r="AH79">
        <f>Raw!AH79*VLOOKUP(AH$1,L!$A:$H,8,)+VLOOKUP(AH$1,L!$A:$H,7,)</f>
        <v>19.200021685256644</v>
      </c>
      <c r="AI79">
        <f>Raw!AI79*VLOOKUP(AI$1,L!$A:$H,8,)+VLOOKUP(AI$1,L!$A:$H,7,)</f>
        <v>7.5714351333674372</v>
      </c>
      <c r="AJ79">
        <f>Raw!AJ79*VLOOKUP(AJ$1,L!$A:$H,8,)+VLOOKUP(AJ$1,L!$A:$H,7,)</f>
        <v>7.9238317757009256</v>
      </c>
      <c r="AK79">
        <f>Raw!AK79*VLOOKUP(AK$1,L!$A:$H,8,)+VLOOKUP(AK$1,L!$A:$H,7,)</f>
        <v>12.250048564651664</v>
      </c>
      <c r="AL79">
        <f>Raw!AL79*VLOOKUP(AL$1,L!$A:$H,8,)+VLOOKUP(AL$1,L!$A:$H,7,)</f>
        <v>5.0000820849579277</v>
      </c>
      <c r="AM79">
        <f>Raw!AM79*VLOOKUP(AM$1,L!$A:$H,8,)+VLOOKUP(AM$1,L!$A:$H,7,)</f>
        <v>130.00011263868623</v>
      </c>
      <c r="AN79">
        <f>Raw!AN79*VLOOKUP(AN$1,L!$A:$H,8,)+VLOOKUP(AN$1,L!$A:$H,7,)</f>
        <v>3.9460746609136912</v>
      </c>
      <c r="AO79">
        <f>Raw!AO79*VLOOKUP(AO$1,L!$A:$H,8,)+VLOOKUP(AO$1,L!$A:$H,7,)</f>
        <v>6.1544633571469802</v>
      </c>
      <c r="AP79">
        <f>Raw!AP79*VLOOKUP(AP$1,L!$A:$H,8,)+VLOOKUP(AP$1,L!$A:$H,7,)</f>
        <v>1.762810325222528</v>
      </c>
      <c r="AQ79">
        <f>Raw!AQ79*VLOOKUP(AQ$1,L!$A:$H,8,)+VLOOKUP(AQ$1,L!$A:$H,7,)</f>
        <v>108.81125000001384</v>
      </c>
      <c r="AR79">
        <f>Raw!AR79*VLOOKUP(AR$1,L!$A:$H,8,)+VLOOKUP(AR$1,L!$A:$H,7,)</f>
        <v>3.0000194049540596</v>
      </c>
      <c r="AS79">
        <f>Raw!AS79*VLOOKUP(AS$1,L!$A:$H,8,)+VLOOKUP(AS$1,L!$A:$H,7,)</f>
        <v>40.240159669652201</v>
      </c>
    </row>
    <row r="80" spans="1:45" x14ac:dyDescent="0.25">
      <c r="A80" s="1">
        <v>43925</v>
      </c>
      <c r="B80">
        <f>Raw!B80*VLOOKUP(B$1,L!$A:$H,8,)+VLOOKUP(B$1,L!$A:$H,7,)</f>
        <v>0.62592934888708207</v>
      </c>
      <c r="C80">
        <f>Raw!C80*VLOOKUP(C$1,L!$A:$H,8,)+VLOOKUP(C$1,L!$A:$H,7,)</f>
        <v>0.46315789473683999</v>
      </c>
      <c r="D80">
        <f>Raw!D80*VLOOKUP(D$1,L!$A:$H,8,)+VLOOKUP(D$1,L!$A:$H,7,)</f>
        <v>1.6153905328478402</v>
      </c>
      <c r="E80">
        <f>Raw!E80*VLOOKUP(E$1,L!$A:$H,8,)+VLOOKUP(E$1,L!$A:$H,7,)</f>
        <v>0.39999191364939657</v>
      </c>
      <c r="F80">
        <f>Raw!F80*VLOOKUP(F$1,L!$A:$H,8,)+VLOOKUP(F$1,L!$A:$H,7,)</f>
        <v>0.22421018441323359</v>
      </c>
      <c r="G80">
        <f>Raw!G80*VLOOKUP(G$1,L!$A:$H,8,)+VLOOKUP(G$1,L!$A:$H,7,)</f>
        <v>4.8749999999999627E-2</v>
      </c>
      <c r="H80">
        <f>Raw!H80*VLOOKUP(H$1,L!$A:$H,8,)+VLOOKUP(H$1,L!$A:$H,7,)</f>
        <v>0.4451547763593382</v>
      </c>
      <c r="I80">
        <f>Raw!I80*VLOOKUP(I$1,L!$A:$H,8,)+VLOOKUP(I$1,L!$A:$H,7,)</f>
        <v>0.38000000000000123</v>
      </c>
      <c r="J80">
        <f>Raw!J80*VLOOKUP(J$1,L!$A:$H,8,)+VLOOKUP(J$1,L!$A:$H,7,)</f>
        <v>11.249689908526364</v>
      </c>
      <c r="K80">
        <f>Raw!K80*VLOOKUP(K$1,L!$A:$H,8,)+VLOOKUP(K$1,L!$A:$H,7,)</f>
        <v>6.3998577651346906</v>
      </c>
      <c r="L80">
        <f>Raw!L80*VLOOKUP(L$1,L!$A:$H,8,)+VLOOKUP(L$1,L!$A:$H,7,)</f>
        <v>1.036363636363637</v>
      </c>
      <c r="M80">
        <f>Raw!M80*VLOOKUP(M$1,L!$A:$H,8,)+VLOOKUP(M$1,L!$A:$H,7,)</f>
        <v>2.5117654983816209</v>
      </c>
      <c r="N80">
        <f>Raw!N80*VLOOKUP(N$1,L!$A:$H,8,)+VLOOKUP(N$1,L!$A:$H,7,)</f>
        <v>2.9999999999999716</v>
      </c>
      <c r="O80">
        <f>Raw!O80*VLOOKUP(O$1,L!$A:$H,8,)+VLOOKUP(O$1,L!$A:$H,7,)</f>
        <v>2.2833356808649796</v>
      </c>
      <c r="P80">
        <f>Raw!P80*VLOOKUP(P$1,L!$A:$H,8,)+VLOOKUP(P$1,L!$A:$H,7,)</f>
        <v>3.3400000000000034</v>
      </c>
      <c r="Q80">
        <f>Raw!Q80*VLOOKUP(Q$1,L!$A:$H,8,)+VLOOKUP(Q$1,L!$A:$H,7,)</f>
        <v>10.399999999999732</v>
      </c>
      <c r="R80">
        <f>Raw!R80*VLOOKUP(R$1,L!$A:$H,8,)+VLOOKUP(R$1,L!$A:$H,7,)</f>
        <v>1.9999999999999893</v>
      </c>
      <c r="S80">
        <f>Raw!S80*VLOOKUP(S$1,L!$A:$H,8,)+VLOOKUP(S$1,L!$A:$H,7,)</f>
        <v>127.50039515071478</v>
      </c>
      <c r="T80">
        <f>Raw!T80*VLOOKUP(T$1,L!$A:$H,8,)+VLOOKUP(T$1,L!$A:$H,7,)</f>
        <v>10.400009289360177</v>
      </c>
      <c r="U80">
        <f>Raw!U80*VLOOKUP(U$1,L!$A:$H,8,)+VLOOKUP(U$1,L!$A:$H,7,)</f>
        <v>19.666697208351707</v>
      </c>
      <c r="V80">
        <f>Raw!V80*VLOOKUP(V$1,L!$A:$H,8,)+VLOOKUP(V$1,L!$A:$H,7,)</f>
        <v>24.333346752949325</v>
      </c>
      <c r="W80">
        <f>Raw!W80*VLOOKUP(W$1,L!$A:$H,8,)+VLOOKUP(W$1,L!$A:$H,7,)</f>
        <v>7.2000062675924994</v>
      </c>
      <c r="X80">
        <f>Raw!X80*VLOOKUP(X$1,L!$A:$H,8,)+VLOOKUP(X$1,L!$A:$H,7,)</f>
        <v>0.46251666666666669</v>
      </c>
      <c r="Y80">
        <f>Raw!Y80*VLOOKUP(Y$1,L!$A:$H,8,)+VLOOKUP(Y$1,L!$A:$H,7,)</f>
        <v>4.9983670143644687E-2</v>
      </c>
      <c r="Z80">
        <f>Raw!Z80*VLOOKUP(Z$1,L!$A:$H,8,)+VLOOKUP(Z$1,L!$A:$H,7,)</f>
        <v>10.266645924082141</v>
      </c>
      <c r="AA80">
        <f>Raw!AA80*VLOOKUP(AA$1,L!$A:$H,8,)+VLOOKUP(AA$1,L!$A:$H,7,)</f>
        <v>2.5999900513199989</v>
      </c>
      <c r="AB80">
        <f>Raw!AB80*VLOOKUP(AB$1,L!$A:$H,8,)+VLOOKUP(AB$1,L!$A:$H,7,)</f>
        <v>8.600003063915004</v>
      </c>
      <c r="AC80">
        <f>Raw!AC80*VLOOKUP(AC$1,L!$A:$H,8,)+VLOOKUP(AC$1,L!$A:$H,7,)</f>
        <v>2.8401066666666459</v>
      </c>
      <c r="AD80">
        <f>Raw!AD80*VLOOKUP(AD$1,L!$A:$H,8,)+VLOOKUP(AD$1,L!$A:$H,7,)</f>
        <v>0.73364444444430887</v>
      </c>
      <c r="AE80">
        <f>Raw!AE80*VLOOKUP(AE$1,L!$A:$H,8,)+VLOOKUP(AE$1,L!$A:$H,7,)</f>
        <v>8.5012848153746461</v>
      </c>
      <c r="AF80">
        <f>Raw!AF80*VLOOKUP(AF$1,L!$A:$H,8,)+VLOOKUP(AF$1,L!$A:$H,7,)</f>
        <v>12.448277651045935</v>
      </c>
      <c r="AG80">
        <f>Raw!AG80*VLOOKUP(AG$1,L!$A:$H,8,)+VLOOKUP(AG$1,L!$A:$H,7,)</f>
        <v>23.002640440255362</v>
      </c>
      <c r="AH80">
        <f>Raw!AH80*VLOOKUP(AH$1,L!$A:$H,8,)+VLOOKUP(AH$1,L!$A:$H,7,)</f>
        <v>19.200021566106869</v>
      </c>
      <c r="AI80">
        <f>Raw!AI80*VLOOKUP(AI$1,L!$A:$H,8,)+VLOOKUP(AI$1,L!$A:$H,7,)</f>
        <v>7.5714350748533406</v>
      </c>
      <c r="AJ80">
        <f>Raw!AJ80*VLOOKUP(AJ$1,L!$A:$H,8,)+VLOOKUP(AJ$1,L!$A:$H,7,)</f>
        <v>7.9238317757009256</v>
      </c>
      <c r="AK80">
        <f>Raw!AK80*VLOOKUP(AK$1,L!$A:$H,8,)+VLOOKUP(AK$1,L!$A:$H,7,)</f>
        <v>12.250048479319531</v>
      </c>
      <c r="AL80">
        <f>Raw!AL80*VLOOKUP(AL$1,L!$A:$H,8,)+VLOOKUP(AL$1,L!$A:$H,7,)</f>
        <v>5.0000820849579277</v>
      </c>
      <c r="AM80">
        <f>Raw!AM80*VLOOKUP(AM$1,L!$A:$H,8,)+VLOOKUP(AM$1,L!$A:$H,7,)</f>
        <v>130.00011206980389</v>
      </c>
      <c r="AN80">
        <f>Raw!AN80*VLOOKUP(AN$1,L!$A:$H,8,)+VLOOKUP(AN$1,L!$A:$H,7,)</f>
        <v>3.9460746530571829</v>
      </c>
      <c r="AO80">
        <f>Raw!AO80*VLOOKUP(AO$1,L!$A:$H,8,)+VLOOKUP(AO$1,L!$A:$H,7,)</f>
        <v>6.1544633020618775</v>
      </c>
      <c r="AP80">
        <f>Raw!AP80*VLOOKUP(AP$1,L!$A:$H,8,)+VLOOKUP(AP$1,L!$A:$H,7,)</f>
        <v>1.7628103141080427</v>
      </c>
      <c r="AQ80">
        <f>Raw!AQ80*VLOOKUP(AQ$1,L!$A:$H,8,)+VLOOKUP(AQ$1,L!$A:$H,7,)</f>
        <v>108.81125000001384</v>
      </c>
      <c r="AR80">
        <f>Raw!AR80*VLOOKUP(AR$1,L!$A:$H,8,)+VLOOKUP(AR$1,L!$A:$H,7,)</f>
        <v>3.0000193480479993</v>
      </c>
      <c r="AS80">
        <f>Raw!AS80*VLOOKUP(AS$1,L!$A:$H,8,)+VLOOKUP(AS$1,L!$A:$H,7,)</f>
        <v>40.24015954362801</v>
      </c>
    </row>
    <row r="81" spans="1:45" x14ac:dyDescent="0.25">
      <c r="A81" s="1">
        <v>43926</v>
      </c>
      <c r="B81">
        <f>Raw!B81*VLOOKUP(B$1,L!$A:$H,8,)+VLOOKUP(B$1,L!$A:$H,7,)</f>
        <v>0.62592933808694617</v>
      </c>
      <c r="C81">
        <f>Raw!C81*VLOOKUP(C$1,L!$A:$H,8,)+VLOOKUP(C$1,L!$A:$H,7,)</f>
        <v>0.46315789473683999</v>
      </c>
      <c r="D81">
        <f>Raw!D81*VLOOKUP(D$1,L!$A:$H,8,)+VLOOKUP(D$1,L!$A:$H,7,)</f>
        <v>1.6153905328478402</v>
      </c>
      <c r="E81">
        <f>Raw!E81*VLOOKUP(E$1,L!$A:$H,8,)+VLOOKUP(E$1,L!$A:$H,7,)</f>
        <v>0.39999191150512781</v>
      </c>
      <c r="F81">
        <f>Raw!F81*VLOOKUP(F$1,L!$A:$H,8,)+VLOOKUP(F$1,L!$A:$H,7,)</f>
        <v>0.22421018373793222</v>
      </c>
      <c r="G81">
        <f>Raw!G81*VLOOKUP(G$1,L!$A:$H,8,)+VLOOKUP(G$1,L!$A:$H,7,)</f>
        <v>4.8749999999999627E-2</v>
      </c>
      <c r="H81">
        <f>Raw!H81*VLOOKUP(H$1,L!$A:$H,8,)+VLOOKUP(H$1,L!$A:$H,7,)</f>
        <v>0.44515477415185867</v>
      </c>
      <c r="I81">
        <f>Raw!I81*VLOOKUP(I$1,L!$A:$H,8,)+VLOOKUP(I$1,L!$A:$H,7,)</f>
        <v>0.38000000000000123</v>
      </c>
      <c r="J81">
        <f>Raw!J81*VLOOKUP(J$1,L!$A:$H,8,)+VLOOKUP(J$1,L!$A:$H,7,)</f>
        <v>11.249689827736262</v>
      </c>
      <c r="K81">
        <f>Raw!K81*VLOOKUP(K$1,L!$A:$H,8,)+VLOOKUP(K$1,L!$A:$H,7,)</f>
        <v>6.3998577651346906</v>
      </c>
      <c r="L81">
        <f>Raw!L81*VLOOKUP(L$1,L!$A:$H,8,)+VLOOKUP(L$1,L!$A:$H,7,)</f>
        <v>1.036363636363637</v>
      </c>
      <c r="M81">
        <f>Raw!M81*VLOOKUP(M$1,L!$A:$H,8,)+VLOOKUP(M$1,L!$A:$H,7,)</f>
        <v>2.511765494850172</v>
      </c>
      <c r="N81">
        <f>Raw!N81*VLOOKUP(N$1,L!$A:$H,8,)+VLOOKUP(N$1,L!$A:$H,7,)</f>
        <v>2.9999999999999716</v>
      </c>
      <c r="O81">
        <f>Raw!O81*VLOOKUP(O$1,L!$A:$H,8,)+VLOOKUP(O$1,L!$A:$H,7,)</f>
        <v>2.2833356065367951</v>
      </c>
      <c r="P81">
        <f>Raw!P81*VLOOKUP(P$1,L!$A:$H,8,)+VLOOKUP(P$1,L!$A:$H,7,)</f>
        <v>3.3400000000000034</v>
      </c>
      <c r="Q81">
        <f>Raw!Q81*VLOOKUP(Q$1,L!$A:$H,8,)+VLOOKUP(Q$1,L!$A:$H,7,)</f>
        <v>10.399999999999732</v>
      </c>
      <c r="R81">
        <f>Raw!R81*VLOOKUP(R$1,L!$A:$H,8,)+VLOOKUP(R$1,L!$A:$H,7,)</f>
        <v>1.9999999999999893</v>
      </c>
      <c r="S81">
        <f>Raw!S81*VLOOKUP(S$1,L!$A:$H,8,)+VLOOKUP(S$1,L!$A:$H,7,)</f>
        <v>127.5003942930897</v>
      </c>
      <c r="T81">
        <f>Raw!T81*VLOOKUP(T$1,L!$A:$H,8,)+VLOOKUP(T$1,L!$A:$H,7,)</f>
        <v>10.400009238037725</v>
      </c>
      <c r="U81">
        <f>Raw!U81*VLOOKUP(U$1,L!$A:$H,8,)+VLOOKUP(U$1,L!$A:$H,7,)</f>
        <v>19.666697151175399</v>
      </c>
      <c r="V81">
        <f>Raw!V81*VLOOKUP(V$1,L!$A:$H,8,)+VLOOKUP(V$1,L!$A:$H,7,)</f>
        <v>24.333346695925442</v>
      </c>
      <c r="W81">
        <f>Raw!W81*VLOOKUP(W$1,L!$A:$H,8,)+VLOOKUP(W$1,L!$A:$H,7,)</f>
        <v>7.2000061989817681</v>
      </c>
      <c r="X81">
        <f>Raw!X81*VLOOKUP(X$1,L!$A:$H,8,)+VLOOKUP(X$1,L!$A:$H,7,)</f>
        <v>0.46251666666666669</v>
      </c>
      <c r="Y81">
        <f>Raw!Y81*VLOOKUP(Y$1,L!$A:$H,8,)+VLOOKUP(Y$1,L!$A:$H,7,)</f>
        <v>4.9983663282359814E-2</v>
      </c>
      <c r="Z81">
        <f>Raw!Z81*VLOOKUP(Z$1,L!$A:$H,8,)+VLOOKUP(Z$1,L!$A:$H,7,)</f>
        <v>10.266645924082141</v>
      </c>
      <c r="AA81">
        <f>Raw!AA81*VLOOKUP(AA$1,L!$A:$H,8,)+VLOOKUP(AA$1,L!$A:$H,7,)</f>
        <v>2.599989982708415</v>
      </c>
      <c r="AB81">
        <f>Raw!AB81*VLOOKUP(AB$1,L!$A:$H,8,)+VLOOKUP(AB$1,L!$A:$H,7,)</f>
        <v>8.6000030331218866</v>
      </c>
      <c r="AC81">
        <f>Raw!AC81*VLOOKUP(AC$1,L!$A:$H,8,)+VLOOKUP(AC$1,L!$A:$H,7,)</f>
        <v>2.8401066666666459</v>
      </c>
      <c r="AD81">
        <f>Raw!AD81*VLOOKUP(AD$1,L!$A:$H,8,)+VLOOKUP(AD$1,L!$A:$H,7,)</f>
        <v>0.73364444444430887</v>
      </c>
      <c r="AE81">
        <f>Raw!AE81*VLOOKUP(AE$1,L!$A:$H,8,)+VLOOKUP(AE$1,L!$A:$H,7,)</f>
        <v>8.5012846438520455</v>
      </c>
      <c r="AF81">
        <f>Raw!AF81*VLOOKUP(AF$1,L!$A:$H,8,)+VLOOKUP(AF$1,L!$A:$H,7,)</f>
        <v>12.448277614471849</v>
      </c>
      <c r="AG81">
        <f>Raw!AG81*VLOOKUP(AG$1,L!$A:$H,8,)+VLOOKUP(AG$1,L!$A:$H,7,)</f>
        <v>23.002640269535448</v>
      </c>
      <c r="AH81">
        <f>Raw!AH81*VLOOKUP(AH$1,L!$A:$H,8,)+VLOOKUP(AH$1,L!$A:$H,7,)</f>
        <v>19.200021446957066</v>
      </c>
      <c r="AI81">
        <f>Raw!AI81*VLOOKUP(AI$1,L!$A:$H,8,)+VLOOKUP(AI$1,L!$A:$H,7,)</f>
        <v>7.5714350163392439</v>
      </c>
      <c r="AJ81">
        <f>Raw!AJ81*VLOOKUP(AJ$1,L!$A:$H,8,)+VLOOKUP(AJ$1,L!$A:$H,7,)</f>
        <v>7.9238317757009256</v>
      </c>
      <c r="AK81">
        <f>Raw!AK81*VLOOKUP(AK$1,L!$A:$H,8,)+VLOOKUP(AK$1,L!$A:$H,7,)</f>
        <v>12.250048393987413</v>
      </c>
      <c r="AL81">
        <f>Raw!AL81*VLOOKUP(AL$1,L!$A:$H,8,)+VLOOKUP(AL$1,L!$A:$H,7,)</f>
        <v>5.0000820849579277</v>
      </c>
      <c r="AM81">
        <f>Raw!AM81*VLOOKUP(AM$1,L!$A:$H,8,)+VLOOKUP(AM$1,L!$A:$H,7,)</f>
        <v>130.00011093203943</v>
      </c>
      <c r="AN81">
        <f>Raw!AN81*VLOOKUP(AN$1,L!$A:$H,8,)+VLOOKUP(AN$1,L!$A:$H,7,)</f>
        <v>3.9460746491289225</v>
      </c>
      <c r="AO81">
        <f>Raw!AO81*VLOOKUP(AO$1,L!$A:$H,8,)+VLOOKUP(AO$1,L!$A:$H,7,)</f>
        <v>6.1544632469767748</v>
      </c>
      <c r="AP81">
        <f>Raw!AP81*VLOOKUP(AP$1,L!$A:$H,8,)+VLOOKUP(AP$1,L!$A:$H,7,)</f>
        <v>1.7628103085508009</v>
      </c>
      <c r="AQ81">
        <f>Raw!AQ81*VLOOKUP(AQ$1,L!$A:$H,8,)+VLOOKUP(AQ$1,L!$A:$H,7,)</f>
        <v>108.81125000001384</v>
      </c>
      <c r="AR81">
        <f>Raw!AR81*VLOOKUP(AR$1,L!$A:$H,8,)+VLOOKUP(AR$1,L!$A:$H,7,)</f>
        <v>3.0000192342359924</v>
      </c>
      <c r="AS81">
        <f>Raw!AS81*VLOOKUP(AS$1,L!$A:$H,8,)+VLOOKUP(AS$1,L!$A:$H,7,)</f>
        <v>40.240159480615944</v>
      </c>
    </row>
    <row r="82" spans="1:45" x14ac:dyDescent="0.25">
      <c r="A82" s="1">
        <v>43927</v>
      </c>
      <c r="B82">
        <f>Raw!B82*VLOOKUP(B$1,L!$A:$H,8,)+VLOOKUP(B$1,L!$A:$H,7,)</f>
        <v>0.56296483104546091</v>
      </c>
      <c r="C82">
        <f>Raw!C82*VLOOKUP(C$1,L!$A:$H,8,)+VLOOKUP(C$1,L!$A:$H,7,)</f>
        <v>0.40947368421052488</v>
      </c>
      <c r="D82">
        <f>Raw!D82*VLOOKUP(D$1,L!$A:$H,8,)+VLOOKUP(D$1,L!$A:$H,7,)</f>
        <v>1.3269142007282451</v>
      </c>
      <c r="E82">
        <f>Raw!E82*VLOOKUP(E$1,L!$A:$H,8,)+VLOOKUP(E$1,L!$A:$H,7,)</f>
        <v>0.37498986686660674</v>
      </c>
      <c r="F82">
        <f>Raw!F82*VLOOKUP(F$1,L!$A:$H,8,)+VLOOKUP(F$1,L!$A:$H,7,)</f>
        <v>0.22421018238732926</v>
      </c>
      <c r="G82">
        <f>Raw!G82*VLOOKUP(G$1,L!$A:$H,8,)+VLOOKUP(G$1,L!$A:$H,7,)</f>
        <v>4.2499999999999982E-2</v>
      </c>
      <c r="H82">
        <f>Raw!H82*VLOOKUP(H$1,L!$A:$H,8,)+VLOOKUP(H$1,L!$A:$H,7,)</f>
        <v>0.39353966943608309</v>
      </c>
      <c r="I82">
        <f>Raw!I82*VLOOKUP(I$1,L!$A:$H,8,)+VLOOKUP(I$1,L!$A:$H,7,)</f>
        <v>0.37045396690708632</v>
      </c>
      <c r="J82">
        <f>Raw!J82*VLOOKUP(J$1,L!$A:$H,8,)+VLOOKUP(J$1,L!$A:$H,7,)</f>
        <v>9.3606624336987636</v>
      </c>
      <c r="K82">
        <f>Raw!K82*VLOOKUP(K$1,L!$A:$H,8,)+VLOOKUP(K$1,L!$A:$H,7,)</f>
        <v>6.5998755444928392</v>
      </c>
      <c r="L82">
        <f>Raw!L82*VLOOKUP(L$1,L!$A:$H,8,)+VLOOKUP(L$1,L!$A:$H,7,)</f>
        <v>0.92727272727272592</v>
      </c>
      <c r="M82">
        <f>Raw!M82*VLOOKUP(M$1,L!$A:$H,8,)+VLOOKUP(M$1,L!$A:$H,7,)</f>
        <v>2.5735302940043887</v>
      </c>
      <c r="N82">
        <f>Raw!N82*VLOOKUP(N$1,L!$A:$H,8,)+VLOOKUP(N$1,L!$A:$H,7,)</f>
        <v>2.9999999999999716</v>
      </c>
      <c r="O82">
        <f>Raw!O82*VLOOKUP(O$1,L!$A:$H,8,)+VLOOKUP(O$1,L!$A:$H,7,)</f>
        <v>1.6333385982460271</v>
      </c>
      <c r="P82">
        <f>Raw!P82*VLOOKUP(P$1,L!$A:$H,8,)+VLOOKUP(P$1,L!$A:$H,7,)</f>
        <v>3.7600000000000016</v>
      </c>
      <c r="Q82">
        <f>Raw!Q82*VLOOKUP(Q$1,L!$A:$H,8,)+VLOOKUP(Q$1,L!$A:$H,7,)</f>
        <v>10.599999999999735</v>
      </c>
      <c r="R82">
        <f>Raw!R82*VLOOKUP(R$1,L!$A:$H,8,)+VLOOKUP(R$1,L!$A:$H,7,)</f>
        <v>1.5714285714285658</v>
      </c>
      <c r="S82">
        <f>Raw!S82*VLOOKUP(S$1,L!$A:$H,8,)+VLOOKUP(S$1,L!$A:$H,7,)</f>
        <v>117.50386480039606</v>
      </c>
      <c r="T82">
        <f>Raw!T82*VLOOKUP(T$1,L!$A:$H,8,)+VLOOKUP(T$1,L!$A:$H,7,)</f>
        <v>11.599625937912265</v>
      </c>
      <c r="U82">
        <f>Raw!U82*VLOOKUP(U$1,L!$A:$H,8,)+VLOOKUP(U$1,L!$A:$H,7,)</f>
        <v>19.000024242760247</v>
      </c>
      <c r="V82">
        <f>Raw!V82*VLOOKUP(V$1,L!$A:$H,8,)+VLOOKUP(V$1,L!$A:$H,7,)</f>
        <v>23.333795757237354</v>
      </c>
      <c r="W82">
        <f>Raw!W82*VLOOKUP(W$1,L!$A:$H,8,)+VLOOKUP(W$1,L!$A:$H,7,)</f>
        <v>7.2000061646763669</v>
      </c>
      <c r="X82">
        <f>Raw!X82*VLOOKUP(X$1,L!$A:$H,8,)+VLOOKUP(X$1,L!$A:$H,7,)</f>
        <v>0.41251666666666731</v>
      </c>
      <c r="Y82">
        <f>Raw!Y82*VLOOKUP(Y$1,L!$A:$H,8,)+VLOOKUP(Y$1,L!$A:$H,7,)</f>
        <v>8.9984754226541952E-2</v>
      </c>
      <c r="Z82">
        <f>Raw!Z82*VLOOKUP(Z$1,L!$A:$H,8,)+VLOOKUP(Z$1,L!$A:$H,7,)</f>
        <v>10.033291848164289</v>
      </c>
      <c r="AA82">
        <f>Raw!AA82*VLOOKUP(AA$1,L!$A:$H,8,)+VLOOKUP(AA$1,L!$A:$H,7,)</f>
        <v>1.9999843565583646</v>
      </c>
      <c r="AB82">
        <f>Raw!AB82*VLOOKUP(AB$1,L!$A:$H,8,)+VLOOKUP(AB$1,L!$A:$H,7,)</f>
        <v>5.5399944849529987</v>
      </c>
      <c r="AC82">
        <f>Raw!AC82*VLOOKUP(AC$1,L!$A:$H,8,)+VLOOKUP(AC$1,L!$A:$H,7,)</f>
        <v>2.8401066666666459</v>
      </c>
      <c r="AD82">
        <f>Raw!AD82*VLOOKUP(AD$1,L!$A:$H,8,)+VLOOKUP(AD$1,L!$A:$H,7,)</f>
        <v>3.3644444444291821E-2</v>
      </c>
      <c r="AE82">
        <f>Raw!AE82*VLOOKUP(AE$1,L!$A:$H,8,)+VLOOKUP(AE$1,L!$A:$H,7,)</f>
        <v>7.5013125162699339</v>
      </c>
      <c r="AF82">
        <f>Raw!AF82*VLOOKUP(AF$1,L!$A:$H,8,)+VLOOKUP(AF$1,L!$A:$H,7,)</f>
        <v>12.448277596184816</v>
      </c>
      <c r="AG82">
        <f>Raw!AG82*VLOOKUP(AG$1,L!$A:$H,8,)+VLOOKUP(AG$1,L!$A:$H,7,)</f>
        <v>21.002636165691655</v>
      </c>
      <c r="AH82">
        <f>Raw!AH82*VLOOKUP(AH$1,L!$A:$H,8,)+VLOOKUP(AH$1,L!$A:$H,7,)</f>
        <v>16.400001965970887</v>
      </c>
      <c r="AI82">
        <f>Raw!AI82*VLOOKUP(AI$1,L!$A:$H,8,)+VLOOKUP(AI$1,L!$A:$H,7,)</f>
        <v>6.2000009654827366</v>
      </c>
      <c r="AJ82">
        <f>Raw!AJ82*VLOOKUP(AJ$1,L!$A:$H,8,)+VLOOKUP(AJ$1,L!$A:$H,7,)</f>
        <v>7.7485981308411098</v>
      </c>
      <c r="AK82">
        <f>Raw!AK82*VLOOKUP(AK$1,L!$A:$H,8,)+VLOOKUP(AK$1,L!$A:$H,7,)</f>
        <v>12.000050089963594</v>
      </c>
      <c r="AL82">
        <f>Raw!AL82*VLOOKUP(AL$1,L!$A:$H,8,)+VLOOKUP(AL$1,L!$A:$H,7,)</f>
        <v>5.5002872973527595</v>
      </c>
      <c r="AM82">
        <f>Raw!AM82*VLOOKUP(AM$1,L!$A:$H,8,)+VLOOKUP(AM$1,L!$A:$H,7,)</f>
        <v>106.66688331599255</v>
      </c>
      <c r="AN82">
        <f>Raw!AN82*VLOOKUP(AN$1,L!$A:$H,8,)+VLOOKUP(AN$1,L!$A:$H,7,)</f>
        <v>4.7769005346999673</v>
      </c>
      <c r="AO82">
        <f>Raw!AO82*VLOOKUP(AO$1,L!$A:$H,8,)+VLOOKUP(AO$1,L!$A:$H,7,)</f>
        <v>6.7999964194678313</v>
      </c>
      <c r="AP82">
        <f>Raw!AP82*VLOOKUP(AP$1,L!$A:$H,8,)+VLOOKUP(AP$1,L!$A:$H,7,)</f>
        <v>1.3720639164163888</v>
      </c>
      <c r="AQ82">
        <f>Raw!AQ82*VLOOKUP(AQ$1,L!$A:$H,8,)+VLOOKUP(AQ$1,L!$A:$H,7,)</f>
        <v>191.62250000009044</v>
      </c>
      <c r="AR82">
        <f>Raw!AR82*VLOOKUP(AR$1,L!$A:$H,8,)+VLOOKUP(AR$1,L!$A:$H,7,)</f>
        <v>2.3333583150777457</v>
      </c>
      <c r="AS82">
        <f>Raw!AS82*VLOOKUP(AS$1,L!$A:$H,8,)+VLOOKUP(AS$1,L!$A:$H,7,)</f>
        <v>38.759844300109961</v>
      </c>
    </row>
    <row r="83" spans="1:45" x14ac:dyDescent="0.25">
      <c r="A83" s="1">
        <v>43928</v>
      </c>
      <c r="B83">
        <f>Raw!B83*VLOOKUP(B$1,L!$A:$H,8,)+VLOOKUP(B$1,L!$A:$H,7,)</f>
        <v>0.62592929488641857</v>
      </c>
      <c r="C83">
        <f>Raw!C83*VLOOKUP(C$1,L!$A:$H,8,)+VLOOKUP(C$1,L!$A:$H,7,)</f>
        <v>0.38263157894736644</v>
      </c>
      <c r="D83">
        <f>Raw!D83*VLOOKUP(D$1,L!$A:$H,8,)+VLOOKUP(D$1,L!$A:$H,7,)</f>
        <v>1.3846094671521634</v>
      </c>
      <c r="E83">
        <f>Raw!E83*VLOOKUP(E$1,L!$A:$H,8,)+VLOOKUP(E$1,L!$A:$H,7,)</f>
        <v>0.33748680205309123</v>
      </c>
      <c r="F83">
        <f>Raw!F83*VLOOKUP(F$1,L!$A:$H,8,)+VLOOKUP(F$1,L!$A:$H,7,)</f>
        <v>0.23210510064788448</v>
      </c>
      <c r="G83">
        <f>Raw!G83*VLOOKUP(G$1,L!$A:$H,8,)+VLOOKUP(G$1,L!$A:$H,7,)</f>
        <v>9.2499999999999805E-2</v>
      </c>
      <c r="H83">
        <f>Raw!H83*VLOOKUP(H$1,L!$A:$H,8,)+VLOOKUP(H$1,L!$A:$H,7,)</f>
        <v>0.44515476532193965</v>
      </c>
      <c r="I83">
        <f>Raw!I83*VLOOKUP(I$1,L!$A:$H,8,)+VLOOKUP(I$1,L!$A:$H,7,)</f>
        <v>0.36090793381417186</v>
      </c>
      <c r="J83">
        <f>Raw!J83*VLOOKUP(J$1,L!$A:$H,8,)+VLOOKUP(J$1,L!$A:$H,7,)</f>
        <v>9.3606623529086477</v>
      </c>
      <c r="K83">
        <f>Raw!K83*VLOOKUP(K$1,L!$A:$H,8,)+VLOOKUP(K$1,L!$A:$H,7,)</f>
        <v>6.5998755444928392</v>
      </c>
      <c r="L83">
        <f>Raw!L83*VLOOKUP(L$1,L!$A:$H,8,)+VLOOKUP(L$1,L!$A:$H,7,)</f>
        <v>0.92727272727272592</v>
      </c>
      <c r="M83">
        <f>Raw!M83*VLOOKUP(M$1,L!$A:$H,8,)+VLOOKUP(M$1,L!$A:$H,7,)</f>
        <v>2.3882358682901188</v>
      </c>
      <c r="N83">
        <f>Raw!N83*VLOOKUP(N$1,L!$A:$H,8,)+VLOOKUP(N$1,L!$A:$H,7,)</f>
        <v>2.9999999999999716</v>
      </c>
      <c r="O83">
        <f>Raw!O83*VLOOKUP(O$1,L!$A:$H,8,)+VLOOKUP(O$1,L!$A:$H,7,)</f>
        <v>1.416672866875615</v>
      </c>
      <c r="P83">
        <f>Raw!P83*VLOOKUP(P$1,L!$A:$H,8,)+VLOOKUP(P$1,L!$A:$H,7,)</f>
        <v>3.7600000000000016</v>
      </c>
      <c r="Q83">
        <f>Raw!Q83*VLOOKUP(Q$1,L!$A:$H,8,)+VLOOKUP(Q$1,L!$A:$H,7,)</f>
        <v>10.999999999999776</v>
      </c>
      <c r="R83">
        <f>Raw!R83*VLOOKUP(R$1,L!$A:$H,8,)+VLOOKUP(R$1,L!$A:$H,7,)</f>
        <v>1.4285714285714128</v>
      </c>
      <c r="S83">
        <f>Raw!S83*VLOOKUP(S$1,L!$A:$H,8,)+VLOOKUP(S$1,L!$A:$H,7,)</f>
        <v>120.00382985217755</v>
      </c>
      <c r="T83">
        <f>Raw!T83*VLOOKUP(T$1,L!$A:$H,8,)+VLOOKUP(T$1,L!$A:$H,7,)</f>
        <v>10.100004978275912</v>
      </c>
      <c r="U83">
        <f>Raw!U83*VLOOKUP(U$1,L!$A:$H,8,)+VLOOKUP(U$1,L!$A:$H,7,)</f>
        <v>18.666687745670444</v>
      </c>
      <c r="V83">
        <f>Raw!V83*VLOOKUP(V$1,L!$A:$H,8,)+VLOOKUP(V$1,L!$A:$H,7,)</f>
        <v>23.000463916028465</v>
      </c>
      <c r="W83">
        <f>Raw!W83*VLOOKUP(W$1,L!$A:$H,8,)+VLOOKUP(W$1,L!$A:$H,7,)</f>
        <v>5.6002772354079724</v>
      </c>
      <c r="X83">
        <f>Raw!X83*VLOOKUP(X$1,L!$A:$H,8,)+VLOOKUP(X$1,L!$A:$H,7,)</f>
        <v>0.35001666666666642</v>
      </c>
      <c r="Y83">
        <f>Raw!Y83*VLOOKUP(Y$1,L!$A:$H,8,)+VLOOKUP(Y$1,L!$A:$H,7,)</f>
        <v>8.9984740503975758E-2</v>
      </c>
      <c r="Z83">
        <f>Raw!Z83*VLOOKUP(Z$1,L!$A:$H,8,)+VLOOKUP(Z$1,L!$A:$H,7,)</f>
        <v>10.266645924082141</v>
      </c>
      <c r="AA83">
        <f>Raw!AA83*VLOOKUP(AA$1,L!$A:$H,8,)+VLOOKUP(AA$1,L!$A:$H,7,)</f>
        <v>3.1999954716353116</v>
      </c>
      <c r="AB83">
        <f>Raw!AB83*VLOOKUP(AB$1,L!$A:$H,8,)+VLOOKUP(AB$1,L!$A:$H,7,)</f>
        <v>5.0002329490457669</v>
      </c>
      <c r="AC83">
        <f>Raw!AC83*VLOOKUP(AC$1,L!$A:$H,8,)+VLOOKUP(AC$1,L!$A:$H,7,)</f>
        <v>3.1601066666666462</v>
      </c>
      <c r="AD83">
        <f>Raw!AD83*VLOOKUP(AD$1,L!$A:$H,8,)+VLOOKUP(AD$1,L!$A:$H,7,)</f>
        <v>-0.43302222222239095</v>
      </c>
      <c r="AE83">
        <f>Raw!AE83*VLOOKUP(AE$1,L!$A:$H,8,)+VLOOKUP(AE$1,L!$A:$H,7,)</f>
        <v>8.5012843865682441</v>
      </c>
      <c r="AF83">
        <f>Raw!AF83*VLOOKUP(AF$1,L!$A:$H,8,)+VLOOKUP(AF$1,L!$A:$H,7,)</f>
        <v>13.089656561598233</v>
      </c>
      <c r="AG83">
        <f>Raw!AG83*VLOOKUP(AG$1,L!$A:$H,8,)+VLOOKUP(AG$1,L!$A:$H,7,)</f>
        <v>22.502639008834649</v>
      </c>
      <c r="AH83">
        <f>Raw!AH83*VLOOKUP(AH$1,L!$A:$H,8,)+VLOOKUP(AH$1,L!$A:$H,7,)</f>
        <v>17.100006702173971</v>
      </c>
      <c r="AI83">
        <f>Raw!AI83*VLOOKUP(AI$1,L!$A:$H,8,)+VLOOKUP(AI$1,L!$A:$H,7,)</f>
        <v>6.7142886650684375</v>
      </c>
      <c r="AJ83">
        <f>Raw!AJ83*VLOOKUP(AJ$1,L!$A:$H,8,)+VLOOKUP(AJ$1,L!$A:$H,7,)</f>
        <v>7.3981308411214854</v>
      </c>
      <c r="AK83">
        <f>Raw!AK83*VLOOKUP(AK$1,L!$A:$H,8,)+VLOOKUP(AK$1,L!$A:$H,7,)</f>
        <v>12.50004652734691</v>
      </c>
      <c r="AL83">
        <f>Raw!AL83*VLOOKUP(AL$1,L!$A:$H,8,)+VLOOKUP(AL$1,L!$A:$H,7,)</f>
        <v>4.0997127026472349</v>
      </c>
      <c r="AM83">
        <f>Raw!AM83*VLOOKUP(AM$1,L!$A:$H,8,)+VLOOKUP(AM$1,L!$A:$H,7,)</f>
        <v>106.66688274711032</v>
      </c>
      <c r="AN83">
        <f>Raw!AN83*VLOOKUP(AN$1,L!$A:$H,8,)+VLOOKUP(AN$1,L!$A:$H,7,)</f>
        <v>4.7769005268434608</v>
      </c>
      <c r="AO83">
        <f>Raw!AO83*VLOOKUP(AO$1,L!$A:$H,8,)+VLOOKUP(AO$1,L!$A:$H,7,)</f>
        <v>7.4446688534829661</v>
      </c>
      <c r="AP83">
        <f>Raw!AP83*VLOOKUP(AP$1,L!$A:$H,8,)+VLOOKUP(AP$1,L!$A:$H,7,)</f>
        <v>1.4371883021385585</v>
      </c>
      <c r="AQ83">
        <f>Raw!AQ83*VLOOKUP(AQ$1,L!$A:$H,8,)+VLOOKUP(AQ$1,L!$A:$H,7,)</f>
        <v>175.06025000007503</v>
      </c>
      <c r="AR83">
        <f>Raw!AR83*VLOOKUP(AR$1,L!$A:$H,8,)+VLOOKUP(AR$1,L!$A:$H,7,)</f>
        <v>2.3333582012656677</v>
      </c>
      <c r="AS83">
        <f>Raw!AS83*VLOOKUP(AS$1,L!$A:$H,8,)+VLOOKUP(AS$1,L!$A:$H,7,)</f>
        <v>37.279529182616159</v>
      </c>
    </row>
    <row r="84" spans="1:45" x14ac:dyDescent="0.25">
      <c r="A84" s="1">
        <v>43929</v>
      </c>
      <c r="B84">
        <f>Raw!B84*VLOOKUP(B$1,L!$A:$H,8,)+VLOOKUP(B$1,L!$A:$H,7,)</f>
        <v>0.5629647986450621</v>
      </c>
      <c r="C84">
        <f>Raw!C84*VLOOKUP(C$1,L!$A:$H,8,)+VLOOKUP(C$1,L!$A:$H,7,)</f>
        <v>0.38263157894736644</v>
      </c>
      <c r="D84">
        <f>Raw!D84*VLOOKUP(D$1,L!$A:$H,8,)+VLOOKUP(D$1,L!$A:$H,7,)</f>
        <v>1.5000000000000036</v>
      </c>
      <c r="E84">
        <f>Raw!E84*VLOOKUP(E$1,L!$A:$H,8,)+VLOOKUP(E$1,L!$A:$H,7,)</f>
        <v>0.3249857797338298</v>
      </c>
      <c r="F84">
        <f>Raw!F84*VLOOKUP(F$1,L!$A:$H,8,)+VLOOKUP(F$1,L!$A:$H,7,)</f>
        <v>0.23210509997258244</v>
      </c>
      <c r="G84">
        <f>Raw!G84*VLOOKUP(G$1,L!$A:$H,8,)+VLOOKUP(G$1,L!$A:$H,7,)</f>
        <v>0.10500000000000043</v>
      </c>
      <c r="H84">
        <f>Raw!H84*VLOOKUP(H$1,L!$A:$H,8,)+VLOOKUP(H$1,L!$A:$H,7,)</f>
        <v>0.54838496371609224</v>
      </c>
      <c r="I84">
        <f>Raw!I84*VLOOKUP(I$1,L!$A:$H,8,)+VLOOKUP(I$1,L!$A:$H,7,)</f>
        <v>0.39909206618583015</v>
      </c>
      <c r="J84">
        <f>Raw!J84*VLOOKUP(J$1,L!$A:$H,8,)+VLOOKUP(J$1,L!$A:$H,7,)</f>
        <v>10.305175989334828</v>
      </c>
      <c r="K84">
        <f>Raw!K84*VLOOKUP(K$1,L!$A:$H,8,)+VLOOKUP(K$1,L!$A:$H,7,)</f>
        <v>7.3999466619255188</v>
      </c>
      <c r="L84">
        <f>Raw!L84*VLOOKUP(L$1,L!$A:$H,8,)+VLOOKUP(L$1,L!$A:$H,7,)</f>
        <v>0.74545454545454604</v>
      </c>
      <c r="M84">
        <f>Raw!M84*VLOOKUP(M$1,L!$A:$H,8,)+VLOOKUP(M$1,L!$A:$H,7,)</f>
        <v>2.4294124022367498</v>
      </c>
      <c r="N84">
        <f>Raw!N84*VLOOKUP(N$1,L!$A:$H,8,)+VLOOKUP(N$1,L!$A:$H,7,)</f>
        <v>3.9999999999999716</v>
      </c>
      <c r="O84">
        <f>Raw!O84*VLOOKUP(O$1,L!$A:$H,8,)+VLOOKUP(O$1,L!$A:$H,7,)</f>
        <v>1.6333384867537575</v>
      </c>
      <c r="P84">
        <f>Raw!P84*VLOOKUP(P$1,L!$A:$H,8,)+VLOOKUP(P$1,L!$A:$H,7,)</f>
        <v>4.4600000000000009</v>
      </c>
      <c r="Q84">
        <f>Raw!Q84*VLOOKUP(Q$1,L!$A:$H,8,)+VLOOKUP(Q$1,L!$A:$H,7,)</f>
        <v>10.799999999999759</v>
      </c>
      <c r="R84">
        <f>Raw!R84*VLOOKUP(R$1,L!$A:$H,8,)+VLOOKUP(R$1,L!$A:$H,7,)</f>
        <v>1.5714285714285658</v>
      </c>
      <c r="S84">
        <f>Raw!S84*VLOOKUP(S$1,L!$A:$H,8,)+VLOOKUP(S$1,L!$A:$H,7,)</f>
        <v>127.50039214902733</v>
      </c>
      <c r="T84">
        <f>Raw!T84*VLOOKUP(T$1,L!$A:$H,8,)+VLOOKUP(T$1,L!$A:$H,7,)</f>
        <v>10.700013318171067</v>
      </c>
      <c r="U84">
        <f>Raw!U84*VLOOKUP(U$1,L!$A:$H,8,)+VLOOKUP(U$1,L!$A:$H,7,)</f>
        <v>18.666687717082254</v>
      </c>
      <c r="V84">
        <f>Raw!V84*VLOOKUP(V$1,L!$A:$H,8,)+VLOOKUP(V$1,L!$A:$H,7,)</f>
        <v>23.667127455886572</v>
      </c>
      <c r="W84">
        <f>Raw!W84*VLOOKUP(W$1,L!$A:$H,8,)+VLOOKUP(W$1,L!$A:$H,7,)</f>
        <v>6.4002749643919685</v>
      </c>
      <c r="X84">
        <f>Raw!X84*VLOOKUP(X$1,L!$A:$H,8,)+VLOOKUP(X$1,L!$A:$H,7,)</f>
        <v>0.37501666666666678</v>
      </c>
      <c r="Y84">
        <f>Raw!Y84*VLOOKUP(Y$1,L!$A:$H,8,)+VLOOKUP(Y$1,L!$A:$H,7,)</f>
        <v>0.12998583830944277</v>
      </c>
      <c r="Z84">
        <f>Raw!Z84*VLOOKUP(Z$1,L!$A:$H,8,)+VLOOKUP(Z$1,L!$A:$H,7,)</f>
        <v>10.5</v>
      </c>
      <c r="AA84">
        <f>Raw!AA84*VLOOKUP(AA$1,L!$A:$H,8,)+VLOOKUP(AA$1,L!$A:$H,7,)</f>
        <v>2.7999917094333213</v>
      </c>
      <c r="AB84">
        <f>Raw!AB84*VLOOKUP(AB$1,L!$A:$H,8,)+VLOOKUP(AB$1,L!$A:$H,7,)</f>
        <v>5.0002329336492153</v>
      </c>
      <c r="AC84">
        <f>Raw!AC84*VLOOKUP(AC$1,L!$A:$H,8,)+VLOOKUP(AC$1,L!$A:$H,7,)</f>
        <v>3.3999999999999773</v>
      </c>
      <c r="AD84">
        <f>Raw!AD84*VLOOKUP(AD$1,L!$A:$H,8,)+VLOOKUP(AD$1,L!$A:$H,7,)</f>
        <v>0.50031111111096038</v>
      </c>
      <c r="AE84">
        <f>Raw!AE84*VLOOKUP(AE$1,L!$A:$H,8,)+VLOOKUP(AE$1,L!$A:$H,7,)</f>
        <v>10.001242363538239</v>
      </c>
      <c r="AF84">
        <f>Raw!AF84*VLOOKUP(AF$1,L!$A:$H,8,)+VLOOKUP(AF$1,L!$A:$H,7,)</f>
        <v>13.51724254463619</v>
      </c>
      <c r="AG84">
        <f>Raw!AG84*VLOOKUP(AG$1,L!$A:$H,8,)+VLOOKUP(AG$1,L!$A:$H,7,)</f>
        <v>25.999979283796677</v>
      </c>
      <c r="AH84">
        <f>Raw!AH84*VLOOKUP(AH$1,L!$A:$H,8,)+VLOOKUP(AH$1,L!$A:$H,7,)</f>
        <v>18.500016353304716</v>
      </c>
      <c r="AI84">
        <f>Raw!AI84*VLOOKUP(AI$1,L!$A:$H,8,)+VLOOKUP(AI$1,L!$A:$H,7,)</f>
        <v>7.0571471412112174</v>
      </c>
      <c r="AJ84">
        <f>Raw!AJ84*VLOOKUP(AJ$1,L!$A:$H,8,)+VLOOKUP(AJ$1,L!$A:$H,7,)</f>
        <v>7.3981308411214854</v>
      </c>
      <c r="AK84">
        <f>Raw!AK84*VLOOKUP(AK$1,L!$A:$H,8,)+VLOOKUP(AK$1,L!$A:$H,7,)</f>
        <v>12.750044746038583</v>
      </c>
      <c r="AL84">
        <f>Raw!AL84*VLOOKUP(AL$1,L!$A:$H,8,)+VLOOKUP(AL$1,L!$A:$H,7,)</f>
        <v>4.4998768725631031</v>
      </c>
      <c r="AM84">
        <f>Raw!AM84*VLOOKUP(AM$1,L!$A:$H,8,)+VLOOKUP(AM$1,L!$A:$H,7,)</f>
        <v>110.00019967767196</v>
      </c>
      <c r="AN84">
        <f>Raw!AN84*VLOOKUP(AN$1,L!$A:$H,8,)+VLOOKUP(AN$1,L!$A:$H,7,)</f>
        <v>2.2844228426325408</v>
      </c>
      <c r="AO84">
        <f>Raw!AO84*VLOOKUP(AO$1,L!$A:$H,8,)+VLOOKUP(AO$1,L!$A:$H,7,)</f>
        <v>9.0585018260244752</v>
      </c>
      <c r="AP84">
        <f>Raw!AP84*VLOOKUP(AP$1,L!$A:$H,8,)+VLOOKUP(AP$1,L!$A:$H,7,)</f>
        <v>1.5348748918362958</v>
      </c>
      <c r="AQ84">
        <f>Raw!AQ84*VLOOKUP(AQ$1,L!$A:$H,8,)+VLOOKUP(AQ$1,L!$A:$H,7,)</f>
        <v>141.93575000004466</v>
      </c>
      <c r="AR84">
        <f>Raw!AR84*VLOOKUP(AR$1,L!$A:$H,8,)+VLOOKUP(AR$1,L!$A:$H,7,)</f>
        <v>2.6666885754857788</v>
      </c>
      <c r="AS84">
        <f>Raw!AS84*VLOOKUP(AS$1,L!$A:$H,8,)+VLOOKUP(AS$1,L!$A:$H,7,)</f>
        <v>38.019686583832822</v>
      </c>
    </row>
    <row r="85" spans="1:45" x14ac:dyDescent="0.25">
      <c r="A85" s="1">
        <v>43930</v>
      </c>
      <c r="B85">
        <f>Raw!B85*VLOOKUP(B$1,L!$A:$H,8,)+VLOOKUP(B$1,L!$A:$H,7,)</f>
        <v>0.56296477704480097</v>
      </c>
      <c r="C85">
        <f>Raw!C85*VLOOKUP(C$1,L!$A:$H,8,)+VLOOKUP(C$1,L!$A:$H,7,)</f>
        <v>0.38263157894736644</v>
      </c>
      <c r="D85">
        <f>Raw!D85*VLOOKUP(D$1,L!$A:$H,8,)+VLOOKUP(D$1,L!$A:$H,7,)</f>
        <v>1.5000000000000036</v>
      </c>
      <c r="E85">
        <f>Raw!E85*VLOOKUP(E$1,L!$A:$H,8,)+VLOOKUP(E$1,L!$A:$H,7,)</f>
        <v>0.32498577544529583</v>
      </c>
      <c r="F85">
        <f>Raw!F85*VLOOKUP(F$1,L!$A:$H,8,)+VLOOKUP(F$1,L!$A:$H,7,)</f>
        <v>0.20052542017735053</v>
      </c>
      <c r="G85">
        <f>Raw!G85*VLOOKUP(G$1,L!$A:$H,8,)+VLOOKUP(G$1,L!$A:$H,7,)</f>
        <v>9.2499999999999805E-2</v>
      </c>
      <c r="H85">
        <f>Raw!H85*VLOOKUP(H$1,L!$A:$H,8,)+VLOOKUP(H$1,L!$A:$H,7,)</f>
        <v>0.6000000596019488</v>
      </c>
      <c r="I85">
        <f>Raw!I85*VLOOKUP(I$1,L!$A:$H,8,)+VLOOKUP(I$1,L!$A:$H,7,)</f>
        <v>0.43727619855748934</v>
      </c>
      <c r="J85">
        <f>Raw!J85*VLOOKUP(J$1,L!$A:$H,8,)+VLOOKUP(J$1,L!$A:$H,7,)</f>
        <v>11.721946423776544</v>
      </c>
      <c r="K85">
        <f>Raw!K85*VLOOKUP(K$1,L!$A:$H,8,)+VLOOKUP(K$1,L!$A:$H,7,)</f>
        <v>7.1999288825673418</v>
      </c>
      <c r="L85">
        <f>Raw!L85*VLOOKUP(L$1,L!$A:$H,8,)+VLOOKUP(L$1,L!$A:$H,7,)</f>
        <v>0.74545454545454604</v>
      </c>
      <c r="M85">
        <f>Raw!M85*VLOOKUP(M$1,L!$A:$H,8,)+VLOOKUP(M$1,L!$A:$H,7,)</f>
        <v>2.3264710514786415</v>
      </c>
      <c r="N85">
        <f>Raw!N85*VLOOKUP(N$1,L!$A:$H,8,)+VLOOKUP(N$1,L!$A:$H,7,)</f>
        <v>3.9999999999999716</v>
      </c>
      <c r="O85">
        <f>Raw!O85*VLOOKUP(O$1,L!$A:$H,8,)+VLOOKUP(O$1,L!$A:$H,7,)</f>
        <v>1.8500040694678006</v>
      </c>
      <c r="P85">
        <f>Raw!P85*VLOOKUP(P$1,L!$A:$H,8,)+VLOOKUP(P$1,L!$A:$H,7,)</f>
        <v>4.8800000000000026</v>
      </c>
      <c r="Q85">
        <f>Raw!Q85*VLOOKUP(Q$1,L!$A:$H,8,)+VLOOKUP(Q$1,L!$A:$H,7,)</f>
        <v>10.799999999999759</v>
      </c>
      <c r="R85">
        <f>Raw!R85*VLOOKUP(R$1,L!$A:$H,8,)+VLOOKUP(R$1,L!$A:$H,7,)</f>
        <v>1.9999999999999893</v>
      </c>
      <c r="S85">
        <f>Raw!S85*VLOOKUP(S$1,L!$A:$H,8,)+VLOOKUP(S$1,L!$A:$H,7,)</f>
        <v>132.50032268140285</v>
      </c>
      <c r="T85">
        <f>Raw!T85*VLOOKUP(T$1,L!$A:$H,8,)+VLOOKUP(T$1,L!$A:$H,7,)</f>
        <v>11.300021632405013</v>
      </c>
      <c r="U85">
        <f>Raw!U85*VLOOKUP(U$1,L!$A:$H,8,)+VLOOKUP(U$1,L!$A:$H,7,)</f>
        <v>18.000014780079013</v>
      </c>
      <c r="V85">
        <f>Raw!V85*VLOOKUP(V$1,L!$A:$H,8,)+VLOOKUP(V$1,L!$A:$H,7,)</f>
        <v>24.333346524853837</v>
      </c>
      <c r="W85">
        <f>Raw!W85*VLOOKUP(W$1,L!$A:$H,8,)+VLOOKUP(W$1,L!$A:$H,7,)</f>
        <v>8.0000037564388862</v>
      </c>
      <c r="X85">
        <f>Raw!X85*VLOOKUP(X$1,L!$A:$H,8,)+VLOOKUP(X$1,L!$A:$H,7,)</f>
        <v>0.41251666666666731</v>
      </c>
      <c r="Y85">
        <f>Raw!Y85*VLOOKUP(Y$1,L!$A:$H,8,)+VLOOKUP(Y$1,L!$A:$H,7,)</f>
        <v>0.52999687125439365</v>
      </c>
      <c r="Z85">
        <f>Raw!Z85*VLOOKUP(Z$1,L!$A:$H,8,)+VLOOKUP(Z$1,L!$A:$H,7,)</f>
        <v>11.433105164903559</v>
      </c>
      <c r="AA85">
        <f>Raw!AA85*VLOOKUP(AA$1,L!$A:$H,8,)+VLOOKUP(AA$1,L!$A:$H,7,)</f>
        <v>2.9999935047698401</v>
      </c>
      <c r="AB85">
        <f>Raw!AB85*VLOOKUP(AB$1,L!$A:$H,8,)+VLOOKUP(AB$1,L!$A:$H,7,)</f>
        <v>5.5399944079701982</v>
      </c>
      <c r="AC85">
        <f>Raw!AC85*VLOOKUP(AC$1,L!$A:$H,8,)+VLOOKUP(AC$1,L!$A:$H,7,)</f>
        <v>3.8799999999999848</v>
      </c>
      <c r="AD85">
        <f>Raw!AD85*VLOOKUP(AD$1,L!$A:$H,8,)+VLOOKUP(AD$1,L!$A:$H,7,)</f>
        <v>2.3669777777776631</v>
      </c>
      <c r="AE85">
        <f>Raw!AE85*VLOOKUP(AE$1,L!$A:$H,8,)+VLOOKUP(AE$1,L!$A:$H,7,)</f>
        <v>15.501088422030591</v>
      </c>
      <c r="AF85">
        <f>Raw!AF85*VLOOKUP(AF$1,L!$A:$H,8,)+VLOOKUP(AF$1,L!$A:$H,7,)</f>
        <v>14.586207511374624</v>
      </c>
      <c r="AG85">
        <f>Raw!AG85*VLOOKUP(AG$1,L!$A:$H,8,)+VLOOKUP(AG$1,L!$A:$H,7,)</f>
        <v>27.499982126939642</v>
      </c>
      <c r="AH85">
        <f>Raw!AH85*VLOOKUP(AH$1,L!$A:$H,8,)+VLOOKUP(AH$1,L!$A:$H,7,)</f>
        <v>22.000040510919149</v>
      </c>
      <c r="AI85">
        <f>Raw!AI85*VLOOKUP(AI$1,L!$A:$H,8,)+VLOOKUP(AI$1,L!$A:$H,7,)</f>
        <v>6.5428593245973232</v>
      </c>
      <c r="AJ85">
        <f>Raw!AJ85*VLOOKUP(AJ$1,L!$A:$H,8,)+VLOOKUP(AJ$1,L!$A:$H,7,)</f>
        <v>8.274299065420557</v>
      </c>
      <c r="AK85">
        <f>Raw!AK85*VLOOKUP(AK$1,L!$A:$H,8,)+VLOOKUP(AK$1,L!$A:$H,7,)</f>
        <v>13.500039444779631</v>
      </c>
      <c r="AL85">
        <f>Raw!AL85*VLOOKUP(AL$1,L!$A:$H,8,)+VLOOKUP(AL$1,L!$A:$H,7,)</f>
        <v>4.9000410424789642</v>
      </c>
      <c r="AM85">
        <f>Raw!AM85*VLOOKUP(AM$1,L!$A:$H,8,)+VLOOKUP(AM$1,L!$A:$H,7,)</f>
        <v>120.00015331376778</v>
      </c>
      <c r="AN85">
        <f>Raw!AN85*VLOOKUP(AN$1,L!$A:$H,8,)+VLOOKUP(AN$1,L!$A:$H,7,)</f>
        <v>2.3305798288553401</v>
      </c>
      <c r="AO85">
        <f>Raw!AO85*VLOOKUP(AO$1,L!$A:$H,8,)+VLOOKUP(AO$1,L!$A:$H,7,)</f>
        <v>9.2198850709477753</v>
      </c>
      <c r="AP85">
        <f>Raw!AP85*VLOOKUP(AP$1,L!$A:$H,8,)+VLOOKUP(AP$1,L!$A:$H,7,)</f>
        <v>1.7628102696501031</v>
      </c>
      <c r="AQ85">
        <f>Raw!AQ85*VLOOKUP(AQ$1,L!$A:$H,8,)+VLOOKUP(AQ$1,L!$A:$H,7,)</f>
        <v>125.37350000002925</v>
      </c>
      <c r="AR85">
        <f>Raw!AR85*VLOOKUP(AR$1,L!$A:$H,8,)+VLOOKUP(AR$1,L!$A:$H,7,)</f>
        <v>3.0000188927998437</v>
      </c>
      <c r="AS85">
        <f>Raw!AS85*VLOOKUP(AS$1,L!$A:$H,8,)+VLOOKUP(AS$1,L!$A:$H,7,)</f>
        <v>39.500001575302434</v>
      </c>
    </row>
    <row r="86" spans="1:45" x14ac:dyDescent="0.25">
      <c r="A86" s="1">
        <v>43931</v>
      </c>
      <c r="B86">
        <f>Raw!B86*VLOOKUP(B$1,L!$A:$H,8,)+VLOOKUP(B$1,L!$A:$H,7,)</f>
        <v>0.56296475544453806</v>
      </c>
      <c r="C86">
        <f>Raw!C86*VLOOKUP(C$1,L!$A:$H,8,)+VLOOKUP(C$1,L!$A:$H,7,)</f>
        <v>0.35578947368420799</v>
      </c>
      <c r="D86">
        <f>Raw!D86*VLOOKUP(D$1,L!$A:$H,8,)+VLOOKUP(D$1,L!$A:$H,7,)</f>
        <v>1.7884763321196004</v>
      </c>
      <c r="E86">
        <f>Raw!E86*VLOOKUP(E$1,L!$A:$H,8,)+VLOOKUP(E$1,L!$A:$H,7,)</f>
        <v>0.32498577115676275</v>
      </c>
      <c r="F86">
        <f>Raw!F86*VLOOKUP(F$1,L!$A:$H,8,)+VLOOKUP(F$1,L!$A:$H,7,)</f>
        <v>0.20052541882674846</v>
      </c>
      <c r="G86">
        <f>Raw!G86*VLOOKUP(G$1,L!$A:$H,8,)+VLOOKUP(G$1,L!$A:$H,7,)</f>
        <v>0.10500000000000043</v>
      </c>
      <c r="H86">
        <f>Raw!H86*VLOOKUP(H$1,L!$A:$H,8,)+VLOOKUP(H$1,L!$A:$H,7,)</f>
        <v>0.62580760533739799</v>
      </c>
      <c r="I86">
        <f>Raw!I86*VLOOKUP(I$1,L!$A:$H,8,)+VLOOKUP(I$1,L!$A:$H,7,)</f>
        <v>0.46590156979211006</v>
      </c>
      <c r="J86">
        <f>Raw!J86*VLOOKUP(J$1,L!$A:$H,8,)+VLOOKUP(J$1,L!$A:$H,7,)</f>
        <v>13.610973696628903</v>
      </c>
      <c r="K86">
        <f>Raw!K86*VLOOKUP(K$1,L!$A:$H,8,)+VLOOKUP(K$1,L!$A:$H,7,)</f>
        <v>6.5998755444928392</v>
      </c>
      <c r="L86">
        <f>Raw!L86*VLOOKUP(L$1,L!$A:$H,8,)+VLOOKUP(L$1,L!$A:$H,7,)</f>
        <v>0.92727272727272592</v>
      </c>
      <c r="M86">
        <f>Raw!M86*VLOOKUP(M$1,L!$A:$H,8,)+VLOOKUP(M$1,L!$A:$H,7,)</f>
        <v>2.3882358506328618</v>
      </c>
      <c r="N86">
        <f>Raw!N86*VLOOKUP(N$1,L!$A:$H,8,)+VLOOKUP(N$1,L!$A:$H,7,)</f>
        <v>6.9999999999999432</v>
      </c>
      <c r="O86">
        <f>Raw!O86*VLOOKUP(O$1,L!$A:$H,8,)+VLOOKUP(O$1,L!$A:$H,7,)</f>
        <v>2.0666696521818579</v>
      </c>
      <c r="P86">
        <f>Raw!P86*VLOOKUP(P$1,L!$A:$H,8,)+VLOOKUP(P$1,L!$A:$H,7,)</f>
        <v>5.3000000000000078</v>
      </c>
      <c r="Q86">
        <f>Raw!Q86*VLOOKUP(Q$1,L!$A:$H,8,)+VLOOKUP(Q$1,L!$A:$H,7,)</f>
        <v>11.199999999999786</v>
      </c>
      <c r="R86">
        <f>Raw!R86*VLOOKUP(R$1,L!$A:$H,8,)+VLOOKUP(R$1,L!$A:$H,7,)</f>
        <v>4.2857142857142918</v>
      </c>
      <c r="S86">
        <f>Raw!S86*VLOOKUP(S$1,L!$A:$H,8,)+VLOOKUP(S$1,L!$A:$H,7,)</f>
        <v>140.00021826556008</v>
      </c>
      <c r="T86">
        <f>Raw!T86*VLOOKUP(T$1,L!$A:$H,8,)+VLOOKUP(T$1,L!$A:$H,7,)</f>
        <v>12.199634123840141</v>
      </c>
      <c r="U86">
        <f>Raw!U86*VLOOKUP(U$1,L!$A:$H,8,)+VLOOKUP(U$1,L!$A:$H,7,)</f>
        <v>17.833346502945943</v>
      </c>
      <c r="V86">
        <f>Raw!V86*VLOOKUP(V$1,L!$A:$H,8,)+VLOOKUP(V$1,L!$A:$H,7,)</f>
        <v>25.000010036200038</v>
      </c>
      <c r="W86">
        <f>Raw!W86*VLOOKUP(W$1,L!$A:$H,8,)+VLOOKUP(W$1,L!$A:$H,7,)</f>
        <v>6.4002748271704633</v>
      </c>
      <c r="X86">
        <f>Raw!X86*VLOOKUP(X$1,L!$A:$H,8,)+VLOOKUP(X$1,L!$A:$H,7,)</f>
        <v>0.47501666666666731</v>
      </c>
      <c r="Y86">
        <f>Raw!Y86*VLOOKUP(Y$1,L!$A:$H,8,)+VLOOKUP(Y$1,L!$A:$H,7,)</f>
        <v>0.65000017153207779</v>
      </c>
      <c r="Z86">
        <f>Raw!Z86*VLOOKUP(Z$1,L!$A:$H,8,)+VLOOKUP(Z$1,L!$A:$H,7,)</f>
        <v>12.133167392657121</v>
      </c>
      <c r="AA86">
        <f>Raw!AA86*VLOOKUP(AA$1,L!$A:$H,8,)+VLOOKUP(AA$1,L!$A:$H,7,)</f>
        <v>3.8000008919506243</v>
      </c>
      <c r="AB86">
        <f>Raw!AB86*VLOOKUP(AB$1,L!$A:$H,8,)+VLOOKUP(AB$1,L!$A:$H,7,)</f>
        <v>6.0799958829604464</v>
      </c>
      <c r="AC86">
        <f>Raw!AC86*VLOOKUP(AC$1,L!$A:$H,8,)+VLOOKUP(AC$1,L!$A:$H,7,)</f>
        <v>4.2799999999999834</v>
      </c>
      <c r="AD86">
        <f>Raw!AD86*VLOOKUP(AD$1,L!$A:$H,8,)+VLOOKUP(AD$1,L!$A:$H,7,)</f>
        <v>5.1666666666665932</v>
      </c>
      <c r="AE86">
        <f>Raw!AE86*VLOOKUP(AE$1,L!$A:$H,8,)+VLOOKUP(AE$1,L!$A:$H,7,)</f>
        <v>20.500281811584557</v>
      </c>
      <c r="AF86">
        <f>Raw!AF86*VLOOKUP(AF$1,L!$A:$H,8,)+VLOOKUP(AF$1,L!$A:$H,7,)</f>
        <v>15.44137947745056</v>
      </c>
      <c r="AG86">
        <f>Raw!AG86*VLOOKUP(AG$1,L!$A:$H,8,)+VLOOKUP(AG$1,L!$A:$H,7,)</f>
        <v>29.499986060063463</v>
      </c>
      <c r="AH86">
        <f>Raw!AH86*VLOOKUP(AH$1,L!$A:$H,8,)+VLOOKUP(AH$1,L!$A:$H,7,)</f>
        <v>24.800059813180752</v>
      </c>
      <c r="AI86">
        <f>Raw!AI86*VLOOKUP(AI$1,L!$A:$H,8,)+VLOOKUP(AI$1,L!$A:$H,7,)</f>
        <v>6.5428592660832408</v>
      </c>
      <c r="AJ86">
        <f>Raw!AJ86*VLOOKUP(AJ$1,L!$A:$H,8,)+VLOOKUP(AJ$1,L!$A:$H,7,)</f>
        <v>9.3247663551401843</v>
      </c>
      <c r="AK86">
        <f>Raw!AK86*VLOOKUP(AK$1,L!$A:$H,8,)+VLOOKUP(AK$1,L!$A:$H,7,)</f>
        <v>16.000021973024801</v>
      </c>
      <c r="AL86">
        <f>Raw!AL86*VLOOKUP(AL$1,L!$A:$H,8,)+VLOOKUP(AL$1,L!$A:$H,7,)</f>
        <v>6.3000820849579284</v>
      </c>
      <c r="AM86">
        <f>Raw!AM86*VLOOKUP(AM$1,L!$A:$H,8,)+VLOOKUP(AM$1,L!$A:$H,7,)</f>
        <v>133.33342444930736</v>
      </c>
      <c r="AN86">
        <f>Raw!AN86*VLOOKUP(AN$1,L!$A:$H,8,)+VLOOKUP(AN$1,L!$A:$H,7,)</f>
        <v>2.3767368150781394</v>
      </c>
      <c r="AO86">
        <f>Raw!AO86*VLOOKUP(AO$1,L!$A:$H,8,)+VLOOKUP(AO$1,L!$A:$H,7,)</f>
        <v>11.802017815997146</v>
      </c>
      <c r="AP86">
        <f>Raw!AP86*VLOOKUP(AP$1,L!$A:$H,8,)+VLOOKUP(AP$1,L!$A:$H,7,)</f>
        <v>1.7628102640928613</v>
      </c>
      <c r="AQ86">
        <f>Raw!AQ86*VLOOKUP(AQ$1,L!$A:$H,8,)+VLOOKUP(AQ$1,L!$A:$H,7,)</f>
        <v>75.686749999983476</v>
      </c>
      <c r="AR86">
        <f>Raw!AR86*VLOOKUP(AR$1,L!$A:$H,8,)+VLOOKUP(AR$1,L!$A:$H,7,)</f>
        <v>4.0000101292721553</v>
      </c>
      <c r="AS86">
        <f>Raw!AS86*VLOOKUP(AS$1,L!$A:$H,8,)+VLOOKUP(AS$1,L!$A:$H,7,)</f>
        <v>42.456684051429761</v>
      </c>
    </row>
    <row r="87" spans="1:45" x14ac:dyDescent="0.25">
      <c r="A87" s="1">
        <v>43932</v>
      </c>
      <c r="B87">
        <f>Raw!B87*VLOOKUP(B$1,L!$A:$H,8,)+VLOOKUP(B$1,L!$A:$H,7,)</f>
        <v>0.56296474464440216</v>
      </c>
      <c r="C87">
        <f>Raw!C87*VLOOKUP(C$1,L!$A:$H,8,)+VLOOKUP(C$1,L!$A:$H,7,)</f>
        <v>0.35578947368420799</v>
      </c>
      <c r="D87">
        <f>Raw!D87*VLOOKUP(D$1,L!$A:$H,8,)+VLOOKUP(D$1,L!$A:$H,7,)</f>
        <v>1.7884763321196004</v>
      </c>
      <c r="E87">
        <f>Raw!E87*VLOOKUP(E$1,L!$A:$H,8,)+VLOOKUP(E$1,L!$A:$H,7,)</f>
        <v>0.33748678918748842</v>
      </c>
      <c r="F87">
        <f>Raw!F87*VLOOKUP(F$1,L!$A:$H,8,)+VLOOKUP(F$1,L!$A:$H,7,)</f>
        <v>0.20052541815144709</v>
      </c>
      <c r="G87">
        <f>Raw!G87*VLOOKUP(G$1,L!$A:$H,8,)+VLOOKUP(G$1,L!$A:$H,7,)</f>
        <v>0.10500000000000043</v>
      </c>
      <c r="H87">
        <f>Raw!H87*VLOOKUP(H$1,L!$A:$H,8,)+VLOOKUP(H$1,L!$A:$H,7,)</f>
        <v>0.62580760312991845</v>
      </c>
      <c r="I87">
        <f>Raw!I87*VLOOKUP(I$1,L!$A:$H,8,)+VLOOKUP(I$1,L!$A:$H,7,)</f>
        <v>0.46590156979211006</v>
      </c>
      <c r="J87">
        <f>Raw!J87*VLOOKUP(J$1,L!$A:$H,8,)+VLOOKUP(J$1,L!$A:$H,7,)</f>
        <v>13.610973656233867</v>
      </c>
      <c r="K87">
        <f>Raw!K87*VLOOKUP(K$1,L!$A:$H,8,)+VLOOKUP(K$1,L!$A:$H,7,)</f>
        <v>6.5998755444928392</v>
      </c>
      <c r="L87">
        <f>Raw!L87*VLOOKUP(L$1,L!$A:$H,8,)+VLOOKUP(L$1,L!$A:$H,7,)</f>
        <v>0.92727272727272592</v>
      </c>
      <c r="M87">
        <f>Raw!M87*VLOOKUP(M$1,L!$A:$H,8,)+VLOOKUP(M$1,L!$A:$H,7,)</f>
        <v>2.3882358471014093</v>
      </c>
      <c r="N87">
        <f>Raw!N87*VLOOKUP(N$1,L!$A:$H,8,)+VLOOKUP(N$1,L!$A:$H,7,)</f>
        <v>6.9999999999999432</v>
      </c>
      <c r="O87">
        <f>Raw!O87*VLOOKUP(O$1,L!$A:$H,8,)+VLOOKUP(O$1,L!$A:$H,7,)</f>
        <v>2.0666696150177728</v>
      </c>
      <c r="P87">
        <f>Raw!P87*VLOOKUP(P$1,L!$A:$H,8,)+VLOOKUP(P$1,L!$A:$H,7,)</f>
        <v>5.3000000000000078</v>
      </c>
      <c r="Q87">
        <f>Raw!Q87*VLOOKUP(Q$1,L!$A:$H,8,)+VLOOKUP(Q$1,L!$A:$H,7,)</f>
        <v>11.199999999999786</v>
      </c>
      <c r="R87">
        <f>Raw!R87*VLOOKUP(R$1,L!$A:$H,8,)+VLOOKUP(R$1,L!$A:$H,7,)</f>
        <v>4.2857142857142918</v>
      </c>
      <c r="S87">
        <f>Raw!S87*VLOOKUP(S$1,L!$A:$H,8,)+VLOOKUP(S$1,L!$A:$H,7,)</f>
        <v>140.000217407935</v>
      </c>
      <c r="T87">
        <f>Raw!T87*VLOOKUP(T$1,L!$A:$H,8,)+VLOOKUP(T$1,L!$A:$H,7,)</f>
        <v>12.199634098178919</v>
      </c>
      <c r="U87">
        <f>Raw!U87*VLOOKUP(U$1,L!$A:$H,8,)+VLOOKUP(U$1,L!$A:$H,7,)</f>
        <v>17.833346474357768</v>
      </c>
      <c r="V87">
        <f>Raw!V87*VLOOKUP(V$1,L!$A:$H,8,)+VLOOKUP(V$1,L!$A:$H,7,)</f>
        <v>25.000010007688118</v>
      </c>
      <c r="W87">
        <f>Raw!W87*VLOOKUP(W$1,L!$A:$H,8,)+VLOOKUP(W$1,L!$A:$H,7,)</f>
        <v>6.4002747928650621</v>
      </c>
      <c r="X87">
        <f>Raw!X87*VLOOKUP(X$1,L!$A:$H,8,)+VLOOKUP(X$1,L!$A:$H,7,)</f>
        <v>0.47501666666666731</v>
      </c>
      <c r="Y87">
        <f>Raw!Y87*VLOOKUP(Y$1,L!$A:$H,8,)+VLOOKUP(Y$1,L!$A:$H,7,)</f>
        <v>0.65000016467079469</v>
      </c>
      <c r="Z87">
        <f>Raw!Z87*VLOOKUP(Z$1,L!$A:$H,8,)+VLOOKUP(Z$1,L!$A:$H,7,)</f>
        <v>12.36652146857498</v>
      </c>
      <c r="AA87">
        <f>Raw!AA87*VLOOKUP(AA$1,L!$A:$H,8,)+VLOOKUP(AA$1,L!$A:$H,7,)</f>
        <v>3.8000008576448252</v>
      </c>
      <c r="AB87">
        <f>Raw!AB87*VLOOKUP(AB$1,L!$A:$H,8,)+VLOOKUP(AB$1,L!$A:$H,7,)</f>
        <v>6.0799958675638877</v>
      </c>
      <c r="AC87">
        <f>Raw!AC87*VLOOKUP(AC$1,L!$A:$H,8,)+VLOOKUP(AC$1,L!$A:$H,7,)</f>
        <v>4.3599999999999817</v>
      </c>
      <c r="AD87">
        <f>Raw!AD87*VLOOKUP(AD$1,L!$A:$H,8,)+VLOOKUP(AD$1,L!$A:$H,7,)</f>
        <v>5.1666666666665932</v>
      </c>
      <c r="AE87">
        <f>Raw!AE87*VLOOKUP(AE$1,L!$A:$H,8,)+VLOOKUP(AE$1,L!$A:$H,7,)</f>
        <v>20.500281725823214</v>
      </c>
      <c r="AF87">
        <f>Raw!AF87*VLOOKUP(AF$1,L!$A:$H,8,)+VLOOKUP(AF$1,L!$A:$H,7,)</f>
        <v>15.441379459163521</v>
      </c>
      <c r="AG87">
        <f>Raw!AG87*VLOOKUP(AG$1,L!$A:$H,8,)+VLOOKUP(AG$1,L!$A:$H,7,)</f>
        <v>29.499985889343606</v>
      </c>
      <c r="AH87">
        <f>Raw!AH87*VLOOKUP(AH$1,L!$A:$H,8,)+VLOOKUP(AH$1,L!$A:$H,7,)</f>
        <v>24.800059753605808</v>
      </c>
      <c r="AI87">
        <f>Raw!AI87*VLOOKUP(AI$1,L!$A:$H,8,)+VLOOKUP(AI$1,L!$A:$H,7,)</f>
        <v>6.5428592368261818</v>
      </c>
      <c r="AJ87">
        <f>Raw!AJ87*VLOOKUP(AJ$1,L!$A:$H,8,)+VLOOKUP(AJ$1,L!$A:$H,7,)</f>
        <v>9.3247663551401843</v>
      </c>
      <c r="AK87">
        <f>Raw!AK87*VLOOKUP(AK$1,L!$A:$H,8,)+VLOOKUP(AK$1,L!$A:$H,7,)</f>
        <v>16.000021930358727</v>
      </c>
      <c r="AL87">
        <f>Raw!AL87*VLOOKUP(AL$1,L!$A:$H,8,)+VLOOKUP(AL$1,L!$A:$H,7,)</f>
        <v>6.3000820849579284</v>
      </c>
      <c r="AM87">
        <f>Raw!AM87*VLOOKUP(AM$1,L!$A:$H,8,)+VLOOKUP(AM$1,L!$A:$H,7,)</f>
        <v>133.3334233115429</v>
      </c>
      <c r="AN87">
        <f>Raw!AN87*VLOOKUP(AN$1,L!$A:$H,8,)+VLOOKUP(AN$1,L!$A:$H,7,)</f>
        <v>2.3767368111498861</v>
      </c>
      <c r="AO87">
        <f>Raw!AO87*VLOOKUP(AO$1,L!$A:$H,8,)+VLOOKUP(AO$1,L!$A:$H,7,)</f>
        <v>11.802017788454592</v>
      </c>
      <c r="AP87">
        <f>Raw!AP87*VLOOKUP(AP$1,L!$A:$H,8,)+VLOOKUP(AP$1,L!$A:$H,7,)</f>
        <v>1.762810252978376</v>
      </c>
      <c r="AQ87">
        <f>Raw!AQ87*VLOOKUP(AQ$1,L!$A:$H,8,)+VLOOKUP(AQ$1,L!$A:$H,7,)</f>
        <v>75.686749999983476</v>
      </c>
      <c r="AR87">
        <f>Raw!AR87*VLOOKUP(AR$1,L!$A:$H,8,)+VLOOKUP(AR$1,L!$A:$H,7,)</f>
        <v>4.0000100154601199</v>
      </c>
      <c r="AS87">
        <f>Raw!AS87*VLOOKUP(AS$1,L!$A:$H,8,)+VLOOKUP(AS$1,L!$A:$H,7,)</f>
        <v>42.456683988417666</v>
      </c>
    </row>
    <row r="88" spans="1:45" x14ac:dyDescent="0.25">
      <c r="A88" s="1">
        <v>43933</v>
      </c>
      <c r="B88">
        <f>Raw!B88*VLOOKUP(B$1,L!$A:$H,8,)+VLOOKUP(B$1,L!$A:$H,7,)</f>
        <v>0.5629647230441357</v>
      </c>
      <c r="C88">
        <f>Raw!C88*VLOOKUP(C$1,L!$A:$H,8,)+VLOOKUP(C$1,L!$A:$H,7,)</f>
        <v>0.35578947368420799</v>
      </c>
      <c r="D88">
        <f>Raw!D88*VLOOKUP(D$1,L!$A:$H,8,)+VLOOKUP(D$1,L!$A:$H,7,)</f>
        <v>1.7884763321196004</v>
      </c>
      <c r="E88">
        <f>Raw!E88*VLOOKUP(E$1,L!$A:$H,8,)+VLOOKUP(E$1,L!$A:$H,7,)</f>
        <v>0.33748678489895623</v>
      </c>
      <c r="F88">
        <f>Raw!F88*VLOOKUP(F$1,L!$A:$H,8,)+VLOOKUP(F$1,L!$A:$H,7,)</f>
        <v>0.20052541680084413</v>
      </c>
      <c r="G88">
        <f>Raw!G88*VLOOKUP(G$1,L!$A:$H,8,)+VLOOKUP(G$1,L!$A:$H,7,)</f>
        <v>0.10500000000000043</v>
      </c>
      <c r="H88">
        <f>Raw!H88*VLOOKUP(H$1,L!$A:$H,8,)+VLOOKUP(H$1,L!$A:$H,7,)</f>
        <v>0.62580759871495939</v>
      </c>
      <c r="I88">
        <f>Raw!I88*VLOOKUP(I$1,L!$A:$H,8,)+VLOOKUP(I$1,L!$A:$H,7,)</f>
        <v>0.46590156979211006</v>
      </c>
      <c r="J88">
        <f>Raw!J88*VLOOKUP(J$1,L!$A:$H,8,)+VLOOKUP(J$1,L!$A:$H,7,)</f>
        <v>13.610973575443751</v>
      </c>
      <c r="K88">
        <f>Raw!K88*VLOOKUP(K$1,L!$A:$H,8,)+VLOOKUP(K$1,L!$A:$H,7,)</f>
        <v>6.5998755444928392</v>
      </c>
      <c r="L88">
        <f>Raw!L88*VLOOKUP(L$1,L!$A:$H,8,)+VLOOKUP(L$1,L!$A:$H,7,)</f>
        <v>0.92727272727272592</v>
      </c>
      <c r="M88">
        <f>Raw!M88*VLOOKUP(M$1,L!$A:$H,8,)+VLOOKUP(M$1,L!$A:$H,7,)</f>
        <v>2.3882358400385044</v>
      </c>
      <c r="N88">
        <f>Raw!N88*VLOOKUP(N$1,L!$A:$H,8,)+VLOOKUP(N$1,L!$A:$H,7,)</f>
        <v>6.9999999999999432</v>
      </c>
      <c r="O88">
        <f>Raw!O88*VLOOKUP(O$1,L!$A:$H,8,)+VLOOKUP(O$1,L!$A:$H,7,)</f>
        <v>2.0666695406895883</v>
      </c>
      <c r="P88">
        <f>Raw!P88*VLOOKUP(P$1,L!$A:$H,8,)+VLOOKUP(P$1,L!$A:$H,7,)</f>
        <v>5.3000000000000078</v>
      </c>
      <c r="Q88">
        <f>Raw!Q88*VLOOKUP(Q$1,L!$A:$H,8,)+VLOOKUP(Q$1,L!$A:$H,7,)</f>
        <v>11.199999999999786</v>
      </c>
      <c r="R88">
        <f>Raw!R88*VLOOKUP(R$1,L!$A:$H,8,)+VLOOKUP(R$1,L!$A:$H,7,)</f>
        <v>4.2857142857142918</v>
      </c>
      <c r="S88">
        <f>Raw!S88*VLOOKUP(S$1,L!$A:$H,8,)+VLOOKUP(S$1,L!$A:$H,7,)</f>
        <v>140.00021697912246</v>
      </c>
      <c r="T88">
        <f>Raw!T88*VLOOKUP(T$1,L!$A:$H,8,)+VLOOKUP(T$1,L!$A:$H,7,)</f>
        <v>12.199634046856488</v>
      </c>
      <c r="U88">
        <f>Raw!U88*VLOOKUP(U$1,L!$A:$H,8,)+VLOOKUP(U$1,L!$A:$H,7,)</f>
        <v>17.83334641718146</v>
      </c>
      <c r="V88">
        <f>Raw!V88*VLOOKUP(V$1,L!$A:$H,8,)+VLOOKUP(V$1,L!$A:$H,7,)</f>
        <v>25.000009950664236</v>
      </c>
      <c r="W88">
        <f>Raw!W88*VLOOKUP(W$1,L!$A:$H,8,)+VLOOKUP(W$1,L!$A:$H,7,)</f>
        <v>6.4002747242543307</v>
      </c>
      <c r="X88">
        <f>Raw!X88*VLOOKUP(X$1,L!$A:$H,8,)+VLOOKUP(X$1,L!$A:$H,7,)</f>
        <v>0.47501666666666731</v>
      </c>
      <c r="Y88">
        <f>Raw!Y88*VLOOKUP(Y$1,L!$A:$H,8,)+VLOOKUP(Y$1,L!$A:$H,7,)</f>
        <v>0.65000015094822494</v>
      </c>
      <c r="Z88">
        <f>Raw!Z88*VLOOKUP(Z$1,L!$A:$H,8,)+VLOOKUP(Z$1,L!$A:$H,7,)</f>
        <v>12.36652146857498</v>
      </c>
      <c r="AA88">
        <f>Raw!AA88*VLOOKUP(AA$1,L!$A:$H,8,)+VLOOKUP(AA$1,L!$A:$H,7,)</f>
        <v>3.8000007890332412</v>
      </c>
      <c r="AB88">
        <f>Raw!AB88*VLOOKUP(AB$1,L!$A:$H,8,)+VLOOKUP(AB$1,L!$A:$H,7,)</f>
        <v>6.0799958367707774</v>
      </c>
      <c r="AC88">
        <f>Raw!AC88*VLOOKUP(AC$1,L!$A:$H,8,)+VLOOKUP(AC$1,L!$A:$H,7,)</f>
        <v>4.3599999999999817</v>
      </c>
      <c r="AD88">
        <f>Raw!AD88*VLOOKUP(AD$1,L!$A:$H,8,)+VLOOKUP(AD$1,L!$A:$H,7,)</f>
        <v>5.1666666666665932</v>
      </c>
      <c r="AE88">
        <f>Raw!AE88*VLOOKUP(AE$1,L!$A:$H,8,)+VLOOKUP(AE$1,L!$A:$H,7,)</f>
        <v>20.500281554300699</v>
      </c>
      <c r="AF88">
        <f>Raw!AF88*VLOOKUP(AF$1,L!$A:$H,8,)+VLOOKUP(AF$1,L!$A:$H,7,)</f>
        <v>15.441379422589435</v>
      </c>
      <c r="AG88">
        <f>Raw!AG88*VLOOKUP(AG$1,L!$A:$H,8,)+VLOOKUP(AG$1,L!$A:$H,7,)</f>
        <v>29.499985718623662</v>
      </c>
      <c r="AH88">
        <f>Raw!AH88*VLOOKUP(AH$1,L!$A:$H,8,)+VLOOKUP(AH$1,L!$A:$H,7,)</f>
        <v>24.800059634456062</v>
      </c>
      <c r="AI88">
        <f>Raw!AI88*VLOOKUP(AI$1,L!$A:$H,8,)+VLOOKUP(AI$1,L!$A:$H,7,)</f>
        <v>6.5428591783120851</v>
      </c>
      <c r="AJ88">
        <f>Raw!AJ88*VLOOKUP(AJ$1,L!$A:$H,8,)+VLOOKUP(AJ$1,L!$A:$H,7,)</f>
        <v>9.3247663551401843</v>
      </c>
      <c r="AK88">
        <f>Raw!AK88*VLOOKUP(AK$1,L!$A:$H,8,)+VLOOKUP(AK$1,L!$A:$H,7,)</f>
        <v>16.000021845026581</v>
      </c>
      <c r="AL88">
        <f>Raw!AL88*VLOOKUP(AL$1,L!$A:$H,8,)+VLOOKUP(AL$1,L!$A:$H,7,)</f>
        <v>6.3000820849579284</v>
      </c>
      <c r="AM88">
        <f>Raw!AM88*VLOOKUP(AM$1,L!$A:$H,8,)+VLOOKUP(AM$1,L!$A:$H,7,)</f>
        <v>133.33342274266056</v>
      </c>
      <c r="AN88">
        <f>Raw!AN88*VLOOKUP(AN$1,L!$A:$H,8,)+VLOOKUP(AN$1,L!$A:$H,7,)</f>
        <v>2.3767368032933778</v>
      </c>
      <c r="AO88">
        <f>Raw!AO88*VLOOKUP(AO$1,L!$A:$H,8,)+VLOOKUP(AO$1,L!$A:$H,7,)</f>
        <v>11.802017733369482</v>
      </c>
      <c r="AP88">
        <f>Raw!AP88*VLOOKUP(AP$1,L!$A:$H,8,)+VLOOKUP(AP$1,L!$A:$H,7,)</f>
        <v>1.7628102474211342</v>
      </c>
      <c r="AQ88">
        <f>Raw!AQ88*VLOOKUP(AQ$1,L!$A:$H,8,)+VLOOKUP(AQ$1,L!$A:$H,7,)</f>
        <v>75.686749999983476</v>
      </c>
      <c r="AR88">
        <f>Raw!AR88*VLOOKUP(AR$1,L!$A:$H,8,)+VLOOKUP(AR$1,L!$A:$H,7,)</f>
        <v>4.0000099016480419</v>
      </c>
      <c r="AS88">
        <f>Raw!AS88*VLOOKUP(AS$1,L!$A:$H,8,)+VLOOKUP(AS$1,L!$A:$H,7,)</f>
        <v>43.196841389634301</v>
      </c>
    </row>
    <row r="89" spans="1:45" x14ac:dyDescent="0.25">
      <c r="A89" s="1">
        <v>43934</v>
      </c>
      <c r="B89">
        <f>Raw!B89*VLOOKUP(B$1,L!$A:$H,8,)+VLOOKUP(B$1,L!$A:$H,7,)</f>
        <v>0.50000022680278811</v>
      </c>
      <c r="C89">
        <f>Raw!C89*VLOOKUP(C$1,L!$A:$H,8,)+VLOOKUP(C$1,L!$A:$H,7,)</f>
        <v>0.35578947368420799</v>
      </c>
      <c r="D89">
        <f>Raw!D89*VLOOKUP(D$1,L!$A:$H,8,)+VLOOKUP(D$1,L!$A:$H,7,)</f>
        <v>1.9038668649674371</v>
      </c>
      <c r="E89">
        <f>Raw!E89*VLOOKUP(E$1,L!$A:$H,8,)+VLOOKUP(E$1,L!$A:$H,7,)</f>
        <v>0.32498576257969392</v>
      </c>
      <c r="F89">
        <f>Raw!F89*VLOOKUP(F$1,L!$A:$H,8,)+VLOOKUP(F$1,L!$A:$H,7,)</f>
        <v>0.19263049651438569</v>
      </c>
      <c r="G89">
        <f>Raw!G89*VLOOKUP(G$1,L!$A:$H,8,)+VLOOKUP(G$1,L!$A:$H,7,)</f>
        <v>9.8749999999999893E-2</v>
      </c>
      <c r="H89">
        <f>Raw!H89*VLOOKUP(H$1,L!$A:$H,8,)+VLOOKUP(H$1,L!$A:$H,7,)</f>
        <v>0.6000000463570716</v>
      </c>
      <c r="I89">
        <f>Raw!I89*VLOOKUP(I$1,L!$A:$H,8,)+VLOOKUP(I$1,L!$A:$H,7,)</f>
        <v>0.46590156979211006</v>
      </c>
      <c r="J89">
        <f>Raw!J89*VLOOKUP(J$1,L!$A:$H,8,)+VLOOKUP(J$1,L!$A:$H,7,)</f>
        <v>13.13871665624302</v>
      </c>
      <c r="K89">
        <f>Raw!K89*VLOOKUP(K$1,L!$A:$H,8,)+VLOOKUP(K$1,L!$A:$H,7,)</f>
        <v>6.1998399857765136</v>
      </c>
      <c r="L89">
        <f>Raw!L89*VLOOKUP(L$1,L!$A:$H,8,)+VLOOKUP(L$1,L!$A:$H,7,)</f>
        <v>0.92727272727272592</v>
      </c>
      <c r="M89">
        <f>Raw!M89*VLOOKUP(M$1,L!$A:$H,8,)+VLOOKUP(M$1,L!$A:$H,7,)</f>
        <v>2.4294123739851372</v>
      </c>
      <c r="N89">
        <f>Raw!N89*VLOOKUP(N$1,L!$A:$H,8,)+VLOOKUP(N$1,L!$A:$H,7,)</f>
        <v>9.9999999999999716</v>
      </c>
      <c r="O89">
        <f>Raw!O89*VLOOKUP(O$1,L!$A:$H,8,)+VLOOKUP(O$1,L!$A:$H,7,)</f>
        <v>2.2833351234036456</v>
      </c>
      <c r="P89">
        <f>Raw!P89*VLOOKUP(P$1,L!$A:$H,8,)+VLOOKUP(P$1,L!$A:$H,7,)</f>
        <v>4.8800000000000026</v>
      </c>
      <c r="Q89">
        <f>Raw!Q89*VLOOKUP(Q$1,L!$A:$H,8,)+VLOOKUP(Q$1,L!$A:$H,7,)</f>
        <v>10.899999999999768</v>
      </c>
      <c r="R89">
        <f>Raw!R89*VLOOKUP(R$1,L!$A:$H,8,)+VLOOKUP(R$1,L!$A:$H,7,)</f>
        <v>4.2857142857142918</v>
      </c>
      <c r="S89">
        <f>Raw!S89*VLOOKUP(S$1,L!$A:$H,8,)+VLOOKUP(S$1,L!$A:$H,7,)</f>
        <v>142.50018160209174</v>
      </c>
      <c r="T89">
        <f>Raw!T89*VLOOKUP(T$1,L!$A:$H,8,)+VLOOKUP(T$1,L!$A:$H,7,)</f>
        <v>10.400008904441933</v>
      </c>
      <c r="U89">
        <f>Raw!U89*VLOOKUP(U$1,L!$A:$H,8,)+VLOOKUP(U$1,L!$A:$H,7,)</f>
        <v>17.000005260221428</v>
      </c>
      <c r="V89">
        <f>Raw!V89*VLOOKUP(V$1,L!$A:$H,8,)+VLOOKUP(V$1,L!$A:$H,7,)</f>
        <v>25.000009893640382</v>
      </c>
      <c r="W89">
        <f>Raw!W89*VLOOKUP(W$1,L!$A:$H,8,)+VLOOKUP(W$1,L!$A:$H,7,)</f>
        <v>5.4002774515318634</v>
      </c>
      <c r="X89">
        <f>Raw!X89*VLOOKUP(X$1,L!$A:$H,8,)+VLOOKUP(X$1,L!$A:$H,7,)</f>
        <v>0.51251666666666651</v>
      </c>
      <c r="Y89">
        <f>Raw!Y89*VLOOKUP(Y$1,L!$A:$H,8,)+VLOOKUP(Y$1,L!$A:$H,7,)</f>
        <v>0.65000014408694184</v>
      </c>
      <c r="Z89">
        <f>Raw!Z89*VLOOKUP(Z$1,L!$A:$H,8,)+VLOOKUP(Z$1,L!$A:$H,7,)</f>
        <v>12.133167392657121</v>
      </c>
      <c r="AA89">
        <f>Raw!AA89*VLOOKUP(AA$1,L!$A:$H,8,)+VLOOKUP(AA$1,L!$A:$H,7,)</f>
        <v>4.8000100401620998</v>
      </c>
      <c r="AB89">
        <f>Raw!AB89*VLOOKUP(AB$1,L!$A:$H,8,)+VLOOKUP(AB$1,L!$A:$H,7,)</f>
        <v>6.259996307905439</v>
      </c>
      <c r="AC89">
        <f>Raw!AC89*VLOOKUP(AC$1,L!$A:$H,8,)+VLOOKUP(AC$1,L!$A:$H,7,)</f>
        <v>4.199999999999978</v>
      </c>
      <c r="AD89">
        <f>Raw!AD89*VLOOKUP(AD$1,L!$A:$H,8,)+VLOOKUP(AD$1,L!$A:$H,7,)</f>
        <v>6.0999999999999375</v>
      </c>
      <c r="AE89">
        <f>Raw!AE89*VLOOKUP(AE$1,L!$A:$H,8,)+VLOOKUP(AE$1,L!$A:$H,7,)</f>
        <v>22.500225466419892</v>
      </c>
      <c r="AF89">
        <f>Raw!AF89*VLOOKUP(AF$1,L!$A:$H,8,)+VLOOKUP(AF$1,L!$A:$H,7,)</f>
        <v>15.227586385352858</v>
      </c>
      <c r="AG89">
        <f>Raw!AG89*VLOOKUP(AG$1,L!$A:$H,8,)+VLOOKUP(AG$1,L!$A:$H,7,)</f>
        <v>26.999980610159014</v>
      </c>
      <c r="AH89">
        <f>Raw!AH89*VLOOKUP(AH$1,L!$A:$H,8,)+VLOOKUP(AH$1,L!$A:$H,7,)</f>
        <v>23.400049804600627</v>
      </c>
      <c r="AI89">
        <f>Raw!AI89*VLOOKUP(AI$1,L!$A:$H,8,)+VLOOKUP(AI$1,L!$A:$H,7,)</f>
        <v>6.8857176251978274</v>
      </c>
      <c r="AJ89">
        <f>Raw!AJ89*VLOOKUP(AJ$1,L!$A:$H,8,)+VLOOKUP(AJ$1,L!$A:$H,7,)</f>
        <v>9.3247663551401843</v>
      </c>
      <c r="AK89">
        <f>Raw!AK89*VLOOKUP(AK$1,L!$A:$H,8,)+VLOOKUP(AK$1,L!$A:$H,7,)</f>
        <v>18.250006111914033</v>
      </c>
      <c r="AL89">
        <f>Raw!AL89*VLOOKUP(AL$1,L!$A:$H,8,)+VLOOKUP(AL$1,L!$A:$H,7,)</f>
        <v>5.8999179150420673</v>
      </c>
      <c r="AM89">
        <f>Raw!AM89*VLOOKUP(AM$1,L!$A:$H,8,)+VLOOKUP(AM$1,L!$A:$H,7,)</f>
        <v>146.66669387820002</v>
      </c>
      <c r="AN89">
        <f>Raw!AN89*VLOOKUP(AN$1,L!$A:$H,8,)+VLOOKUP(AN$1,L!$A:$H,7,)</f>
        <v>1.5461570765726584</v>
      </c>
      <c r="AO89">
        <f>Raw!AO89*VLOOKUP(AO$1,L!$A:$H,8,)+VLOOKUP(AO$1,L!$A:$H,7,)</f>
        <v>12.6089341783264</v>
      </c>
      <c r="AP89">
        <f>Raw!AP89*VLOOKUP(AP$1,L!$A:$H,8,)+VLOOKUP(AP$1,L!$A:$H,7,)</f>
        <v>1.7302480378883214</v>
      </c>
      <c r="AQ89">
        <f>Raw!AQ89*VLOOKUP(AQ$1,L!$A:$H,8,)+VLOOKUP(AQ$1,L!$A:$H,7,)</f>
        <v>42.56224999995311</v>
      </c>
      <c r="AR89">
        <f>Raw!AR89*VLOOKUP(AR$1,L!$A:$H,8,)+VLOOKUP(AR$1,L!$A:$H,7,)</f>
        <v>4.0000098447420527</v>
      </c>
      <c r="AS89">
        <f>Raw!AS89*VLOOKUP(AS$1,L!$A:$H,8,)+VLOOKUP(AS$1,L!$A:$H,7,)</f>
        <v>43.196841326622206</v>
      </c>
    </row>
    <row r="90" spans="1:45" x14ac:dyDescent="0.25">
      <c r="A90" s="1">
        <v>43935</v>
      </c>
      <c r="B90">
        <f>Raw!B90*VLOOKUP(B$1,L!$A:$H,8,)+VLOOKUP(B$1,L!$A:$H,7,)</f>
        <v>0.50000020520251809</v>
      </c>
      <c r="C90">
        <f>Raw!C90*VLOOKUP(C$1,L!$A:$H,8,)+VLOOKUP(C$1,L!$A:$H,7,)</f>
        <v>0.43631578947368332</v>
      </c>
      <c r="D90">
        <f>Raw!D90*VLOOKUP(D$1,L!$A:$H,8,)+VLOOKUP(D$1,L!$A:$H,7,)</f>
        <v>1.9615621313913589</v>
      </c>
      <c r="E90">
        <f>Raw!E90*VLOOKUP(E$1,L!$A:$H,8,)+VLOOKUP(E$1,L!$A:$H,7,)</f>
        <v>0.34998779864114704</v>
      </c>
      <c r="F90">
        <f>Raw!F90*VLOOKUP(F$1,L!$A:$H,8,)+VLOOKUP(F$1,L!$A:$H,7,)</f>
        <v>0.18473557555262587</v>
      </c>
      <c r="G90">
        <f>Raw!G90*VLOOKUP(G$1,L!$A:$H,8,)+VLOOKUP(G$1,L!$A:$H,7,)</f>
        <v>5.500000000000016E-2</v>
      </c>
      <c r="H90">
        <f>Raw!H90*VLOOKUP(H$1,L!$A:$H,8,)+VLOOKUP(H$1,L!$A:$H,7,)</f>
        <v>0.57419249179170428</v>
      </c>
      <c r="I90">
        <f>Raw!I90*VLOOKUP(I$1,L!$A:$H,8,)+VLOOKUP(I$1,L!$A:$H,7,)</f>
        <v>0.45635553669919471</v>
      </c>
      <c r="J90">
        <f>Raw!J90*VLOOKUP(J$1,L!$A:$H,8,)+VLOOKUP(J$1,L!$A:$H,7,)</f>
        <v>14.555487131079829</v>
      </c>
      <c r="K90">
        <f>Raw!K90*VLOOKUP(K$1,L!$A:$H,8,)+VLOOKUP(K$1,L!$A:$H,7,)</f>
        <v>6.3998577651346906</v>
      </c>
      <c r="L90">
        <f>Raw!L90*VLOOKUP(L$1,L!$A:$H,8,)+VLOOKUP(L$1,L!$A:$H,7,)</f>
        <v>0.81818181818181834</v>
      </c>
      <c r="M90">
        <f>Raw!M90*VLOOKUP(M$1,L!$A:$H,8,)+VLOOKUP(M$1,L!$A:$H,7,)</f>
        <v>2.3676475607051106</v>
      </c>
      <c r="N90">
        <f>Raw!N90*VLOOKUP(N$1,L!$A:$H,8,)+VLOOKUP(N$1,L!$A:$H,7,)</f>
        <v>9.9999999999999716</v>
      </c>
      <c r="O90">
        <f>Raw!O90*VLOOKUP(O$1,L!$A:$H,8,)+VLOOKUP(O$1,L!$A:$H,7,)</f>
        <v>3.7999946855351681</v>
      </c>
      <c r="P90">
        <f>Raw!P90*VLOOKUP(P$1,L!$A:$H,8,)+VLOOKUP(P$1,L!$A:$H,7,)</f>
        <v>4.6000000000000014</v>
      </c>
      <c r="Q90">
        <f>Raw!Q90*VLOOKUP(Q$1,L!$A:$H,8,)+VLOOKUP(Q$1,L!$A:$H,7,)</f>
        <v>10.199999999999708</v>
      </c>
      <c r="R90">
        <f>Raw!R90*VLOOKUP(R$1,L!$A:$H,8,)+VLOOKUP(R$1,L!$A:$H,7,)</f>
        <v>4.8571428571428683</v>
      </c>
      <c r="S90">
        <f>Raw!S90*VLOOKUP(S$1,L!$A:$H,8,)+VLOOKUP(S$1,L!$A:$H,7,)</f>
        <v>140.00021526387263</v>
      </c>
      <c r="T90">
        <f>Raw!T90*VLOOKUP(T$1,L!$A:$H,8,)+VLOOKUP(T$1,L!$A:$H,7,)</f>
        <v>10.100004696002529</v>
      </c>
      <c r="U90">
        <f>Raw!U90*VLOOKUP(U$1,L!$A:$H,8,)+VLOOKUP(U$1,L!$A:$H,7,)</f>
        <v>17.166673451589986</v>
      </c>
      <c r="V90">
        <f>Raw!V90*VLOOKUP(V$1,L!$A:$H,8,)+VLOOKUP(V$1,L!$A:$H,7,)</f>
        <v>26.000005217683523</v>
      </c>
      <c r="W90">
        <f>Raw!W90*VLOOKUP(W$1,L!$A:$H,8,)+VLOOKUP(W$1,L!$A:$H,7,)</f>
        <v>6.0002757396935067</v>
      </c>
      <c r="X90">
        <f>Raw!X90*VLOOKUP(X$1,L!$A:$H,8,)+VLOOKUP(X$1,L!$A:$H,7,)</f>
        <v>0.56251666666666678</v>
      </c>
      <c r="Y90">
        <f>Raw!Y90*VLOOKUP(Y$1,L!$A:$H,8,)+VLOOKUP(Y$1,L!$A:$H,7,)</f>
        <v>0.73000233969787409</v>
      </c>
      <c r="Z90">
        <f>Raw!Z90*VLOOKUP(Z$1,L!$A:$H,8,)+VLOOKUP(Z$1,L!$A:$H,7,)</f>
        <v>12.599875544492853</v>
      </c>
      <c r="AA90">
        <f>Raw!AA90*VLOOKUP(AA$1,L!$A:$H,8,)+VLOOKUP(AA$1,L!$A:$H,7,)</f>
        <v>3.1999950942715785</v>
      </c>
      <c r="AB90">
        <f>Raw!AB90*VLOOKUP(AB$1,L!$A:$H,8,)+VLOOKUP(AB$1,L!$A:$H,7,)</f>
        <v>6.4399967944366807</v>
      </c>
      <c r="AC90">
        <f>Raw!AC90*VLOOKUP(AC$1,L!$A:$H,8,)+VLOOKUP(AC$1,L!$A:$H,7,)</f>
        <v>4.199999999999978</v>
      </c>
      <c r="AD90">
        <f>Raw!AD90*VLOOKUP(AD$1,L!$A:$H,8,)+VLOOKUP(AD$1,L!$A:$H,7,)</f>
        <v>6.566666666666606</v>
      </c>
      <c r="AE90">
        <f>Raw!AE90*VLOOKUP(AE$1,L!$A:$H,8,)+VLOOKUP(AE$1,L!$A:$H,7,)</f>
        <v>23.500197422479488</v>
      </c>
      <c r="AF90">
        <f>Raw!AF90*VLOOKUP(AF$1,L!$A:$H,8,)+VLOOKUP(AF$1,L!$A:$H,7,)</f>
        <v>15.013793366403327</v>
      </c>
      <c r="AG90">
        <f>Raw!AG90*VLOOKUP(AG$1,L!$A:$H,8,)+VLOOKUP(AG$1,L!$A:$H,7,)</f>
        <v>26.499979434818101</v>
      </c>
      <c r="AH90">
        <f>Raw!AH90*VLOOKUP(AH$1,L!$A:$H,8,)+VLOOKUP(AH$1,L!$A:$H,7,)</f>
        <v>23.40004974502574</v>
      </c>
      <c r="AI90">
        <f>Raw!AI90*VLOOKUP(AI$1,L!$A:$H,8,)+VLOOKUP(AI$1,L!$A:$H,7,)</f>
        <v>6.0285713324411461</v>
      </c>
      <c r="AJ90">
        <f>Raw!AJ90*VLOOKUP(AJ$1,L!$A:$H,8,)+VLOOKUP(AJ$1,L!$A:$H,7,)</f>
        <v>9.4999999999999929</v>
      </c>
      <c r="AK90">
        <f>Raw!AK90*VLOOKUP(AK$1,L!$A:$H,8,)+VLOOKUP(AK$1,L!$A:$H,7,)</f>
        <v>19.999993898752081</v>
      </c>
      <c r="AL90">
        <f>Raw!AL90*VLOOKUP(AL$1,L!$A:$H,8,)+VLOOKUP(AL$1,L!$A:$H,7,)</f>
        <v>5.9999589575210344</v>
      </c>
      <c r="AM90">
        <f>Raw!AM90*VLOOKUP(AM$1,L!$A:$H,8,)+VLOOKUP(AM$1,L!$A:$H,7,)</f>
        <v>156.66664694541373</v>
      </c>
      <c r="AN90">
        <f>Raw!AN90*VLOOKUP(AN$1,L!$A:$H,8,)+VLOOKUP(AN$1,L!$A:$H,7,)</f>
        <v>1.4538430805575313</v>
      </c>
      <c r="AO90">
        <f>Raw!AO90*VLOOKUP(AO$1,L!$A:$H,8,)+VLOOKUP(AO$1,L!$A:$H,7,)</f>
        <v>14.222767150867902</v>
      </c>
      <c r="AP90">
        <f>Raw!AP90*VLOOKUP(AP$1,L!$A:$H,8,)+VLOOKUP(AP$1,L!$A:$H,7,)</f>
        <v>1.860323160946157</v>
      </c>
      <c r="AQ90">
        <f>Raw!AQ90*VLOOKUP(AQ$1,L!$A:$H,8,)+VLOOKUP(AQ$1,L!$A:$H,7,)</f>
        <v>42.56224999995311</v>
      </c>
      <c r="AR90">
        <f>Raw!AR90*VLOOKUP(AR$1,L!$A:$H,8,)+VLOOKUP(AR$1,L!$A:$H,7,)</f>
        <v>7.9999749044433344</v>
      </c>
      <c r="AS90">
        <f>Raw!AS90*VLOOKUP(AS$1,L!$A:$H,8,)+VLOOKUP(AS$1,L!$A:$H,7,)</f>
        <v>44.677156255079723</v>
      </c>
    </row>
    <row r="91" spans="1:45" x14ac:dyDescent="0.25">
      <c r="A91" s="1">
        <v>43936</v>
      </c>
      <c r="B91">
        <f>Raw!B91*VLOOKUP(B$1,L!$A:$H,8,)+VLOOKUP(B$1,L!$A:$H,7,)</f>
        <v>0.50000018360225695</v>
      </c>
      <c r="C91">
        <f>Raw!C91*VLOOKUP(C$1,L!$A:$H,8,)+VLOOKUP(C$1,L!$A:$H,7,)</f>
        <v>0.5168421052631551</v>
      </c>
      <c r="D91">
        <f>Raw!D91*VLOOKUP(D$1,L!$A:$H,8,)+VLOOKUP(D$1,L!$A:$H,7,)</f>
        <v>2.0192573978152772</v>
      </c>
      <c r="E91">
        <f>Raw!E91*VLOOKUP(E$1,L!$A:$H,8,)+VLOOKUP(E$1,L!$A:$H,7,)</f>
        <v>0.37498983470260194</v>
      </c>
      <c r="F91">
        <f>Raw!F91*VLOOKUP(F$1,L!$A:$H,8,)+VLOOKUP(F$1,L!$A:$H,7,)</f>
        <v>0.18473557420202336</v>
      </c>
      <c r="G91">
        <f>Raw!G91*VLOOKUP(G$1,L!$A:$H,8,)+VLOOKUP(G$1,L!$A:$H,7,)</f>
        <v>4.2499999999999982E-2</v>
      </c>
      <c r="H91">
        <f>Raw!H91*VLOOKUP(H$1,L!$A:$H,8,)+VLOOKUP(H$1,L!$A:$H,7,)</f>
        <v>0.60000003752715259</v>
      </c>
      <c r="I91">
        <f>Raw!I91*VLOOKUP(I$1,L!$A:$H,8,)+VLOOKUP(I$1,L!$A:$H,7,)</f>
        <v>0.44680950360628024</v>
      </c>
      <c r="J91">
        <f>Raw!J91*VLOOKUP(J$1,L!$A:$H,8,)+VLOOKUP(J$1,L!$A:$H,7,)</f>
        <v>15.500000727110944</v>
      </c>
      <c r="K91">
        <f>Raw!K91*VLOOKUP(K$1,L!$A:$H,8,)+VLOOKUP(K$1,L!$A:$H,7,)</f>
        <v>5.7998044270601739</v>
      </c>
      <c r="L91">
        <f>Raw!L91*VLOOKUP(L$1,L!$A:$H,8,)+VLOOKUP(L$1,L!$A:$H,7,)</f>
        <v>0.85454545454545361</v>
      </c>
      <c r="M91">
        <f>Raw!M91*VLOOKUP(M$1,L!$A:$H,8,)+VLOOKUP(M$1,L!$A:$H,7,)</f>
        <v>2.1205883287737164</v>
      </c>
      <c r="N91">
        <f>Raw!N91*VLOOKUP(N$1,L!$A:$H,8,)+VLOOKUP(N$1,L!$A:$H,7,)</f>
        <v>10.999999999999972</v>
      </c>
      <c r="O91">
        <f>Raw!O91*VLOOKUP(O$1,L!$A:$H,8,)+VLOOKUP(O$1,L!$A:$H,7,)</f>
        <v>4.0166602682492254</v>
      </c>
      <c r="P91">
        <f>Raw!P91*VLOOKUP(P$1,L!$A:$H,8,)+VLOOKUP(P$1,L!$A:$H,7,)</f>
        <v>4.1800000000000033</v>
      </c>
      <c r="Q91">
        <f>Raw!Q91*VLOOKUP(Q$1,L!$A:$H,8,)+VLOOKUP(Q$1,L!$A:$H,7,)</f>
        <v>9.8999999999996824</v>
      </c>
      <c r="R91">
        <f>Raw!R91*VLOOKUP(R$1,L!$A:$H,8,)+VLOOKUP(R$1,L!$A:$H,7,)</f>
        <v>5.5714285714285836</v>
      </c>
      <c r="S91">
        <f>Raw!S91*VLOOKUP(S$1,L!$A:$H,8,)+VLOOKUP(S$1,L!$A:$H,7,)</f>
        <v>145.00014579624815</v>
      </c>
      <c r="T91">
        <f>Raw!T91*VLOOKUP(T$1,L!$A:$H,8,)+VLOOKUP(T$1,L!$A:$H,7,)</f>
        <v>10.100004644680084</v>
      </c>
      <c r="U91">
        <f>Raw!U91*VLOOKUP(U$1,L!$A:$H,8,)+VLOOKUP(U$1,L!$A:$H,7,)</f>
        <v>17.666678054283906</v>
      </c>
      <c r="V91">
        <f>Raw!V91*VLOOKUP(V$1,L!$A:$H,8,)+VLOOKUP(V$1,L!$A:$H,7,)</f>
        <v>26.666668729029723</v>
      </c>
      <c r="W91">
        <f>Raw!W91*VLOOKUP(W$1,L!$A:$H,8,)+VLOOKUP(W$1,L!$A:$H,7,)</f>
        <v>8.2000028542074546</v>
      </c>
      <c r="X91">
        <f>Raw!X91*VLOOKUP(X$1,L!$A:$H,8,)+VLOOKUP(X$1,L!$A:$H,7,)</f>
        <v>0.63750000000000018</v>
      </c>
      <c r="Y91">
        <f>Raw!Y91*VLOOKUP(Y$1,L!$A:$H,8,)+VLOOKUP(Y$1,L!$A:$H,7,)</f>
        <v>0.80995120050259217</v>
      </c>
      <c r="Z91">
        <f>Raw!Z91*VLOOKUP(Z$1,L!$A:$H,8,)+VLOOKUP(Z$1,L!$A:$H,7,)</f>
        <v>12.599875544492853</v>
      </c>
      <c r="AA91">
        <f>Raw!AA91*VLOOKUP(AA$1,L!$A:$H,8,)+VLOOKUP(AA$1,L!$A:$H,7,)</f>
        <v>5.2000136651409079</v>
      </c>
      <c r="AB91">
        <f>Raw!AB91*VLOOKUP(AB$1,L!$A:$H,8,)+VLOOKUP(AB$1,L!$A:$H,7,)</f>
        <v>6.9799982694269005</v>
      </c>
      <c r="AC91">
        <f>Raw!AC91*VLOOKUP(AC$1,L!$A:$H,8,)+VLOOKUP(AC$1,L!$A:$H,7,)</f>
        <v>4.2799999999999834</v>
      </c>
      <c r="AD91">
        <f>Raw!AD91*VLOOKUP(AD$1,L!$A:$H,8,)+VLOOKUP(AD$1,L!$A:$H,7,)</f>
        <v>7.2666666666666231</v>
      </c>
      <c r="AE91">
        <f>Raw!AE91*VLOOKUP(AE$1,L!$A:$H,8,)+VLOOKUP(AE$1,L!$A:$H,7,)</f>
        <v>26.500113376419591</v>
      </c>
      <c r="AF91">
        <f>Raw!AF91*VLOOKUP(AF$1,L!$A:$H,8,)+VLOOKUP(AF$1,L!$A:$H,7,)</f>
        <v>15.441379331154238</v>
      </c>
      <c r="AG91">
        <f>Raw!AG91*VLOOKUP(AG$1,L!$A:$H,8,)+VLOOKUP(AG$1,L!$A:$H,7,)</f>
        <v>28.999984372562977</v>
      </c>
      <c r="AH91">
        <f>Raw!AH91*VLOOKUP(AH$1,L!$A:$H,8,)+VLOOKUP(AH$1,L!$A:$H,7,)</f>
        <v>22.000039915170333</v>
      </c>
      <c r="AI91">
        <f>Raw!AI91*VLOOKUP(AI$1,L!$A:$H,8,)+VLOOKUP(AI$1,L!$A:$H,7,)</f>
        <v>6.5428590320268185</v>
      </c>
      <c r="AJ91">
        <f>Raw!AJ91*VLOOKUP(AJ$1,L!$A:$H,8,)+VLOOKUP(AJ$1,L!$A:$H,7,)</f>
        <v>9.8504672897196173</v>
      </c>
      <c r="AK91">
        <f>Raw!AK91*VLOOKUP(AK$1,L!$A:$H,8,)+VLOOKUP(AK$1,L!$A:$H,7,)</f>
        <v>20.249992074777651</v>
      </c>
      <c r="AL91">
        <f>Raw!AL91*VLOOKUP(AL$1,L!$A:$H,8,)+VLOOKUP(AL$1,L!$A:$H,7,)</f>
        <v>5.7998768725631038</v>
      </c>
      <c r="AM91">
        <f>Raw!AM91*VLOOKUP(AM$1,L!$A:$H,8,)+VLOOKUP(AM$1,L!$A:$H,7,)</f>
        <v>176.66655478648772</v>
      </c>
      <c r="AN91">
        <f>Raw!AN91*VLOOKUP(AN$1,L!$A:$H,8,)+VLOOKUP(AN$1,L!$A:$H,7,)</f>
        <v>1.5000000667803306</v>
      </c>
      <c r="AO91">
        <f>Raw!AO91*VLOOKUP(AO$1,L!$A:$H,8,)+VLOOKUP(AO$1,L!$A:$H,7,)</f>
        <v>14.545533695799612</v>
      </c>
      <c r="AP91">
        <f>Raw!AP91*VLOOKUP(AP$1,L!$A:$H,8,)+VLOOKUP(AP$1,L!$A:$H,7,)</f>
        <v>2.0231341419233075</v>
      </c>
      <c r="AQ91">
        <f>Raw!AQ91*VLOOKUP(AQ$1,L!$A:$H,8,)+VLOOKUP(AQ$1,L!$A:$H,7,)</f>
        <v>-23.686750000108987</v>
      </c>
      <c r="AR91">
        <f>Raw!AR91*VLOOKUP(AR$1,L!$A:$H,8,)+VLOOKUP(AR$1,L!$A:$H,7,)</f>
        <v>10.33328786542009</v>
      </c>
      <c r="AS91">
        <f>Raw!AS91*VLOOKUP(AS$1,L!$A:$H,8,)+VLOOKUP(AS$1,L!$A:$H,7,)</f>
        <v>47.63778630103107</v>
      </c>
    </row>
    <row r="92" spans="1:45" x14ac:dyDescent="0.25">
      <c r="A92" s="1">
        <v>43937</v>
      </c>
      <c r="B92">
        <f>Raw!B92*VLOOKUP(B$1,L!$A:$H,8,)+VLOOKUP(B$1,L!$A:$H,7,)</f>
        <v>0.50000017280212106</v>
      </c>
      <c r="C92">
        <f>Raw!C92*VLOOKUP(C$1,L!$A:$H,8,)+VLOOKUP(C$1,L!$A:$H,7,)</f>
        <v>0.5168421052631551</v>
      </c>
      <c r="D92">
        <f>Raw!D92*VLOOKUP(D$1,L!$A:$H,8,)+VLOOKUP(D$1,L!$A:$H,7,)</f>
        <v>1.9038668649674371</v>
      </c>
      <c r="E92">
        <f>Raw!E92*VLOOKUP(E$1,L!$A:$H,8,)+VLOOKUP(E$1,L!$A:$H,7,)</f>
        <v>0.37498983255833496</v>
      </c>
      <c r="F92">
        <f>Raw!F92*VLOOKUP(F$1,L!$A:$H,8,)+VLOOKUP(F$1,L!$A:$H,7,)</f>
        <v>0.20052541274903546</v>
      </c>
      <c r="G92">
        <f>Raw!G92*VLOOKUP(G$1,L!$A:$H,8,)+VLOOKUP(G$1,L!$A:$H,7,)</f>
        <v>4.8749999999999627E-2</v>
      </c>
      <c r="H92">
        <f>Raw!H92*VLOOKUP(H$1,L!$A:$H,8,)+VLOOKUP(H$1,L!$A:$H,7,)</f>
        <v>0.5741924851692648</v>
      </c>
      <c r="I92">
        <f>Raw!I92*VLOOKUP(I$1,L!$A:$H,8,)+VLOOKUP(I$1,L!$A:$H,7,)</f>
        <v>0.41818413237166085</v>
      </c>
      <c r="J92">
        <f>Raw!J92*VLOOKUP(J$1,L!$A:$H,8,)+VLOOKUP(J$1,L!$A:$H,7,)</f>
        <v>15.500000686715893</v>
      </c>
      <c r="K92">
        <f>Raw!K92*VLOOKUP(K$1,L!$A:$H,8,)+VLOOKUP(K$1,L!$A:$H,7,)</f>
        <v>7.5999644412836673</v>
      </c>
      <c r="L92">
        <f>Raw!L92*VLOOKUP(L$1,L!$A:$H,8,)+VLOOKUP(L$1,L!$A:$H,7,)</f>
        <v>0.89090909090909065</v>
      </c>
      <c r="M92">
        <f>Raw!M92*VLOOKUP(M$1,L!$A:$H,8,)+VLOOKUP(M$1,L!$A:$H,7,)</f>
        <v>2.1000000565032249</v>
      </c>
      <c r="N92">
        <f>Raw!N92*VLOOKUP(N$1,L!$A:$H,8,)+VLOOKUP(N$1,L!$A:$H,7,)</f>
        <v>14</v>
      </c>
      <c r="O92">
        <f>Raw!O92*VLOOKUP(O$1,L!$A:$H,8,)+VLOOKUP(O$1,L!$A:$H,7,)</f>
        <v>4.016660231085126</v>
      </c>
      <c r="P92">
        <f>Raw!P92*VLOOKUP(P$1,L!$A:$H,8,)+VLOOKUP(P$1,L!$A:$H,7,)</f>
        <v>3.7600000000000016</v>
      </c>
      <c r="Q92">
        <f>Raw!Q92*VLOOKUP(Q$1,L!$A:$H,8,)+VLOOKUP(Q$1,L!$A:$H,7,)</f>
        <v>10.399999999999732</v>
      </c>
      <c r="R92">
        <f>Raw!R92*VLOOKUP(R$1,L!$A:$H,8,)+VLOOKUP(R$1,L!$A:$H,7,)</f>
        <v>5.1428571428571601</v>
      </c>
      <c r="S92">
        <f>Raw!S92*VLOOKUP(S$1,L!$A:$H,8,)+VLOOKUP(S$1,L!$A:$H,7,)</f>
        <v>147.50011041921732</v>
      </c>
      <c r="T92">
        <f>Raw!T92*VLOOKUP(T$1,L!$A:$H,8,)+VLOOKUP(T$1,L!$A:$H,7,)</f>
        <v>9.49999625346247</v>
      </c>
      <c r="U92">
        <f>Raw!U92*VLOOKUP(U$1,L!$A:$H,8,)+VLOOKUP(U$1,L!$A:$H,7,)</f>
        <v>17.833346245652493</v>
      </c>
      <c r="V92">
        <f>Raw!V92*VLOOKUP(V$1,L!$A:$H,8,)+VLOOKUP(V$1,L!$A:$H,7,)</f>
        <v>27.000000484702809</v>
      </c>
      <c r="W92">
        <f>Raw!W92*VLOOKUP(W$1,L!$A:$H,8,)+VLOOKUP(W$1,L!$A:$H,7,)</f>
        <v>8.4000022607244205</v>
      </c>
      <c r="X92">
        <f>Raw!X92*VLOOKUP(X$1,L!$A:$H,8,)+VLOOKUP(X$1,L!$A:$H,7,)</f>
        <v>0.64999999999999991</v>
      </c>
      <c r="Y92">
        <f>Raw!Y92*VLOOKUP(Y$1,L!$A:$H,8,)+VLOOKUP(Y$1,L!$A:$H,7,)</f>
        <v>0.52999679578026893</v>
      </c>
      <c r="Z92">
        <f>Raw!Z92*VLOOKUP(Z$1,L!$A:$H,8,)+VLOOKUP(Z$1,L!$A:$H,7,)</f>
        <v>12.133167392657121</v>
      </c>
      <c r="AA92">
        <f>Raw!AA92*VLOOKUP(AA$1,L!$A:$H,8,)+VLOOKUP(AA$1,L!$A:$H,7,)</f>
        <v>6.400024814523654</v>
      </c>
      <c r="AB92">
        <f>Raw!AB92*VLOOKUP(AB$1,L!$A:$H,8,)+VLOOKUP(AB$1,L!$A:$H,7,)</f>
        <v>6.6199972501747695</v>
      </c>
      <c r="AC92">
        <f>Raw!AC92*VLOOKUP(AC$1,L!$A:$H,8,)+VLOOKUP(AC$1,L!$A:$H,7,)</f>
        <v>4.2799999999999834</v>
      </c>
      <c r="AD92">
        <f>Raw!AD92*VLOOKUP(AD$1,L!$A:$H,8,)+VLOOKUP(AD$1,L!$A:$H,7,)</f>
        <v>8.1999999999999744</v>
      </c>
      <c r="AE92">
        <f>Raw!AE92*VLOOKUP(AE$1,L!$A:$H,8,)+VLOOKUP(AE$1,L!$A:$H,7,)</f>
        <v>26.500113290658334</v>
      </c>
      <c r="AF92">
        <f>Raw!AF92*VLOOKUP(AF$1,L!$A:$H,8,)+VLOOKUP(AF$1,L!$A:$H,7,)</f>
        <v>15.227586312204693</v>
      </c>
      <c r="AG92">
        <f>Raw!AG92*VLOOKUP(AG$1,L!$A:$H,8,)+VLOOKUP(AG$1,L!$A:$H,7,)</f>
        <v>25.999978174117359</v>
      </c>
      <c r="AH92">
        <f>Raw!AH92*VLOOKUP(AH$1,L!$A:$H,8,)+VLOOKUP(AH$1,L!$A:$H,7,)</f>
        <v>24.100054421653937</v>
      </c>
      <c r="AI92">
        <f>Raw!AI92*VLOOKUP(AI$1,L!$A:$H,8,)+VLOOKUP(AI$1,L!$A:$H,7,)</f>
        <v>6.7142882554696968</v>
      </c>
      <c r="AJ92">
        <f>Raw!AJ92*VLOOKUP(AJ$1,L!$A:$H,8,)+VLOOKUP(AJ$1,L!$A:$H,7,)</f>
        <v>9.8504672897196173</v>
      </c>
      <c r="AK92">
        <f>Raw!AK92*VLOOKUP(AK$1,L!$A:$H,8,)+VLOOKUP(AK$1,L!$A:$H,7,)</f>
        <v>20.499990293469324</v>
      </c>
      <c r="AL92">
        <f>Raw!AL92*VLOOKUP(AL$1,L!$A:$H,8,)+VLOOKUP(AL$1,L!$A:$H,7,)</f>
        <v>6.0999999999999979</v>
      </c>
      <c r="AM92">
        <f>Raw!AM92*VLOOKUP(AM$1,L!$A:$H,8,)+VLOOKUP(AM$1,L!$A:$H,7,)</f>
        <v>166.66659944374533</v>
      </c>
      <c r="AN92">
        <f>Raw!AN92*VLOOKUP(AN$1,L!$A:$H,8,)+VLOOKUP(AN$1,L!$A:$H,7,)</f>
        <v>1.4538430687727661</v>
      </c>
      <c r="AO92">
        <f>Raw!AO92*VLOOKUP(AO$1,L!$A:$H,8,)+VLOOKUP(AO$1,L!$A:$H,7,)</f>
        <v>13.577233868206612</v>
      </c>
      <c r="AP92">
        <f>Raw!AP92*VLOOKUP(AP$1,L!$A:$H,8,)+VLOOKUP(AP$1,L!$A:$H,7,)</f>
        <v>1.8603231387171864</v>
      </c>
      <c r="AQ92">
        <f>Raw!AQ92*VLOOKUP(AQ$1,L!$A:$H,8,)+VLOOKUP(AQ$1,L!$A:$H,7,)</f>
        <v>-7.1245000000931213</v>
      </c>
      <c r="AR92">
        <f>Raw!AR92*VLOOKUP(AR$1,L!$A:$H,8,)+VLOOKUP(AR$1,L!$A:$H,7,)</f>
        <v>10.333287751608054</v>
      </c>
      <c r="AS92">
        <f>Raw!AS92*VLOOKUP(AS$1,L!$A:$H,8,)+VLOOKUP(AS$1,L!$A:$H,7,)</f>
        <v>48.377943702247734</v>
      </c>
    </row>
    <row r="93" spans="1:45" x14ac:dyDescent="0.25">
      <c r="A93" s="1">
        <v>43938</v>
      </c>
      <c r="B93">
        <f>Raw!B93*VLOOKUP(B$1,L!$A:$H,8,)+VLOOKUP(B$1,L!$A:$H,7,)</f>
        <v>0.50000015120185637</v>
      </c>
      <c r="C93">
        <f>Raw!C93*VLOOKUP(C$1,L!$A:$H,8,)+VLOOKUP(C$1,L!$A:$H,7,)</f>
        <v>0.5168421052631551</v>
      </c>
      <c r="D93">
        <f>Raw!D93*VLOOKUP(D$1,L!$A:$H,8,)+VLOOKUP(D$1,L!$A:$H,7,)</f>
        <v>1.6730857992717638</v>
      </c>
      <c r="E93">
        <f>Raw!E93*VLOOKUP(E$1,L!$A:$H,8,)+VLOOKUP(E$1,L!$A:$H,7,)</f>
        <v>0.36248880809480655</v>
      </c>
      <c r="F93">
        <f>Raw!F93*VLOOKUP(F$1,L!$A:$H,8,)+VLOOKUP(F$1,L!$A:$H,7,)</f>
        <v>0.19263049178727565</v>
      </c>
      <c r="G93">
        <f>Raw!G93*VLOOKUP(G$1,L!$A:$H,8,)+VLOOKUP(G$1,L!$A:$H,7,)</f>
        <v>4.2499999999999982E-2</v>
      </c>
      <c r="H93">
        <f>Raw!H93*VLOOKUP(H$1,L!$A:$H,8,)+VLOOKUP(H$1,L!$A:$H,7,)</f>
        <v>0.52257738045349011</v>
      </c>
      <c r="I93">
        <f>Raw!I93*VLOOKUP(I$1,L!$A:$H,8,)+VLOOKUP(I$1,L!$A:$H,7,)</f>
        <v>0.41818413237166085</v>
      </c>
      <c r="J93">
        <f>Raw!J93*VLOOKUP(J$1,L!$A:$H,8,)+VLOOKUP(J$1,L!$A:$H,7,)</f>
        <v>16.444514282747008</v>
      </c>
      <c r="K93">
        <f>Raw!K93*VLOOKUP(K$1,L!$A:$H,8,)+VLOOKUP(K$1,L!$A:$H,7,)</f>
        <v>8.0000000000000071</v>
      </c>
      <c r="L93">
        <f>Raw!L93*VLOOKUP(L$1,L!$A:$H,8,)+VLOOKUP(L$1,L!$A:$H,7,)</f>
        <v>0.70909090909090988</v>
      </c>
      <c r="M93">
        <f>Raw!M93*VLOOKUP(M$1,L!$A:$H,8,)+VLOOKUP(M$1,L!$A:$H,7,)</f>
        <v>2.2441179306136085</v>
      </c>
      <c r="N93">
        <f>Raw!N93*VLOOKUP(N$1,L!$A:$H,8,)+VLOOKUP(N$1,L!$A:$H,7,)</f>
        <v>12</v>
      </c>
      <c r="O93">
        <f>Raw!O93*VLOOKUP(O$1,L!$A:$H,8,)+VLOOKUP(O$1,L!$A:$H,7,)</f>
        <v>3.7999944997147139</v>
      </c>
      <c r="P93">
        <f>Raw!P93*VLOOKUP(P$1,L!$A:$H,8,)+VLOOKUP(P$1,L!$A:$H,7,)</f>
        <v>3.480000000000004</v>
      </c>
      <c r="Q93">
        <f>Raw!Q93*VLOOKUP(Q$1,L!$A:$H,8,)+VLOOKUP(Q$1,L!$A:$H,7,)</f>
        <v>10.299999999999724</v>
      </c>
      <c r="R93">
        <f>Raw!R93*VLOOKUP(R$1,L!$A:$H,8,)+VLOOKUP(R$1,L!$A:$H,7,)</f>
        <v>3.1428571428571388</v>
      </c>
      <c r="S93">
        <f>Raw!S93*VLOOKUP(S$1,L!$A:$H,8,)+VLOOKUP(S$1,L!$A:$H,7,)</f>
        <v>150.00007547099869</v>
      </c>
      <c r="T93">
        <f>Raw!T93*VLOOKUP(T$1,L!$A:$H,8,)+VLOOKUP(T$1,L!$A:$H,7,)</f>
        <v>9.4999962021400393</v>
      </c>
      <c r="U93">
        <f>Raw!U93*VLOOKUP(U$1,L!$A:$H,8,)+VLOOKUP(U$1,L!$A:$H,7,)</f>
        <v>18.166682628389651</v>
      </c>
      <c r="V93">
        <f>Raw!V93*VLOOKUP(V$1,L!$A:$H,8,)+VLOOKUP(V$1,L!$A:$H,7,)</f>
        <v>27.66666399604901</v>
      </c>
      <c r="W93">
        <f>Raw!W93*VLOOKUP(W$1,L!$A:$H,8,)+VLOOKUP(W$1,L!$A:$H,7,)</f>
        <v>9.0000005145806909</v>
      </c>
      <c r="X93">
        <f>Raw!X93*VLOOKUP(X$1,L!$A:$H,8,)+VLOOKUP(X$1,L!$A:$H,7,)</f>
        <v>0.67500000000000071</v>
      </c>
      <c r="Y93">
        <f>Raw!Y93*VLOOKUP(Y$1,L!$A:$H,8,)+VLOOKUP(Y$1,L!$A:$H,7,)</f>
        <v>0.52999678205769918</v>
      </c>
      <c r="Z93">
        <f>Raw!Z93*VLOOKUP(Z$1,L!$A:$H,8,)+VLOOKUP(Z$1,L!$A:$H,7,)</f>
        <v>11.433105164903559</v>
      </c>
      <c r="AA93">
        <f>Raw!AA93*VLOOKUP(AA$1,L!$A:$H,8,)+VLOOKUP(AA$1,L!$A:$H,7,)</f>
        <v>6.4000247459120558</v>
      </c>
      <c r="AB93">
        <f>Raw!AB93*VLOOKUP(AB$1,L!$A:$H,8,)+VLOOKUP(AB$1,L!$A:$H,7,)</f>
        <v>6.6199972193816521</v>
      </c>
      <c r="AC93">
        <f>Raw!AC93*VLOOKUP(AC$1,L!$A:$H,8,)+VLOOKUP(AC$1,L!$A:$H,7,)</f>
        <v>4.1199999999999797</v>
      </c>
      <c r="AD93">
        <f>Raw!AD93*VLOOKUP(AD$1,L!$A:$H,8,)+VLOOKUP(AD$1,L!$A:$H,7,)</f>
        <v>6.566666666666606</v>
      </c>
      <c r="AE93">
        <f>Raw!AE93*VLOOKUP(AE$1,L!$A:$H,8,)+VLOOKUP(AE$1,L!$A:$H,7,)</f>
        <v>28.000071181867042</v>
      </c>
      <c r="AF93">
        <f>Raw!AF93*VLOOKUP(AF$1,L!$A:$H,8,)+VLOOKUP(AF$1,L!$A:$H,7,)</f>
        <v>14.800000274305617</v>
      </c>
      <c r="AG93">
        <f>Raw!AG93*VLOOKUP(AG$1,L!$A:$H,8,)+VLOOKUP(AG$1,L!$A:$H,7,)</f>
        <v>23.999974070273566</v>
      </c>
      <c r="AH93">
        <f>Raw!AH93*VLOOKUP(AH$1,L!$A:$H,8,)+VLOOKUP(AH$1,L!$A:$H,7,)</f>
        <v>22.70004459179853</v>
      </c>
      <c r="AI93">
        <f>Raw!AI93*VLOOKUP(AI$1,L!$A:$H,8,)+VLOOKUP(AI$1,L!$A:$H,7,)</f>
        <v>6.3714296915557327</v>
      </c>
      <c r="AJ93">
        <f>Raw!AJ93*VLOOKUP(AJ$1,L!$A:$H,8,)+VLOOKUP(AJ$1,L!$A:$H,7,)</f>
        <v>9.6752336448598086</v>
      </c>
      <c r="AK93">
        <f>Raw!AK93*VLOOKUP(AK$1,L!$A:$H,8,)+VLOOKUP(AK$1,L!$A:$H,7,)</f>
        <v>18.250005855917621</v>
      </c>
      <c r="AL93">
        <f>Raw!AL93*VLOOKUP(AL$1,L!$A:$H,8,)+VLOOKUP(AL$1,L!$A:$H,7,)</f>
        <v>4.4998768725631031</v>
      </c>
      <c r="AM93">
        <f>Raw!AM93*VLOOKUP(AM$1,L!$A:$H,8,)+VLOOKUP(AM$1,L!$A:$H,7,)</f>
        <v>156.66664466988482</v>
      </c>
      <c r="AN93">
        <f>Raw!AN93*VLOOKUP(AN$1,L!$A:$H,8,)+VLOOKUP(AN$1,L!$A:$H,7,)</f>
        <v>1.5000000549955672</v>
      </c>
      <c r="AO93">
        <f>Raw!AO93*VLOOKUP(AO$1,L!$A:$H,8,)+VLOOKUP(AO$1,L!$A:$H,7,)</f>
        <v>11.15648431299541</v>
      </c>
      <c r="AP93">
        <f>Raw!AP93*VLOOKUP(AP$1,L!$A:$H,8,)+VLOOKUP(AP$1,L!$A:$H,7,)</f>
        <v>1.8928853315782721</v>
      </c>
      <c r="AQ93">
        <f>Raw!AQ93*VLOOKUP(AQ$1,L!$A:$H,8,)+VLOOKUP(AQ$1,L!$A:$H,7,)</f>
        <v>9.4377499999222891</v>
      </c>
      <c r="AR93">
        <f>Raw!AR93*VLOOKUP(AR$1,L!$A:$H,8,)+VLOOKUP(AR$1,L!$A:$H,7,)</f>
        <v>9.9999572635759222</v>
      </c>
      <c r="AS93">
        <f>Raw!AS93*VLOOKUP(AS$1,L!$A:$H,8,)+VLOOKUP(AS$1,L!$A:$H,7,)</f>
        <v>48.37794363923561</v>
      </c>
    </row>
    <row r="94" spans="1:45" x14ac:dyDescent="0.25">
      <c r="A94" s="1">
        <v>43939</v>
      </c>
      <c r="B94">
        <f>Raw!B94*VLOOKUP(B$1,L!$A:$H,8,)+VLOOKUP(B$1,L!$A:$H,7,)</f>
        <v>0.50000014040172402</v>
      </c>
      <c r="C94">
        <f>Raw!C94*VLOOKUP(C$1,L!$A:$H,8,)+VLOOKUP(C$1,L!$A:$H,7,)</f>
        <v>0.5168421052631551</v>
      </c>
      <c r="D94">
        <f>Raw!D94*VLOOKUP(D$1,L!$A:$H,8,)+VLOOKUP(D$1,L!$A:$H,7,)</f>
        <v>1.6730857992717638</v>
      </c>
      <c r="E94">
        <f>Raw!E94*VLOOKUP(E$1,L!$A:$H,8,)+VLOOKUP(E$1,L!$A:$H,7,)</f>
        <v>0.36248880595053778</v>
      </c>
      <c r="F94">
        <f>Raw!F94*VLOOKUP(F$1,L!$A:$H,8,)+VLOOKUP(F$1,L!$A:$H,7,)</f>
        <v>0.19263049111197428</v>
      </c>
      <c r="G94">
        <f>Raw!G94*VLOOKUP(G$1,L!$A:$H,8,)+VLOOKUP(G$1,L!$A:$H,7,)</f>
        <v>4.2499999999999982E-2</v>
      </c>
      <c r="H94">
        <f>Raw!H94*VLOOKUP(H$1,L!$A:$H,8,)+VLOOKUP(H$1,L!$A:$H,7,)</f>
        <v>0.52257737824601058</v>
      </c>
      <c r="I94">
        <f>Raw!I94*VLOOKUP(I$1,L!$A:$H,8,)+VLOOKUP(I$1,L!$A:$H,7,)</f>
        <v>0.41818413237166085</v>
      </c>
      <c r="J94">
        <f>Raw!J94*VLOOKUP(J$1,L!$A:$H,8,)+VLOOKUP(J$1,L!$A:$H,7,)</f>
        <v>16.444514201956906</v>
      </c>
      <c r="K94">
        <f>Raw!K94*VLOOKUP(K$1,L!$A:$H,8,)+VLOOKUP(K$1,L!$A:$H,7,)</f>
        <v>8.0000000000000071</v>
      </c>
      <c r="L94">
        <f>Raw!L94*VLOOKUP(L$1,L!$A:$H,8,)+VLOOKUP(L$1,L!$A:$H,7,)</f>
        <v>0.70909090909090988</v>
      </c>
      <c r="M94">
        <f>Raw!M94*VLOOKUP(M$1,L!$A:$H,8,)+VLOOKUP(M$1,L!$A:$H,7,)</f>
        <v>2.2441179270821561</v>
      </c>
      <c r="N94">
        <f>Raw!N94*VLOOKUP(N$1,L!$A:$H,8,)+VLOOKUP(N$1,L!$A:$H,7,)</f>
        <v>12</v>
      </c>
      <c r="O94">
        <f>Raw!O94*VLOOKUP(O$1,L!$A:$H,8,)+VLOOKUP(O$1,L!$A:$H,7,)</f>
        <v>3.7999944253865436</v>
      </c>
      <c r="P94">
        <f>Raw!P94*VLOOKUP(P$1,L!$A:$H,8,)+VLOOKUP(P$1,L!$A:$H,7,)</f>
        <v>3.480000000000004</v>
      </c>
      <c r="Q94">
        <f>Raw!Q94*VLOOKUP(Q$1,L!$A:$H,8,)+VLOOKUP(Q$1,L!$A:$H,7,)</f>
        <v>10.299999999999724</v>
      </c>
      <c r="R94">
        <f>Raw!R94*VLOOKUP(R$1,L!$A:$H,8,)+VLOOKUP(R$1,L!$A:$H,7,)</f>
        <v>3.1428571428571388</v>
      </c>
      <c r="S94">
        <f>Raw!S94*VLOOKUP(S$1,L!$A:$H,8,)+VLOOKUP(S$1,L!$A:$H,7,)</f>
        <v>150.00007461337373</v>
      </c>
      <c r="T94">
        <f>Raw!T94*VLOOKUP(T$1,L!$A:$H,8,)+VLOOKUP(T$1,L!$A:$H,7,)</f>
        <v>9.4999961508176156</v>
      </c>
      <c r="U94">
        <f>Raw!U94*VLOOKUP(U$1,L!$A:$H,8,)+VLOOKUP(U$1,L!$A:$H,7,)</f>
        <v>18.166682571213329</v>
      </c>
      <c r="V94">
        <f>Raw!V94*VLOOKUP(V$1,L!$A:$H,8,)+VLOOKUP(V$1,L!$A:$H,7,)</f>
        <v>27.666663939025128</v>
      </c>
      <c r="W94">
        <f>Raw!W94*VLOOKUP(W$1,L!$A:$H,8,)+VLOOKUP(W$1,L!$A:$H,7,)</f>
        <v>9.0000004459699454</v>
      </c>
      <c r="X94">
        <f>Raw!X94*VLOOKUP(X$1,L!$A:$H,8,)+VLOOKUP(X$1,L!$A:$H,7,)</f>
        <v>0.67500000000000071</v>
      </c>
      <c r="Y94">
        <f>Raw!Y94*VLOOKUP(Y$1,L!$A:$H,8,)+VLOOKUP(Y$1,L!$A:$H,7,)</f>
        <v>0.52999677519641608</v>
      </c>
      <c r="Z94">
        <f>Raw!Z94*VLOOKUP(Z$1,L!$A:$H,8,)+VLOOKUP(Z$1,L!$A:$H,7,)</f>
        <v>11.433105164903559</v>
      </c>
      <c r="AA94">
        <f>Raw!AA94*VLOOKUP(AA$1,L!$A:$H,8,)+VLOOKUP(AA$1,L!$A:$H,7,)</f>
        <v>6.4000246773004577</v>
      </c>
      <c r="AB94">
        <f>Raw!AB94*VLOOKUP(AB$1,L!$A:$H,8,)+VLOOKUP(AB$1,L!$A:$H,7,)</f>
        <v>6.6199971885885418</v>
      </c>
      <c r="AC94">
        <f>Raw!AC94*VLOOKUP(AC$1,L!$A:$H,8,)+VLOOKUP(AC$1,L!$A:$H,7,)</f>
        <v>4.1199999999999797</v>
      </c>
      <c r="AD94">
        <f>Raw!AD94*VLOOKUP(AD$1,L!$A:$H,8,)+VLOOKUP(AD$1,L!$A:$H,7,)</f>
        <v>6.566666666666606</v>
      </c>
      <c r="AE94">
        <f>Raw!AE94*VLOOKUP(AE$1,L!$A:$H,8,)+VLOOKUP(AE$1,L!$A:$H,7,)</f>
        <v>28.00007101034447</v>
      </c>
      <c r="AF94">
        <f>Raw!AF94*VLOOKUP(AF$1,L!$A:$H,8,)+VLOOKUP(AF$1,L!$A:$H,7,)</f>
        <v>14.800000237731538</v>
      </c>
      <c r="AG94">
        <f>Raw!AG94*VLOOKUP(AG$1,L!$A:$H,8,)+VLOOKUP(AG$1,L!$A:$H,7,)</f>
        <v>23.99997389955368</v>
      </c>
      <c r="AH94">
        <f>Raw!AH94*VLOOKUP(AH$1,L!$A:$H,8,)+VLOOKUP(AH$1,L!$A:$H,7,)</f>
        <v>22.700044472648727</v>
      </c>
      <c r="AI94">
        <f>Raw!AI94*VLOOKUP(AI$1,L!$A:$H,8,)+VLOOKUP(AI$1,L!$A:$H,7,)</f>
        <v>6.371429633041636</v>
      </c>
      <c r="AJ94">
        <f>Raw!AJ94*VLOOKUP(AJ$1,L!$A:$H,8,)+VLOOKUP(AJ$1,L!$A:$H,7,)</f>
        <v>9.6752336448598086</v>
      </c>
      <c r="AK94">
        <f>Raw!AK94*VLOOKUP(AK$1,L!$A:$H,8,)+VLOOKUP(AK$1,L!$A:$H,7,)</f>
        <v>18.250005770585474</v>
      </c>
      <c r="AL94">
        <f>Raw!AL94*VLOOKUP(AL$1,L!$A:$H,8,)+VLOOKUP(AL$1,L!$A:$H,7,)</f>
        <v>4.4998768725631031</v>
      </c>
      <c r="AM94">
        <f>Raw!AM94*VLOOKUP(AM$1,L!$A:$H,8,)+VLOOKUP(AM$1,L!$A:$H,7,)</f>
        <v>156.66664353212036</v>
      </c>
      <c r="AN94">
        <f>Raw!AN94*VLOOKUP(AN$1,L!$A:$H,8,)+VLOOKUP(AN$1,L!$A:$H,7,)</f>
        <v>1.5000000510673122</v>
      </c>
      <c r="AO94">
        <f>Raw!AO94*VLOOKUP(AO$1,L!$A:$H,8,)+VLOOKUP(AO$1,L!$A:$H,7,)</f>
        <v>11.156484257910307</v>
      </c>
      <c r="AP94">
        <f>Raw!AP94*VLOOKUP(AP$1,L!$A:$H,8,)+VLOOKUP(AP$1,L!$A:$H,7,)</f>
        <v>1.8928853204637868</v>
      </c>
      <c r="AQ94">
        <f>Raw!AQ94*VLOOKUP(AQ$1,L!$A:$H,8,)+VLOOKUP(AQ$1,L!$A:$H,7,)</f>
        <v>9.4377499999222891</v>
      </c>
      <c r="AR94">
        <f>Raw!AR94*VLOOKUP(AR$1,L!$A:$H,8,)+VLOOKUP(AR$1,L!$A:$H,7,)</f>
        <v>9.99995714976383</v>
      </c>
      <c r="AS94">
        <f>Raw!AS94*VLOOKUP(AS$1,L!$A:$H,8,)+VLOOKUP(AS$1,L!$A:$H,7,)</f>
        <v>48.377943513211449</v>
      </c>
    </row>
    <row r="95" spans="1:45" x14ac:dyDescent="0.25">
      <c r="A95" s="1">
        <v>43940</v>
      </c>
      <c r="B95">
        <f>Raw!B95*VLOOKUP(B$1,L!$A:$H,8,)+VLOOKUP(B$1,L!$A:$H,7,)</f>
        <v>0.50000011880146289</v>
      </c>
      <c r="C95">
        <f>Raw!C95*VLOOKUP(C$1,L!$A:$H,8,)+VLOOKUP(C$1,L!$A:$H,7,)</f>
        <v>0.5168421052631551</v>
      </c>
      <c r="D95">
        <f>Raw!D95*VLOOKUP(D$1,L!$A:$H,8,)+VLOOKUP(D$1,L!$A:$H,7,)</f>
        <v>1.6730857992717638</v>
      </c>
      <c r="E95">
        <f>Raw!E95*VLOOKUP(E$1,L!$A:$H,8,)+VLOOKUP(E$1,L!$A:$H,7,)</f>
        <v>0.36248880166200559</v>
      </c>
      <c r="F95">
        <f>Raw!F95*VLOOKUP(F$1,L!$A:$H,8,)+VLOOKUP(F$1,L!$A:$H,7,)</f>
        <v>0.19263048976137132</v>
      </c>
      <c r="G95">
        <f>Raw!G95*VLOOKUP(G$1,L!$A:$H,8,)+VLOOKUP(G$1,L!$A:$H,7,)</f>
        <v>4.2499999999999982E-2</v>
      </c>
      <c r="H95">
        <f>Raw!H95*VLOOKUP(H$1,L!$A:$H,8,)+VLOOKUP(H$1,L!$A:$H,7,)</f>
        <v>0.52257737383105063</v>
      </c>
      <c r="I95">
        <f>Raw!I95*VLOOKUP(I$1,L!$A:$H,8,)+VLOOKUP(I$1,L!$A:$H,7,)</f>
        <v>0.41818413237166085</v>
      </c>
      <c r="J95">
        <f>Raw!J95*VLOOKUP(J$1,L!$A:$H,8,)+VLOOKUP(J$1,L!$A:$H,7,)</f>
        <v>16.444514161561855</v>
      </c>
      <c r="K95">
        <f>Raw!K95*VLOOKUP(K$1,L!$A:$H,8,)+VLOOKUP(K$1,L!$A:$H,7,)</f>
        <v>8.0000000000000071</v>
      </c>
      <c r="L95">
        <f>Raw!L95*VLOOKUP(L$1,L!$A:$H,8,)+VLOOKUP(L$1,L!$A:$H,7,)</f>
        <v>0.70909090909090988</v>
      </c>
      <c r="M95">
        <f>Raw!M95*VLOOKUP(M$1,L!$A:$H,8,)+VLOOKUP(M$1,L!$A:$H,7,)</f>
        <v>2.2441179200192547</v>
      </c>
      <c r="N95">
        <f>Raw!N95*VLOOKUP(N$1,L!$A:$H,8,)+VLOOKUP(N$1,L!$A:$H,7,)</f>
        <v>12</v>
      </c>
      <c r="O95">
        <f>Raw!O95*VLOOKUP(O$1,L!$A:$H,8,)+VLOOKUP(O$1,L!$A:$H,7,)</f>
        <v>3.7999943882224443</v>
      </c>
      <c r="P95">
        <f>Raw!P95*VLOOKUP(P$1,L!$A:$H,8,)+VLOOKUP(P$1,L!$A:$H,7,)</f>
        <v>3.480000000000004</v>
      </c>
      <c r="Q95">
        <f>Raw!Q95*VLOOKUP(Q$1,L!$A:$H,8,)+VLOOKUP(Q$1,L!$A:$H,7,)</f>
        <v>10.299999999999724</v>
      </c>
      <c r="R95">
        <f>Raw!R95*VLOOKUP(R$1,L!$A:$H,8,)+VLOOKUP(R$1,L!$A:$H,7,)</f>
        <v>3.1428571428571388</v>
      </c>
      <c r="S95">
        <f>Raw!S95*VLOOKUP(S$1,L!$A:$H,8,)+VLOOKUP(S$1,L!$A:$H,7,)</f>
        <v>150.00007375574876</v>
      </c>
      <c r="T95">
        <f>Raw!T95*VLOOKUP(T$1,L!$A:$H,8,)+VLOOKUP(T$1,L!$A:$H,7,)</f>
        <v>9.4999961251564002</v>
      </c>
      <c r="U95">
        <f>Raw!U95*VLOOKUP(U$1,L!$A:$H,8,)+VLOOKUP(U$1,L!$A:$H,7,)</f>
        <v>18.166682542625168</v>
      </c>
      <c r="V95">
        <f>Raw!V95*VLOOKUP(V$1,L!$A:$H,8,)+VLOOKUP(V$1,L!$A:$H,7,)</f>
        <v>27.666663910513208</v>
      </c>
      <c r="W95">
        <f>Raw!W95*VLOOKUP(W$1,L!$A:$H,8,)+VLOOKUP(W$1,L!$A:$H,7,)</f>
        <v>9.0000004116645584</v>
      </c>
      <c r="X95">
        <f>Raw!X95*VLOOKUP(X$1,L!$A:$H,8,)+VLOOKUP(X$1,L!$A:$H,7,)</f>
        <v>0.67500000000000071</v>
      </c>
      <c r="Y95">
        <f>Raw!Y95*VLOOKUP(Y$1,L!$A:$H,8,)+VLOOKUP(Y$1,L!$A:$H,7,)</f>
        <v>0.52999676147384456</v>
      </c>
      <c r="Z95">
        <f>Raw!Z95*VLOOKUP(Z$1,L!$A:$H,8,)+VLOOKUP(Z$1,L!$A:$H,7,)</f>
        <v>11.433105164903559</v>
      </c>
      <c r="AA95">
        <f>Raw!AA95*VLOOKUP(AA$1,L!$A:$H,8,)+VLOOKUP(AA$1,L!$A:$H,7,)</f>
        <v>6.4000246429946728</v>
      </c>
      <c r="AB95">
        <f>Raw!AB95*VLOOKUP(AB$1,L!$A:$H,8,)+VLOOKUP(AB$1,L!$A:$H,7,)</f>
        <v>6.6199971731919831</v>
      </c>
      <c r="AC95">
        <f>Raw!AC95*VLOOKUP(AC$1,L!$A:$H,8,)+VLOOKUP(AC$1,L!$A:$H,7,)</f>
        <v>4.1199999999999797</v>
      </c>
      <c r="AD95">
        <f>Raw!AD95*VLOOKUP(AD$1,L!$A:$H,8,)+VLOOKUP(AD$1,L!$A:$H,7,)</f>
        <v>6.566666666666606</v>
      </c>
      <c r="AE95">
        <f>Raw!AE95*VLOOKUP(AE$1,L!$A:$H,8,)+VLOOKUP(AE$1,L!$A:$H,7,)</f>
        <v>28.000070924583213</v>
      </c>
      <c r="AF95">
        <f>Raw!AF95*VLOOKUP(AF$1,L!$A:$H,8,)+VLOOKUP(AF$1,L!$A:$H,7,)</f>
        <v>14.800000219444506</v>
      </c>
      <c r="AG95">
        <f>Raw!AG95*VLOOKUP(AG$1,L!$A:$H,8,)+VLOOKUP(AG$1,L!$A:$H,7,)</f>
        <v>23.99997381419368</v>
      </c>
      <c r="AH95">
        <f>Raw!AH95*VLOOKUP(AH$1,L!$A:$H,8,)+VLOOKUP(AH$1,L!$A:$H,7,)</f>
        <v>22.700044413073869</v>
      </c>
      <c r="AI95">
        <f>Raw!AI95*VLOOKUP(AI$1,L!$A:$H,8,)+VLOOKUP(AI$1,L!$A:$H,7,)</f>
        <v>6.3714296037845841</v>
      </c>
      <c r="AJ95">
        <f>Raw!AJ95*VLOOKUP(AJ$1,L!$A:$H,8,)+VLOOKUP(AJ$1,L!$A:$H,7,)</f>
        <v>9.6752336448598086</v>
      </c>
      <c r="AK95">
        <f>Raw!AK95*VLOOKUP(AK$1,L!$A:$H,8,)+VLOOKUP(AK$1,L!$A:$H,7,)</f>
        <v>18.250005727919429</v>
      </c>
      <c r="AL95">
        <f>Raw!AL95*VLOOKUP(AL$1,L!$A:$H,8,)+VLOOKUP(AL$1,L!$A:$H,7,)</f>
        <v>4.4998768725631031</v>
      </c>
      <c r="AM95">
        <f>Raw!AM95*VLOOKUP(AM$1,L!$A:$H,8,)+VLOOKUP(AM$1,L!$A:$H,7,)</f>
        <v>156.66664239435568</v>
      </c>
      <c r="AN95">
        <f>Raw!AN95*VLOOKUP(AN$1,L!$A:$H,8,)+VLOOKUP(AN$1,L!$A:$H,7,)</f>
        <v>1.4538430491314926</v>
      </c>
      <c r="AO95">
        <f>Raw!AO95*VLOOKUP(AO$1,L!$A:$H,8,)+VLOOKUP(AO$1,L!$A:$H,7,)</f>
        <v>11.156484230367745</v>
      </c>
      <c r="AP95">
        <f>Raw!AP95*VLOOKUP(AP$1,L!$A:$H,8,)+VLOOKUP(AP$1,L!$A:$H,7,)</f>
        <v>1.892885314906545</v>
      </c>
      <c r="AQ95">
        <f>Raw!AQ95*VLOOKUP(AQ$1,L!$A:$H,8,)+VLOOKUP(AQ$1,L!$A:$H,7,)</f>
        <v>9.4377499999222891</v>
      </c>
      <c r="AR95">
        <f>Raw!AR95*VLOOKUP(AR$1,L!$A:$H,8,)+VLOOKUP(AR$1,L!$A:$H,7,)</f>
        <v>9.9999570928578407</v>
      </c>
      <c r="AS95">
        <f>Raw!AS95*VLOOKUP(AS$1,L!$A:$H,8,)+VLOOKUP(AS$1,L!$A:$H,7,)</f>
        <v>48.377943450199382</v>
      </c>
    </row>
    <row r="96" spans="1:45" x14ac:dyDescent="0.25">
      <c r="A96" s="1">
        <v>43941</v>
      </c>
      <c r="B96">
        <f>Raw!B96*VLOOKUP(B$1,L!$A:$H,8,)+VLOOKUP(B$1,L!$A:$H,7,)</f>
        <v>0.56296458264241522</v>
      </c>
      <c r="C96">
        <f>Raw!C96*VLOOKUP(C$1,L!$A:$H,8,)+VLOOKUP(C$1,L!$A:$H,7,)</f>
        <v>0.48999999999999844</v>
      </c>
      <c r="D96">
        <f>Raw!D96*VLOOKUP(D$1,L!$A:$H,8,)+VLOOKUP(D$1,L!$A:$H,7,)</f>
        <v>1.6730857992717638</v>
      </c>
      <c r="E96">
        <f>Raw!E96*VLOOKUP(E$1,L!$A:$H,8,)+VLOOKUP(E$1,L!$A:$H,7,)</f>
        <v>0.34998777719847718</v>
      </c>
      <c r="F96">
        <f>Raw!F96*VLOOKUP(F$1,L!$A:$H,8,)+VLOOKUP(F$1,L!$A:$H,7,)</f>
        <v>0.23210508646655525</v>
      </c>
      <c r="G96">
        <f>Raw!G96*VLOOKUP(G$1,L!$A:$H,8,)+VLOOKUP(G$1,L!$A:$H,7,)</f>
        <v>4.2499999999999982E-2</v>
      </c>
      <c r="H96">
        <f>Raw!H96*VLOOKUP(H$1,L!$A:$H,8,)+VLOOKUP(H$1,L!$A:$H,7,)</f>
        <v>0.57419246971690807</v>
      </c>
      <c r="I96">
        <f>Raw!I96*VLOOKUP(I$1,L!$A:$H,8,)+VLOOKUP(I$1,L!$A:$H,7,)</f>
        <v>0.41818413237166085</v>
      </c>
      <c r="J96">
        <f>Raw!J96*VLOOKUP(J$1,L!$A:$H,8,)+VLOOKUP(J$1,L!$A:$H,7,)</f>
        <v>16.444514080771768</v>
      </c>
      <c r="K96">
        <f>Raw!K96*VLOOKUP(K$1,L!$A:$H,8,)+VLOOKUP(K$1,L!$A:$H,7,)</f>
        <v>7.7999822206418443</v>
      </c>
      <c r="L96">
        <f>Raw!L96*VLOOKUP(L$1,L!$A:$H,8,)+VLOOKUP(L$1,L!$A:$H,7,)</f>
        <v>0.67272727272727373</v>
      </c>
      <c r="M96">
        <f>Raw!M96*VLOOKUP(M$1,L!$A:$H,8,)+VLOOKUP(M$1,L!$A:$H,7,)</f>
        <v>2.2441179129563498</v>
      </c>
      <c r="N96">
        <f>Raw!N96*VLOOKUP(N$1,L!$A:$H,8,)+VLOOKUP(N$1,L!$A:$H,7,)</f>
        <v>12.999999999999972</v>
      </c>
      <c r="O96">
        <f>Raw!O96*VLOOKUP(O$1,L!$A:$H,8,)+VLOOKUP(O$1,L!$A:$H,7,)</f>
        <v>3.3666629998098188</v>
      </c>
      <c r="P96">
        <f>Raw!P96*VLOOKUP(P$1,L!$A:$H,8,)+VLOOKUP(P$1,L!$A:$H,7,)</f>
        <v>3.480000000000004</v>
      </c>
      <c r="Q96">
        <f>Raw!Q96*VLOOKUP(Q$1,L!$A:$H,8,)+VLOOKUP(Q$1,L!$A:$H,7,)</f>
        <v>10.499999999999734</v>
      </c>
      <c r="R96">
        <f>Raw!R96*VLOOKUP(R$1,L!$A:$H,8,)+VLOOKUP(R$1,L!$A:$H,7,)</f>
        <v>3.1428571428571388</v>
      </c>
      <c r="S96">
        <f>Raw!S96*VLOOKUP(S$1,L!$A:$H,8,)+VLOOKUP(S$1,L!$A:$H,7,)</f>
        <v>155.00000428812405</v>
      </c>
      <c r="T96">
        <f>Raw!T96*VLOOKUP(T$1,L!$A:$H,8,)+VLOOKUP(T$1,L!$A:$H,7,)</f>
        <v>10.100004439390361</v>
      </c>
      <c r="U96">
        <f>Raw!U96*VLOOKUP(U$1,L!$A:$H,8,)+VLOOKUP(U$1,L!$A:$H,7,)</f>
        <v>18.50001892536234</v>
      </c>
      <c r="V96">
        <f>Raw!V96*VLOOKUP(V$1,L!$A:$H,8,)+VLOOKUP(V$1,L!$A:$H,7,)</f>
        <v>27.999995637674388</v>
      </c>
      <c r="W96">
        <f>Raw!W96*VLOOKUP(W$1,L!$A:$H,8,)+VLOOKUP(W$1,L!$A:$H,7,)</f>
        <v>10.199996987987873</v>
      </c>
      <c r="X96">
        <f>Raw!X96*VLOOKUP(X$1,L!$A:$H,8,)+VLOOKUP(X$1,L!$A:$H,7,)</f>
        <v>0.71249999999999991</v>
      </c>
      <c r="Y96">
        <f>Raw!Y96*VLOOKUP(Y$1,L!$A:$H,8,)+VLOOKUP(Y$1,L!$A:$H,7,)</f>
        <v>0.52999674775127659</v>
      </c>
      <c r="Z96">
        <f>Raw!Z96*VLOOKUP(Z$1,L!$A:$H,8,)+VLOOKUP(Z$1,L!$A:$H,7,)</f>
        <v>11.433105164903559</v>
      </c>
      <c r="AA96">
        <f>Raw!AA96*VLOOKUP(AA$1,L!$A:$H,8,)+VLOOKUP(AA$1,L!$A:$H,7,)</f>
        <v>5.4000152546426463</v>
      </c>
      <c r="AB96">
        <f>Raw!AB96*VLOOKUP(AB$1,L!$A:$H,8,)+VLOOKUP(AB$1,L!$A:$H,7,)</f>
        <v>7.1599986481822313</v>
      </c>
      <c r="AC96">
        <f>Raw!AC96*VLOOKUP(AC$1,L!$A:$H,8,)+VLOOKUP(AC$1,L!$A:$H,7,)</f>
        <v>4.0399999999999814</v>
      </c>
      <c r="AD96">
        <f>Raw!AD96*VLOOKUP(AD$1,L!$A:$H,8,)+VLOOKUP(AD$1,L!$A:$H,7,)</f>
        <v>7.9666666666666401</v>
      </c>
      <c r="AE96">
        <f>Raw!AE96*VLOOKUP(AE$1,L!$A:$H,8,)+VLOOKUP(AE$1,L!$A:$H,7,)</f>
        <v>30.999986878523259</v>
      </c>
      <c r="AF96">
        <f>Raw!AF96*VLOOKUP(AF$1,L!$A:$H,8,)+VLOOKUP(AF$1,L!$A:$H,7,)</f>
        <v>15.441379184857922</v>
      </c>
      <c r="AG96">
        <f>Raw!AG96*VLOOKUP(AG$1,L!$A:$H,8,)+VLOOKUP(AG$1,L!$A:$H,7,)</f>
        <v>23.502639310877555</v>
      </c>
      <c r="AH96">
        <f>Raw!AH96*VLOOKUP(AH$1,L!$A:$H,8,)+VLOOKUP(AH$1,L!$A:$H,7,)</f>
        <v>22.700044293924094</v>
      </c>
      <c r="AI96">
        <f>Raw!AI96*VLOOKUP(AI$1,L!$A:$H,8,)+VLOOKUP(AI$1,L!$A:$H,7,)</f>
        <v>6.200000292570536</v>
      </c>
      <c r="AJ96">
        <f>Raw!AJ96*VLOOKUP(AJ$1,L!$A:$H,8,)+VLOOKUP(AJ$1,L!$A:$H,7,)</f>
        <v>9.4999999999999929</v>
      </c>
      <c r="AK96">
        <f>Raw!AK96*VLOOKUP(AK$1,L!$A:$H,8,)+VLOOKUP(AK$1,L!$A:$H,7,)</f>
        <v>18.750002165302746</v>
      </c>
      <c r="AL96">
        <f>Raw!AL96*VLOOKUP(AL$1,L!$A:$H,8,)+VLOOKUP(AL$1,L!$A:$H,7,)</f>
        <v>4.9000410424789642</v>
      </c>
      <c r="AM96">
        <f>Raw!AM96*VLOOKUP(AM$1,L!$A:$H,8,)+VLOOKUP(AM$1,L!$A:$H,7,)</f>
        <v>156.66664182547356</v>
      </c>
      <c r="AN96">
        <f>Raw!AN96*VLOOKUP(AN$1,L!$A:$H,8,)+VLOOKUP(AN$1,L!$A:$H,7,)</f>
        <v>1.5000000353542919</v>
      </c>
      <c r="AO96">
        <f>Raw!AO96*VLOOKUP(AO$1,L!$A:$H,8,)+VLOOKUP(AO$1,L!$A:$H,7,)</f>
        <v>11.156484175282642</v>
      </c>
      <c r="AP96">
        <f>Raw!AP96*VLOOKUP(AP$1,L!$A:$H,8,)+VLOOKUP(AP$1,L!$A:$H,7,)</f>
        <v>2.2185072879753278</v>
      </c>
      <c r="AQ96">
        <f>Raw!AQ96*VLOOKUP(AQ$1,L!$A:$H,8,)+VLOOKUP(AQ$1,L!$A:$H,7,)</f>
        <v>42.56224999995311</v>
      </c>
      <c r="AR96">
        <f>Raw!AR96*VLOOKUP(AR$1,L!$A:$H,8,)+VLOOKUP(AR$1,L!$A:$H,7,)</f>
        <v>9.6666265479196909</v>
      </c>
      <c r="AS96">
        <f>Raw!AS96*VLOOKUP(AS$1,L!$A:$H,8,)+VLOOKUP(AS$1,L!$A:$H,7,)</f>
        <v>46.897628269693428</v>
      </c>
    </row>
    <row r="97" spans="1:45" x14ac:dyDescent="0.25">
      <c r="A97" s="1">
        <v>43942</v>
      </c>
      <c r="B97">
        <f>Raw!B97*VLOOKUP(B$1,L!$A:$H,8,)+VLOOKUP(B$1,L!$A:$H,7,)</f>
        <v>0.50000008640106586</v>
      </c>
      <c r="C97">
        <f>Raw!C97*VLOOKUP(C$1,L!$A:$H,8,)+VLOOKUP(C$1,L!$A:$H,7,)</f>
        <v>0.38263157894736644</v>
      </c>
      <c r="D97">
        <f>Raw!D97*VLOOKUP(D$1,L!$A:$H,8,)+VLOOKUP(D$1,L!$A:$H,7,)</f>
        <v>1.5576952664239219</v>
      </c>
      <c r="E97">
        <f>Raw!E97*VLOOKUP(E$1,L!$A:$H,8,)+VLOOKUP(E$1,L!$A:$H,7,)</f>
        <v>0.3499877750542093</v>
      </c>
      <c r="F97">
        <f>Raw!F97*VLOOKUP(F$1,L!$A:$H,8,)+VLOOKUP(F$1,L!$A:$H,7,)</f>
        <v>0.25578984462472509</v>
      </c>
      <c r="G97">
        <f>Raw!G97*VLOOKUP(G$1,L!$A:$H,8,)+VLOOKUP(G$1,L!$A:$H,7,)</f>
        <v>3.6249999999999893E-2</v>
      </c>
      <c r="H97">
        <f>Raw!H97*VLOOKUP(H$1,L!$A:$H,8,)+VLOOKUP(H$1,L!$A:$H,7,)</f>
        <v>0.65161511796065152</v>
      </c>
      <c r="I97">
        <f>Raw!I97*VLOOKUP(I$1,L!$A:$H,8,)+VLOOKUP(I$1,L!$A:$H,7,)</f>
        <v>0.41818413237166085</v>
      </c>
      <c r="J97">
        <f>Raw!J97*VLOOKUP(J$1,L!$A:$H,8,)+VLOOKUP(J$1,L!$A:$H,7,)</f>
        <v>15.972257161571051</v>
      </c>
      <c r="K97">
        <f>Raw!K97*VLOOKUP(K$1,L!$A:$H,8,)+VLOOKUP(K$1,L!$A:$H,7,)</f>
        <v>8.8000711174326582</v>
      </c>
      <c r="L97">
        <f>Raw!L97*VLOOKUP(L$1,L!$A:$H,8,)+VLOOKUP(L$1,L!$A:$H,7,)</f>
        <v>0.70909090909090988</v>
      </c>
      <c r="M97">
        <f>Raw!M97*VLOOKUP(M$1,L!$A:$H,8,)+VLOOKUP(M$1,L!$A:$H,7,)</f>
        <v>2.264706178163939</v>
      </c>
      <c r="N97">
        <f>Raw!N97*VLOOKUP(N$1,L!$A:$H,8,)+VLOOKUP(N$1,L!$A:$H,7,)</f>
        <v>14</v>
      </c>
      <c r="O97">
        <f>Raw!O97*VLOOKUP(O$1,L!$A:$H,8,)+VLOOKUP(O$1,L!$A:$H,7,)</f>
        <v>2.0666689832282401</v>
      </c>
      <c r="P97">
        <f>Raw!P97*VLOOKUP(P$1,L!$A:$H,8,)+VLOOKUP(P$1,L!$A:$H,7,)</f>
        <v>3.6200000000000045</v>
      </c>
      <c r="Q97">
        <f>Raw!Q97*VLOOKUP(Q$1,L!$A:$H,8,)+VLOOKUP(Q$1,L!$A:$H,7,)</f>
        <v>10.499999999999734</v>
      </c>
      <c r="R97">
        <f>Raw!R97*VLOOKUP(R$1,L!$A:$H,8,)+VLOOKUP(R$1,L!$A:$H,7,)</f>
        <v>3</v>
      </c>
      <c r="S97">
        <f>Raw!S97*VLOOKUP(S$1,L!$A:$H,8,)+VLOOKUP(S$1,L!$A:$H,7,)</f>
        <v>155.00000343049942</v>
      </c>
      <c r="T97">
        <f>Raw!T97*VLOOKUP(T$1,L!$A:$H,8,)+VLOOKUP(T$1,L!$A:$H,7,)</f>
        <v>10.400008570846126</v>
      </c>
      <c r="U97">
        <f>Raw!U97*VLOOKUP(U$1,L!$A:$H,8,)+VLOOKUP(U$1,L!$A:$H,7,)</f>
        <v>18.500018868186004</v>
      </c>
      <c r="V97">
        <f>Raw!V97*VLOOKUP(V$1,L!$A:$H,8,)+VLOOKUP(V$1,L!$A:$H,7,)</f>
        <v>28.66665914902056</v>
      </c>
      <c r="W97">
        <f>Raw!W97*VLOOKUP(W$1,L!$A:$H,8,)+VLOOKUP(W$1,L!$A:$H,7,)</f>
        <v>9.9999974785547607</v>
      </c>
      <c r="X97">
        <f>Raw!X97*VLOOKUP(X$1,L!$A:$H,8,)+VLOOKUP(X$1,L!$A:$H,7,)</f>
        <v>0.67500000000000071</v>
      </c>
      <c r="Y97">
        <f>Raw!Y97*VLOOKUP(Y$1,L!$A:$H,8,)+VLOOKUP(Y$1,L!$A:$H,7,)</f>
        <v>0.48999563622323983</v>
      </c>
      <c r="Z97">
        <f>Raw!Z97*VLOOKUP(Z$1,L!$A:$H,8,)+VLOOKUP(Z$1,L!$A:$H,7,)</f>
        <v>11.199751088985685</v>
      </c>
      <c r="AA97">
        <f>Raw!AA97*VLOOKUP(AA$1,L!$A:$H,8,)+VLOOKUP(AA$1,L!$A:$H,7,)</f>
        <v>4.8000095941867826</v>
      </c>
      <c r="AB97">
        <f>Raw!AB97*VLOOKUP(AB$1,L!$A:$H,8,)+VLOOKUP(AB$1,L!$A:$H,7,)</f>
        <v>6.6199971116057625</v>
      </c>
      <c r="AC97">
        <f>Raw!AC97*VLOOKUP(AC$1,L!$A:$H,8,)+VLOOKUP(AC$1,L!$A:$H,7,)</f>
        <v>3.8799999999999848</v>
      </c>
      <c r="AD97">
        <f>Raw!AD97*VLOOKUP(AD$1,L!$A:$H,8,)+VLOOKUP(AD$1,L!$A:$H,7,)</f>
        <v>7.9666666666666401</v>
      </c>
      <c r="AE97">
        <f>Raw!AE97*VLOOKUP(AE$1,L!$A:$H,8,)+VLOOKUP(AE$1,L!$A:$H,7,)</f>
        <v>31.999958748821598</v>
      </c>
      <c r="AF97">
        <f>Raw!AF97*VLOOKUP(AF$1,L!$A:$H,8,)+VLOOKUP(AF$1,L!$A:$H,7,)</f>
        <v>15.227586147621345</v>
      </c>
      <c r="AG97">
        <f>Raw!AG97*VLOOKUP(AG$1,L!$A:$H,8,)+VLOOKUP(AG$1,L!$A:$H,7,)</f>
        <v>27.999981595081465</v>
      </c>
      <c r="AH97">
        <f>Raw!AH97*VLOOKUP(AH$1,L!$A:$H,8,)+VLOOKUP(AH$1,L!$A:$H,7,)</f>
        <v>22.000039319421518</v>
      </c>
      <c r="AI97">
        <f>Raw!AI97*VLOOKUP(AI$1,L!$A:$H,8,)+VLOOKUP(AI$1,L!$A:$H,7,)</f>
        <v>5.8571417286565861</v>
      </c>
      <c r="AJ97">
        <f>Raw!AJ97*VLOOKUP(AJ$1,L!$A:$H,8,)+VLOOKUP(AJ$1,L!$A:$H,7,)</f>
        <v>9.4999999999999929</v>
      </c>
      <c r="AK97">
        <f>Raw!AK97*VLOOKUP(AK$1,L!$A:$H,8,)+VLOOKUP(AK$1,L!$A:$H,7,)</f>
        <v>16.500017727751015</v>
      </c>
      <c r="AL97">
        <f>Raw!AL97*VLOOKUP(AL$1,L!$A:$H,8,)+VLOOKUP(AL$1,L!$A:$H,7,)</f>
        <v>4.9000410424789642</v>
      </c>
      <c r="AM97">
        <f>Raw!AM97*VLOOKUP(AM$1,L!$A:$H,8,)+VLOOKUP(AM$1,L!$A:$H,7,)</f>
        <v>143.33336841440473</v>
      </c>
      <c r="AN97">
        <f>Raw!AN97*VLOOKUP(AN$1,L!$A:$H,8,)+VLOOKUP(AN$1,L!$A:$H,7,)</f>
        <v>1.4538430373467275</v>
      </c>
      <c r="AO97">
        <f>Raw!AO97*VLOOKUP(AO$1,L!$A:$H,8,)+VLOOKUP(AO$1,L!$A:$H,7,)</f>
        <v>10.349567620155504</v>
      </c>
      <c r="AP97">
        <f>Raw!AP97*VLOOKUP(AP$1,L!$A:$H,8,)+VLOOKUP(AP$1,L!$A:$H,7,)</f>
        <v>1.9905718934897969</v>
      </c>
      <c r="AQ97">
        <f>Raw!AQ97*VLOOKUP(AQ$1,L!$A:$H,8,)+VLOOKUP(AQ$1,L!$A:$H,7,)</f>
        <v>59.124499999967611</v>
      </c>
      <c r="AR97">
        <f>Raw!AR97*VLOOKUP(AR$1,L!$A:$H,8,)+VLOOKUP(AR$1,L!$A:$H,7,)</f>
        <v>5.999991748626428</v>
      </c>
      <c r="AS97">
        <f>Raw!AS97*VLOOKUP(AS$1,L!$A:$H,8,)+VLOOKUP(AS$1,L!$A:$H,7,)</f>
        <v>45.417313152199625</v>
      </c>
    </row>
    <row r="98" spans="1:45" x14ac:dyDescent="0.25">
      <c r="A98" s="1">
        <v>43943</v>
      </c>
      <c r="B98">
        <f>Raw!B98*VLOOKUP(B$1,L!$A:$H,8,)+VLOOKUP(B$1,L!$A:$H,7,)</f>
        <v>0.50000006480079762</v>
      </c>
      <c r="C98">
        <f>Raw!C98*VLOOKUP(C$1,L!$A:$H,8,)+VLOOKUP(C$1,L!$A:$H,7,)</f>
        <v>0.32894736842105132</v>
      </c>
      <c r="D98">
        <f>Raw!D98*VLOOKUP(D$1,L!$A:$H,8,)+VLOOKUP(D$1,L!$A:$H,7,)</f>
        <v>1.4423047335760852</v>
      </c>
      <c r="E98">
        <f>Raw!E98*VLOOKUP(E$1,L!$A:$H,8,)+VLOOKUP(E$1,L!$A:$H,7,)</f>
        <v>0.41249287164064397</v>
      </c>
      <c r="F98">
        <f>Raw!F98*VLOOKUP(F$1,L!$A:$H,8,)+VLOOKUP(F$1,L!$A:$H,7,)</f>
        <v>0.25578984327412257</v>
      </c>
      <c r="G98">
        <f>Raw!G98*VLOOKUP(G$1,L!$A:$H,8,)+VLOOKUP(G$1,L!$A:$H,7,)</f>
        <v>3.0000000000000249E-2</v>
      </c>
      <c r="H98">
        <f>Raw!H98*VLOOKUP(H$1,L!$A:$H,8,)+VLOOKUP(H$1,L!$A:$H,7,)</f>
        <v>0.54838491294406033</v>
      </c>
      <c r="I98">
        <f>Raw!I98*VLOOKUP(I$1,L!$A:$H,8,)+VLOOKUP(I$1,L!$A:$H,7,)</f>
        <v>0.39909206618583015</v>
      </c>
      <c r="J98">
        <f>Raw!J98*VLOOKUP(J$1,L!$A:$H,8,)+VLOOKUP(J$1,L!$A:$H,7,)</f>
        <v>15.972257121176</v>
      </c>
      <c r="K98">
        <f>Raw!K98*VLOOKUP(K$1,L!$A:$H,8,)+VLOOKUP(K$1,L!$A:$H,7,)</f>
        <v>8.4000355587163185</v>
      </c>
      <c r="L98">
        <f>Raw!L98*VLOOKUP(L$1,L!$A:$H,8,)+VLOOKUP(L$1,L!$A:$H,7,)</f>
        <v>0.56363636363636616</v>
      </c>
      <c r="M98">
        <f>Raw!M98*VLOOKUP(M$1,L!$A:$H,8,)+VLOOKUP(M$1,L!$A:$H,7,)</f>
        <v>2.4088240522743227</v>
      </c>
      <c r="N98">
        <f>Raw!N98*VLOOKUP(N$1,L!$A:$H,8,)+VLOOKUP(N$1,L!$A:$H,7,)</f>
        <v>14</v>
      </c>
      <c r="O98">
        <f>Raw!O98*VLOOKUP(O$1,L!$A:$H,8,)+VLOOKUP(O$1,L!$A:$H,7,)</f>
        <v>1.8500032890218989</v>
      </c>
      <c r="P98">
        <f>Raw!P98*VLOOKUP(P$1,L!$A:$H,8,)+VLOOKUP(P$1,L!$A:$H,7,)</f>
        <v>3.480000000000004</v>
      </c>
      <c r="Q98">
        <f>Raw!Q98*VLOOKUP(Q$1,L!$A:$H,8,)+VLOOKUP(Q$1,L!$A:$H,7,)</f>
        <v>10.699999999999751</v>
      </c>
      <c r="R98">
        <f>Raw!R98*VLOOKUP(R$1,L!$A:$H,8,)+VLOOKUP(R$1,L!$A:$H,7,)</f>
        <v>2.2857142857142811</v>
      </c>
      <c r="S98">
        <f>Raw!S98*VLOOKUP(S$1,L!$A:$H,8,)+VLOOKUP(S$1,L!$A:$H,7,)</f>
        <v>152.50003752109274</v>
      </c>
      <c r="T98">
        <f>Raw!T98*VLOOKUP(T$1,L!$A:$H,8,)+VLOOKUP(T$1,L!$A:$H,7,)</f>
        <v>10.400008545184903</v>
      </c>
      <c r="U98">
        <f>Raw!U98*VLOOKUP(U$1,L!$A:$H,8,)+VLOOKUP(U$1,L!$A:$H,7,)</f>
        <v>17.666677739814148</v>
      </c>
      <c r="V98">
        <f>Raw!V98*VLOOKUP(V$1,L!$A:$H,8,)+VLOOKUP(V$1,L!$A:$H,7,)</f>
        <v>27.666663767953537</v>
      </c>
      <c r="W98">
        <f>Raw!W98*VLOOKUP(W$1,L!$A:$H,8,)+VLOOKUP(W$1,L!$A:$H,7,)</f>
        <v>8.8000007993153275</v>
      </c>
      <c r="X98">
        <f>Raw!X98*VLOOKUP(X$1,L!$A:$H,8,)+VLOOKUP(X$1,L!$A:$H,7,)</f>
        <v>0.61250000000000071</v>
      </c>
      <c r="Y98">
        <f>Raw!Y98*VLOOKUP(Y$1,L!$A:$H,8,)+VLOOKUP(Y$1,L!$A:$H,7,)</f>
        <v>0.44999451783392175</v>
      </c>
      <c r="Z98">
        <f>Raw!Z98*VLOOKUP(Z$1,L!$A:$H,8,)+VLOOKUP(Z$1,L!$A:$H,7,)</f>
        <v>10.266645924082141</v>
      </c>
      <c r="AA98">
        <f>Raw!AA98*VLOOKUP(AA$1,L!$A:$H,8,)+VLOOKUP(AA$1,L!$A:$H,7,)</f>
        <v>4.8000095598809978</v>
      </c>
      <c r="AB98">
        <f>Raw!AB98*VLOOKUP(AB$1,L!$A:$H,8,)+VLOOKUP(AB$1,L!$A:$H,7,)</f>
        <v>6.6199970962092038</v>
      </c>
      <c r="AC98">
        <f>Raw!AC98*VLOOKUP(AC$1,L!$A:$H,8,)+VLOOKUP(AC$1,L!$A:$H,7,)</f>
        <v>3.7999999999999794</v>
      </c>
      <c r="AD98">
        <f>Raw!AD98*VLOOKUP(AD$1,L!$A:$H,8,)+VLOOKUP(AD$1,L!$A:$H,7,)</f>
        <v>7.2666666666666231</v>
      </c>
      <c r="AE98">
        <f>Raw!AE98*VLOOKUP(AE$1,L!$A:$H,8,)+VLOOKUP(AE$1,L!$A:$H,7,)</f>
        <v>29.500028558508092</v>
      </c>
      <c r="AF98">
        <f>Raw!AF98*VLOOKUP(AF$1,L!$A:$H,8,)+VLOOKUP(AF$1,L!$A:$H,7,)</f>
        <v>15.0137931286718</v>
      </c>
      <c r="AG98">
        <f>Raw!AG98*VLOOKUP(AG$1,L!$A:$H,8,)+VLOOKUP(AG$1,L!$A:$H,7,)</f>
        <v>26.999979415119668</v>
      </c>
      <c r="AH98">
        <f>Raw!AH98*VLOOKUP(AH$1,L!$A:$H,8,)+VLOOKUP(AH$1,L!$A:$H,7,)</f>
        <v>19.900024693788112</v>
      </c>
      <c r="AI98">
        <f>Raw!AI98*VLOOKUP(AI$1,L!$A:$H,8,)+VLOOKUP(AI$1,L!$A:$H,7,)</f>
        <v>5.1714246885998065</v>
      </c>
      <c r="AJ98">
        <f>Raw!AJ98*VLOOKUP(AJ$1,L!$A:$H,8,)+VLOOKUP(AJ$1,L!$A:$H,7,)</f>
        <v>9.3247663551401843</v>
      </c>
      <c r="AK98">
        <f>Raw!AK98*VLOOKUP(AK$1,L!$A:$H,8,)+VLOOKUP(AK$1,L!$A:$H,7,)</f>
        <v>16.250019423727224</v>
      </c>
      <c r="AL98">
        <f>Raw!AL98*VLOOKUP(AL$1,L!$A:$H,8,)+VLOOKUP(AL$1,L!$A:$H,7,)</f>
        <v>5.4002462548737959</v>
      </c>
      <c r="AM98">
        <f>Raw!AM98*VLOOKUP(AM$1,L!$A:$H,8,)+VLOOKUP(AM$1,L!$A:$H,7,)</f>
        <v>116.66682329891421</v>
      </c>
      <c r="AN98">
        <f>Raw!AN98*VLOOKUP(AN$1,L!$A:$H,8,)+VLOOKUP(AN$1,L!$A:$H,7,)</f>
        <v>1.5000000235695286</v>
      </c>
      <c r="AO98">
        <f>Raw!AO98*VLOOKUP(AO$1,L!$A:$H,8,)+VLOOKUP(AO$1,L!$A:$H,7,)</f>
        <v>12.447550492722236</v>
      </c>
      <c r="AP98">
        <f>Raw!AP98*VLOOKUP(AP$1,L!$A:$H,8,)+VLOOKUP(AP$1,L!$A:$H,7,)</f>
        <v>1.9254474855386583</v>
      </c>
      <c r="AQ98">
        <f>Raw!AQ98*VLOOKUP(AQ$1,L!$A:$H,8,)+VLOOKUP(AQ$1,L!$A:$H,7,)</f>
        <v>108.81125000001384</v>
      </c>
      <c r="AR98">
        <f>Raw!AR98*VLOOKUP(AR$1,L!$A:$H,8,)+VLOOKUP(AR$1,L!$A:$H,7,)</f>
        <v>3.666678616931577</v>
      </c>
      <c r="AS98">
        <f>Raw!AS98*VLOOKUP(AS$1,L!$A:$H,8,)+VLOOKUP(AS$1,L!$A:$H,7,)</f>
        <v>43.196840444452818</v>
      </c>
    </row>
    <row r="99" spans="1:45" x14ac:dyDescent="0.25">
      <c r="A99" s="1">
        <v>43944</v>
      </c>
      <c r="B99">
        <f>Raw!B99*VLOOKUP(B$1,L!$A:$H,8,)+VLOOKUP(B$1,L!$A:$H,7,)</f>
        <v>0.50000004320053293</v>
      </c>
      <c r="C99">
        <f>Raw!C99*VLOOKUP(C$1,L!$A:$H,8,)+VLOOKUP(C$1,L!$A:$H,7,)</f>
        <v>0.43631578947368332</v>
      </c>
      <c r="D99">
        <f>Raw!D99*VLOOKUP(D$1,L!$A:$H,8,)+VLOOKUP(D$1,L!$A:$H,7,)</f>
        <v>1.3846094671521634</v>
      </c>
      <c r="E99">
        <f>Raw!E99*VLOOKUP(E$1,L!$A:$H,8,)+VLOOKUP(E$1,L!$A:$H,7,)</f>
        <v>0.4749979682270804</v>
      </c>
      <c r="F99">
        <f>Raw!F99*VLOOKUP(F$1,L!$A:$H,8,)+VLOOKUP(F$1,L!$A:$H,7,)</f>
        <v>0.24000000270120547</v>
      </c>
      <c r="G99">
        <f>Raw!G99*VLOOKUP(G$1,L!$A:$H,8,)+VLOOKUP(G$1,L!$A:$H,7,)</f>
        <v>3.6249999999999893E-2</v>
      </c>
      <c r="H99">
        <f>Raw!H99*VLOOKUP(H$1,L!$A:$H,8,)+VLOOKUP(H$1,L!$A:$H,7,)</f>
        <v>0.57419245867950952</v>
      </c>
      <c r="I99">
        <f>Raw!I99*VLOOKUP(I$1,L!$A:$H,8,)+VLOOKUP(I$1,L!$A:$H,7,)</f>
        <v>0.38000000000000123</v>
      </c>
      <c r="J99">
        <f>Raw!J99*VLOOKUP(J$1,L!$A:$H,8,)+VLOOKUP(J$1,L!$A:$H,7,)</f>
        <v>15.972257040385884</v>
      </c>
      <c r="K99">
        <f>Raw!K99*VLOOKUP(K$1,L!$A:$H,8,)+VLOOKUP(K$1,L!$A:$H,7,)</f>
        <v>6.799893323851002</v>
      </c>
      <c r="L99">
        <f>Raw!L99*VLOOKUP(L$1,L!$A:$H,8,)+VLOOKUP(L$1,L!$A:$H,7,)</f>
        <v>0.52727272727272734</v>
      </c>
      <c r="M99">
        <f>Raw!M99*VLOOKUP(M$1,L!$A:$H,8,)+VLOOKUP(M$1,L!$A:$H,7,)</f>
        <v>2.3058827015162162</v>
      </c>
      <c r="N99">
        <f>Raw!N99*VLOOKUP(N$1,L!$A:$H,8,)+VLOOKUP(N$1,L!$A:$H,7,)</f>
        <v>15.999999999999972</v>
      </c>
      <c r="O99">
        <f>Raw!O99*VLOOKUP(O$1,L!$A:$H,8,)+VLOOKUP(O$1,L!$A:$H,7,)</f>
        <v>2.0666688717359705</v>
      </c>
      <c r="P99">
        <f>Raw!P99*VLOOKUP(P$1,L!$A:$H,8,)+VLOOKUP(P$1,L!$A:$H,7,)</f>
        <v>3.480000000000004</v>
      </c>
      <c r="Q99">
        <f>Raw!Q99*VLOOKUP(Q$1,L!$A:$H,8,)+VLOOKUP(Q$1,L!$A:$H,7,)</f>
        <v>10.299999999999724</v>
      </c>
      <c r="R99">
        <f>Raw!R99*VLOOKUP(R$1,L!$A:$H,8,)+VLOOKUP(R$1,L!$A:$H,7,)</f>
        <v>3</v>
      </c>
      <c r="S99">
        <f>Raw!S99*VLOOKUP(S$1,L!$A:$H,8,)+VLOOKUP(S$1,L!$A:$H,7,)</f>
        <v>152.50003666346788</v>
      </c>
      <c r="T99">
        <f>Raw!T99*VLOOKUP(T$1,L!$A:$H,8,)+VLOOKUP(T$1,L!$A:$H,7,)</f>
        <v>10.100004311084284</v>
      </c>
      <c r="U99">
        <f>Raw!U99*VLOOKUP(U$1,L!$A:$H,8,)+VLOOKUP(U$1,L!$A:$H,7,)</f>
        <v>17.166673022767569</v>
      </c>
      <c r="V99">
        <f>Raw!V99*VLOOKUP(V$1,L!$A:$H,8,)+VLOOKUP(V$1,L!$A:$H,7,)</f>
        <v>27.333331926744648</v>
      </c>
      <c r="W99">
        <f>Raw!W99*VLOOKUP(W$1,L!$A:$H,8,)+VLOOKUP(W$1,L!$A:$H,7,)</f>
        <v>8.800000730704582</v>
      </c>
      <c r="X99">
        <f>Raw!X99*VLOOKUP(X$1,L!$A:$H,8,)+VLOOKUP(X$1,L!$A:$H,7,)</f>
        <v>0.63750000000000018</v>
      </c>
      <c r="Y99">
        <f>Raw!Y99*VLOOKUP(Y$1,L!$A:$H,8,)+VLOOKUP(Y$1,L!$A:$H,7,)</f>
        <v>0.48999560877810389</v>
      </c>
      <c r="Z99">
        <f>Raw!Z99*VLOOKUP(Z$1,L!$A:$H,8,)+VLOOKUP(Z$1,L!$A:$H,7,)</f>
        <v>10.266645924082141</v>
      </c>
      <c r="AA99">
        <f>Raw!AA99*VLOOKUP(AA$1,L!$A:$H,8,)+VLOOKUP(AA$1,L!$A:$H,7,)</f>
        <v>3.8000001715289571</v>
      </c>
      <c r="AB99">
        <f>Raw!AB99*VLOOKUP(AB$1,L!$A:$H,8,)+VLOOKUP(AB$1,L!$A:$H,7,)</f>
        <v>7.1599985711994378</v>
      </c>
      <c r="AC99">
        <f>Raw!AC99*VLOOKUP(AC$1,L!$A:$H,8,)+VLOOKUP(AC$1,L!$A:$H,7,)</f>
        <v>3.7999999999999794</v>
      </c>
      <c r="AD99">
        <f>Raw!AD99*VLOOKUP(AD$1,L!$A:$H,8,)+VLOOKUP(AD$1,L!$A:$H,7,)</f>
        <v>6.0999999999999375</v>
      </c>
      <c r="AE99">
        <f>Raw!AE99*VLOOKUP(AE$1,L!$A:$H,8,)+VLOOKUP(AE$1,L!$A:$H,7,)</f>
        <v>30.000014407895947</v>
      </c>
      <c r="AF99">
        <f>Raw!AF99*VLOOKUP(AF$1,L!$A:$H,8,)+VLOOKUP(AF$1,L!$A:$H,7,)</f>
        <v>14.800000091435223</v>
      </c>
      <c r="AG99">
        <f>Raw!AG99*VLOOKUP(AG$1,L!$A:$H,8,)+VLOOKUP(AG$1,L!$A:$H,7,)</f>
        <v>30.999987366727368</v>
      </c>
      <c r="AH99">
        <f>Raw!AH99*VLOOKUP(AH$1,L!$A:$H,8,)+VLOOKUP(AH$1,L!$A:$H,7,)</f>
        <v>15.699995442521413</v>
      </c>
      <c r="AI99">
        <f>Raw!AI99*VLOOKUP(AI$1,L!$A:$H,8,)+VLOOKUP(AI$1,L!$A:$H,7,)</f>
        <v>5.514283135485563</v>
      </c>
      <c r="AJ99">
        <f>Raw!AJ99*VLOOKUP(AJ$1,L!$A:$H,8,)+VLOOKUP(AJ$1,L!$A:$H,7,)</f>
        <v>8.9752336448598058</v>
      </c>
      <c r="AK99">
        <f>Raw!AK99*VLOOKUP(AK$1,L!$A:$H,8,)+VLOOKUP(AK$1,L!$A:$H,7,)</f>
        <v>18.500003690614648</v>
      </c>
      <c r="AL99">
        <f>Raw!AL99*VLOOKUP(AL$1,L!$A:$H,8,)+VLOOKUP(AL$1,L!$A:$H,7,)</f>
        <v>6.2000410424789614</v>
      </c>
      <c r="AM99">
        <f>Raw!AM99*VLOOKUP(AM$1,L!$A:$H,8,)+VLOOKUP(AM$1,L!$A:$H,7,)</f>
        <v>120.00014022947573</v>
      </c>
      <c r="AN99">
        <f>Raw!AN99*VLOOKUP(AN$1,L!$A:$H,8,)+VLOOKUP(AN$1,L!$A:$H,7,)</f>
        <v>1.453843021633709</v>
      </c>
      <c r="AO99">
        <f>Raw!AO99*VLOOKUP(AO$1,L!$A:$H,8,)+VLOOKUP(AO$1,L!$A:$H,7,)</f>
        <v>13.738616837704363</v>
      </c>
      <c r="AP99">
        <f>Raw!AP99*VLOOKUP(AP$1,L!$A:$H,8,)+VLOOKUP(AP$1,L!$A:$H,7,)</f>
        <v>2.1533828633524656</v>
      </c>
      <c r="AQ99">
        <f>Raw!AQ99*VLOOKUP(AQ$1,L!$A:$H,8,)+VLOOKUP(AQ$1,L!$A:$H,7,)</f>
        <v>92.248999999998432</v>
      </c>
      <c r="AR99">
        <f>Raw!AR99*VLOOKUP(AR$1,L!$A:$H,8,)+VLOOKUP(AR$1,L!$A:$H,7,)</f>
        <v>3.6666785600255736</v>
      </c>
      <c r="AS99">
        <f>Raw!AS99*VLOOKUP(AS$1,L!$A:$H,8,)+VLOOKUP(AS$1,L!$A:$H,7,)</f>
        <v>41.716525326958987</v>
      </c>
    </row>
    <row r="100" spans="1:45" x14ac:dyDescent="0.25">
      <c r="A100" s="1">
        <v>43945</v>
      </c>
      <c r="B100">
        <f>Raw!B100*VLOOKUP(B$1,L!$A:$H,8,)+VLOOKUP(B$1,L!$A:$H,7,)</f>
        <v>0.50000003240039881</v>
      </c>
      <c r="C100">
        <f>Raw!C100*VLOOKUP(C$1,L!$A:$H,8,)+VLOOKUP(C$1,L!$A:$H,7,)</f>
        <v>0.48999999999999844</v>
      </c>
      <c r="D100">
        <f>Raw!D100*VLOOKUP(D$1,L!$A:$H,8,)+VLOOKUP(D$1,L!$A:$H,7,)</f>
        <v>1.5000000000000036</v>
      </c>
      <c r="E100">
        <f>Raw!E100*VLOOKUP(E$1,L!$A:$H,8,)+VLOOKUP(E$1,L!$A:$H,7,)</f>
        <v>0.50000000643280051</v>
      </c>
      <c r="F100">
        <f>Raw!F100*VLOOKUP(F$1,L!$A:$H,8,)+VLOOKUP(F$1,L!$A:$H,7,)</f>
        <v>0.24000000202590388</v>
      </c>
      <c r="G100">
        <f>Raw!G100*VLOOKUP(G$1,L!$A:$H,8,)+VLOOKUP(G$1,L!$A:$H,7,)</f>
        <v>3.0000000000000249E-2</v>
      </c>
      <c r="H100">
        <f>Raw!H100*VLOOKUP(H$1,L!$A:$H,8,)+VLOOKUP(H$1,L!$A:$H,7,)</f>
        <v>0.60000000662243735</v>
      </c>
      <c r="I100">
        <f>Raw!I100*VLOOKUP(I$1,L!$A:$H,8,)+VLOOKUP(I$1,L!$A:$H,7,)</f>
        <v>0.38000000000000123</v>
      </c>
      <c r="J100">
        <f>Raw!J100*VLOOKUP(J$1,L!$A:$H,8,)+VLOOKUP(J$1,L!$A:$H,7,)</f>
        <v>15.500000161580189</v>
      </c>
      <c r="K100">
        <f>Raw!K100*VLOOKUP(K$1,L!$A:$H,8,)+VLOOKUP(K$1,L!$A:$H,7,)</f>
        <v>8.0000000000000071</v>
      </c>
      <c r="L100">
        <f>Raw!L100*VLOOKUP(L$1,L!$A:$H,8,)+VLOOKUP(L$1,L!$A:$H,7,)</f>
        <v>0.59999999999999964</v>
      </c>
      <c r="M100">
        <f>Raw!M100*VLOOKUP(M$1,L!$A:$H,8,)+VLOOKUP(M$1,L!$A:$H,7,)</f>
        <v>2.1000000105943517</v>
      </c>
      <c r="N100">
        <f>Raw!N100*VLOOKUP(N$1,L!$A:$H,8,)+VLOOKUP(N$1,L!$A:$H,7,)</f>
        <v>19</v>
      </c>
      <c r="O100">
        <f>Raw!O100*VLOOKUP(O$1,L!$A:$H,8,)+VLOOKUP(O$1,L!$A:$H,7,)</f>
        <v>2.5000001486563406</v>
      </c>
      <c r="P100">
        <f>Raw!P100*VLOOKUP(P$1,L!$A:$H,8,)+VLOOKUP(P$1,L!$A:$H,7,)</f>
        <v>3.9000000000000021</v>
      </c>
      <c r="Q100">
        <f>Raw!Q100*VLOOKUP(Q$1,L!$A:$H,8,)+VLOOKUP(Q$1,L!$A:$H,7,)</f>
        <v>10.599999999999735</v>
      </c>
      <c r="R100">
        <f>Raw!R100*VLOOKUP(R$1,L!$A:$H,8,)+VLOOKUP(R$1,L!$A:$H,7,)</f>
        <v>3</v>
      </c>
      <c r="S100">
        <f>Raw!S100*VLOOKUP(S$1,L!$A:$H,8,)+VLOOKUP(S$1,L!$A:$H,7,)</f>
        <v>155.00000128643683</v>
      </c>
      <c r="T100">
        <f>Raw!T100*VLOOKUP(T$1,L!$A:$H,8,)+VLOOKUP(T$1,L!$A:$H,7,)</f>
        <v>9.8000001026448658</v>
      </c>
      <c r="U100">
        <f>Raw!U100*VLOOKUP(U$1,L!$A:$H,8,)+VLOOKUP(U$1,L!$A:$H,7,)</f>
        <v>16.500000114352474</v>
      </c>
      <c r="V100">
        <f>Raw!V100*VLOOKUP(V$1,L!$A:$H,8,)+VLOOKUP(V$1,L!$A:$H,7,)</f>
        <v>27.00000011404768</v>
      </c>
      <c r="W100">
        <f>Raw!W100*VLOOKUP(W$1,L!$A:$H,8,)+VLOOKUP(W$1,L!$A:$H,7,)</f>
        <v>9.0000001372215479</v>
      </c>
      <c r="X100">
        <f>Raw!X100*VLOOKUP(X$1,L!$A:$H,8,)+VLOOKUP(X$1,L!$A:$H,7,)</f>
        <v>0.60000000000000009</v>
      </c>
      <c r="Y100">
        <f>Raw!Y100*VLOOKUP(Y$1,L!$A:$H,8,)+VLOOKUP(Y$1,L!$A:$H,7,)</f>
        <v>0.65000002058382833</v>
      </c>
      <c r="Z100">
        <f>Raw!Z100*VLOOKUP(Z$1,L!$A:$H,8,)+VLOOKUP(Z$1,L!$A:$H,7,)</f>
        <v>10.5</v>
      </c>
      <c r="AA100">
        <f>Raw!AA100*VLOOKUP(AA$1,L!$A:$H,8,)+VLOOKUP(AA$1,L!$A:$H,7,)</f>
        <v>3.8000001372231722</v>
      </c>
      <c r="AB100">
        <f>Raw!AB100*VLOOKUP(AB$1,L!$A:$H,8,)+VLOOKUP(AB$1,L!$A:$H,7,)</f>
        <v>7.5199995596584444</v>
      </c>
      <c r="AC100">
        <f>Raw!AC100*VLOOKUP(AC$1,L!$A:$H,8,)+VLOOKUP(AC$1,L!$A:$H,7,)</f>
        <v>3.7999999999999794</v>
      </c>
      <c r="AD100">
        <f>Raw!AD100*VLOOKUP(AD$1,L!$A:$H,8,)+VLOOKUP(AD$1,L!$A:$H,7,)</f>
        <v>6.0999999999999375</v>
      </c>
      <c r="AE100">
        <f>Raw!AE100*VLOOKUP(AE$1,L!$A:$H,8,)+VLOOKUP(AE$1,L!$A:$H,7,)</f>
        <v>30.500000343045116</v>
      </c>
      <c r="AF100">
        <f>Raw!AF100*VLOOKUP(AF$1,L!$A:$H,8,)+VLOOKUP(AF$1,L!$A:$H,7,)</f>
        <v>14.800000073148183</v>
      </c>
      <c r="AG100">
        <f>Raw!AG100*VLOOKUP(AG$1,L!$A:$H,8,)+VLOOKUP(AG$1,L!$A:$H,7,)</f>
        <v>37.500000256079801</v>
      </c>
      <c r="AH100">
        <f>Raw!AH100*VLOOKUP(AH$1,L!$A:$H,8,)+VLOOKUP(AH$1,L!$A:$H,7,)</f>
        <v>16.400000238299299</v>
      </c>
      <c r="AI100">
        <f>Raw!AI100*VLOOKUP(AI$1,L!$A:$H,8,)+VLOOKUP(AI$1,L!$A:$H,7,)</f>
        <v>6.2000001170282246</v>
      </c>
      <c r="AJ100">
        <f>Raw!AJ100*VLOOKUP(AJ$1,L!$A:$H,8,)+VLOOKUP(AJ$1,L!$A:$H,7,)</f>
        <v>8.7999999999999972</v>
      </c>
      <c r="AK100">
        <f>Raw!AK100*VLOOKUP(AK$1,L!$A:$H,8,)+VLOOKUP(AK$1,L!$A:$H,7,)</f>
        <v>19.000000170664066</v>
      </c>
      <c r="AL100">
        <f>Raw!AL100*VLOOKUP(AL$1,L!$A:$H,8,)+VLOOKUP(AL$1,L!$A:$H,7,)</f>
        <v>6.0999999999999979</v>
      </c>
      <c r="AM100">
        <f>Raw!AM100*VLOOKUP(AM$1,L!$A:$H,8,)+VLOOKUP(AM$1,L!$A:$H,7,)</f>
        <v>150.00000170664543</v>
      </c>
      <c r="AN100">
        <f>Raw!AN100*VLOOKUP(AN$1,L!$A:$H,8,)+VLOOKUP(AN$1,L!$A:$H,7,)</f>
        <v>1.5000000117847634</v>
      </c>
      <c r="AO100">
        <f>Raw!AO100*VLOOKUP(AO$1,L!$A:$H,8,)+VLOOKUP(AO$1,L!$A:$H,7,)</f>
        <v>13.900000110170218</v>
      </c>
      <c r="AP100">
        <f>Raw!AP100*VLOOKUP(AP$1,L!$A:$H,8,)+VLOOKUP(AP$1,L!$A:$H,7,)</f>
        <v>3.0000000166717307</v>
      </c>
      <c r="AQ100">
        <f>Raw!AQ100*VLOOKUP(AQ$1,L!$A:$H,8,)+VLOOKUP(AQ$1,L!$A:$H,7,)</f>
        <v>25.99999999993679</v>
      </c>
      <c r="AR100">
        <f>Raw!AR100*VLOOKUP(AR$1,L!$A:$H,8,)+VLOOKUP(AR$1,L!$A:$H,7,)</f>
        <v>5.0000001707179678</v>
      </c>
      <c r="AS100">
        <f>Raw!AS100*VLOOKUP(AS$1,L!$A:$H,8,)+VLOOKUP(AS$1,L!$A:$H,7,)</f>
        <v>39.50000012602419</v>
      </c>
    </row>
    <row r="101" spans="1:45" x14ac:dyDescent="0.25">
      <c r="A101" s="1">
        <v>43946</v>
      </c>
      <c r="B101">
        <f>Raw!B101*VLOOKUP(B$1,L!$A:$H,8,)+VLOOKUP(B$1,L!$A:$H,7,)</f>
        <v>0.50000001080013945</v>
      </c>
      <c r="C101">
        <f>Raw!C101*VLOOKUP(C$1,L!$A:$H,8,)+VLOOKUP(C$1,L!$A:$H,7,)</f>
        <v>0.48999999999999844</v>
      </c>
      <c r="D101">
        <f>Raw!D101*VLOOKUP(D$1,L!$A:$H,8,)+VLOOKUP(D$1,L!$A:$H,7,)</f>
        <v>1.5000000000000036</v>
      </c>
      <c r="E101">
        <f>Raw!E101*VLOOKUP(E$1,L!$A:$H,8,)+VLOOKUP(E$1,L!$A:$H,7,)</f>
        <v>0.50000000214426654</v>
      </c>
      <c r="F101">
        <f>Raw!F101*VLOOKUP(F$1,L!$A:$H,8,)+VLOOKUP(F$1,L!$A:$H,7,)</f>
        <v>0.24000000067530136</v>
      </c>
      <c r="G101">
        <f>Raw!G101*VLOOKUP(G$1,L!$A:$H,8,)+VLOOKUP(G$1,L!$A:$H,7,)</f>
        <v>3.0000000000000249E-2</v>
      </c>
      <c r="H101">
        <f>Raw!H101*VLOOKUP(H$1,L!$A:$H,8,)+VLOOKUP(H$1,L!$A:$H,7,)</f>
        <v>0.60000000220747918</v>
      </c>
      <c r="I101">
        <f>Raw!I101*VLOOKUP(I$1,L!$A:$H,8,)+VLOOKUP(I$1,L!$A:$H,7,)</f>
        <v>0.38000000000000123</v>
      </c>
      <c r="J101">
        <f>Raw!J101*VLOOKUP(J$1,L!$A:$H,8,)+VLOOKUP(J$1,L!$A:$H,7,)</f>
        <v>15.500000080790102</v>
      </c>
      <c r="K101">
        <f>Raw!K101*VLOOKUP(K$1,L!$A:$H,8,)+VLOOKUP(K$1,L!$A:$H,7,)</f>
        <v>8.0000000000000071</v>
      </c>
      <c r="L101">
        <f>Raw!L101*VLOOKUP(L$1,L!$A:$H,8,)+VLOOKUP(L$1,L!$A:$H,7,)</f>
        <v>0.59999999999999964</v>
      </c>
      <c r="M101">
        <f>Raw!M101*VLOOKUP(M$1,L!$A:$H,8,)+VLOOKUP(M$1,L!$A:$H,7,)</f>
        <v>2.1000000035314512</v>
      </c>
      <c r="N101">
        <f>Raw!N101*VLOOKUP(N$1,L!$A:$H,8,)+VLOOKUP(N$1,L!$A:$H,7,)</f>
        <v>19</v>
      </c>
      <c r="O101">
        <f>Raw!O101*VLOOKUP(O$1,L!$A:$H,8,)+VLOOKUP(O$1,L!$A:$H,7,)</f>
        <v>2.5000000743281561</v>
      </c>
      <c r="P101">
        <f>Raw!P101*VLOOKUP(P$1,L!$A:$H,8,)+VLOOKUP(P$1,L!$A:$H,7,)</f>
        <v>3.9000000000000021</v>
      </c>
      <c r="Q101">
        <f>Raw!Q101*VLOOKUP(Q$1,L!$A:$H,8,)+VLOOKUP(Q$1,L!$A:$H,7,)</f>
        <v>10.599999999999735</v>
      </c>
      <c r="R101">
        <f>Raw!R101*VLOOKUP(R$1,L!$A:$H,8,)+VLOOKUP(R$1,L!$A:$H,7,)</f>
        <v>3</v>
      </c>
      <c r="S101">
        <f>Raw!S101*VLOOKUP(S$1,L!$A:$H,8,)+VLOOKUP(S$1,L!$A:$H,7,)</f>
        <v>155.00000085762451</v>
      </c>
      <c r="T101">
        <f>Raw!T101*VLOOKUP(T$1,L!$A:$H,8,)+VLOOKUP(T$1,L!$A:$H,7,)</f>
        <v>9.800000051322435</v>
      </c>
      <c r="U101">
        <f>Raw!U101*VLOOKUP(U$1,L!$A:$H,8,)+VLOOKUP(U$1,L!$A:$H,7,)</f>
        <v>16.500000057176123</v>
      </c>
      <c r="V101">
        <f>Raw!V101*VLOOKUP(V$1,L!$A:$H,8,)+VLOOKUP(V$1,L!$A:$H,7,)</f>
        <v>27.000000057023826</v>
      </c>
      <c r="W101">
        <f>Raw!W101*VLOOKUP(W$1,L!$A:$H,8,)+VLOOKUP(W$1,L!$A:$H,7,)</f>
        <v>9.0000000686107882</v>
      </c>
      <c r="X101">
        <f>Raw!X101*VLOOKUP(X$1,L!$A:$H,8,)+VLOOKUP(X$1,L!$A:$H,7,)</f>
        <v>0.60000000000000009</v>
      </c>
      <c r="Y101">
        <f>Raw!Y101*VLOOKUP(Y$1,L!$A:$H,8,)+VLOOKUP(Y$1,L!$A:$H,7,)</f>
        <v>0.65000000686126036</v>
      </c>
      <c r="Z101">
        <f>Raw!Z101*VLOOKUP(Z$1,L!$A:$H,8,)+VLOOKUP(Z$1,L!$A:$H,7,)</f>
        <v>10.5</v>
      </c>
      <c r="AA101">
        <f>Raw!AA101*VLOOKUP(AA$1,L!$A:$H,8,)+VLOOKUP(AA$1,L!$A:$H,7,)</f>
        <v>3.800000068611574</v>
      </c>
      <c r="AB101">
        <f>Raw!AB101*VLOOKUP(AB$1,L!$A:$H,8,)+VLOOKUP(AB$1,L!$A:$H,7,)</f>
        <v>7.7000000307931131</v>
      </c>
      <c r="AC101">
        <f>Raw!AC101*VLOOKUP(AC$1,L!$A:$H,8,)+VLOOKUP(AC$1,L!$A:$H,7,)</f>
        <v>3.7999999999999794</v>
      </c>
      <c r="AD101">
        <f>Raw!AD101*VLOOKUP(AD$1,L!$A:$H,8,)+VLOOKUP(AD$1,L!$A:$H,7,)</f>
        <v>6.0999999999999375</v>
      </c>
      <c r="AE101">
        <f>Raw!AE101*VLOOKUP(AE$1,L!$A:$H,8,)+VLOOKUP(AE$1,L!$A:$H,7,)</f>
        <v>30.500000171522572</v>
      </c>
      <c r="AF101">
        <f>Raw!AF101*VLOOKUP(AF$1,L!$A:$H,8,)+VLOOKUP(AF$1,L!$A:$H,7,)</f>
        <v>14.800000036574104</v>
      </c>
      <c r="AG101">
        <f>Raw!AG101*VLOOKUP(AG$1,L!$A:$H,8,)+VLOOKUP(AG$1,L!$A:$H,7,)</f>
        <v>37.500000170719886</v>
      </c>
      <c r="AH101">
        <f>Raw!AH101*VLOOKUP(AH$1,L!$A:$H,8,)+VLOOKUP(AH$1,L!$A:$H,7,)</f>
        <v>16.400000119149524</v>
      </c>
      <c r="AI101">
        <f>Raw!AI101*VLOOKUP(AI$1,L!$A:$H,8,)+VLOOKUP(AI$1,L!$A:$H,7,)</f>
        <v>6.2000000585141137</v>
      </c>
      <c r="AJ101">
        <f>Raw!AJ101*VLOOKUP(AJ$1,L!$A:$H,8,)+VLOOKUP(AJ$1,L!$A:$H,7,)</f>
        <v>8.7999999999999972</v>
      </c>
      <c r="AK101">
        <f>Raw!AK101*VLOOKUP(AK$1,L!$A:$H,8,)+VLOOKUP(AK$1,L!$A:$H,7,)</f>
        <v>19.000000085331934</v>
      </c>
      <c r="AL101">
        <f>Raw!AL101*VLOOKUP(AL$1,L!$A:$H,8,)+VLOOKUP(AL$1,L!$A:$H,7,)</f>
        <v>6.0999999999999979</v>
      </c>
      <c r="AM101">
        <f>Raw!AM101*VLOOKUP(AM$1,L!$A:$H,8,)+VLOOKUP(AM$1,L!$A:$H,7,)</f>
        <v>150.00000113776332</v>
      </c>
      <c r="AN101">
        <f>Raw!AN101*VLOOKUP(AN$1,L!$A:$H,8,)+VLOOKUP(AN$1,L!$A:$H,7,)</f>
        <v>1.5000000039282533</v>
      </c>
      <c r="AO101">
        <f>Raw!AO101*VLOOKUP(AO$1,L!$A:$H,8,)+VLOOKUP(AO$1,L!$A:$H,7,)</f>
        <v>13.900000055085094</v>
      </c>
      <c r="AP101">
        <f>Raw!AP101*VLOOKUP(AP$1,L!$A:$H,8,)+VLOOKUP(AP$1,L!$A:$H,7,)</f>
        <v>3.0000000055572418</v>
      </c>
      <c r="AQ101">
        <f>Raw!AQ101*VLOOKUP(AQ$1,L!$A:$H,8,)+VLOOKUP(AQ$1,L!$A:$H,7,)</f>
        <v>25.99999999993679</v>
      </c>
      <c r="AR101">
        <f>Raw!AR101*VLOOKUP(AR$1,L!$A:$H,8,)+VLOOKUP(AR$1,L!$A:$H,7,)</f>
        <v>5.0000001138119501</v>
      </c>
      <c r="AS101">
        <f>Raw!AS101*VLOOKUP(AS$1,L!$A:$H,8,)+VLOOKUP(AS$1,L!$A:$H,7,)</f>
        <v>39.500000063012095</v>
      </c>
    </row>
    <row r="102" spans="1:45" x14ac:dyDescent="0.25">
      <c r="A102" s="1">
        <v>43947</v>
      </c>
      <c r="B102">
        <f>Raw!B102*VLOOKUP(B$1,L!$A:$H,8,)+VLOOKUP(B$1,L!$A:$H,7,)</f>
        <v>0.50000000000000178</v>
      </c>
      <c r="C102">
        <f>Raw!C102*VLOOKUP(C$1,L!$A:$H,8,)+VLOOKUP(C$1,L!$A:$H,7,)</f>
        <v>0.48999999999999844</v>
      </c>
      <c r="D102">
        <f>Raw!D102*VLOOKUP(D$1,L!$A:$H,8,)+VLOOKUP(D$1,L!$A:$H,7,)</f>
        <v>1.5000000000000036</v>
      </c>
      <c r="E102">
        <f>Raw!E102*VLOOKUP(E$1,L!$A:$H,8,)+VLOOKUP(E$1,L!$A:$H,7,)</f>
        <v>0.49999999999999956</v>
      </c>
      <c r="F102">
        <f>Raw!F102*VLOOKUP(F$1,L!$A:$H,8,)+VLOOKUP(F$1,L!$A:$H,7,)</f>
        <v>0.24</v>
      </c>
      <c r="G102">
        <f>Raw!G102*VLOOKUP(G$1,L!$A:$H,8,)+VLOOKUP(G$1,L!$A:$H,7,)</f>
        <v>3.0000000000000249E-2</v>
      </c>
      <c r="H102">
        <f>Raw!H102*VLOOKUP(H$1,L!$A:$H,8,)+VLOOKUP(H$1,L!$A:$H,7,)</f>
        <v>0.59999999999999964</v>
      </c>
      <c r="I102">
        <f>Raw!I102*VLOOKUP(I$1,L!$A:$H,8,)+VLOOKUP(I$1,L!$A:$H,7,)</f>
        <v>0.38000000000000123</v>
      </c>
      <c r="J102">
        <f>Raw!J102*VLOOKUP(J$1,L!$A:$H,8,)+VLOOKUP(J$1,L!$A:$H,7,)</f>
        <v>15.5</v>
      </c>
      <c r="K102">
        <f>Raw!K102*VLOOKUP(K$1,L!$A:$H,8,)+VLOOKUP(K$1,L!$A:$H,7,)</f>
        <v>8.0000000000000071</v>
      </c>
      <c r="L102">
        <f>Raw!L102*VLOOKUP(L$1,L!$A:$H,8,)+VLOOKUP(L$1,L!$A:$H,7,)</f>
        <v>0.59999999999999964</v>
      </c>
      <c r="M102">
        <f>Raw!M102*VLOOKUP(M$1,L!$A:$H,8,)+VLOOKUP(M$1,L!$A:$H,7,)</f>
        <v>2.099999999999997</v>
      </c>
      <c r="N102">
        <f>Raw!N102*VLOOKUP(N$1,L!$A:$H,8,)+VLOOKUP(N$1,L!$A:$H,7,)</f>
        <v>19</v>
      </c>
      <c r="O102">
        <f>Raw!O102*VLOOKUP(O$1,L!$A:$H,8,)+VLOOKUP(O$1,L!$A:$H,7,)</f>
        <v>2.4999999999999858</v>
      </c>
      <c r="P102">
        <f>Raw!P102*VLOOKUP(P$1,L!$A:$H,8,)+VLOOKUP(P$1,L!$A:$H,7,)</f>
        <v>3.9000000000000021</v>
      </c>
      <c r="Q102">
        <f>Raw!Q102*VLOOKUP(Q$1,L!$A:$H,8,)+VLOOKUP(Q$1,L!$A:$H,7,)</f>
        <v>10.599999999999735</v>
      </c>
      <c r="R102">
        <f>Raw!R102*VLOOKUP(R$1,L!$A:$H,8,)+VLOOKUP(R$1,L!$A:$H,7,)</f>
        <v>3</v>
      </c>
      <c r="S102">
        <f>Raw!S102*VLOOKUP(S$1,L!$A:$H,8,)+VLOOKUP(S$1,L!$A:$H,7,)</f>
        <v>154.99999999999932</v>
      </c>
      <c r="T102">
        <f>Raw!T102*VLOOKUP(T$1,L!$A:$H,8,)+VLOOKUP(T$1,L!$A:$H,7,)</f>
        <v>9.8000000000000114</v>
      </c>
      <c r="U102">
        <f>Raw!U102*VLOOKUP(U$1,L!$A:$H,8,)+VLOOKUP(U$1,L!$A:$H,7,)</f>
        <v>16.499999999999815</v>
      </c>
      <c r="V102">
        <f>Raw!V102*VLOOKUP(V$1,L!$A:$H,8,)+VLOOKUP(V$1,L!$A:$H,7,)</f>
        <v>26.999999999999957</v>
      </c>
      <c r="W102">
        <f>Raw!W102*VLOOKUP(W$1,L!$A:$H,8,)+VLOOKUP(W$1,L!$A:$H,7,)</f>
        <v>9.0000000000000142</v>
      </c>
      <c r="X102">
        <f>Raw!X102*VLOOKUP(X$1,L!$A:$H,8,)+VLOOKUP(X$1,L!$A:$H,7,)</f>
        <v>0.60000000000000009</v>
      </c>
      <c r="Y102">
        <f>Raw!Y102*VLOOKUP(Y$1,L!$A:$H,8,)+VLOOKUP(Y$1,L!$A:$H,7,)</f>
        <v>0.64999999999997549</v>
      </c>
      <c r="Z102">
        <f>Raw!Z102*VLOOKUP(Z$1,L!$A:$H,8,)+VLOOKUP(Z$1,L!$A:$H,7,)</f>
        <v>10.5</v>
      </c>
      <c r="AA102">
        <f>Raw!AA102*VLOOKUP(AA$1,L!$A:$H,8,)+VLOOKUP(AA$1,L!$A:$H,7,)</f>
        <v>3.8000000000000043</v>
      </c>
      <c r="AB102">
        <f>Raw!AB102*VLOOKUP(AB$1,L!$A:$H,8,)+VLOOKUP(AB$1,L!$A:$H,7,)</f>
        <v>7.6999999999999957</v>
      </c>
      <c r="AC102">
        <f>Raw!AC102*VLOOKUP(AC$1,L!$A:$H,8,)+VLOOKUP(AC$1,L!$A:$H,7,)</f>
        <v>3.7999999999999794</v>
      </c>
      <c r="AD102">
        <f>Raw!AD102*VLOOKUP(AD$1,L!$A:$H,8,)+VLOOKUP(AD$1,L!$A:$H,7,)</f>
        <v>6.0999999999999375</v>
      </c>
      <c r="AE102">
        <f>Raw!AE102*VLOOKUP(AE$1,L!$A:$H,8,)+VLOOKUP(AE$1,L!$A:$H,7,)</f>
        <v>30.499999999999972</v>
      </c>
      <c r="AF102">
        <f>Raw!AF102*VLOOKUP(AF$1,L!$A:$H,8,)+VLOOKUP(AF$1,L!$A:$H,7,)</f>
        <v>14.800000000000018</v>
      </c>
      <c r="AG102">
        <f>Raw!AG102*VLOOKUP(AG$1,L!$A:$H,8,)+VLOOKUP(AG$1,L!$A:$H,7,)</f>
        <v>37.499999999999972</v>
      </c>
      <c r="AH102">
        <f>Raw!AH102*VLOOKUP(AH$1,L!$A:$H,8,)+VLOOKUP(AH$1,L!$A:$H,7,)</f>
        <v>16.399999999999807</v>
      </c>
      <c r="AI102">
        <f>Raw!AI102*VLOOKUP(AI$1,L!$A:$H,8,)+VLOOKUP(AI$1,L!$A:$H,7,)</f>
        <v>6.2000000000000171</v>
      </c>
      <c r="AJ102">
        <f>Raw!AJ102*VLOOKUP(AJ$1,L!$A:$H,8,)+VLOOKUP(AJ$1,L!$A:$H,7,)</f>
        <v>8.7999999999999972</v>
      </c>
      <c r="AK102">
        <f>Raw!AK102*VLOOKUP(AK$1,L!$A:$H,8,)+VLOOKUP(AK$1,L!$A:$H,7,)</f>
        <v>18.999999999999801</v>
      </c>
      <c r="AL102">
        <f>Raw!AL102*VLOOKUP(AL$1,L!$A:$H,8,)+VLOOKUP(AL$1,L!$A:$H,7,)</f>
        <v>6.0999999999999979</v>
      </c>
      <c r="AM102">
        <f>Raw!AM102*VLOOKUP(AM$1,L!$A:$H,8,)+VLOOKUP(AM$1,L!$A:$H,7,)</f>
        <v>149.99999999999864</v>
      </c>
      <c r="AN102">
        <f>Raw!AN102*VLOOKUP(AN$1,L!$A:$H,8,)+VLOOKUP(AN$1,L!$A:$H,7,)</f>
        <v>1.5</v>
      </c>
      <c r="AO102">
        <f>Raw!AO102*VLOOKUP(AO$1,L!$A:$H,8,)+VLOOKUP(AO$1,L!$A:$H,7,)</f>
        <v>13.899999999999999</v>
      </c>
      <c r="AP102">
        <f>Raw!AP102*VLOOKUP(AP$1,L!$A:$H,8,)+VLOOKUP(AP$1,L!$A:$H,7,)</f>
        <v>3</v>
      </c>
      <c r="AQ102">
        <f>Raw!AQ102*VLOOKUP(AQ$1,L!$A:$H,8,)+VLOOKUP(AQ$1,L!$A:$H,7,)</f>
        <v>25.99999999993679</v>
      </c>
      <c r="AR102">
        <f>Raw!AR102*VLOOKUP(AR$1,L!$A:$H,8,)+VLOOKUP(AR$1,L!$A:$H,7,)</f>
        <v>4.9999999999999005</v>
      </c>
      <c r="AS102">
        <f>Raw!AS102*VLOOKUP(AS$1,L!$A:$H,8,)+VLOOKUP(AS$1,L!$A:$H,7,)</f>
        <v>39.5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90FA-ED55-4B48-B0AD-78A701E53919}">
  <dimension ref="B2"/>
  <sheetViews>
    <sheetView workbookViewId="0">
      <selection activeCell="D20" sqref="D20"/>
    </sheetView>
  </sheetViews>
  <sheetFormatPr defaultRowHeight="11.5" x14ac:dyDescent="0.25"/>
  <sheetData>
    <row r="2" spans="2:2" x14ac:dyDescent="0.25">
      <c r="B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</vt:lpstr>
      <vt:lpstr>Raw</vt:lpstr>
      <vt:lpstr>Scaled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2020-05-01T05:27:34Z</dcterms:created>
  <dcterms:modified xsi:type="dcterms:W3CDTF">2020-05-06T16:24:28Z</dcterms:modified>
</cp:coreProperties>
</file>