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ata/Checks/"/>
    </mc:Choice>
  </mc:AlternateContent>
  <xr:revisionPtr revIDLastSave="97" documentId="11_4D5ADDDB8FF92EB262644615A33DCC80CBDE97D3" xr6:coauthVersionLast="47" xr6:coauthVersionMax="47" xr10:uidLastSave="{BBC1E413-9B68-4180-B7FC-26FDB706EE9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Sheet1!$A$1:$Q$3045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14" i="1" l="1"/>
  <c r="P1814" i="1" s="1"/>
  <c r="Q1814" i="1" s="1"/>
  <c r="O3031" i="1"/>
  <c r="P3031" i="1" s="1"/>
  <c r="Q3031" i="1" s="1"/>
  <c r="O3030" i="1"/>
  <c r="P3030" i="1" s="1"/>
  <c r="Q3030" i="1" s="1"/>
  <c r="O3029" i="1"/>
  <c r="P3029" i="1" s="1"/>
  <c r="Q3029" i="1" s="1"/>
  <c r="O3028" i="1"/>
  <c r="P3028" i="1" s="1"/>
  <c r="Q3028" i="1" s="1"/>
  <c r="O3027" i="1"/>
  <c r="P3027" i="1" s="1"/>
  <c r="Q3027" i="1" s="1"/>
  <c r="O3026" i="1"/>
  <c r="P3026" i="1" s="1"/>
  <c r="Q3026" i="1" s="1"/>
  <c r="O3025" i="1"/>
  <c r="P3025" i="1" s="1"/>
  <c r="Q3025" i="1" s="1"/>
  <c r="O3024" i="1"/>
  <c r="P3024" i="1" s="1"/>
  <c r="Q3024" i="1" s="1"/>
  <c r="O3023" i="1"/>
  <c r="P3023" i="1" s="1"/>
  <c r="Q3023" i="1" s="1"/>
  <c r="O3022" i="1"/>
  <c r="P3022" i="1" s="1"/>
  <c r="Q3022" i="1" s="1"/>
  <c r="O3021" i="1"/>
  <c r="P3021" i="1" s="1"/>
  <c r="Q3021" i="1" s="1"/>
  <c r="O3020" i="1"/>
  <c r="P3020" i="1" s="1"/>
  <c r="Q3020" i="1" s="1"/>
  <c r="O3019" i="1"/>
  <c r="P3019" i="1" s="1"/>
  <c r="Q3019" i="1" s="1"/>
  <c r="O3018" i="1"/>
  <c r="P3018" i="1" s="1"/>
  <c r="Q3018" i="1" s="1"/>
  <c r="O3017" i="1"/>
  <c r="P3017" i="1" s="1"/>
  <c r="Q3017" i="1" s="1"/>
  <c r="O3016" i="1"/>
  <c r="P3016" i="1" s="1"/>
  <c r="Q3016" i="1" s="1"/>
  <c r="O3015" i="1"/>
  <c r="P3015" i="1" s="1"/>
  <c r="Q3015" i="1" s="1"/>
  <c r="O3014" i="1"/>
  <c r="P3014" i="1" s="1"/>
  <c r="Q3014" i="1" s="1"/>
  <c r="O3013" i="1"/>
  <c r="P3013" i="1" s="1"/>
  <c r="Q3013" i="1" s="1"/>
  <c r="O3012" i="1"/>
  <c r="P3012" i="1" s="1"/>
  <c r="Q3012" i="1" s="1"/>
  <c r="O3011" i="1"/>
  <c r="P3011" i="1" s="1"/>
  <c r="Q3011" i="1" s="1"/>
  <c r="O3010" i="1"/>
  <c r="P3010" i="1" s="1"/>
  <c r="Q3010" i="1" s="1"/>
  <c r="O3009" i="1"/>
  <c r="P3009" i="1" s="1"/>
  <c r="Q3009" i="1" s="1"/>
  <c r="O3008" i="1"/>
  <c r="P3008" i="1" s="1"/>
  <c r="Q3008" i="1" s="1"/>
  <c r="O3007" i="1"/>
  <c r="P3007" i="1" s="1"/>
  <c r="Q3007" i="1" s="1"/>
  <c r="O3006" i="1"/>
  <c r="P3006" i="1" s="1"/>
  <c r="Q3006" i="1" s="1"/>
  <c r="O3005" i="1"/>
  <c r="P3005" i="1" s="1"/>
  <c r="Q3005" i="1" s="1"/>
  <c r="O3004" i="1"/>
  <c r="P3004" i="1" s="1"/>
  <c r="Q3004" i="1" s="1"/>
  <c r="O3003" i="1"/>
  <c r="P3003" i="1" s="1"/>
  <c r="Q3003" i="1" s="1"/>
  <c r="O3002" i="1"/>
  <c r="P3002" i="1" s="1"/>
  <c r="Q3002" i="1" s="1"/>
  <c r="O3001" i="1"/>
  <c r="P3001" i="1" s="1"/>
  <c r="Q3001" i="1" s="1"/>
  <c r="O3000" i="1"/>
  <c r="P3000" i="1" s="1"/>
  <c r="Q3000" i="1" s="1"/>
  <c r="O2999" i="1"/>
  <c r="P2999" i="1" s="1"/>
  <c r="Q2999" i="1" s="1"/>
  <c r="O2998" i="1"/>
  <c r="P2998" i="1" s="1"/>
  <c r="Q2998" i="1" s="1"/>
  <c r="O2997" i="1"/>
  <c r="P2997" i="1" s="1"/>
  <c r="Q2997" i="1" s="1"/>
  <c r="O2996" i="1"/>
  <c r="P2996" i="1" s="1"/>
  <c r="Q2996" i="1" s="1"/>
  <c r="O2995" i="1"/>
  <c r="P2995" i="1" s="1"/>
  <c r="Q2995" i="1" s="1"/>
  <c r="O2994" i="1"/>
  <c r="P2994" i="1" s="1"/>
  <c r="Q2994" i="1" s="1"/>
  <c r="O2993" i="1"/>
  <c r="P2993" i="1" s="1"/>
  <c r="Q2993" i="1" s="1"/>
  <c r="O2992" i="1"/>
  <c r="P2992" i="1" s="1"/>
  <c r="Q2992" i="1" s="1"/>
  <c r="O2991" i="1"/>
  <c r="P2991" i="1" s="1"/>
  <c r="Q2991" i="1" s="1"/>
  <c r="O2990" i="1"/>
  <c r="P2990" i="1" s="1"/>
  <c r="Q2990" i="1" s="1"/>
  <c r="O2989" i="1"/>
  <c r="P2989" i="1" s="1"/>
  <c r="Q2989" i="1" s="1"/>
  <c r="O2988" i="1"/>
  <c r="P2988" i="1" s="1"/>
  <c r="Q2988" i="1" s="1"/>
  <c r="O2987" i="1"/>
  <c r="P2987" i="1" s="1"/>
  <c r="Q2987" i="1" s="1"/>
  <c r="O2986" i="1"/>
  <c r="P2986" i="1" s="1"/>
  <c r="Q2986" i="1" s="1"/>
  <c r="O2985" i="1"/>
  <c r="P2985" i="1" s="1"/>
  <c r="Q2985" i="1" s="1"/>
  <c r="O2984" i="1"/>
  <c r="P2984" i="1" s="1"/>
  <c r="Q2984" i="1" s="1"/>
  <c r="O2983" i="1"/>
  <c r="P2983" i="1" s="1"/>
  <c r="Q2983" i="1" s="1"/>
  <c r="O2982" i="1"/>
  <c r="P2982" i="1" s="1"/>
  <c r="Q2982" i="1" s="1"/>
  <c r="O2981" i="1"/>
  <c r="P2981" i="1" s="1"/>
  <c r="Q2981" i="1" s="1"/>
  <c r="O2980" i="1"/>
  <c r="P2980" i="1" s="1"/>
  <c r="Q2980" i="1" s="1"/>
  <c r="O2979" i="1"/>
  <c r="P2979" i="1" s="1"/>
  <c r="Q2979" i="1" s="1"/>
  <c r="O2978" i="1"/>
  <c r="P2978" i="1" s="1"/>
  <c r="Q2978" i="1" s="1"/>
  <c r="O2977" i="1"/>
  <c r="P2977" i="1" s="1"/>
  <c r="Q2977" i="1" s="1"/>
  <c r="O2976" i="1"/>
  <c r="P2976" i="1" s="1"/>
  <c r="Q2976" i="1" s="1"/>
  <c r="O2975" i="1"/>
  <c r="P2975" i="1" s="1"/>
  <c r="Q2975" i="1" s="1"/>
  <c r="O2974" i="1"/>
  <c r="P2974" i="1" s="1"/>
  <c r="Q2974" i="1" s="1"/>
  <c r="O2973" i="1"/>
  <c r="P2973" i="1" s="1"/>
  <c r="Q2973" i="1" s="1"/>
  <c r="O2972" i="1"/>
  <c r="P2972" i="1" s="1"/>
  <c r="Q2972" i="1" s="1"/>
  <c r="O2971" i="1"/>
  <c r="P2971" i="1" s="1"/>
  <c r="Q2971" i="1" s="1"/>
  <c r="O2970" i="1"/>
  <c r="P2970" i="1" s="1"/>
  <c r="Q2970" i="1" s="1"/>
  <c r="O2969" i="1"/>
  <c r="P2969" i="1" s="1"/>
  <c r="Q2969" i="1" s="1"/>
  <c r="O2968" i="1"/>
  <c r="P2968" i="1" s="1"/>
  <c r="Q2968" i="1" s="1"/>
  <c r="O2966" i="1"/>
  <c r="P2966" i="1" s="1"/>
  <c r="Q2966" i="1" s="1"/>
  <c r="O2965" i="1"/>
  <c r="P2965" i="1" s="1"/>
  <c r="Q2965" i="1" s="1"/>
  <c r="O2964" i="1"/>
  <c r="P2964" i="1" s="1"/>
  <c r="Q2964" i="1" s="1"/>
  <c r="O2963" i="1"/>
  <c r="P2963" i="1" s="1"/>
  <c r="Q2963" i="1" s="1"/>
  <c r="O2962" i="1"/>
  <c r="P2962" i="1" s="1"/>
  <c r="Q2962" i="1" s="1"/>
  <c r="O2961" i="1"/>
  <c r="P2961" i="1" s="1"/>
  <c r="Q2961" i="1" s="1"/>
  <c r="O2960" i="1"/>
  <c r="P2960" i="1" s="1"/>
  <c r="Q2960" i="1" s="1"/>
  <c r="O2959" i="1"/>
  <c r="P2959" i="1" s="1"/>
  <c r="Q2959" i="1" s="1"/>
  <c r="O2958" i="1"/>
  <c r="P2958" i="1" s="1"/>
  <c r="Q2958" i="1" s="1"/>
  <c r="O2957" i="1"/>
  <c r="P2957" i="1" s="1"/>
  <c r="Q2957" i="1" s="1"/>
  <c r="O2956" i="1"/>
  <c r="P2956" i="1" s="1"/>
  <c r="Q2956" i="1" s="1"/>
  <c r="O2955" i="1"/>
  <c r="P2955" i="1" s="1"/>
  <c r="Q2955" i="1" s="1"/>
  <c r="O2954" i="1"/>
  <c r="P2954" i="1" s="1"/>
  <c r="Q2954" i="1" s="1"/>
  <c r="O2953" i="1"/>
  <c r="P2953" i="1" s="1"/>
  <c r="Q2953" i="1" s="1"/>
  <c r="O2952" i="1"/>
  <c r="P2952" i="1" s="1"/>
  <c r="Q2952" i="1" s="1"/>
  <c r="O2951" i="1"/>
  <c r="P2951" i="1" s="1"/>
  <c r="Q2951" i="1" s="1"/>
  <c r="O2950" i="1"/>
  <c r="P2950" i="1" s="1"/>
  <c r="Q2950" i="1" s="1"/>
  <c r="O2949" i="1"/>
  <c r="P2949" i="1" s="1"/>
  <c r="Q2949" i="1" s="1"/>
  <c r="O2948" i="1"/>
  <c r="P2948" i="1" s="1"/>
  <c r="Q2948" i="1" s="1"/>
  <c r="O2947" i="1"/>
  <c r="P2947" i="1" s="1"/>
  <c r="Q2947" i="1" s="1"/>
  <c r="O2946" i="1"/>
  <c r="P2946" i="1" s="1"/>
  <c r="Q2946" i="1" s="1"/>
  <c r="O2945" i="1"/>
  <c r="P2945" i="1" s="1"/>
  <c r="Q2945" i="1" s="1"/>
  <c r="O2944" i="1"/>
  <c r="P2944" i="1" s="1"/>
  <c r="Q2944" i="1" s="1"/>
  <c r="O2943" i="1"/>
  <c r="P2943" i="1" s="1"/>
  <c r="Q2943" i="1" s="1"/>
  <c r="O2942" i="1"/>
  <c r="P2942" i="1" s="1"/>
  <c r="Q2942" i="1" s="1"/>
  <c r="O2941" i="1"/>
  <c r="P2941" i="1" s="1"/>
  <c r="Q2941" i="1" s="1"/>
  <c r="O2940" i="1"/>
  <c r="P2940" i="1" s="1"/>
  <c r="Q2940" i="1" s="1"/>
  <c r="O2939" i="1"/>
  <c r="P2939" i="1" s="1"/>
  <c r="Q2939" i="1" s="1"/>
  <c r="O2938" i="1"/>
  <c r="P2938" i="1" s="1"/>
  <c r="Q2938" i="1" s="1"/>
  <c r="O2937" i="1"/>
  <c r="P2937" i="1" s="1"/>
  <c r="Q2937" i="1" s="1"/>
  <c r="O2936" i="1"/>
  <c r="P2936" i="1" s="1"/>
  <c r="Q2936" i="1" s="1"/>
  <c r="O2935" i="1"/>
  <c r="P2935" i="1" s="1"/>
  <c r="Q2935" i="1" s="1"/>
  <c r="O2934" i="1"/>
  <c r="P2934" i="1" s="1"/>
  <c r="Q2934" i="1" s="1"/>
  <c r="O2933" i="1"/>
  <c r="P2933" i="1" s="1"/>
  <c r="Q2933" i="1" s="1"/>
  <c r="O2932" i="1"/>
  <c r="P2932" i="1" s="1"/>
  <c r="Q2932" i="1" s="1"/>
  <c r="O2931" i="1"/>
  <c r="P2931" i="1" s="1"/>
  <c r="Q2931" i="1" s="1"/>
  <c r="O2930" i="1"/>
  <c r="P2930" i="1" s="1"/>
  <c r="Q2930" i="1" s="1"/>
  <c r="O2929" i="1"/>
  <c r="P2929" i="1" s="1"/>
  <c r="Q2929" i="1" s="1"/>
  <c r="O2928" i="1"/>
  <c r="P2928" i="1" s="1"/>
  <c r="Q2928" i="1" s="1"/>
  <c r="O2927" i="1"/>
  <c r="P2927" i="1" s="1"/>
  <c r="Q2927" i="1" s="1"/>
  <c r="O2926" i="1"/>
  <c r="P2926" i="1" s="1"/>
  <c r="Q2926" i="1" s="1"/>
  <c r="O2925" i="1"/>
  <c r="P2925" i="1" s="1"/>
  <c r="Q2925" i="1" s="1"/>
  <c r="O2924" i="1"/>
  <c r="P2924" i="1" s="1"/>
  <c r="Q2924" i="1" s="1"/>
  <c r="O2923" i="1"/>
  <c r="P2923" i="1" s="1"/>
  <c r="Q2923" i="1" s="1"/>
  <c r="O2922" i="1"/>
  <c r="P2922" i="1" s="1"/>
  <c r="Q2922" i="1" s="1"/>
  <c r="O2921" i="1"/>
  <c r="P2921" i="1" s="1"/>
  <c r="Q2921" i="1" s="1"/>
  <c r="O2920" i="1"/>
  <c r="P2920" i="1" s="1"/>
  <c r="Q2920" i="1" s="1"/>
  <c r="O2919" i="1"/>
  <c r="P2919" i="1" s="1"/>
  <c r="Q2919" i="1" s="1"/>
  <c r="O2918" i="1"/>
  <c r="P2918" i="1" s="1"/>
  <c r="Q2918" i="1" s="1"/>
  <c r="O2917" i="1"/>
  <c r="P2917" i="1" s="1"/>
  <c r="Q2917" i="1" s="1"/>
  <c r="O2916" i="1"/>
  <c r="P2916" i="1" s="1"/>
  <c r="Q2916" i="1" s="1"/>
  <c r="O2915" i="1"/>
  <c r="P2915" i="1" s="1"/>
  <c r="Q2915" i="1" s="1"/>
  <c r="O2914" i="1"/>
  <c r="P2914" i="1" s="1"/>
  <c r="Q2914" i="1" s="1"/>
  <c r="O2913" i="1"/>
  <c r="P2913" i="1" s="1"/>
  <c r="Q2913" i="1" s="1"/>
  <c r="O2912" i="1"/>
  <c r="P2912" i="1" s="1"/>
  <c r="Q2912" i="1" s="1"/>
  <c r="O2911" i="1"/>
  <c r="P2911" i="1" s="1"/>
  <c r="Q2911" i="1" s="1"/>
  <c r="O2910" i="1"/>
  <c r="P2910" i="1" s="1"/>
  <c r="Q2910" i="1" s="1"/>
  <c r="O2909" i="1"/>
  <c r="P2909" i="1" s="1"/>
  <c r="Q2909" i="1" s="1"/>
  <c r="O2908" i="1"/>
  <c r="P2908" i="1" s="1"/>
  <c r="Q2908" i="1" s="1"/>
  <c r="O2907" i="1"/>
  <c r="P2907" i="1" s="1"/>
  <c r="Q2907" i="1" s="1"/>
  <c r="O2906" i="1"/>
  <c r="P2906" i="1" s="1"/>
  <c r="Q2906" i="1" s="1"/>
  <c r="O2905" i="1"/>
  <c r="P2905" i="1" s="1"/>
  <c r="Q2905" i="1" s="1"/>
  <c r="O2904" i="1"/>
  <c r="P2904" i="1" s="1"/>
  <c r="Q2904" i="1" s="1"/>
  <c r="O2903" i="1"/>
  <c r="P2903" i="1" s="1"/>
  <c r="Q2903" i="1" s="1"/>
  <c r="O2901" i="1"/>
  <c r="P2901" i="1" s="1"/>
  <c r="Q2901" i="1" s="1"/>
  <c r="O2900" i="1"/>
  <c r="P2900" i="1" s="1"/>
  <c r="Q2900" i="1" s="1"/>
  <c r="O2899" i="1"/>
  <c r="P2899" i="1" s="1"/>
  <c r="Q2899" i="1" s="1"/>
  <c r="O2898" i="1"/>
  <c r="P2898" i="1" s="1"/>
  <c r="Q2898" i="1" s="1"/>
  <c r="O2897" i="1"/>
  <c r="P2897" i="1" s="1"/>
  <c r="Q2897" i="1" s="1"/>
  <c r="O2896" i="1"/>
  <c r="P2896" i="1" s="1"/>
  <c r="Q2896" i="1" s="1"/>
  <c r="O2895" i="1"/>
  <c r="P2895" i="1" s="1"/>
  <c r="Q2895" i="1" s="1"/>
  <c r="O2894" i="1"/>
  <c r="P2894" i="1" s="1"/>
  <c r="Q2894" i="1" s="1"/>
  <c r="O2893" i="1"/>
  <c r="P2893" i="1" s="1"/>
  <c r="Q2893" i="1" s="1"/>
  <c r="O2892" i="1"/>
  <c r="P2892" i="1" s="1"/>
  <c r="Q2892" i="1" s="1"/>
  <c r="O2891" i="1"/>
  <c r="P2891" i="1" s="1"/>
  <c r="Q2891" i="1" s="1"/>
  <c r="O2890" i="1"/>
  <c r="P2890" i="1" s="1"/>
  <c r="Q2890" i="1" s="1"/>
  <c r="O2889" i="1"/>
  <c r="P2889" i="1" s="1"/>
  <c r="Q2889" i="1" s="1"/>
  <c r="O2888" i="1"/>
  <c r="P2888" i="1" s="1"/>
  <c r="Q2888" i="1" s="1"/>
  <c r="O2887" i="1"/>
  <c r="P2887" i="1" s="1"/>
  <c r="Q2887" i="1" s="1"/>
  <c r="O2886" i="1"/>
  <c r="P2886" i="1" s="1"/>
  <c r="Q2886" i="1" s="1"/>
  <c r="O2885" i="1"/>
  <c r="P2885" i="1" s="1"/>
  <c r="Q2885" i="1" s="1"/>
  <c r="O2884" i="1"/>
  <c r="P2884" i="1" s="1"/>
  <c r="Q2884" i="1" s="1"/>
  <c r="O2883" i="1"/>
  <c r="P2883" i="1" s="1"/>
  <c r="Q2883" i="1" s="1"/>
  <c r="O2882" i="1"/>
  <c r="P2882" i="1" s="1"/>
  <c r="Q2882" i="1" s="1"/>
  <c r="O2881" i="1"/>
  <c r="P2881" i="1" s="1"/>
  <c r="Q2881" i="1" s="1"/>
  <c r="O2880" i="1"/>
  <c r="P2880" i="1" s="1"/>
  <c r="Q2880" i="1" s="1"/>
  <c r="O2879" i="1"/>
  <c r="P2879" i="1" s="1"/>
  <c r="Q2879" i="1" s="1"/>
  <c r="O2878" i="1"/>
  <c r="P2878" i="1" s="1"/>
  <c r="Q2878" i="1" s="1"/>
  <c r="O2877" i="1"/>
  <c r="P2877" i="1" s="1"/>
  <c r="Q2877" i="1" s="1"/>
  <c r="O2876" i="1"/>
  <c r="P2876" i="1" s="1"/>
  <c r="Q2876" i="1" s="1"/>
  <c r="O2875" i="1"/>
  <c r="P2875" i="1" s="1"/>
  <c r="Q2875" i="1" s="1"/>
  <c r="O2874" i="1"/>
  <c r="P2874" i="1" s="1"/>
  <c r="Q2874" i="1" s="1"/>
  <c r="O2873" i="1"/>
  <c r="P2873" i="1" s="1"/>
  <c r="Q2873" i="1" s="1"/>
  <c r="O2872" i="1"/>
  <c r="P2872" i="1" s="1"/>
  <c r="Q2872" i="1" s="1"/>
  <c r="O2871" i="1"/>
  <c r="P2871" i="1" s="1"/>
  <c r="Q2871" i="1" s="1"/>
  <c r="O2870" i="1"/>
  <c r="P2870" i="1" s="1"/>
  <c r="Q2870" i="1" s="1"/>
  <c r="O2869" i="1"/>
  <c r="P2869" i="1" s="1"/>
  <c r="Q2869" i="1" s="1"/>
  <c r="O2868" i="1"/>
  <c r="P2868" i="1" s="1"/>
  <c r="Q2868" i="1" s="1"/>
  <c r="O2867" i="1"/>
  <c r="P2867" i="1" s="1"/>
  <c r="Q2867" i="1" s="1"/>
  <c r="O2866" i="1"/>
  <c r="P2866" i="1" s="1"/>
  <c r="Q2866" i="1" s="1"/>
  <c r="O2865" i="1"/>
  <c r="P2865" i="1" s="1"/>
  <c r="Q2865" i="1" s="1"/>
  <c r="O2864" i="1"/>
  <c r="P2864" i="1" s="1"/>
  <c r="Q2864" i="1" s="1"/>
  <c r="O2863" i="1"/>
  <c r="P2863" i="1" s="1"/>
  <c r="Q2863" i="1" s="1"/>
  <c r="O2862" i="1"/>
  <c r="P2862" i="1" s="1"/>
  <c r="Q2862" i="1" s="1"/>
  <c r="O2861" i="1"/>
  <c r="P2861" i="1" s="1"/>
  <c r="Q2861" i="1" s="1"/>
  <c r="O2860" i="1"/>
  <c r="P2860" i="1" s="1"/>
  <c r="Q2860" i="1" s="1"/>
  <c r="O2859" i="1"/>
  <c r="P2859" i="1" s="1"/>
  <c r="Q2859" i="1" s="1"/>
  <c r="O2858" i="1"/>
  <c r="P2858" i="1" s="1"/>
  <c r="Q2858" i="1" s="1"/>
  <c r="O2857" i="1"/>
  <c r="P2857" i="1" s="1"/>
  <c r="Q2857" i="1" s="1"/>
  <c r="O2856" i="1"/>
  <c r="P2856" i="1" s="1"/>
  <c r="Q2856" i="1" s="1"/>
  <c r="O2855" i="1"/>
  <c r="P2855" i="1" s="1"/>
  <c r="Q2855" i="1" s="1"/>
  <c r="O2854" i="1"/>
  <c r="P2854" i="1" s="1"/>
  <c r="Q2854" i="1" s="1"/>
  <c r="O2853" i="1"/>
  <c r="P2853" i="1" s="1"/>
  <c r="Q2853" i="1" s="1"/>
  <c r="O2852" i="1"/>
  <c r="P2852" i="1" s="1"/>
  <c r="Q2852" i="1" s="1"/>
  <c r="O2851" i="1"/>
  <c r="P2851" i="1" s="1"/>
  <c r="Q2851" i="1" s="1"/>
  <c r="O2850" i="1"/>
  <c r="P2850" i="1" s="1"/>
  <c r="Q2850" i="1" s="1"/>
  <c r="O2849" i="1"/>
  <c r="P2849" i="1" s="1"/>
  <c r="Q2849" i="1" s="1"/>
  <c r="O2848" i="1"/>
  <c r="P2848" i="1" s="1"/>
  <c r="Q2848" i="1" s="1"/>
  <c r="O2847" i="1"/>
  <c r="P2847" i="1" s="1"/>
  <c r="Q2847" i="1" s="1"/>
  <c r="O2846" i="1"/>
  <c r="P2846" i="1" s="1"/>
  <c r="Q2846" i="1" s="1"/>
  <c r="O2845" i="1"/>
  <c r="P2845" i="1" s="1"/>
  <c r="Q2845" i="1" s="1"/>
  <c r="O2844" i="1"/>
  <c r="P2844" i="1" s="1"/>
  <c r="Q2844" i="1" s="1"/>
  <c r="O2843" i="1"/>
  <c r="P2843" i="1" s="1"/>
  <c r="Q2843" i="1" s="1"/>
  <c r="O2842" i="1"/>
  <c r="P2842" i="1" s="1"/>
  <c r="Q2842" i="1" s="1"/>
  <c r="O2841" i="1"/>
  <c r="P2841" i="1" s="1"/>
  <c r="Q2841" i="1" s="1"/>
  <c r="O2840" i="1"/>
  <c r="P2840" i="1" s="1"/>
  <c r="Q2840" i="1" s="1"/>
  <c r="O2839" i="1"/>
  <c r="P2839" i="1" s="1"/>
  <c r="Q2839" i="1" s="1"/>
  <c r="O2838" i="1"/>
  <c r="P2838" i="1" s="1"/>
  <c r="Q2838" i="1" s="1"/>
  <c r="O2837" i="1"/>
  <c r="P2837" i="1" s="1"/>
  <c r="Q2837" i="1" s="1"/>
  <c r="O2836" i="1"/>
  <c r="P2836" i="1" s="1"/>
  <c r="Q2836" i="1" s="1"/>
  <c r="O2835" i="1"/>
  <c r="P2835" i="1" s="1"/>
  <c r="Q2835" i="1" s="1"/>
  <c r="O2834" i="1"/>
  <c r="P2834" i="1" s="1"/>
  <c r="Q2834" i="1" s="1"/>
  <c r="O2833" i="1"/>
  <c r="P2833" i="1" s="1"/>
  <c r="Q2833" i="1" s="1"/>
  <c r="O2832" i="1"/>
  <c r="P2832" i="1" s="1"/>
  <c r="Q2832" i="1" s="1"/>
  <c r="O2831" i="1"/>
  <c r="P2831" i="1" s="1"/>
  <c r="Q2831" i="1" s="1"/>
  <c r="O2830" i="1"/>
  <c r="P2830" i="1" s="1"/>
  <c r="Q2830" i="1" s="1"/>
  <c r="O2829" i="1"/>
  <c r="P2829" i="1" s="1"/>
  <c r="Q2829" i="1" s="1"/>
  <c r="O2828" i="1"/>
  <c r="P2828" i="1" s="1"/>
  <c r="Q2828" i="1" s="1"/>
  <c r="O2827" i="1"/>
  <c r="P2827" i="1" s="1"/>
  <c r="Q2827" i="1" s="1"/>
  <c r="O2826" i="1"/>
  <c r="P2826" i="1" s="1"/>
  <c r="Q2826" i="1" s="1"/>
  <c r="O2825" i="1"/>
  <c r="P2825" i="1" s="1"/>
  <c r="Q2825" i="1" s="1"/>
  <c r="O2824" i="1"/>
  <c r="P2824" i="1" s="1"/>
  <c r="Q2824" i="1" s="1"/>
  <c r="O2823" i="1"/>
  <c r="P2823" i="1" s="1"/>
  <c r="Q2823" i="1" s="1"/>
  <c r="O2822" i="1"/>
  <c r="P2822" i="1" s="1"/>
  <c r="Q2822" i="1" s="1"/>
  <c r="O2820" i="1"/>
  <c r="P2820" i="1" s="1"/>
  <c r="Q2820" i="1" s="1"/>
  <c r="O2819" i="1"/>
  <c r="P2819" i="1" s="1"/>
  <c r="Q2819" i="1" s="1"/>
  <c r="O2818" i="1"/>
  <c r="P2818" i="1" s="1"/>
  <c r="Q2818" i="1" s="1"/>
  <c r="O2817" i="1"/>
  <c r="P2817" i="1" s="1"/>
  <c r="Q2817" i="1" s="1"/>
  <c r="O2816" i="1"/>
  <c r="P2816" i="1" s="1"/>
  <c r="Q2816" i="1" s="1"/>
  <c r="O2815" i="1"/>
  <c r="P2815" i="1" s="1"/>
  <c r="Q2815" i="1" s="1"/>
  <c r="O2814" i="1"/>
  <c r="P2814" i="1" s="1"/>
  <c r="Q2814" i="1" s="1"/>
  <c r="O2813" i="1"/>
  <c r="P2813" i="1" s="1"/>
  <c r="Q2813" i="1" s="1"/>
  <c r="O2812" i="1"/>
  <c r="P2812" i="1" s="1"/>
  <c r="Q2812" i="1" s="1"/>
  <c r="O2811" i="1"/>
  <c r="P2811" i="1" s="1"/>
  <c r="Q2811" i="1" s="1"/>
  <c r="O2810" i="1"/>
  <c r="P2810" i="1" s="1"/>
  <c r="Q2810" i="1" s="1"/>
  <c r="O2809" i="1"/>
  <c r="P2809" i="1" s="1"/>
  <c r="Q2809" i="1" s="1"/>
  <c r="O2808" i="1"/>
  <c r="P2808" i="1" s="1"/>
  <c r="Q2808" i="1" s="1"/>
  <c r="O2807" i="1"/>
  <c r="P2807" i="1" s="1"/>
  <c r="Q2807" i="1" s="1"/>
  <c r="O2806" i="1"/>
  <c r="P2806" i="1" s="1"/>
  <c r="Q2806" i="1" s="1"/>
  <c r="O2805" i="1"/>
  <c r="P2805" i="1" s="1"/>
  <c r="Q2805" i="1" s="1"/>
  <c r="O2804" i="1"/>
  <c r="P2804" i="1" s="1"/>
  <c r="Q2804" i="1" s="1"/>
  <c r="O2803" i="1"/>
  <c r="P2803" i="1" s="1"/>
  <c r="Q2803" i="1" s="1"/>
  <c r="O2802" i="1"/>
  <c r="P2802" i="1" s="1"/>
  <c r="Q2802" i="1" s="1"/>
  <c r="O2801" i="1"/>
  <c r="P2801" i="1" s="1"/>
  <c r="Q2801" i="1" s="1"/>
  <c r="O2800" i="1"/>
  <c r="P2800" i="1" s="1"/>
  <c r="Q2800" i="1" s="1"/>
  <c r="O2799" i="1"/>
  <c r="P2799" i="1" s="1"/>
  <c r="Q2799" i="1" s="1"/>
  <c r="O2798" i="1"/>
  <c r="P2798" i="1" s="1"/>
  <c r="Q2798" i="1" s="1"/>
  <c r="O2797" i="1"/>
  <c r="P2797" i="1" s="1"/>
  <c r="Q2797" i="1" s="1"/>
  <c r="O2796" i="1"/>
  <c r="P2796" i="1" s="1"/>
  <c r="Q2796" i="1" s="1"/>
  <c r="O2795" i="1"/>
  <c r="P2795" i="1" s="1"/>
  <c r="Q2795" i="1" s="1"/>
  <c r="O2794" i="1"/>
  <c r="P2794" i="1" s="1"/>
  <c r="Q2794" i="1" s="1"/>
  <c r="O2793" i="1"/>
  <c r="P2793" i="1" s="1"/>
  <c r="Q2793" i="1" s="1"/>
  <c r="O2792" i="1"/>
  <c r="P2792" i="1" s="1"/>
  <c r="Q2792" i="1" s="1"/>
  <c r="O2791" i="1"/>
  <c r="P2791" i="1" s="1"/>
  <c r="Q2791" i="1" s="1"/>
  <c r="O2790" i="1"/>
  <c r="P2790" i="1" s="1"/>
  <c r="Q2790" i="1" s="1"/>
  <c r="O2789" i="1"/>
  <c r="P2789" i="1" s="1"/>
  <c r="Q2789" i="1" s="1"/>
  <c r="O2788" i="1"/>
  <c r="P2788" i="1" s="1"/>
  <c r="Q2788" i="1" s="1"/>
  <c r="O2787" i="1"/>
  <c r="P2787" i="1" s="1"/>
  <c r="Q2787" i="1" s="1"/>
  <c r="O2786" i="1"/>
  <c r="P2786" i="1" s="1"/>
  <c r="Q2786" i="1" s="1"/>
  <c r="O2785" i="1"/>
  <c r="P2785" i="1" s="1"/>
  <c r="Q2785" i="1" s="1"/>
  <c r="O2784" i="1"/>
  <c r="P2784" i="1" s="1"/>
  <c r="Q2784" i="1" s="1"/>
  <c r="O2783" i="1"/>
  <c r="P2783" i="1" s="1"/>
  <c r="Q2783" i="1" s="1"/>
  <c r="O2782" i="1"/>
  <c r="P2782" i="1" s="1"/>
  <c r="Q2782" i="1" s="1"/>
  <c r="O2781" i="1"/>
  <c r="P2781" i="1" s="1"/>
  <c r="Q2781" i="1" s="1"/>
  <c r="O2780" i="1"/>
  <c r="P2780" i="1" s="1"/>
  <c r="Q2780" i="1" s="1"/>
  <c r="O2779" i="1"/>
  <c r="P2779" i="1" s="1"/>
  <c r="Q2779" i="1" s="1"/>
  <c r="O2778" i="1"/>
  <c r="P2778" i="1" s="1"/>
  <c r="Q2778" i="1" s="1"/>
  <c r="O2777" i="1"/>
  <c r="P2777" i="1" s="1"/>
  <c r="Q2777" i="1" s="1"/>
  <c r="O2776" i="1"/>
  <c r="P2776" i="1" s="1"/>
  <c r="Q2776" i="1" s="1"/>
  <c r="O2775" i="1"/>
  <c r="P2775" i="1" s="1"/>
  <c r="Q2775" i="1" s="1"/>
  <c r="O2774" i="1"/>
  <c r="P2774" i="1" s="1"/>
  <c r="Q2774" i="1" s="1"/>
  <c r="O2773" i="1"/>
  <c r="P2773" i="1" s="1"/>
  <c r="Q2773" i="1" s="1"/>
  <c r="O2772" i="1"/>
  <c r="P2772" i="1" s="1"/>
  <c r="Q2772" i="1" s="1"/>
  <c r="O2771" i="1"/>
  <c r="P2771" i="1" s="1"/>
  <c r="Q2771" i="1" s="1"/>
  <c r="O2770" i="1"/>
  <c r="P2770" i="1" s="1"/>
  <c r="Q2770" i="1" s="1"/>
  <c r="O2769" i="1"/>
  <c r="P2769" i="1" s="1"/>
  <c r="Q2769" i="1" s="1"/>
  <c r="O2768" i="1"/>
  <c r="P2768" i="1" s="1"/>
  <c r="Q2768" i="1" s="1"/>
  <c r="O2767" i="1"/>
  <c r="P2767" i="1" s="1"/>
  <c r="Q2767" i="1" s="1"/>
  <c r="O2766" i="1"/>
  <c r="P2766" i="1" s="1"/>
  <c r="Q2766" i="1" s="1"/>
  <c r="O2765" i="1"/>
  <c r="P2765" i="1" s="1"/>
  <c r="Q2765" i="1" s="1"/>
  <c r="O2764" i="1"/>
  <c r="P2764" i="1" s="1"/>
  <c r="Q2764" i="1" s="1"/>
  <c r="O2763" i="1"/>
  <c r="P2763" i="1" s="1"/>
  <c r="Q2763" i="1" s="1"/>
  <c r="O2762" i="1"/>
  <c r="P2762" i="1" s="1"/>
  <c r="Q2762" i="1" s="1"/>
  <c r="O2761" i="1"/>
  <c r="P2761" i="1" s="1"/>
  <c r="Q2761" i="1" s="1"/>
  <c r="O2760" i="1"/>
  <c r="P2760" i="1" s="1"/>
  <c r="Q2760" i="1" s="1"/>
  <c r="O2759" i="1"/>
  <c r="P2759" i="1" s="1"/>
  <c r="Q2759" i="1" s="1"/>
  <c r="O2758" i="1"/>
  <c r="P2758" i="1" s="1"/>
  <c r="Q2758" i="1" s="1"/>
  <c r="O2757" i="1"/>
  <c r="P2757" i="1" s="1"/>
  <c r="Q2757" i="1" s="1"/>
  <c r="O2755" i="1"/>
  <c r="P2755" i="1" s="1"/>
  <c r="Q2755" i="1" s="1"/>
  <c r="O2754" i="1"/>
  <c r="P2754" i="1" s="1"/>
  <c r="Q2754" i="1" s="1"/>
  <c r="O2753" i="1"/>
  <c r="P2753" i="1" s="1"/>
  <c r="Q2753" i="1" s="1"/>
  <c r="O2752" i="1"/>
  <c r="P2752" i="1" s="1"/>
  <c r="Q2752" i="1" s="1"/>
  <c r="O2751" i="1"/>
  <c r="P2751" i="1" s="1"/>
  <c r="Q2751" i="1" s="1"/>
  <c r="O2750" i="1"/>
  <c r="P2750" i="1" s="1"/>
  <c r="Q2750" i="1" s="1"/>
  <c r="O2749" i="1"/>
  <c r="P2749" i="1" s="1"/>
  <c r="Q2749" i="1" s="1"/>
  <c r="O2748" i="1"/>
  <c r="P2748" i="1" s="1"/>
  <c r="Q2748" i="1" s="1"/>
  <c r="O2747" i="1"/>
  <c r="P2747" i="1" s="1"/>
  <c r="Q2747" i="1" s="1"/>
  <c r="O2746" i="1"/>
  <c r="P2746" i="1" s="1"/>
  <c r="Q2746" i="1" s="1"/>
  <c r="O2745" i="1"/>
  <c r="P2745" i="1" s="1"/>
  <c r="Q2745" i="1" s="1"/>
  <c r="O2744" i="1"/>
  <c r="P2744" i="1" s="1"/>
  <c r="Q2744" i="1" s="1"/>
  <c r="O2743" i="1"/>
  <c r="P2743" i="1" s="1"/>
  <c r="Q2743" i="1" s="1"/>
  <c r="O2742" i="1"/>
  <c r="P2742" i="1" s="1"/>
  <c r="Q2742" i="1" s="1"/>
  <c r="O2741" i="1"/>
  <c r="P2741" i="1" s="1"/>
  <c r="Q2741" i="1" s="1"/>
  <c r="O2740" i="1"/>
  <c r="P2740" i="1" s="1"/>
  <c r="Q2740" i="1" s="1"/>
  <c r="O2739" i="1"/>
  <c r="P2739" i="1" s="1"/>
  <c r="Q2739" i="1" s="1"/>
  <c r="O2738" i="1"/>
  <c r="P2738" i="1" s="1"/>
  <c r="Q2738" i="1" s="1"/>
  <c r="O2737" i="1"/>
  <c r="P2737" i="1" s="1"/>
  <c r="Q2737" i="1" s="1"/>
  <c r="O2736" i="1"/>
  <c r="P2736" i="1" s="1"/>
  <c r="Q2736" i="1" s="1"/>
  <c r="O2735" i="1"/>
  <c r="P2735" i="1" s="1"/>
  <c r="Q2735" i="1" s="1"/>
  <c r="O2734" i="1"/>
  <c r="P2734" i="1" s="1"/>
  <c r="Q2734" i="1" s="1"/>
  <c r="O2733" i="1"/>
  <c r="P2733" i="1" s="1"/>
  <c r="Q2733" i="1" s="1"/>
  <c r="O2732" i="1"/>
  <c r="P2732" i="1" s="1"/>
  <c r="Q2732" i="1" s="1"/>
  <c r="O2731" i="1"/>
  <c r="P2731" i="1" s="1"/>
  <c r="Q2731" i="1" s="1"/>
  <c r="O2730" i="1"/>
  <c r="P2730" i="1" s="1"/>
  <c r="Q2730" i="1" s="1"/>
  <c r="O2729" i="1"/>
  <c r="P2729" i="1" s="1"/>
  <c r="Q2729" i="1" s="1"/>
  <c r="O2728" i="1"/>
  <c r="P2728" i="1" s="1"/>
  <c r="Q2728" i="1" s="1"/>
  <c r="O2727" i="1"/>
  <c r="P2727" i="1" s="1"/>
  <c r="Q2727" i="1" s="1"/>
  <c r="O2726" i="1"/>
  <c r="P2726" i="1" s="1"/>
  <c r="Q2726" i="1" s="1"/>
  <c r="O2725" i="1"/>
  <c r="P2725" i="1" s="1"/>
  <c r="Q2725" i="1" s="1"/>
  <c r="O2724" i="1"/>
  <c r="P2724" i="1" s="1"/>
  <c r="Q2724" i="1" s="1"/>
  <c r="O2723" i="1"/>
  <c r="P2723" i="1" s="1"/>
  <c r="Q2723" i="1" s="1"/>
  <c r="O2722" i="1"/>
  <c r="P2722" i="1" s="1"/>
  <c r="Q2722" i="1" s="1"/>
  <c r="O2721" i="1"/>
  <c r="P2721" i="1" s="1"/>
  <c r="Q2721" i="1" s="1"/>
  <c r="O2720" i="1"/>
  <c r="P2720" i="1" s="1"/>
  <c r="Q2720" i="1" s="1"/>
  <c r="O2719" i="1"/>
  <c r="P2719" i="1" s="1"/>
  <c r="Q2719" i="1" s="1"/>
  <c r="O2718" i="1"/>
  <c r="P2718" i="1" s="1"/>
  <c r="Q2718" i="1" s="1"/>
  <c r="O2717" i="1"/>
  <c r="P2717" i="1" s="1"/>
  <c r="Q2717" i="1" s="1"/>
  <c r="O2716" i="1"/>
  <c r="P2716" i="1" s="1"/>
  <c r="Q2716" i="1" s="1"/>
  <c r="O2715" i="1"/>
  <c r="P2715" i="1" s="1"/>
  <c r="Q2715" i="1" s="1"/>
  <c r="O2714" i="1"/>
  <c r="P2714" i="1" s="1"/>
  <c r="Q2714" i="1" s="1"/>
  <c r="O2713" i="1"/>
  <c r="P2713" i="1" s="1"/>
  <c r="Q2713" i="1" s="1"/>
  <c r="O2712" i="1"/>
  <c r="P2712" i="1" s="1"/>
  <c r="Q2712" i="1" s="1"/>
  <c r="O2711" i="1"/>
  <c r="P2711" i="1" s="1"/>
  <c r="Q2711" i="1" s="1"/>
  <c r="O2710" i="1"/>
  <c r="P2710" i="1" s="1"/>
  <c r="Q2710" i="1" s="1"/>
  <c r="O2709" i="1"/>
  <c r="P2709" i="1" s="1"/>
  <c r="Q2709" i="1" s="1"/>
  <c r="O2708" i="1"/>
  <c r="P2708" i="1" s="1"/>
  <c r="Q2708" i="1" s="1"/>
  <c r="O2707" i="1"/>
  <c r="P2707" i="1" s="1"/>
  <c r="Q2707" i="1" s="1"/>
  <c r="O2706" i="1"/>
  <c r="P2706" i="1" s="1"/>
  <c r="Q2706" i="1" s="1"/>
  <c r="O2705" i="1"/>
  <c r="P2705" i="1" s="1"/>
  <c r="Q2705" i="1" s="1"/>
  <c r="O2704" i="1"/>
  <c r="P2704" i="1" s="1"/>
  <c r="Q2704" i="1" s="1"/>
  <c r="O2703" i="1"/>
  <c r="P2703" i="1" s="1"/>
  <c r="Q2703" i="1" s="1"/>
  <c r="O2702" i="1"/>
  <c r="P2702" i="1" s="1"/>
  <c r="Q2702" i="1" s="1"/>
  <c r="O2701" i="1"/>
  <c r="P2701" i="1" s="1"/>
  <c r="Q2701" i="1" s="1"/>
  <c r="O2700" i="1"/>
  <c r="P2700" i="1" s="1"/>
  <c r="Q2700" i="1" s="1"/>
  <c r="O2699" i="1"/>
  <c r="P2699" i="1" s="1"/>
  <c r="Q2699" i="1" s="1"/>
  <c r="O2698" i="1"/>
  <c r="P2698" i="1" s="1"/>
  <c r="Q2698" i="1" s="1"/>
  <c r="O2697" i="1"/>
  <c r="P2697" i="1" s="1"/>
  <c r="Q2697" i="1" s="1"/>
  <c r="O2696" i="1"/>
  <c r="P2696" i="1" s="1"/>
  <c r="Q2696" i="1" s="1"/>
  <c r="O2695" i="1"/>
  <c r="P2695" i="1" s="1"/>
  <c r="Q2695" i="1" s="1"/>
  <c r="O2694" i="1"/>
  <c r="P2694" i="1" s="1"/>
  <c r="Q2694" i="1" s="1"/>
  <c r="O2693" i="1"/>
  <c r="P2693" i="1" s="1"/>
  <c r="Q2693" i="1" s="1"/>
  <c r="O2692" i="1"/>
  <c r="P2692" i="1" s="1"/>
  <c r="Q2692" i="1" s="1"/>
  <c r="O2690" i="1"/>
  <c r="P2690" i="1" s="1"/>
  <c r="Q2690" i="1" s="1"/>
  <c r="O2689" i="1"/>
  <c r="P2689" i="1" s="1"/>
  <c r="Q2689" i="1" s="1"/>
  <c r="O2688" i="1"/>
  <c r="P2688" i="1" s="1"/>
  <c r="Q2688" i="1" s="1"/>
  <c r="O2687" i="1"/>
  <c r="P2687" i="1" s="1"/>
  <c r="Q2687" i="1" s="1"/>
  <c r="O2686" i="1"/>
  <c r="P2686" i="1" s="1"/>
  <c r="Q2686" i="1" s="1"/>
  <c r="O2685" i="1"/>
  <c r="P2685" i="1" s="1"/>
  <c r="Q2685" i="1" s="1"/>
  <c r="O2684" i="1"/>
  <c r="P2684" i="1" s="1"/>
  <c r="Q2684" i="1" s="1"/>
  <c r="O2683" i="1"/>
  <c r="P2683" i="1" s="1"/>
  <c r="Q2683" i="1" s="1"/>
  <c r="O2682" i="1"/>
  <c r="P2682" i="1" s="1"/>
  <c r="Q2682" i="1" s="1"/>
  <c r="O2681" i="1"/>
  <c r="P2681" i="1" s="1"/>
  <c r="Q2681" i="1" s="1"/>
  <c r="O2680" i="1"/>
  <c r="P2680" i="1" s="1"/>
  <c r="Q2680" i="1" s="1"/>
  <c r="O2679" i="1"/>
  <c r="P2679" i="1" s="1"/>
  <c r="Q2679" i="1" s="1"/>
  <c r="O2678" i="1"/>
  <c r="P2678" i="1" s="1"/>
  <c r="Q2678" i="1" s="1"/>
  <c r="O2677" i="1"/>
  <c r="P2677" i="1" s="1"/>
  <c r="Q2677" i="1" s="1"/>
  <c r="O2676" i="1"/>
  <c r="P2676" i="1" s="1"/>
  <c r="Q2676" i="1" s="1"/>
  <c r="O2675" i="1"/>
  <c r="P2675" i="1" s="1"/>
  <c r="Q2675" i="1" s="1"/>
  <c r="O2674" i="1"/>
  <c r="P2674" i="1" s="1"/>
  <c r="Q2674" i="1" s="1"/>
  <c r="O2673" i="1"/>
  <c r="P2673" i="1" s="1"/>
  <c r="Q2673" i="1" s="1"/>
  <c r="O2672" i="1"/>
  <c r="P2672" i="1" s="1"/>
  <c r="Q2672" i="1" s="1"/>
  <c r="O2671" i="1"/>
  <c r="P2671" i="1" s="1"/>
  <c r="Q2671" i="1" s="1"/>
  <c r="O2670" i="1"/>
  <c r="P2670" i="1" s="1"/>
  <c r="Q2670" i="1" s="1"/>
  <c r="O2669" i="1"/>
  <c r="P2669" i="1" s="1"/>
  <c r="Q2669" i="1" s="1"/>
  <c r="O2668" i="1"/>
  <c r="P2668" i="1" s="1"/>
  <c r="Q2668" i="1" s="1"/>
  <c r="O2667" i="1"/>
  <c r="P2667" i="1" s="1"/>
  <c r="Q2667" i="1" s="1"/>
  <c r="O2666" i="1"/>
  <c r="P2666" i="1" s="1"/>
  <c r="Q2666" i="1" s="1"/>
  <c r="O2665" i="1"/>
  <c r="P2665" i="1" s="1"/>
  <c r="Q2665" i="1" s="1"/>
  <c r="O2664" i="1"/>
  <c r="P2664" i="1" s="1"/>
  <c r="Q2664" i="1" s="1"/>
  <c r="O2663" i="1"/>
  <c r="P2663" i="1" s="1"/>
  <c r="Q2663" i="1" s="1"/>
  <c r="O2662" i="1"/>
  <c r="P2662" i="1" s="1"/>
  <c r="Q2662" i="1" s="1"/>
  <c r="O2661" i="1"/>
  <c r="P2661" i="1" s="1"/>
  <c r="Q2661" i="1" s="1"/>
  <c r="O2660" i="1"/>
  <c r="P2660" i="1" s="1"/>
  <c r="Q2660" i="1" s="1"/>
  <c r="O2659" i="1"/>
  <c r="P2659" i="1" s="1"/>
  <c r="Q2659" i="1" s="1"/>
  <c r="O2658" i="1"/>
  <c r="P2658" i="1" s="1"/>
  <c r="Q2658" i="1" s="1"/>
  <c r="O2657" i="1"/>
  <c r="P2657" i="1" s="1"/>
  <c r="Q2657" i="1" s="1"/>
  <c r="O2656" i="1"/>
  <c r="P2656" i="1" s="1"/>
  <c r="Q2656" i="1" s="1"/>
  <c r="O2655" i="1"/>
  <c r="P2655" i="1" s="1"/>
  <c r="Q2655" i="1" s="1"/>
  <c r="O2654" i="1"/>
  <c r="P2654" i="1" s="1"/>
  <c r="Q2654" i="1" s="1"/>
  <c r="O2653" i="1"/>
  <c r="P2653" i="1" s="1"/>
  <c r="Q2653" i="1" s="1"/>
  <c r="O2652" i="1"/>
  <c r="P2652" i="1" s="1"/>
  <c r="Q2652" i="1" s="1"/>
  <c r="O2651" i="1"/>
  <c r="P2651" i="1" s="1"/>
  <c r="Q2651" i="1" s="1"/>
  <c r="O2650" i="1"/>
  <c r="P2650" i="1" s="1"/>
  <c r="Q2650" i="1" s="1"/>
  <c r="O2649" i="1"/>
  <c r="P2649" i="1" s="1"/>
  <c r="Q2649" i="1" s="1"/>
  <c r="O2648" i="1"/>
  <c r="P2648" i="1" s="1"/>
  <c r="Q2648" i="1" s="1"/>
  <c r="O2647" i="1"/>
  <c r="P2647" i="1" s="1"/>
  <c r="Q2647" i="1" s="1"/>
  <c r="O2646" i="1"/>
  <c r="P2646" i="1" s="1"/>
  <c r="Q2646" i="1" s="1"/>
  <c r="O2645" i="1"/>
  <c r="P2645" i="1" s="1"/>
  <c r="Q2645" i="1" s="1"/>
  <c r="O2644" i="1"/>
  <c r="P2644" i="1" s="1"/>
  <c r="Q2644" i="1" s="1"/>
  <c r="O2643" i="1"/>
  <c r="P2643" i="1" s="1"/>
  <c r="Q2643" i="1" s="1"/>
  <c r="O2642" i="1"/>
  <c r="P2642" i="1" s="1"/>
  <c r="Q2642" i="1" s="1"/>
  <c r="O2641" i="1"/>
  <c r="P2641" i="1" s="1"/>
  <c r="Q2641" i="1" s="1"/>
  <c r="O2640" i="1"/>
  <c r="P2640" i="1" s="1"/>
  <c r="Q2640" i="1" s="1"/>
  <c r="O2639" i="1"/>
  <c r="P2639" i="1" s="1"/>
  <c r="Q2639" i="1" s="1"/>
  <c r="O2638" i="1"/>
  <c r="P2638" i="1" s="1"/>
  <c r="Q2638" i="1" s="1"/>
  <c r="O2637" i="1"/>
  <c r="P2637" i="1" s="1"/>
  <c r="Q2637" i="1" s="1"/>
  <c r="O2636" i="1"/>
  <c r="P2636" i="1" s="1"/>
  <c r="Q2636" i="1" s="1"/>
  <c r="O2635" i="1"/>
  <c r="P2635" i="1" s="1"/>
  <c r="Q2635" i="1" s="1"/>
  <c r="O2634" i="1"/>
  <c r="P2634" i="1" s="1"/>
  <c r="Q2634" i="1" s="1"/>
  <c r="O2633" i="1"/>
  <c r="P2633" i="1" s="1"/>
  <c r="Q2633" i="1" s="1"/>
  <c r="O2632" i="1"/>
  <c r="P2632" i="1" s="1"/>
  <c r="Q2632" i="1" s="1"/>
  <c r="O2631" i="1"/>
  <c r="P2631" i="1" s="1"/>
  <c r="Q2631" i="1" s="1"/>
  <c r="O2630" i="1"/>
  <c r="P2630" i="1" s="1"/>
  <c r="Q2630" i="1" s="1"/>
  <c r="O2629" i="1"/>
  <c r="P2629" i="1" s="1"/>
  <c r="Q2629" i="1" s="1"/>
  <c r="O2628" i="1"/>
  <c r="P2628" i="1" s="1"/>
  <c r="Q2628" i="1" s="1"/>
  <c r="O2627" i="1"/>
  <c r="P2627" i="1" s="1"/>
  <c r="Q2627" i="1" s="1"/>
  <c r="O2625" i="1"/>
  <c r="P2625" i="1" s="1"/>
  <c r="Q2625" i="1" s="1"/>
  <c r="O2624" i="1"/>
  <c r="P2624" i="1" s="1"/>
  <c r="Q2624" i="1" s="1"/>
  <c r="O2623" i="1"/>
  <c r="P2623" i="1" s="1"/>
  <c r="Q2623" i="1" s="1"/>
  <c r="O2622" i="1"/>
  <c r="P2622" i="1" s="1"/>
  <c r="Q2622" i="1" s="1"/>
  <c r="O2621" i="1"/>
  <c r="P2621" i="1" s="1"/>
  <c r="Q2621" i="1" s="1"/>
  <c r="O2620" i="1"/>
  <c r="P2620" i="1" s="1"/>
  <c r="Q2620" i="1" s="1"/>
  <c r="O2619" i="1"/>
  <c r="P2619" i="1" s="1"/>
  <c r="Q2619" i="1" s="1"/>
  <c r="O2618" i="1"/>
  <c r="P2618" i="1" s="1"/>
  <c r="Q2618" i="1" s="1"/>
  <c r="O2617" i="1"/>
  <c r="P2617" i="1" s="1"/>
  <c r="Q2617" i="1" s="1"/>
  <c r="O2616" i="1"/>
  <c r="P2616" i="1" s="1"/>
  <c r="Q2616" i="1" s="1"/>
  <c r="O2615" i="1"/>
  <c r="P2615" i="1" s="1"/>
  <c r="Q2615" i="1" s="1"/>
  <c r="O2614" i="1"/>
  <c r="P2614" i="1" s="1"/>
  <c r="Q2614" i="1" s="1"/>
  <c r="O2613" i="1"/>
  <c r="P2613" i="1" s="1"/>
  <c r="Q2613" i="1" s="1"/>
  <c r="O2612" i="1"/>
  <c r="P2612" i="1" s="1"/>
  <c r="Q2612" i="1" s="1"/>
  <c r="O2611" i="1"/>
  <c r="P2611" i="1" s="1"/>
  <c r="Q2611" i="1" s="1"/>
  <c r="O2610" i="1"/>
  <c r="P2610" i="1" s="1"/>
  <c r="Q2610" i="1" s="1"/>
  <c r="O2609" i="1"/>
  <c r="P2609" i="1" s="1"/>
  <c r="Q2609" i="1" s="1"/>
  <c r="O2608" i="1"/>
  <c r="P2608" i="1" s="1"/>
  <c r="Q2608" i="1" s="1"/>
  <c r="O2607" i="1"/>
  <c r="P2607" i="1" s="1"/>
  <c r="Q2607" i="1" s="1"/>
  <c r="O2606" i="1"/>
  <c r="P2606" i="1" s="1"/>
  <c r="Q2606" i="1" s="1"/>
  <c r="O2605" i="1"/>
  <c r="P2605" i="1" s="1"/>
  <c r="Q2605" i="1" s="1"/>
  <c r="O2604" i="1"/>
  <c r="P2604" i="1" s="1"/>
  <c r="Q2604" i="1" s="1"/>
  <c r="O2603" i="1"/>
  <c r="P2603" i="1" s="1"/>
  <c r="Q2603" i="1" s="1"/>
  <c r="O2602" i="1"/>
  <c r="P2602" i="1" s="1"/>
  <c r="Q2602" i="1" s="1"/>
  <c r="O2601" i="1"/>
  <c r="P2601" i="1" s="1"/>
  <c r="Q2601" i="1" s="1"/>
  <c r="O2600" i="1"/>
  <c r="P2600" i="1" s="1"/>
  <c r="Q2600" i="1" s="1"/>
  <c r="O2599" i="1"/>
  <c r="P2599" i="1" s="1"/>
  <c r="Q2599" i="1" s="1"/>
  <c r="O2598" i="1"/>
  <c r="P2598" i="1" s="1"/>
  <c r="Q2598" i="1" s="1"/>
  <c r="O2597" i="1"/>
  <c r="P2597" i="1" s="1"/>
  <c r="Q2597" i="1" s="1"/>
  <c r="O2596" i="1"/>
  <c r="P2596" i="1" s="1"/>
  <c r="Q2596" i="1" s="1"/>
  <c r="O2595" i="1"/>
  <c r="P2595" i="1" s="1"/>
  <c r="Q2595" i="1" s="1"/>
  <c r="O2594" i="1"/>
  <c r="P2594" i="1" s="1"/>
  <c r="Q2594" i="1" s="1"/>
  <c r="O2593" i="1"/>
  <c r="P2593" i="1" s="1"/>
  <c r="Q2593" i="1" s="1"/>
  <c r="O2592" i="1"/>
  <c r="P2592" i="1" s="1"/>
  <c r="Q2592" i="1" s="1"/>
  <c r="O2591" i="1"/>
  <c r="P2591" i="1" s="1"/>
  <c r="Q2591" i="1" s="1"/>
  <c r="O2590" i="1"/>
  <c r="P2590" i="1" s="1"/>
  <c r="Q2590" i="1" s="1"/>
  <c r="O2589" i="1"/>
  <c r="P2589" i="1" s="1"/>
  <c r="Q2589" i="1" s="1"/>
  <c r="O2588" i="1"/>
  <c r="P2588" i="1" s="1"/>
  <c r="Q2588" i="1" s="1"/>
  <c r="O2587" i="1"/>
  <c r="P2587" i="1" s="1"/>
  <c r="Q2587" i="1" s="1"/>
  <c r="O2586" i="1"/>
  <c r="P2586" i="1" s="1"/>
  <c r="Q2586" i="1" s="1"/>
  <c r="O2585" i="1"/>
  <c r="P2585" i="1" s="1"/>
  <c r="Q2585" i="1" s="1"/>
  <c r="O2584" i="1"/>
  <c r="P2584" i="1" s="1"/>
  <c r="Q2584" i="1" s="1"/>
  <c r="O2583" i="1"/>
  <c r="P2583" i="1" s="1"/>
  <c r="Q2583" i="1" s="1"/>
  <c r="O2582" i="1"/>
  <c r="P2582" i="1" s="1"/>
  <c r="Q2582" i="1" s="1"/>
  <c r="O2581" i="1"/>
  <c r="P2581" i="1" s="1"/>
  <c r="Q2581" i="1" s="1"/>
  <c r="O2580" i="1"/>
  <c r="P2580" i="1" s="1"/>
  <c r="Q2580" i="1" s="1"/>
  <c r="O2579" i="1"/>
  <c r="P2579" i="1" s="1"/>
  <c r="Q2579" i="1" s="1"/>
  <c r="O2578" i="1"/>
  <c r="P2578" i="1" s="1"/>
  <c r="Q2578" i="1" s="1"/>
  <c r="O2577" i="1"/>
  <c r="P2577" i="1" s="1"/>
  <c r="Q2577" i="1" s="1"/>
  <c r="O2576" i="1"/>
  <c r="P2576" i="1" s="1"/>
  <c r="Q2576" i="1" s="1"/>
  <c r="O2575" i="1"/>
  <c r="P2575" i="1" s="1"/>
  <c r="Q2575" i="1" s="1"/>
  <c r="O2574" i="1"/>
  <c r="P2574" i="1" s="1"/>
  <c r="Q2574" i="1" s="1"/>
  <c r="O2573" i="1"/>
  <c r="P2573" i="1" s="1"/>
  <c r="Q2573" i="1" s="1"/>
  <c r="O2572" i="1"/>
  <c r="P2572" i="1" s="1"/>
  <c r="Q2572" i="1" s="1"/>
  <c r="O2571" i="1"/>
  <c r="P2571" i="1" s="1"/>
  <c r="Q2571" i="1" s="1"/>
  <c r="O2570" i="1"/>
  <c r="P2570" i="1" s="1"/>
  <c r="Q2570" i="1" s="1"/>
  <c r="O2569" i="1"/>
  <c r="P2569" i="1" s="1"/>
  <c r="Q2569" i="1" s="1"/>
  <c r="O2568" i="1"/>
  <c r="P2568" i="1" s="1"/>
  <c r="Q2568" i="1" s="1"/>
  <c r="O2567" i="1"/>
  <c r="P2567" i="1" s="1"/>
  <c r="Q2567" i="1" s="1"/>
  <c r="O2566" i="1"/>
  <c r="P2566" i="1" s="1"/>
  <c r="Q2566" i="1" s="1"/>
  <c r="O2565" i="1"/>
  <c r="P2565" i="1" s="1"/>
  <c r="Q2565" i="1" s="1"/>
  <c r="O2564" i="1"/>
  <c r="P2564" i="1" s="1"/>
  <c r="Q2564" i="1" s="1"/>
  <c r="O2563" i="1"/>
  <c r="P2563" i="1" s="1"/>
  <c r="Q2563" i="1" s="1"/>
  <c r="O2562" i="1"/>
  <c r="P2562" i="1" s="1"/>
  <c r="Q2562" i="1" s="1"/>
  <c r="O2560" i="1"/>
  <c r="P2560" i="1" s="1"/>
  <c r="Q2560" i="1" s="1"/>
  <c r="O2559" i="1"/>
  <c r="P2559" i="1" s="1"/>
  <c r="Q2559" i="1" s="1"/>
  <c r="O2558" i="1"/>
  <c r="P2558" i="1" s="1"/>
  <c r="Q2558" i="1" s="1"/>
  <c r="O2557" i="1"/>
  <c r="P2557" i="1" s="1"/>
  <c r="Q2557" i="1" s="1"/>
  <c r="O2556" i="1"/>
  <c r="P2556" i="1" s="1"/>
  <c r="Q2556" i="1" s="1"/>
  <c r="O2555" i="1"/>
  <c r="P2555" i="1" s="1"/>
  <c r="Q2555" i="1" s="1"/>
  <c r="O2554" i="1"/>
  <c r="P2554" i="1" s="1"/>
  <c r="Q2554" i="1" s="1"/>
  <c r="O2553" i="1"/>
  <c r="P2553" i="1" s="1"/>
  <c r="Q2553" i="1" s="1"/>
  <c r="O2552" i="1"/>
  <c r="P2552" i="1" s="1"/>
  <c r="Q2552" i="1" s="1"/>
  <c r="O2551" i="1"/>
  <c r="P2551" i="1" s="1"/>
  <c r="Q2551" i="1" s="1"/>
  <c r="O2550" i="1"/>
  <c r="P2550" i="1" s="1"/>
  <c r="Q2550" i="1" s="1"/>
  <c r="O2549" i="1"/>
  <c r="P2549" i="1" s="1"/>
  <c r="Q2549" i="1" s="1"/>
  <c r="O2548" i="1"/>
  <c r="P2548" i="1" s="1"/>
  <c r="Q2548" i="1" s="1"/>
  <c r="O2547" i="1"/>
  <c r="P2547" i="1" s="1"/>
  <c r="Q2547" i="1" s="1"/>
  <c r="O2546" i="1"/>
  <c r="P2546" i="1" s="1"/>
  <c r="Q2546" i="1" s="1"/>
  <c r="O2545" i="1"/>
  <c r="P2545" i="1" s="1"/>
  <c r="Q2545" i="1" s="1"/>
  <c r="O2544" i="1"/>
  <c r="P2544" i="1" s="1"/>
  <c r="Q2544" i="1" s="1"/>
  <c r="O2543" i="1"/>
  <c r="P2543" i="1" s="1"/>
  <c r="Q2543" i="1" s="1"/>
  <c r="O2542" i="1"/>
  <c r="P2542" i="1" s="1"/>
  <c r="Q2542" i="1" s="1"/>
  <c r="O2541" i="1"/>
  <c r="P2541" i="1" s="1"/>
  <c r="Q2541" i="1" s="1"/>
  <c r="O2540" i="1"/>
  <c r="P2540" i="1" s="1"/>
  <c r="Q2540" i="1" s="1"/>
  <c r="O2539" i="1"/>
  <c r="P2539" i="1" s="1"/>
  <c r="Q2539" i="1" s="1"/>
  <c r="O2538" i="1"/>
  <c r="P2538" i="1" s="1"/>
  <c r="Q2538" i="1" s="1"/>
  <c r="O2537" i="1"/>
  <c r="P2537" i="1" s="1"/>
  <c r="Q2537" i="1" s="1"/>
  <c r="O2536" i="1"/>
  <c r="P2536" i="1" s="1"/>
  <c r="Q2536" i="1" s="1"/>
  <c r="O2535" i="1"/>
  <c r="P2535" i="1" s="1"/>
  <c r="Q2535" i="1" s="1"/>
  <c r="O2534" i="1"/>
  <c r="P2534" i="1" s="1"/>
  <c r="Q2534" i="1" s="1"/>
  <c r="O2533" i="1"/>
  <c r="P2533" i="1" s="1"/>
  <c r="Q2533" i="1" s="1"/>
  <c r="O2532" i="1"/>
  <c r="P2532" i="1" s="1"/>
  <c r="Q2532" i="1" s="1"/>
  <c r="O2531" i="1"/>
  <c r="P2531" i="1" s="1"/>
  <c r="Q2531" i="1" s="1"/>
  <c r="O2530" i="1"/>
  <c r="P2530" i="1" s="1"/>
  <c r="Q2530" i="1" s="1"/>
  <c r="O2529" i="1"/>
  <c r="P2529" i="1" s="1"/>
  <c r="Q2529" i="1" s="1"/>
  <c r="O2528" i="1"/>
  <c r="P2528" i="1" s="1"/>
  <c r="Q2528" i="1" s="1"/>
  <c r="O2527" i="1"/>
  <c r="P2527" i="1" s="1"/>
  <c r="Q2527" i="1" s="1"/>
  <c r="O2526" i="1"/>
  <c r="P2526" i="1" s="1"/>
  <c r="Q2526" i="1" s="1"/>
  <c r="O2525" i="1"/>
  <c r="P2525" i="1" s="1"/>
  <c r="Q2525" i="1" s="1"/>
  <c r="O2524" i="1"/>
  <c r="P2524" i="1" s="1"/>
  <c r="Q2524" i="1" s="1"/>
  <c r="O2523" i="1"/>
  <c r="P2523" i="1" s="1"/>
  <c r="Q2523" i="1" s="1"/>
  <c r="O2522" i="1"/>
  <c r="P2522" i="1" s="1"/>
  <c r="Q2522" i="1" s="1"/>
  <c r="O2521" i="1"/>
  <c r="P2521" i="1" s="1"/>
  <c r="Q2521" i="1" s="1"/>
  <c r="O2520" i="1"/>
  <c r="P2520" i="1" s="1"/>
  <c r="Q2520" i="1" s="1"/>
  <c r="O2519" i="1"/>
  <c r="P2519" i="1" s="1"/>
  <c r="Q2519" i="1" s="1"/>
  <c r="O2518" i="1"/>
  <c r="P2518" i="1" s="1"/>
  <c r="Q2518" i="1" s="1"/>
  <c r="O2517" i="1"/>
  <c r="P2517" i="1" s="1"/>
  <c r="Q2517" i="1" s="1"/>
  <c r="O2516" i="1"/>
  <c r="P2516" i="1" s="1"/>
  <c r="Q2516" i="1" s="1"/>
  <c r="O2515" i="1"/>
  <c r="P2515" i="1" s="1"/>
  <c r="Q2515" i="1" s="1"/>
  <c r="O2514" i="1"/>
  <c r="P2514" i="1" s="1"/>
  <c r="Q2514" i="1" s="1"/>
  <c r="O2513" i="1"/>
  <c r="P2513" i="1" s="1"/>
  <c r="Q2513" i="1" s="1"/>
  <c r="O2512" i="1"/>
  <c r="P2512" i="1" s="1"/>
  <c r="Q2512" i="1" s="1"/>
  <c r="O2511" i="1"/>
  <c r="P2511" i="1" s="1"/>
  <c r="Q2511" i="1" s="1"/>
  <c r="O2510" i="1"/>
  <c r="P2510" i="1" s="1"/>
  <c r="Q2510" i="1" s="1"/>
  <c r="O2509" i="1"/>
  <c r="P2509" i="1" s="1"/>
  <c r="Q2509" i="1" s="1"/>
  <c r="O2508" i="1"/>
  <c r="P2508" i="1" s="1"/>
  <c r="Q2508" i="1" s="1"/>
  <c r="O2507" i="1"/>
  <c r="P2507" i="1" s="1"/>
  <c r="Q2507" i="1" s="1"/>
  <c r="O2506" i="1"/>
  <c r="P2506" i="1" s="1"/>
  <c r="Q2506" i="1" s="1"/>
  <c r="O2505" i="1"/>
  <c r="P2505" i="1" s="1"/>
  <c r="Q2505" i="1" s="1"/>
  <c r="O2504" i="1"/>
  <c r="P2504" i="1" s="1"/>
  <c r="Q2504" i="1" s="1"/>
  <c r="O2503" i="1"/>
  <c r="P2503" i="1" s="1"/>
  <c r="Q2503" i="1" s="1"/>
  <c r="O2502" i="1"/>
  <c r="P2502" i="1" s="1"/>
  <c r="Q2502" i="1" s="1"/>
  <c r="O2501" i="1"/>
  <c r="P2501" i="1" s="1"/>
  <c r="Q2501" i="1" s="1"/>
  <c r="O2500" i="1"/>
  <c r="P2500" i="1" s="1"/>
  <c r="Q2500" i="1" s="1"/>
  <c r="O2499" i="1"/>
  <c r="P2499" i="1" s="1"/>
  <c r="Q2499" i="1" s="1"/>
  <c r="O2498" i="1"/>
  <c r="P2498" i="1" s="1"/>
  <c r="Q2498" i="1" s="1"/>
  <c r="O2497" i="1"/>
  <c r="P2497" i="1" s="1"/>
  <c r="Q2497" i="1" s="1"/>
  <c r="O2495" i="1"/>
  <c r="P2495" i="1" s="1"/>
  <c r="Q2495" i="1" s="1"/>
  <c r="O2494" i="1"/>
  <c r="P2494" i="1" s="1"/>
  <c r="Q2494" i="1" s="1"/>
  <c r="O2493" i="1"/>
  <c r="P2493" i="1" s="1"/>
  <c r="Q2493" i="1" s="1"/>
  <c r="O2492" i="1"/>
  <c r="P2492" i="1" s="1"/>
  <c r="Q2492" i="1" s="1"/>
  <c r="O2491" i="1"/>
  <c r="P2491" i="1" s="1"/>
  <c r="Q2491" i="1" s="1"/>
  <c r="O2490" i="1"/>
  <c r="P2490" i="1" s="1"/>
  <c r="Q2490" i="1" s="1"/>
  <c r="O2489" i="1"/>
  <c r="P2489" i="1" s="1"/>
  <c r="Q2489" i="1" s="1"/>
  <c r="O2488" i="1"/>
  <c r="P2488" i="1" s="1"/>
  <c r="Q2488" i="1" s="1"/>
  <c r="O2487" i="1"/>
  <c r="P2487" i="1" s="1"/>
  <c r="Q2487" i="1" s="1"/>
  <c r="O2486" i="1"/>
  <c r="P2486" i="1" s="1"/>
  <c r="Q2486" i="1" s="1"/>
  <c r="O2485" i="1"/>
  <c r="P2485" i="1" s="1"/>
  <c r="Q2485" i="1" s="1"/>
  <c r="O2484" i="1"/>
  <c r="P2484" i="1" s="1"/>
  <c r="Q2484" i="1" s="1"/>
  <c r="O2483" i="1"/>
  <c r="P2483" i="1" s="1"/>
  <c r="Q2483" i="1" s="1"/>
  <c r="O2482" i="1"/>
  <c r="P2482" i="1" s="1"/>
  <c r="Q2482" i="1" s="1"/>
  <c r="O2481" i="1"/>
  <c r="P2481" i="1" s="1"/>
  <c r="Q2481" i="1" s="1"/>
  <c r="O2480" i="1"/>
  <c r="P2480" i="1" s="1"/>
  <c r="Q2480" i="1" s="1"/>
  <c r="O2479" i="1"/>
  <c r="P2479" i="1" s="1"/>
  <c r="Q2479" i="1" s="1"/>
  <c r="O2478" i="1"/>
  <c r="P2478" i="1" s="1"/>
  <c r="Q2478" i="1" s="1"/>
  <c r="O2477" i="1"/>
  <c r="P2477" i="1" s="1"/>
  <c r="Q2477" i="1" s="1"/>
  <c r="O2476" i="1"/>
  <c r="P2476" i="1" s="1"/>
  <c r="Q2476" i="1" s="1"/>
  <c r="O2475" i="1"/>
  <c r="P2475" i="1" s="1"/>
  <c r="Q2475" i="1" s="1"/>
  <c r="O2474" i="1"/>
  <c r="P2474" i="1" s="1"/>
  <c r="Q2474" i="1" s="1"/>
  <c r="O2473" i="1"/>
  <c r="P2473" i="1" s="1"/>
  <c r="Q2473" i="1" s="1"/>
  <c r="O2472" i="1"/>
  <c r="P2472" i="1" s="1"/>
  <c r="Q2472" i="1" s="1"/>
  <c r="O2471" i="1"/>
  <c r="P2471" i="1" s="1"/>
  <c r="Q2471" i="1" s="1"/>
  <c r="O2470" i="1"/>
  <c r="P2470" i="1" s="1"/>
  <c r="Q2470" i="1" s="1"/>
  <c r="O2469" i="1"/>
  <c r="P2469" i="1" s="1"/>
  <c r="Q2469" i="1" s="1"/>
  <c r="O2468" i="1"/>
  <c r="P2468" i="1" s="1"/>
  <c r="Q2468" i="1" s="1"/>
  <c r="O2467" i="1"/>
  <c r="P2467" i="1" s="1"/>
  <c r="Q2467" i="1" s="1"/>
  <c r="O2466" i="1"/>
  <c r="P2466" i="1" s="1"/>
  <c r="Q2466" i="1" s="1"/>
  <c r="O2465" i="1"/>
  <c r="P2465" i="1" s="1"/>
  <c r="Q2465" i="1" s="1"/>
  <c r="O2464" i="1"/>
  <c r="P2464" i="1" s="1"/>
  <c r="Q2464" i="1" s="1"/>
  <c r="O2463" i="1"/>
  <c r="P2463" i="1" s="1"/>
  <c r="Q2463" i="1" s="1"/>
  <c r="O2462" i="1"/>
  <c r="P2462" i="1" s="1"/>
  <c r="Q2462" i="1" s="1"/>
  <c r="O2461" i="1"/>
  <c r="P2461" i="1" s="1"/>
  <c r="Q2461" i="1" s="1"/>
  <c r="O2460" i="1"/>
  <c r="P2460" i="1" s="1"/>
  <c r="Q2460" i="1" s="1"/>
  <c r="O2459" i="1"/>
  <c r="P2459" i="1" s="1"/>
  <c r="Q2459" i="1" s="1"/>
  <c r="O2458" i="1"/>
  <c r="P2458" i="1" s="1"/>
  <c r="Q2458" i="1" s="1"/>
  <c r="O2457" i="1"/>
  <c r="P2457" i="1" s="1"/>
  <c r="Q2457" i="1" s="1"/>
  <c r="O2456" i="1"/>
  <c r="P2456" i="1" s="1"/>
  <c r="Q2456" i="1" s="1"/>
  <c r="O2455" i="1"/>
  <c r="P2455" i="1" s="1"/>
  <c r="Q2455" i="1" s="1"/>
  <c r="O2454" i="1"/>
  <c r="P2454" i="1" s="1"/>
  <c r="Q2454" i="1" s="1"/>
  <c r="O2453" i="1"/>
  <c r="P2453" i="1" s="1"/>
  <c r="Q2453" i="1" s="1"/>
  <c r="O2452" i="1"/>
  <c r="P2452" i="1" s="1"/>
  <c r="Q2452" i="1" s="1"/>
  <c r="O2451" i="1"/>
  <c r="P2451" i="1" s="1"/>
  <c r="Q2451" i="1" s="1"/>
  <c r="O2450" i="1"/>
  <c r="P2450" i="1" s="1"/>
  <c r="Q2450" i="1" s="1"/>
  <c r="O2449" i="1"/>
  <c r="P2449" i="1" s="1"/>
  <c r="Q2449" i="1" s="1"/>
  <c r="O2448" i="1"/>
  <c r="P2448" i="1" s="1"/>
  <c r="Q2448" i="1" s="1"/>
  <c r="O2447" i="1"/>
  <c r="P2447" i="1" s="1"/>
  <c r="Q2447" i="1" s="1"/>
  <c r="O2446" i="1"/>
  <c r="P2446" i="1" s="1"/>
  <c r="Q2446" i="1" s="1"/>
  <c r="O2445" i="1"/>
  <c r="P2445" i="1" s="1"/>
  <c r="Q2445" i="1" s="1"/>
  <c r="O2444" i="1"/>
  <c r="P2444" i="1" s="1"/>
  <c r="Q2444" i="1" s="1"/>
  <c r="O2443" i="1"/>
  <c r="P2443" i="1" s="1"/>
  <c r="Q2443" i="1" s="1"/>
  <c r="O2442" i="1"/>
  <c r="P2442" i="1" s="1"/>
  <c r="Q2442" i="1" s="1"/>
  <c r="O2441" i="1"/>
  <c r="P2441" i="1" s="1"/>
  <c r="Q2441" i="1" s="1"/>
  <c r="O2440" i="1"/>
  <c r="P2440" i="1" s="1"/>
  <c r="Q2440" i="1" s="1"/>
  <c r="O2439" i="1"/>
  <c r="P2439" i="1" s="1"/>
  <c r="Q2439" i="1" s="1"/>
  <c r="O2438" i="1"/>
  <c r="P2438" i="1" s="1"/>
  <c r="Q2438" i="1" s="1"/>
  <c r="O2437" i="1"/>
  <c r="P2437" i="1" s="1"/>
  <c r="Q2437" i="1" s="1"/>
  <c r="O2436" i="1"/>
  <c r="P2436" i="1" s="1"/>
  <c r="Q2436" i="1" s="1"/>
  <c r="O2435" i="1"/>
  <c r="P2435" i="1" s="1"/>
  <c r="Q2435" i="1" s="1"/>
  <c r="O2434" i="1"/>
  <c r="P2434" i="1" s="1"/>
  <c r="Q2434" i="1" s="1"/>
  <c r="O2433" i="1"/>
  <c r="P2433" i="1" s="1"/>
  <c r="Q2433" i="1" s="1"/>
  <c r="O2431" i="1"/>
  <c r="P2431" i="1" s="1"/>
  <c r="Q2431" i="1" s="1"/>
  <c r="O2430" i="1"/>
  <c r="P2430" i="1" s="1"/>
  <c r="Q2430" i="1" s="1"/>
  <c r="O2429" i="1"/>
  <c r="P2429" i="1" s="1"/>
  <c r="Q2429" i="1" s="1"/>
  <c r="O2428" i="1"/>
  <c r="P2428" i="1" s="1"/>
  <c r="Q2428" i="1" s="1"/>
  <c r="O2427" i="1"/>
  <c r="P2427" i="1" s="1"/>
  <c r="Q2427" i="1" s="1"/>
  <c r="O2426" i="1"/>
  <c r="P2426" i="1" s="1"/>
  <c r="Q2426" i="1" s="1"/>
  <c r="O2425" i="1"/>
  <c r="P2425" i="1" s="1"/>
  <c r="Q2425" i="1" s="1"/>
  <c r="O2424" i="1"/>
  <c r="P2424" i="1" s="1"/>
  <c r="Q2424" i="1" s="1"/>
  <c r="O2423" i="1"/>
  <c r="P2423" i="1" s="1"/>
  <c r="Q2423" i="1" s="1"/>
  <c r="O2422" i="1"/>
  <c r="P2422" i="1" s="1"/>
  <c r="Q2422" i="1" s="1"/>
  <c r="O2421" i="1"/>
  <c r="P2421" i="1" s="1"/>
  <c r="Q2421" i="1" s="1"/>
  <c r="O2420" i="1"/>
  <c r="P2420" i="1" s="1"/>
  <c r="Q2420" i="1" s="1"/>
  <c r="O2419" i="1"/>
  <c r="P2419" i="1" s="1"/>
  <c r="Q2419" i="1" s="1"/>
  <c r="O2418" i="1"/>
  <c r="P2418" i="1" s="1"/>
  <c r="Q2418" i="1" s="1"/>
  <c r="O2417" i="1"/>
  <c r="P2417" i="1" s="1"/>
  <c r="Q2417" i="1" s="1"/>
  <c r="O2416" i="1"/>
  <c r="P2416" i="1" s="1"/>
  <c r="Q2416" i="1" s="1"/>
  <c r="O2415" i="1"/>
  <c r="P2415" i="1" s="1"/>
  <c r="Q2415" i="1" s="1"/>
  <c r="O2414" i="1"/>
  <c r="P2414" i="1" s="1"/>
  <c r="Q2414" i="1" s="1"/>
  <c r="O2413" i="1"/>
  <c r="P2413" i="1" s="1"/>
  <c r="Q2413" i="1" s="1"/>
  <c r="O2412" i="1"/>
  <c r="P2412" i="1" s="1"/>
  <c r="Q2412" i="1" s="1"/>
  <c r="O2411" i="1"/>
  <c r="P2411" i="1" s="1"/>
  <c r="Q2411" i="1" s="1"/>
  <c r="O2410" i="1"/>
  <c r="P2410" i="1" s="1"/>
  <c r="Q2410" i="1" s="1"/>
  <c r="O2409" i="1"/>
  <c r="P2409" i="1" s="1"/>
  <c r="Q2409" i="1" s="1"/>
  <c r="O2408" i="1"/>
  <c r="P2408" i="1" s="1"/>
  <c r="Q2408" i="1" s="1"/>
  <c r="O2407" i="1"/>
  <c r="P2407" i="1" s="1"/>
  <c r="Q2407" i="1" s="1"/>
  <c r="O2406" i="1"/>
  <c r="P2406" i="1" s="1"/>
  <c r="Q2406" i="1" s="1"/>
  <c r="O2405" i="1"/>
  <c r="P2405" i="1" s="1"/>
  <c r="Q2405" i="1" s="1"/>
  <c r="O2404" i="1"/>
  <c r="P2404" i="1" s="1"/>
  <c r="Q2404" i="1" s="1"/>
  <c r="O2403" i="1"/>
  <c r="P2403" i="1" s="1"/>
  <c r="Q2403" i="1" s="1"/>
  <c r="O2402" i="1"/>
  <c r="P2402" i="1" s="1"/>
  <c r="Q2402" i="1" s="1"/>
  <c r="O2401" i="1"/>
  <c r="P2401" i="1" s="1"/>
  <c r="Q2401" i="1" s="1"/>
  <c r="O2400" i="1"/>
  <c r="P2400" i="1" s="1"/>
  <c r="Q2400" i="1" s="1"/>
  <c r="O2399" i="1"/>
  <c r="P2399" i="1" s="1"/>
  <c r="Q2399" i="1" s="1"/>
  <c r="O2398" i="1"/>
  <c r="P2398" i="1" s="1"/>
  <c r="Q2398" i="1" s="1"/>
  <c r="O2397" i="1"/>
  <c r="P2397" i="1" s="1"/>
  <c r="Q2397" i="1" s="1"/>
  <c r="O2396" i="1"/>
  <c r="P2396" i="1" s="1"/>
  <c r="Q2396" i="1" s="1"/>
  <c r="O2395" i="1"/>
  <c r="P2395" i="1" s="1"/>
  <c r="Q2395" i="1" s="1"/>
  <c r="O2394" i="1"/>
  <c r="P2394" i="1" s="1"/>
  <c r="Q2394" i="1" s="1"/>
  <c r="O2393" i="1"/>
  <c r="P2393" i="1" s="1"/>
  <c r="Q2393" i="1" s="1"/>
  <c r="O2392" i="1"/>
  <c r="P2392" i="1" s="1"/>
  <c r="Q2392" i="1" s="1"/>
  <c r="O2391" i="1"/>
  <c r="P2391" i="1" s="1"/>
  <c r="Q2391" i="1" s="1"/>
  <c r="O2390" i="1"/>
  <c r="P2390" i="1" s="1"/>
  <c r="Q2390" i="1" s="1"/>
  <c r="O2389" i="1"/>
  <c r="P2389" i="1" s="1"/>
  <c r="Q2389" i="1" s="1"/>
  <c r="O2388" i="1"/>
  <c r="P2388" i="1" s="1"/>
  <c r="Q2388" i="1" s="1"/>
  <c r="O2387" i="1"/>
  <c r="P2387" i="1" s="1"/>
  <c r="Q2387" i="1" s="1"/>
  <c r="O2386" i="1"/>
  <c r="P2386" i="1" s="1"/>
  <c r="Q2386" i="1" s="1"/>
  <c r="O2385" i="1"/>
  <c r="P2385" i="1" s="1"/>
  <c r="Q2385" i="1" s="1"/>
  <c r="O2384" i="1"/>
  <c r="P2384" i="1" s="1"/>
  <c r="Q2384" i="1" s="1"/>
  <c r="O2383" i="1"/>
  <c r="P2383" i="1" s="1"/>
  <c r="Q2383" i="1" s="1"/>
  <c r="O2382" i="1"/>
  <c r="P2382" i="1" s="1"/>
  <c r="Q2382" i="1" s="1"/>
  <c r="O2381" i="1"/>
  <c r="P2381" i="1" s="1"/>
  <c r="Q2381" i="1" s="1"/>
  <c r="O2380" i="1"/>
  <c r="P2380" i="1" s="1"/>
  <c r="Q2380" i="1" s="1"/>
  <c r="O2379" i="1"/>
  <c r="P2379" i="1" s="1"/>
  <c r="Q2379" i="1" s="1"/>
  <c r="O2378" i="1"/>
  <c r="P2378" i="1" s="1"/>
  <c r="Q2378" i="1" s="1"/>
  <c r="O2377" i="1"/>
  <c r="P2377" i="1" s="1"/>
  <c r="Q2377" i="1" s="1"/>
  <c r="O2376" i="1"/>
  <c r="P2376" i="1" s="1"/>
  <c r="Q2376" i="1" s="1"/>
  <c r="O2375" i="1"/>
  <c r="P2375" i="1" s="1"/>
  <c r="Q2375" i="1" s="1"/>
  <c r="O2374" i="1"/>
  <c r="P2374" i="1" s="1"/>
  <c r="Q2374" i="1" s="1"/>
  <c r="O2373" i="1"/>
  <c r="P2373" i="1" s="1"/>
  <c r="Q2373" i="1" s="1"/>
  <c r="O2372" i="1"/>
  <c r="P2372" i="1" s="1"/>
  <c r="Q2372" i="1" s="1"/>
  <c r="O2371" i="1"/>
  <c r="P2371" i="1" s="1"/>
  <c r="Q2371" i="1" s="1"/>
  <c r="O2370" i="1"/>
  <c r="P2370" i="1" s="1"/>
  <c r="Q2370" i="1" s="1"/>
  <c r="O2369" i="1"/>
  <c r="P2369" i="1" s="1"/>
  <c r="Q2369" i="1" s="1"/>
  <c r="O2368" i="1"/>
  <c r="P2368" i="1" s="1"/>
  <c r="Q2368" i="1" s="1"/>
  <c r="O2366" i="1"/>
  <c r="P2366" i="1" s="1"/>
  <c r="Q2366" i="1" s="1"/>
  <c r="O2365" i="1"/>
  <c r="P2365" i="1" s="1"/>
  <c r="Q2365" i="1" s="1"/>
  <c r="O2364" i="1"/>
  <c r="P2364" i="1" s="1"/>
  <c r="Q2364" i="1" s="1"/>
  <c r="O2363" i="1"/>
  <c r="P2363" i="1" s="1"/>
  <c r="Q2363" i="1" s="1"/>
  <c r="O2362" i="1"/>
  <c r="P2362" i="1" s="1"/>
  <c r="Q2362" i="1" s="1"/>
  <c r="O2361" i="1"/>
  <c r="P2361" i="1" s="1"/>
  <c r="Q2361" i="1" s="1"/>
  <c r="O2360" i="1"/>
  <c r="P2360" i="1" s="1"/>
  <c r="Q2360" i="1" s="1"/>
  <c r="O2359" i="1"/>
  <c r="P2359" i="1" s="1"/>
  <c r="Q2359" i="1" s="1"/>
  <c r="O2358" i="1"/>
  <c r="P2358" i="1" s="1"/>
  <c r="Q2358" i="1" s="1"/>
  <c r="O2357" i="1"/>
  <c r="P2357" i="1" s="1"/>
  <c r="Q2357" i="1" s="1"/>
  <c r="O2356" i="1"/>
  <c r="P2356" i="1" s="1"/>
  <c r="Q2356" i="1" s="1"/>
  <c r="O2355" i="1"/>
  <c r="P2355" i="1" s="1"/>
  <c r="Q2355" i="1" s="1"/>
  <c r="O2354" i="1"/>
  <c r="P2354" i="1" s="1"/>
  <c r="Q2354" i="1" s="1"/>
  <c r="O2353" i="1"/>
  <c r="P2353" i="1" s="1"/>
  <c r="Q2353" i="1" s="1"/>
  <c r="O2352" i="1"/>
  <c r="P2352" i="1" s="1"/>
  <c r="Q2352" i="1" s="1"/>
  <c r="O2351" i="1"/>
  <c r="P2351" i="1" s="1"/>
  <c r="Q2351" i="1" s="1"/>
  <c r="O2350" i="1"/>
  <c r="P2350" i="1" s="1"/>
  <c r="Q2350" i="1" s="1"/>
  <c r="O2349" i="1"/>
  <c r="P2349" i="1" s="1"/>
  <c r="Q2349" i="1" s="1"/>
  <c r="O2348" i="1"/>
  <c r="P2348" i="1" s="1"/>
  <c r="Q2348" i="1" s="1"/>
  <c r="O2347" i="1"/>
  <c r="P2347" i="1" s="1"/>
  <c r="Q2347" i="1" s="1"/>
  <c r="O2346" i="1"/>
  <c r="P2346" i="1" s="1"/>
  <c r="Q2346" i="1" s="1"/>
  <c r="O2345" i="1"/>
  <c r="P2345" i="1" s="1"/>
  <c r="Q2345" i="1" s="1"/>
  <c r="O2344" i="1"/>
  <c r="P2344" i="1" s="1"/>
  <c r="Q2344" i="1" s="1"/>
  <c r="O2343" i="1"/>
  <c r="P2343" i="1" s="1"/>
  <c r="Q2343" i="1" s="1"/>
  <c r="O2342" i="1"/>
  <c r="P2342" i="1" s="1"/>
  <c r="Q2342" i="1" s="1"/>
  <c r="O2341" i="1"/>
  <c r="P2341" i="1" s="1"/>
  <c r="Q2341" i="1" s="1"/>
  <c r="O2340" i="1"/>
  <c r="P2340" i="1" s="1"/>
  <c r="Q2340" i="1" s="1"/>
  <c r="O2339" i="1"/>
  <c r="P2339" i="1" s="1"/>
  <c r="Q2339" i="1" s="1"/>
  <c r="O2338" i="1"/>
  <c r="P2338" i="1" s="1"/>
  <c r="Q2338" i="1" s="1"/>
  <c r="O2337" i="1"/>
  <c r="P2337" i="1" s="1"/>
  <c r="Q2337" i="1" s="1"/>
  <c r="O2336" i="1"/>
  <c r="P2336" i="1" s="1"/>
  <c r="Q2336" i="1" s="1"/>
  <c r="O2335" i="1"/>
  <c r="P2335" i="1" s="1"/>
  <c r="Q2335" i="1" s="1"/>
  <c r="O2334" i="1"/>
  <c r="P2334" i="1" s="1"/>
  <c r="Q2334" i="1" s="1"/>
  <c r="O2333" i="1"/>
  <c r="P2333" i="1" s="1"/>
  <c r="Q2333" i="1" s="1"/>
  <c r="O2332" i="1"/>
  <c r="P2332" i="1" s="1"/>
  <c r="Q2332" i="1" s="1"/>
  <c r="O2331" i="1"/>
  <c r="P2331" i="1" s="1"/>
  <c r="Q2331" i="1" s="1"/>
  <c r="O2330" i="1"/>
  <c r="P2330" i="1" s="1"/>
  <c r="Q2330" i="1" s="1"/>
  <c r="O2329" i="1"/>
  <c r="P2329" i="1" s="1"/>
  <c r="Q2329" i="1" s="1"/>
  <c r="O2328" i="1"/>
  <c r="P2328" i="1" s="1"/>
  <c r="Q2328" i="1" s="1"/>
  <c r="O2327" i="1"/>
  <c r="P2327" i="1" s="1"/>
  <c r="Q2327" i="1" s="1"/>
  <c r="O2326" i="1"/>
  <c r="P2326" i="1" s="1"/>
  <c r="Q2326" i="1" s="1"/>
  <c r="O2325" i="1"/>
  <c r="P2325" i="1" s="1"/>
  <c r="Q2325" i="1" s="1"/>
  <c r="O2324" i="1"/>
  <c r="P2324" i="1" s="1"/>
  <c r="Q2324" i="1" s="1"/>
  <c r="O2323" i="1"/>
  <c r="P2323" i="1" s="1"/>
  <c r="Q2323" i="1" s="1"/>
  <c r="O2322" i="1"/>
  <c r="P2322" i="1" s="1"/>
  <c r="Q2322" i="1" s="1"/>
  <c r="O2321" i="1"/>
  <c r="P2321" i="1" s="1"/>
  <c r="Q2321" i="1" s="1"/>
  <c r="O2320" i="1"/>
  <c r="P2320" i="1" s="1"/>
  <c r="Q2320" i="1" s="1"/>
  <c r="O2319" i="1"/>
  <c r="P2319" i="1" s="1"/>
  <c r="Q2319" i="1" s="1"/>
  <c r="O2318" i="1"/>
  <c r="P2318" i="1" s="1"/>
  <c r="Q2318" i="1" s="1"/>
  <c r="O2317" i="1"/>
  <c r="P2317" i="1" s="1"/>
  <c r="Q2317" i="1" s="1"/>
  <c r="O2316" i="1"/>
  <c r="P2316" i="1" s="1"/>
  <c r="Q2316" i="1" s="1"/>
  <c r="O2315" i="1"/>
  <c r="P2315" i="1" s="1"/>
  <c r="Q2315" i="1" s="1"/>
  <c r="O2314" i="1"/>
  <c r="P2314" i="1" s="1"/>
  <c r="Q2314" i="1" s="1"/>
  <c r="O2313" i="1"/>
  <c r="P2313" i="1" s="1"/>
  <c r="Q2313" i="1" s="1"/>
  <c r="O2312" i="1"/>
  <c r="P2312" i="1" s="1"/>
  <c r="Q2312" i="1" s="1"/>
  <c r="O2311" i="1"/>
  <c r="P2311" i="1" s="1"/>
  <c r="Q2311" i="1" s="1"/>
  <c r="O2310" i="1"/>
  <c r="P2310" i="1" s="1"/>
  <c r="Q2310" i="1" s="1"/>
  <c r="O2309" i="1"/>
  <c r="P2309" i="1" s="1"/>
  <c r="Q2309" i="1" s="1"/>
  <c r="O2308" i="1"/>
  <c r="P2308" i="1" s="1"/>
  <c r="Q2308" i="1" s="1"/>
  <c r="O2307" i="1"/>
  <c r="P2307" i="1" s="1"/>
  <c r="Q2307" i="1" s="1"/>
  <c r="O2306" i="1"/>
  <c r="P2306" i="1" s="1"/>
  <c r="Q2306" i="1" s="1"/>
  <c r="O2305" i="1"/>
  <c r="P2305" i="1" s="1"/>
  <c r="Q2305" i="1" s="1"/>
  <c r="O2304" i="1"/>
  <c r="P2304" i="1" s="1"/>
  <c r="Q2304" i="1" s="1"/>
  <c r="O2303" i="1"/>
  <c r="P2303" i="1" s="1"/>
  <c r="Q2303" i="1" s="1"/>
  <c r="O2301" i="1"/>
  <c r="P2301" i="1" s="1"/>
  <c r="Q2301" i="1" s="1"/>
  <c r="O2300" i="1"/>
  <c r="P2300" i="1" s="1"/>
  <c r="Q2300" i="1" s="1"/>
  <c r="O2299" i="1"/>
  <c r="P2299" i="1" s="1"/>
  <c r="Q2299" i="1" s="1"/>
  <c r="O2298" i="1"/>
  <c r="P2298" i="1" s="1"/>
  <c r="Q2298" i="1" s="1"/>
  <c r="O2297" i="1"/>
  <c r="P2297" i="1" s="1"/>
  <c r="Q2297" i="1" s="1"/>
  <c r="O2296" i="1"/>
  <c r="P2296" i="1" s="1"/>
  <c r="Q2296" i="1" s="1"/>
  <c r="O2295" i="1"/>
  <c r="P2295" i="1" s="1"/>
  <c r="Q2295" i="1" s="1"/>
  <c r="O2294" i="1"/>
  <c r="P2294" i="1" s="1"/>
  <c r="Q2294" i="1" s="1"/>
  <c r="O2293" i="1"/>
  <c r="P2293" i="1" s="1"/>
  <c r="Q2293" i="1" s="1"/>
  <c r="O2292" i="1"/>
  <c r="P2292" i="1" s="1"/>
  <c r="Q2292" i="1" s="1"/>
  <c r="O2291" i="1"/>
  <c r="P2291" i="1" s="1"/>
  <c r="Q2291" i="1" s="1"/>
  <c r="O2290" i="1"/>
  <c r="P2290" i="1" s="1"/>
  <c r="Q2290" i="1" s="1"/>
  <c r="O2289" i="1"/>
  <c r="P2289" i="1" s="1"/>
  <c r="Q2289" i="1" s="1"/>
  <c r="O2288" i="1"/>
  <c r="P2288" i="1" s="1"/>
  <c r="Q2288" i="1" s="1"/>
  <c r="O2287" i="1"/>
  <c r="P2287" i="1" s="1"/>
  <c r="Q2287" i="1" s="1"/>
  <c r="O2286" i="1"/>
  <c r="P2286" i="1" s="1"/>
  <c r="Q2286" i="1" s="1"/>
  <c r="O2285" i="1"/>
  <c r="P2285" i="1" s="1"/>
  <c r="Q2285" i="1" s="1"/>
  <c r="O2284" i="1"/>
  <c r="P2284" i="1" s="1"/>
  <c r="Q2284" i="1" s="1"/>
  <c r="O2283" i="1"/>
  <c r="P2283" i="1" s="1"/>
  <c r="Q2283" i="1" s="1"/>
  <c r="O2282" i="1"/>
  <c r="P2282" i="1" s="1"/>
  <c r="Q2282" i="1" s="1"/>
  <c r="O2281" i="1"/>
  <c r="P2281" i="1" s="1"/>
  <c r="Q2281" i="1" s="1"/>
  <c r="O2280" i="1"/>
  <c r="P2280" i="1" s="1"/>
  <c r="Q2280" i="1" s="1"/>
  <c r="O2279" i="1"/>
  <c r="P2279" i="1" s="1"/>
  <c r="Q2279" i="1" s="1"/>
  <c r="O2278" i="1"/>
  <c r="P2278" i="1" s="1"/>
  <c r="Q2278" i="1" s="1"/>
  <c r="O2277" i="1"/>
  <c r="P2277" i="1" s="1"/>
  <c r="Q2277" i="1" s="1"/>
  <c r="O2276" i="1"/>
  <c r="P2276" i="1" s="1"/>
  <c r="Q2276" i="1" s="1"/>
  <c r="O2275" i="1"/>
  <c r="P2275" i="1" s="1"/>
  <c r="Q2275" i="1" s="1"/>
  <c r="O2274" i="1"/>
  <c r="P2274" i="1" s="1"/>
  <c r="Q2274" i="1" s="1"/>
  <c r="O2273" i="1"/>
  <c r="P2273" i="1" s="1"/>
  <c r="Q2273" i="1" s="1"/>
  <c r="O2272" i="1"/>
  <c r="P2272" i="1" s="1"/>
  <c r="Q2272" i="1" s="1"/>
  <c r="O2271" i="1"/>
  <c r="P2271" i="1" s="1"/>
  <c r="Q2271" i="1" s="1"/>
  <c r="O2270" i="1"/>
  <c r="P2270" i="1" s="1"/>
  <c r="Q2270" i="1" s="1"/>
  <c r="O2269" i="1"/>
  <c r="P2269" i="1" s="1"/>
  <c r="Q2269" i="1" s="1"/>
  <c r="O2268" i="1"/>
  <c r="P2268" i="1" s="1"/>
  <c r="Q2268" i="1" s="1"/>
  <c r="O2267" i="1"/>
  <c r="P2267" i="1" s="1"/>
  <c r="Q2267" i="1" s="1"/>
  <c r="O2266" i="1"/>
  <c r="P2266" i="1" s="1"/>
  <c r="Q2266" i="1" s="1"/>
  <c r="O2265" i="1"/>
  <c r="P2265" i="1" s="1"/>
  <c r="Q2265" i="1" s="1"/>
  <c r="O2264" i="1"/>
  <c r="P2264" i="1" s="1"/>
  <c r="Q2264" i="1" s="1"/>
  <c r="O2263" i="1"/>
  <c r="P2263" i="1" s="1"/>
  <c r="Q2263" i="1" s="1"/>
  <c r="O2262" i="1"/>
  <c r="P2262" i="1" s="1"/>
  <c r="Q2262" i="1" s="1"/>
  <c r="O2261" i="1"/>
  <c r="P2261" i="1" s="1"/>
  <c r="Q2261" i="1" s="1"/>
  <c r="O2260" i="1"/>
  <c r="P2260" i="1" s="1"/>
  <c r="Q2260" i="1" s="1"/>
  <c r="O2259" i="1"/>
  <c r="P2259" i="1" s="1"/>
  <c r="Q2259" i="1" s="1"/>
  <c r="O2258" i="1"/>
  <c r="P2258" i="1" s="1"/>
  <c r="Q2258" i="1" s="1"/>
  <c r="O2257" i="1"/>
  <c r="P2257" i="1" s="1"/>
  <c r="Q2257" i="1" s="1"/>
  <c r="O2256" i="1"/>
  <c r="P2256" i="1" s="1"/>
  <c r="Q2256" i="1" s="1"/>
  <c r="O2255" i="1"/>
  <c r="P2255" i="1" s="1"/>
  <c r="Q2255" i="1" s="1"/>
  <c r="O2254" i="1"/>
  <c r="P2254" i="1" s="1"/>
  <c r="Q2254" i="1" s="1"/>
  <c r="O2253" i="1"/>
  <c r="P2253" i="1" s="1"/>
  <c r="Q2253" i="1" s="1"/>
  <c r="O2252" i="1"/>
  <c r="P2252" i="1" s="1"/>
  <c r="Q2252" i="1" s="1"/>
  <c r="O2251" i="1"/>
  <c r="P2251" i="1" s="1"/>
  <c r="Q2251" i="1" s="1"/>
  <c r="O2250" i="1"/>
  <c r="P2250" i="1" s="1"/>
  <c r="Q2250" i="1" s="1"/>
  <c r="O2249" i="1"/>
  <c r="P2249" i="1" s="1"/>
  <c r="Q2249" i="1" s="1"/>
  <c r="O2248" i="1"/>
  <c r="P2248" i="1" s="1"/>
  <c r="Q2248" i="1" s="1"/>
  <c r="O2247" i="1"/>
  <c r="P2247" i="1" s="1"/>
  <c r="Q2247" i="1" s="1"/>
  <c r="O2246" i="1"/>
  <c r="P2246" i="1" s="1"/>
  <c r="Q2246" i="1" s="1"/>
  <c r="O2245" i="1"/>
  <c r="P2245" i="1" s="1"/>
  <c r="Q2245" i="1" s="1"/>
  <c r="O2244" i="1"/>
  <c r="P2244" i="1" s="1"/>
  <c r="Q2244" i="1" s="1"/>
  <c r="O2243" i="1"/>
  <c r="P2243" i="1" s="1"/>
  <c r="Q2243" i="1" s="1"/>
  <c r="O2242" i="1"/>
  <c r="P2242" i="1" s="1"/>
  <c r="Q2242" i="1" s="1"/>
  <c r="O2241" i="1"/>
  <c r="P2241" i="1" s="1"/>
  <c r="Q2241" i="1" s="1"/>
  <c r="O2240" i="1"/>
  <c r="P2240" i="1" s="1"/>
  <c r="Q2240" i="1" s="1"/>
  <c r="O2239" i="1"/>
  <c r="P2239" i="1" s="1"/>
  <c r="Q2239" i="1" s="1"/>
  <c r="O2238" i="1"/>
  <c r="P2238" i="1" s="1"/>
  <c r="Q2238" i="1" s="1"/>
  <c r="O2236" i="1"/>
  <c r="P2236" i="1" s="1"/>
  <c r="Q2236" i="1" s="1"/>
  <c r="O2235" i="1"/>
  <c r="P2235" i="1" s="1"/>
  <c r="Q2235" i="1" s="1"/>
  <c r="O2234" i="1"/>
  <c r="P2234" i="1" s="1"/>
  <c r="Q2234" i="1" s="1"/>
  <c r="O2233" i="1"/>
  <c r="P2233" i="1" s="1"/>
  <c r="Q2233" i="1" s="1"/>
  <c r="O2232" i="1"/>
  <c r="P2232" i="1" s="1"/>
  <c r="Q2232" i="1" s="1"/>
  <c r="O2231" i="1"/>
  <c r="P2231" i="1" s="1"/>
  <c r="Q2231" i="1" s="1"/>
  <c r="O2230" i="1"/>
  <c r="P2230" i="1" s="1"/>
  <c r="Q2230" i="1" s="1"/>
  <c r="O2229" i="1"/>
  <c r="P2229" i="1" s="1"/>
  <c r="Q2229" i="1" s="1"/>
  <c r="O2228" i="1"/>
  <c r="P2228" i="1" s="1"/>
  <c r="Q2228" i="1" s="1"/>
  <c r="O2227" i="1"/>
  <c r="P2227" i="1" s="1"/>
  <c r="Q2227" i="1" s="1"/>
  <c r="O2226" i="1"/>
  <c r="P2226" i="1" s="1"/>
  <c r="Q2226" i="1" s="1"/>
  <c r="O2225" i="1"/>
  <c r="P2225" i="1" s="1"/>
  <c r="Q2225" i="1" s="1"/>
  <c r="O2224" i="1"/>
  <c r="P2224" i="1" s="1"/>
  <c r="Q2224" i="1" s="1"/>
  <c r="O2223" i="1"/>
  <c r="P2223" i="1" s="1"/>
  <c r="Q2223" i="1" s="1"/>
  <c r="O2222" i="1"/>
  <c r="P2222" i="1" s="1"/>
  <c r="Q2222" i="1" s="1"/>
  <c r="O2221" i="1"/>
  <c r="P2221" i="1" s="1"/>
  <c r="Q2221" i="1" s="1"/>
  <c r="O2220" i="1"/>
  <c r="P2220" i="1" s="1"/>
  <c r="Q2220" i="1" s="1"/>
  <c r="O2219" i="1"/>
  <c r="P2219" i="1" s="1"/>
  <c r="Q2219" i="1" s="1"/>
  <c r="O2218" i="1"/>
  <c r="P2218" i="1" s="1"/>
  <c r="Q2218" i="1" s="1"/>
  <c r="O2217" i="1"/>
  <c r="P2217" i="1" s="1"/>
  <c r="Q2217" i="1" s="1"/>
  <c r="O2216" i="1"/>
  <c r="P2216" i="1" s="1"/>
  <c r="Q2216" i="1" s="1"/>
  <c r="O2215" i="1"/>
  <c r="P2215" i="1" s="1"/>
  <c r="Q2215" i="1" s="1"/>
  <c r="O2214" i="1"/>
  <c r="P2214" i="1" s="1"/>
  <c r="Q2214" i="1" s="1"/>
  <c r="O2213" i="1"/>
  <c r="P2213" i="1" s="1"/>
  <c r="Q2213" i="1" s="1"/>
  <c r="O2212" i="1"/>
  <c r="P2212" i="1" s="1"/>
  <c r="Q2212" i="1" s="1"/>
  <c r="O2211" i="1"/>
  <c r="P2211" i="1" s="1"/>
  <c r="Q2211" i="1" s="1"/>
  <c r="O2210" i="1"/>
  <c r="P2210" i="1" s="1"/>
  <c r="Q2210" i="1" s="1"/>
  <c r="O2209" i="1"/>
  <c r="P2209" i="1" s="1"/>
  <c r="Q2209" i="1" s="1"/>
  <c r="O2208" i="1"/>
  <c r="P2208" i="1" s="1"/>
  <c r="Q2208" i="1" s="1"/>
  <c r="O2207" i="1"/>
  <c r="P2207" i="1" s="1"/>
  <c r="Q2207" i="1" s="1"/>
  <c r="O2206" i="1"/>
  <c r="P2206" i="1" s="1"/>
  <c r="Q2206" i="1" s="1"/>
  <c r="O2205" i="1"/>
  <c r="P2205" i="1" s="1"/>
  <c r="Q2205" i="1" s="1"/>
  <c r="O2204" i="1"/>
  <c r="P2204" i="1" s="1"/>
  <c r="Q2204" i="1" s="1"/>
  <c r="O2203" i="1"/>
  <c r="P2203" i="1" s="1"/>
  <c r="Q2203" i="1" s="1"/>
  <c r="O2202" i="1"/>
  <c r="P2202" i="1" s="1"/>
  <c r="Q2202" i="1" s="1"/>
  <c r="O2201" i="1"/>
  <c r="P2201" i="1" s="1"/>
  <c r="Q2201" i="1" s="1"/>
  <c r="O2200" i="1"/>
  <c r="P2200" i="1" s="1"/>
  <c r="Q2200" i="1" s="1"/>
  <c r="O2199" i="1"/>
  <c r="P2199" i="1" s="1"/>
  <c r="Q2199" i="1" s="1"/>
  <c r="O2198" i="1"/>
  <c r="P2198" i="1" s="1"/>
  <c r="Q2198" i="1" s="1"/>
  <c r="O2197" i="1"/>
  <c r="P2197" i="1" s="1"/>
  <c r="Q2197" i="1" s="1"/>
  <c r="O2196" i="1"/>
  <c r="P2196" i="1" s="1"/>
  <c r="Q2196" i="1" s="1"/>
  <c r="O2195" i="1"/>
  <c r="P2195" i="1" s="1"/>
  <c r="Q2195" i="1" s="1"/>
  <c r="O2194" i="1"/>
  <c r="P2194" i="1" s="1"/>
  <c r="Q2194" i="1" s="1"/>
  <c r="O2193" i="1"/>
  <c r="P2193" i="1" s="1"/>
  <c r="Q2193" i="1" s="1"/>
  <c r="O2192" i="1"/>
  <c r="P2192" i="1" s="1"/>
  <c r="Q2192" i="1" s="1"/>
  <c r="O2191" i="1"/>
  <c r="P2191" i="1" s="1"/>
  <c r="Q2191" i="1" s="1"/>
  <c r="O2190" i="1"/>
  <c r="P2190" i="1" s="1"/>
  <c r="Q2190" i="1" s="1"/>
  <c r="O2189" i="1"/>
  <c r="P2189" i="1" s="1"/>
  <c r="Q2189" i="1" s="1"/>
  <c r="O2188" i="1"/>
  <c r="P2188" i="1" s="1"/>
  <c r="Q2188" i="1" s="1"/>
  <c r="O2187" i="1"/>
  <c r="P2187" i="1" s="1"/>
  <c r="Q2187" i="1" s="1"/>
  <c r="O2186" i="1"/>
  <c r="P2186" i="1" s="1"/>
  <c r="Q2186" i="1" s="1"/>
  <c r="O2185" i="1"/>
  <c r="P2185" i="1" s="1"/>
  <c r="Q2185" i="1" s="1"/>
  <c r="O2184" i="1"/>
  <c r="P2184" i="1" s="1"/>
  <c r="Q2184" i="1" s="1"/>
  <c r="O2183" i="1"/>
  <c r="P2183" i="1" s="1"/>
  <c r="Q2183" i="1" s="1"/>
  <c r="O2182" i="1"/>
  <c r="P2182" i="1" s="1"/>
  <c r="Q2182" i="1" s="1"/>
  <c r="O2181" i="1"/>
  <c r="P2181" i="1" s="1"/>
  <c r="Q2181" i="1" s="1"/>
  <c r="O2180" i="1"/>
  <c r="P2180" i="1" s="1"/>
  <c r="Q2180" i="1" s="1"/>
  <c r="O2179" i="1"/>
  <c r="P2179" i="1" s="1"/>
  <c r="Q2179" i="1" s="1"/>
  <c r="O2178" i="1"/>
  <c r="P2178" i="1" s="1"/>
  <c r="Q2178" i="1" s="1"/>
  <c r="O2177" i="1"/>
  <c r="P2177" i="1" s="1"/>
  <c r="Q2177" i="1" s="1"/>
  <c r="O2171" i="1"/>
  <c r="P2171" i="1" s="1"/>
  <c r="Q2171" i="1" s="1"/>
  <c r="O2170" i="1"/>
  <c r="P2170" i="1" s="1"/>
  <c r="Q2170" i="1" s="1"/>
  <c r="O2169" i="1"/>
  <c r="P2169" i="1" s="1"/>
  <c r="Q2169" i="1" s="1"/>
  <c r="O2168" i="1"/>
  <c r="P2168" i="1" s="1"/>
  <c r="Q2168" i="1" s="1"/>
  <c r="O2167" i="1"/>
  <c r="P2167" i="1" s="1"/>
  <c r="Q2167" i="1" s="1"/>
  <c r="O2166" i="1"/>
  <c r="P2166" i="1" s="1"/>
  <c r="Q2166" i="1" s="1"/>
  <c r="O2165" i="1"/>
  <c r="P2165" i="1" s="1"/>
  <c r="Q2165" i="1" s="1"/>
  <c r="O2164" i="1"/>
  <c r="P2164" i="1" s="1"/>
  <c r="Q2164" i="1" s="1"/>
  <c r="O2163" i="1"/>
  <c r="P2163" i="1" s="1"/>
  <c r="Q2163" i="1" s="1"/>
  <c r="O2162" i="1"/>
  <c r="P2162" i="1" s="1"/>
  <c r="Q2162" i="1" s="1"/>
  <c r="O2161" i="1"/>
  <c r="P2161" i="1" s="1"/>
  <c r="Q2161" i="1" s="1"/>
  <c r="O2160" i="1"/>
  <c r="P2160" i="1" s="1"/>
  <c r="Q2160" i="1" s="1"/>
  <c r="O2159" i="1"/>
  <c r="P2159" i="1" s="1"/>
  <c r="Q2159" i="1" s="1"/>
  <c r="O2158" i="1"/>
  <c r="P2158" i="1" s="1"/>
  <c r="Q2158" i="1" s="1"/>
  <c r="O2157" i="1"/>
  <c r="P2157" i="1" s="1"/>
  <c r="Q2157" i="1" s="1"/>
  <c r="O2156" i="1"/>
  <c r="P2156" i="1" s="1"/>
  <c r="Q2156" i="1" s="1"/>
  <c r="O2155" i="1"/>
  <c r="P2155" i="1" s="1"/>
  <c r="Q2155" i="1" s="1"/>
  <c r="O2154" i="1"/>
  <c r="P2154" i="1" s="1"/>
  <c r="Q2154" i="1" s="1"/>
  <c r="O2153" i="1"/>
  <c r="P2153" i="1" s="1"/>
  <c r="Q2153" i="1" s="1"/>
  <c r="O2152" i="1"/>
  <c r="P2152" i="1" s="1"/>
  <c r="Q2152" i="1" s="1"/>
  <c r="O2151" i="1"/>
  <c r="P2151" i="1" s="1"/>
  <c r="Q2151" i="1" s="1"/>
  <c r="O2150" i="1"/>
  <c r="P2150" i="1" s="1"/>
  <c r="Q2150" i="1" s="1"/>
  <c r="O2149" i="1"/>
  <c r="P2149" i="1" s="1"/>
  <c r="Q2149" i="1" s="1"/>
  <c r="O2148" i="1"/>
  <c r="P2148" i="1" s="1"/>
  <c r="Q2148" i="1" s="1"/>
  <c r="O2147" i="1"/>
  <c r="P2147" i="1" s="1"/>
  <c r="Q2147" i="1" s="1"/>
  <c r="O2146" i="1"/>
  <c r="P2146" i="1" s="1"/>
  <c r="Q2146" i="1" s="1"/>
  <c r="O2145" i="1"/>
  <c r="P2145" i="1" s="1"/>
  <c r="Q2145" i="1" s="1"/>
  <c r="O2144" i="1"/>
  <c r="P2144" i="1" s="1"/>
  <c r="Q2144" i="1" s="1"/>
  <c r="O2143" i="1"/>
  <c r="P2143" i="1" s="1"/>
  <c r="Q2143" i="1" s="1"/>
  <c r="O2142" i="1"/>
  <c r="P2142" i="1" s="1"/>
  <c r="Q2142" i="1" s="1"/>
  <c r="O2141" i="1"/>
  <c r="P2141" i="1" s="1"/>
  <c r="Q2141" i="1" s="1"/>
  <c r="O2140" i="1"/>
  <c r="P2140" i="1" s="1"/>
  <c r="Q2140" i="1" s="1"/>
  <c r="O2139" i="1"/>
  <c r="P2139" i="1" s="1"/>
  <c r="Q2139" i="1" s="1"/>
  <c r="O2138" i="1"/>
  <c r="P2138" i="1" s="1"/>
  <c r="Q2138" i="1" s="1"/>
  <c r="O2137" i="1"/>
  <c r="P2137" i="1" s="1"/>
  <c r="Q2137" i="1" s="1"/>
  <c r="O2136" i="1"/>
  <c r="P2136" i="1" s="1"/>
  <c r="Q2136" i="1" s="1"/>
  <c r="O2135" i="1"/>
  <c r="P2135" i="1" s="1"/>
  <c r="Q2135" i="1" s="1"/>
  <c r="O2134" i="1"/>
  <c r="P2134" i="1" s="1"/>
  <c r="Q2134" i="1" s="1"/>
  <c r="O2133" i="1"/>
  <c r="P2133" i="1" s="1"/>
  <c r="Q2133" i="1" s="1"/>
  <c r="O2132" i="1"/>
  <c r="P2132" i="1" s="1"/>
  <c r="Q2132" i="1" s="1"/>
  <c r="O2131" i="1"/>
  <c r="P2131" i="1" s="1"/>
  <c r="Q2131" i="1" s="1"/>
  <c r="O2130" i="1"/>
  <c r="P2130" i="1" s="1"/>
  <c r="Q2130" i="1" s="1"/>
  <c r="O2129" i="1"/>
  <c r="P2129" i="1" s="1"/>
  <c r="Q2129" i="1" s="1"/>
  <c r="O2128" i="1"/>
  <c r="P2128" i="1" s="1"/>
  <c r="Q2128" i="1" s="1"/>
  <c r="O2127" i="1"/>
  <c r="P2127" i="1" s="1"/>
  <c r="Q2127" i="1" s="1"/>
  <c r="O2126" i="1"/>
  <c r="P2126" i="1" s="1"/>
  <c r="Q2126" i="1" s="1"/>
  <c r="O2125" i="1"/>
  <c r="P2125" i="1" s="1"/>
  <c r="Q2125" i="1" s="1"/>
  <c r="O2124" i="1"/>
  <c r="P2124" i="1" s="1"/>
  <c r="Q2124" i="1" s="1"/>
  <c r="O2123" i="1"/>
  <c r="P2123" i="1" s="1"/>
  <c r="Q2123" i="1" s="1"/>
  <c r="O2122" i="1"/>
  <c r="P2122" i="1" s="1"/>
  <c r="Q2122" i="1" s="1"/>
  <c r="O2121" i="1"/>
  <c r="P2121" i="1" s="1"/>
  <c r="Q2121" i="1" s="1"/>
  <c r="O2120" i="1"/>
  <c r="P2120" i="1" s="1"/>
  <c r="Q2120" i="1" s="1"/>
  <c r="O2119" i="1"/>
  <c r="P2119" i="1" s="1"/>
  <c r="Q2119" i="1" s="1"/>
  <c r="O2118" i="1"/>
  <c r="P2118" i="1" s="1"/>
  <c r="Q2118" i="1" s="1"/>
  <c r="O2117" i="1"/>
  <c r="P2117" i="1" s="1"/>
  <c r="Q2117" i="1" s="1"/>
  <c r="O2116" i="1"/>
  <c r="P2116" i="1" s="1"/>
  <c r="Q2116" i="1" s="1"/>
  <c r="O2115" i="1"/>
  <c r="P2115" i="1" s="1"/>
  <c r="Q2115" i="1" s="1"/>
  <c r="O2114" i="1"/>
  <c r="P2114" i="1" s="1"/>
  <c r="Q2114" i="1" s="1"/>
  <c r="O2113" i="1"/>
  <c r="P2113" i="1" s="1"/>
  <c r="Q2113" i="1" s="1"/>
  <c r="O2112" i="1"/>
  <c r="P2112" i="1" s="1"/>
  <c r="Q2112" i="1" s="1"/>
  <c r="O2111" i="1"/>
  <c r="P2111" i="1" s="1"/>
  <c r="Q2111" i="1" s="1"/>
  <c r="O2110" i="1"/>
  <c r="P2110" i="1" s="1"/>
  <c r="Q2110" i="1" s="1"/>
  <c r="O2109" i="1"/>
  <c r="P2109" i="1" s="1"/>
  <c r="Q2109" i="1" s="1"/>
  <c r="O2107" i="1"/>
  <c r="P2107" i="1" s="1"/>
  <c r="Q2107" i="1" s="1"/>
  <c r="O2106" i="1"/>
  <c r="P2106" i="1" s="1"/>
  <c r="Q2106" i="1" s="1"/>
  <c r="O2105" i="1"/>
  <c r="P2105" i="1" s="1"/>
  <c r="Q2105" i="1" s="1"/>
  <c r="O2104" i="1"/>
  <c r="P2104" i="1" s="1"/>
  <c r="Q2104" i="1" s="1"/>
  <c r="O2103" i="1"/>
  <c r="P2103" i="1" s="1"/>
  <c r="Q2103" i="1" s="1"/>
  <c r="O2102" i="1"/>
  <c r="P2102" i="1" s="1"/>
  <c r="Q2102" i="1" s="1"/>
  <c r="O2101" i="1"/>
  <c r="P2101" i="1" s="1"/>
  <c r="Q2101" i="1" s="1"/>
  <c r="O2100" i="1"/>
  <c r="P2100" i="1" s="1"/>
  <c r="Q2100" i="1" s="1"/>
  <c r="O2099" i="1"/>
  <c r="P2099" i="1" s="1"/>
  <c r="Q2099" i="1" s="1"/>
  <c r="O2098" i="1"/>
  <c r="P2098" i="1" s="1"/>
  <c r="Q2098" i="1" s="1"/>
  <c r="O2097" i="1"/>
  <c r="P2097" i="1" s="1"/>
  <c r="Q2097" i="1" s="1"/>
  <c r="O2096" i="1"/>
  <c r="P2096" i="1" s="1"/>
  <c r="Q2096" i="1" s="1"/>
  <c r="O2095" i="1"/>
  <c r="P2095" i="1" s="1"/>
  <c r="Q2095" i="1" s="1"/>
  <c r="O2094" i="1"/>
  <c r="P2094" i="1" s="1"/>
  <c r="Q2094" i="1" s="1"/>
  <c r="O2093" i="1"/>
  <c r="P2093" i="1" s="1"/>
  <c r="Q2093" i="1" s="1"/>
  <c r="O2092" i="1"/>
  <c r="P2092" i="1" s="1"/>
  <c r="Q2092" i="1" s="1"/>
  <c r="O2091" i="1"/>
  <c r="P2091" i="1" s="1"/>
  <c r="Q2091" i="1" s="1"/>
  <c r="O2090" i="1"/>
  <c r="P2090" i="1" s="1"/>
  <c r="Q2090" i="1" s="1"/>
  <c r="O2089" i="1"/>
  <c r="P2089" i="1" s="1"/>
  <c r="Q2089" i="1" s="1"/>
  <c r="O2088" i="1"/>
  <c r="P2088" i="1" s="1"/>
  <c r="Q2088" i="1" s="1"/>
  <c r="O2087" i="1"/>
  <c r="P2087" i="1" s="1"/>
  <c r="Q2087" i="1" s="1"/>
  <c r="O2086" i="1"/>
  <c r="P2086" i="1" s="1"/>
  <c r="Q2086" i="1" s="1"/>
  <c r="O2085" i="1"/>
  <c r="P2085" i="1" s="1"/>
  <c r="Q2085" i="1" s="1"/>
  <c r="O2084" i="1"/>
  <c r="P2084" i="1" s="1"/>
  <c r="Q2084" i="1" s="1"/>
  <c r="O2083" i="1"/>
  <c r="P2083" i="1" s="1"/>
  <c r="Q2083" i="1" s="1"/>
  <c r="O2082" i="1"/>
  <c r="P2082" i="1" s="1"/>
  <c r="Q2082" i="1" s="1"/>
  <c r="O2081" i="1"/>
  <c r="P2081" i="1" s="1"/>
  <c r="Q2081" i="1" s="1"/>
  <c r="O2080" i="1"/>
  <c r="P2080" i="1" s="1"/>
  <c r="Q2080" i="1" s="1"/>
  <c r="O2079" i="1"/>
  <c r="P2079" i="1" s="1"/>
  <c r="Q2079" i="1" s="1"/>
  <c r="O2078" i="1"/>
  <c r="P2078" i="1" s="1"/>
  <c r="Q2078" i="1" s="1"/>
  <c r="O2077" i="1"/>
  <c r="P2077" i="1" s="1"/>
  <c r="Q2077" i="1" s="1"/>
  <c r="O2076" i="1"/>
  <c r="P2076" i="1" s="1"/>
  <c r="Q2076" i="1" s="1"/>
  <c r="O2075" i="1"/>
  <c r="P2075" i="1" s="1"/>
  <c r="Q2075" i="1" s="1"/>
  <c r="O2074" i="1"/>
  <c r="P2074" i="1" s="1"/>
  <c r="Q2074" i="1" s="1"/>
  <c r="O2073" i="1"/>
  <c r="P2073" i="1" s="1"/>
  <c r="Q2073" i="1" s="1"/>
  <c r="O2072" i="1"/>
  <c r="P2072" i="1" s="1"/>
  <c r="Q2072" i="1" s="1"/>
  <c r="O2071" i="1"/>
  <c r="P2071" i="1" s="1"/>
  <c r="Q2071" i="1" s="1"/>
  <c r="O2070" i="1"/>
  <c r="P2070" i="1" s="1"/>
  <c r="Q2070" i="1" s="1"/>
  <c r="O2069" i="1"/>
  <c r="P2069" i="1" s="1"/>
  <c r="Q2069" i="1" s="1"/>
  <c r="O2068" i="1"/>
  <c r="P2068" i="1" s="1"/>
  <c r="Q2068" i="1" s="1"/>
  <c r="O2067" i="1"/>
  <c r="P2067" i="1" s="1"/>
  <c r="Q2067" i="1" s="1"/>
  <c r="O2066" i="1"/>
  <c r="P2066" i="1" s="1"/>
  <c r="Q2066" i="1" s="1"/>
  <c r="O2065" i="1"/>
  <c r="P2065" i="1" s="1"/>
  <c r="Q2065" i="1" s="1"/>
  <c r="O2064" i="1"/>
  <c r="P2064" i="1" s="1"/>
  <c r="Q2064" i="1" s="1"/>
  <c r="O2063" i="1"/>
  <c r="P2063" i="1" s="1"/>
  <c r="Q2063" i="1" s="1"/>
  <c r="O2062" i="1"/>
  <c r="P2062" i="1" s="1"/>
  <c r="Q2062" i="1" s="1"/>
  <c r="O2061" i="1"/>
  <c r="P2061" i="1" s="1"/>
  <c r="Q2061" i="1" s="1"/>
  <c r="O2060" i="1"/>
  <c r="P2060" i="1" s="1"/>
  <c r="Q2060" i="1" s="1"/>
  <c r="O2059" i="1"/>
  <c r="P2059" i="1" s="1"/>
  <c r="Q2059" i="1" s="1"/>
  <c r="O2058" i="1"/>
  <c r="P2058" i="1" s="1"/>
  <c r="Q2058" i="1" s="1"/>
  <c r="O2057" i="1"/>
  <c r="P2057" i="1" s="1"/>
  <c r="Q2057" i="1" s="1"/>
  <c r="O2056" i="1"/>
  <c r="P2056" i="1" s="1"/>
  <c r="Q2056" i="1" s="1"/>
  <c r="O2055" i="1"/>
  <c r="P2055" i="1" s="1"/>
  <c r="Q2055" i="1" s="1"/>
  <c r="O2054" i="1"/>
  <c r="P2054" i="1" s="1"/>
  <c r="Q2054" i="1" s="1"/>
  <c r="O2053" i="1"/>
  <c r="P2053" i="1" s="1"/>
  <c r="Q2053" i="1" s="1"/>
  <c r="O2052" i="1"/>
  <c r="P2052" i="1" s="1"/>
  <c r="Q2052" i="1" s="1"/>
  <c r="O2051" i="1"/>
  <c r="P2051" i="1" s="1"/>
  <c r="Q2051" i="1" s="1"/>
  <c r="O2050" i="1"/>
  <c r="P2050" i="1" s="1"/>
  <c r="Q2050" i="1" s="1"/>
  <c r="O2049" i="1"/>
  <c r="P2049" i="1" s="1"/>
  <c r="Q2049" i="1" s="1"/>
  <c r="O2048" i="1"/>
  <c r="P2048" i="1" s="1"/>
  <c r="Q2048" i="1" s="1"/>
  <c r="O2047" i="1"/>
  <c r="P2047" i="1" s="1"/>
  <c r="Q2047" i="1" s="1"/>
  <c r="O2046" i="1"/>
  <c r="P2046" i="1" s="1"/>
  <c r="Q2046" i="1" s="1"/>
  <c r="O2045" i="1"/>
  <c r="P2045" i="1" s="1"/>
  <c r="Q2045" i="1" s="1"/>
  <c r="O2043" i="1"/>
  <c r="P2043" i="1" s="1"/>
  <c r="Q2043" i="1" s="1"/>
  <c r="O2042" i="1"/>
  <c r="P2042" i="1" s="1"/>
  <c r="Q2042" i="1" s="1"/>
  <c r="O2041" i="1"/>
  <c r="P2041" i="1" s="1"/>
  <c r="Q2041" i="1" s="1"/>
  <c r="O2040" i="1"/>
  <c r="P2040" i="1" s="1"/>
  <c r="Q2040" i="1" s="1"/>
  <c r="O2039" i="1"/>
  <c r="P2039" i="1" s="1"/>
  <c r="Q2039" i="1" s="1"/>
  <c r="O2038" i="1"/>
  <c r="P2038" i="1" s="1"/>
  <c r="Q2038" i="1" s="1"/>
  <c r="O2037" i="1"/>
  <c r="P2037" i="1" s="1"/>
  <c r="Q2037" i="1" s="1"/>
  <c r="O2036" i="1"/>
  <c r="P2036" i="1" s="1"/>
  <c r="Q2036" i="1" s="1"/>
  <c r="O2035" i="1"/>
  <c r="P2035" i="1" s="1"/>
  <c r="Q2035" i="1" s="1"/>
  <c r="O2034" i="1"/>
  <c r="P2034" i="1" s="1"/>
  <c r="Q2034" i="1" s="1"/>
  <c r="O2033" i="1"/>
  <c r="P2033" i="1" s="1"/>
  <c r="Q2033" i="1" s="1"/>
  <c r="O2032" i="1"/>
  <c r="P2032" i="1" s="1"/>
  <c r="Q2032" i="1" s="1"/>
  <c r="O2031" i="1"/>
  <c r="P2031" i="1" s="1"/>
  <c r="Q2031" i="1" s="1"/>
  <c r="O2030" i="1"/>
  <c r="P2030" i="1" s="1"/>
  <c r="Q2030" i="1" s="1"/>
  <c r="O2029" i="1"/>
  <c r="P2029" i="1" s="1"/>
  <c r="Q2029" i="1" s="1"/>
  <c r="O2028" i="1"/>
  <c r="P2028" i="1" s="1"/>
  <c r="Q2028" i="1" s="1"/>
  <c r="O2027" i="1"/>
  <c r="P2027" i="1" s="1"/>
  <c r="Q2027" i="1" s="1"/>
  <c r="O2026" i="1"/>
  <c r="P2026" i="1" s="1"/>
  <c r="Q2026" i="1" s="1"/>
  <c r="O2025" i="1"/>
  <c r="P2025" i="1" s="1"/>
  <c r="Q2025" i="1" s="1"/>
  <c r="O2024" i="1"/>
  <c r="P2024" i="1" s="1"/>
  <c r="Q2024" i="1" s="1"/>
  <c r="O2023" i="1"/>
  <c r="P2023" i="1" s="1"/>
  <c r="Q2023" i="1" s="1"/>
  <c r="O2022" i="1"/>
  <c r="P2022" i="1" s="1"/>
  <c r="Q2022" i="1" s="1"/>
  <c r="O2021" i="1"/>
  <c r="P2021" i="1" s="1"/>
  <c r="Q2021" i="1" s="1"/>
  <c r="O2020" i="1"/>
  <c r="P2020" i="1" s="1"/>
  <c r="Q2020" i="1" s="1"/>
  <c r="O2019" i="1"/>
  <c r="P2019" i="1" s="1"/>
  <c r="Q2019" i="1" s="1"/>
  <c r="O2018" i="1"/>
  <c r="P2018" i="1" s="1"/>
  <c r="Q2018" i="1" s="1"/>
  <c r="O2017" i="1"/>
  <c r="P2017" i="1" s="1"/>
  <c r="Q2017" i="1" s="1"/>
  <c r="O2016" i="1"/>
  <c r="P2016" i="1" s="1"/>
  <c r="Q2016" i="1" s="1"/>
  <c r="O2015" i="1"/>
  <c r="P2015" i="1" s="1"/>
  <c r="Q2015" i="1" s="1"/>
  <c r="O2014" i="1"/>
  <c r="P2014" i="1" s="1"/>
  <c r="Q2014" i="1" s="1"/>
  <c r="O2013" i="1"/>
  <c r="P2013" i="1" s="1"/>
  <c r="Q2013" i="1" s="1"/>
  <c r="O2012" i="1"/>
  <c r="P2012" i="1" s="1"/>
  <c r="Q2012" i="1" s="1"/>
  <c r="O2011" i="1"/>
  <c r="P2011" i="1" s="1"/>
  <c r="Q2011" i="1" s="1"/>
  <c r="O2010" i="1"/>
  <c r="P2010" i="1" s="1"/>
  <c r="Q2010" i="1" s="1"/>
  <c r="O2009" i="1"/>
  <c r="P2009" i="1" s="1"/>
  <c r="Q2009" i="1" s="1"/>
  <c r="O2008" i="1"/>
  <c r="P2008" i="1" s="1"/>
  <c r="Q2008" i="1" s="1"/>
  <c r="O2007" i="1"/>
  <c r="P2007" i="1" s="1"/>
  <c r="Q2007" i="1" s="1"/>
  <c r="O2006" i="1"/>
  <c r="P2006" i="1" s="1"/>
  <c r="Q2006" i="1" s="1"/>
  <c r="O2005" i="1"/>
  <c r="P2005" i="1" s="1"/>
  <c r="Q2005" i="1" s="1"/>
  <c r="O2004" i="1"/>
  <c r="P2004" i="1" s="1"/>
  <c r="Q2004" i="1" s="1"/>
  <c r="O2003" i="1"/>
  <c r="P2003" i="1" s="1"/>
  <c r="Q2003" i="1" s="1"/>
  <c r="O2002" i="1"/>
  <c r="P2002" i="1" s="1"/>
  <c r="Q2002" i="1" s="1"/>
  <c r="O2001" i="1"/>
  <c r="P2001" i="1" s="1"/>
  <c r="Q2001" i="1" s="1"/>
  <c r="O2000" i="1"/>
  <c r="P2000" i="1" s="1"/>
  <c r="Q2000" i="1" s="1"/>
  <c r="O1999" i="1"/>
  <c r="P1999" i="1" s="1"/>
  <c r="Q1999" i="1" s="1"/>
  <c r="O1998" i="1"/>
  <c r="P1998" i="1" s="1"/>
  <c r="Q1998" i="1" s="1"/>
  <c r="O1997" i="1"/>
  <c r="P1997" i="1" s="1"/>
  <c r="Q1997" i="1" s="1"/>
  <c r="O1996" i="1"/>
  <c r="P1996" i="1" s="1"/>
  <c r="Q1996" i="1" s="1"/>
  <c r="O1995" i="1"/>
  <c r="P1995" i="1" s="1"/>
  <c r="Q1995" i="1" s="1"/>
  <c r="O1994" i="1"/>
  <c r="P1994" i="1" s="1"/>
  <c r="Q1994" i="1" s="1"/>
  <c r="O1993" i="1"/>
  <c r="P1993" i="1" s="1"/>
  <c r="Q1993" i="1" s="1"/>
  <c r="O1992" i="1"/>
  <c r="P1992" i="1" s="1"/>
  <c r="Q1992" i="1" s="1"/>
  <c r="O1991" i="1"/>
  <c r="P1991" i="1" s="1"/>
  <c r="Q1991" i="1" s="1"/>
  <c r="O1990" i="1"/>
  <c r="P1990" i="1" s="1"/>
  <c r="Q1990" i="1" s="1"/>
  <c r="O1989" i="1"/>
  <c r="P1989" i="1" s="1"/>
  <c r="Q1989" i="1" s="1"/>
  <c r="O1988" i="1"/>
  <c r="P1988" i="1" s="1"/>
  <c r="Q1988" i="1" s="1"/>
  <c r="O1987" i="1"/>
  <c r="P1987" i="1" s="1"/>
  <c r="Q1987" i="1" s="1"/>
  <c r="O1986" i="1"/>
  <c r="P1986" i="1" s="1"/>
  <c r="Q1986" i="1" s="1"/>
  <c r="O1985" i="1"/>
  <c r="P1985" i="1" s="1"/>
  <c r="Q1985" i="1" s="1"/>
  <c r="O1984" i="1"/>
  <c r="P1984" i="1" s="1"/>
  <c r="Q1984" i="1" s="1"/>
  <c r="O1983" i="1"/>
  <c r="P1983" i="1" s="1"/>
  <c r="Q1983" i="1" s="1"/>
  <c r="O1982" i="1"/>
  <c r="P1982" i="1" s="1"/>
  <c r="Q1982" i="1" s="1"/>
  <c r="O1981" i="1"/>
  <c r="P1981" i="1" s="1"/>
  <c r="Q1981" i="1" s="1"/>
  <c r="O1980" i="1"/>
  <c r="P1980" i="1" s="1"/>
  <c r="Q1980" i="1" s="1"/>
  <c r="O1978" i="1"/>
  <c r="P1978" i="1" s="1"/>
  <c r="Q1978" i="1" s="1"/>
  <c r="O1977" i="1"/>
  <c r="P1977" i="1" s="1"/>
  <c r="Q1977" i="1" s="1"/>
  <c r="O1976" i="1"/>
  <c r="P1976" i="1" s="1"/>
  <c r="Q1976" i="1" s="1"/>
  <c r="O1975" i="1"/>
  <c r="P1975" i="1" s="1"/>
  <c r="Q1975" i="1" s="1"/>
  <c r="O1974" i="1"/>
  <c r="P1974" i="1" s="1"/>
  <c r="Q1974" i="1" s="1"/>
  <c r="O1973" i="1"/>
  <c r="P1973" i="1" s="1"/>
  <c r="Q1973" i="1" s="1"/>
  <c r="O1972" i="1"/>
  <c r="P1972" i="1" s="1"/>
  <c r="Q1972" i="1" s="1"/>
  <c r="O1971" i="1"/>
  <c r="P1971" i="1" s="1"/>
  <c r="Q1971" i="1" s="1"/>
  <c r="O1970" i="1"/>
  <c r="P1970" i="1" s="1"/>
  <c r="Q1970" i="1" s="1"/>
  <c r="O1969" i="1"/>
  <c r="P1969" i="1" s="1"/>
  <c r="Q1969" i="1" s="1"/>
  <c r="O1968" i="1"/>
  <c r="P1968" i="1" s="1"/>
  <c r="Q1968" i="1" s="1"/>
  <c r="O1967" i="1"/>
  <c r="P1967" i="1" s="1"/>
  <c r="Q1967" i="1" s="1"/>
  <c r="O1966" i="1"/>
  <c r="P1966" i="1" s="1"/>
  <c r="Q1966" i="1" s="1"/>
  <c r="O1965" i="1"/>
  <c r="P1965" i="1" s="1"/>
  <c r="Q1965" i="1" s="1"/>
  <c r="O1964" i="1"/>
  <c r="P1964" i="1" s="1"/>
  <c r="Q1964" i="1" s="1"/>
  <c r="O1963" i="1"/>
  <c r="P1963" i="1" s="1"/>
  <c r="Q1963" i="1" s="1"/>
  <c r="O1962" i="1"/>
  <c r="P1962" i="1" s="1"/>
  <c r="Q1962" i="1" s="1"/>
  <c r="O1961" i="1"/>
  <c r="P1961" i="1" s="1"/>
  <c r="Q1961" i="1" s="1"/>
  <c r="O1960" i="1"/>
  <c r="P1960" i="1" s="1"/>
  <c r="Q1960" i="1" s="1"/>
  <c r="O1959" i="1"/>
  <c r="P1959" i="1" s="1"/>
  <c r="Q1959" i="1" s="1"/>
  <c r="O1958" i="1"/>
  <c r="P1958" i="1" s="1"/>
  <c r="Q1958" i="1" s="1"/>
  <c r="O1957" i="1"/>
  <c r="P1957" i="1" s="1"/>
  <c r="Q1957" i="1" s="1"/>
  <c r="O1956" i="1"/>
  <c r="P1956" i="1" s="1"/>
  <c r="Q1956" i="1" s="1"/>
  <c r="O1955" i="1"/>
  <c r="P1955" i="1" s="1"/>
  <c r="Q1955" i="1" s="1"/>
  <c r="O1954" i="1"/>
  <c r="P1954" i="1" s="1"/>
  <c r="Q1954" i="1" s="1"/>
  <c r="O1953" i="1"/>
  <c r="P1953" i="1" s="1"/>
  <c r="Q1953" i="1" s="1"/>
  <c r="O1952" i="1"/>
  <c r="P1952" i="1" s="1"/>
  <c r="Q1952" i="1" s="1"/>
  <c r="O1951" i="1"/>
  <c r="P1951" i="1" s="1"/>
  <c r="Q1951" i="1" s="1"/>
  <c r="O1950" i="1"/>
  <c r="P1950" i="1" s="1"/>
  <c r="Q1950" i="1" s="1"/>
  <c r="O1949" i="1"/>
  <c r="P1949" i="1" s="1"/>
  <c r="Q1949" i="1" s="1"/>
  <c r="O1948" i="1"/>
  <c r="P1948" i="1" s="1"/>
  <c r="Q1948" i="1" s="1"/>
  <c r="O1947" i="1"/>
  <c r="P1947" i="1" s="1"/>
  <c r="Q1947" i="1" s="1"/>
  <c r="O1946" i="1"/>
  <c r="P1946" i="1" s="1"/>
  <c r="Q1946" i="1" s="1"/>
  <c r="O1945" i="1"/>
  <c r="P1945" i="1" s="1"/>
  <c r="Q1945" i="1" s="1"/>
  <c r="O1944" i="1"/>
  <c r="P1944" i="1" s="1"/>
  <c r="Q1944" i="1" s="1"/>
  <c r="O1943" i="1"/>
  <c r="P1943" i="1" s="1"/>
  <c r="Q1943" i="1" s="1"/>
  <c r="O1942" i="1"/>
  <c r="P1942" i="1" s="1"/>
  <c r="Q1942" i="1" s="1"/>
  <c r="O1941" i="1"/>
  <c r="P1941" i="1" s="1"/>
  <c r="Q1941" i="1" s="1"/>
  <c r="O1940" i="1"/>
  <c r="P1940" i="1" s="1"/>
  <c r="Q1940" i="1" s="1"/>
  <c r="O1939" i="1"/>
  <c r="P1939" i="1" s="1"/>
  <c r="Q1939" i="1" s="1"/>
  <c r="O1938" i="1"/>
  <c r="P1938" i="1" s="1"/>
  <c r="Q1938" i="1" s="1"/>
  <c r="O1937" i="1"/>
  <c r="P1937" i="1" s="1"/>
  <c r="Q1937" i="1" s="1"/>
  <c r="O1936" i="1"/>
  <c r="P1936" i="1" s="1"/>
  <c r="Q1936" i="1" s="1"/>
  <c r="O1935" i="1"/>
  <c r="P1935" i="1" s="1"/>
  <c r="Q1935" i="1" s="1"/>
  <c r="O1934" i="1"/>
  <c r="P1934" i="1" s="1"/>
  <c r="Q1934" i="1" s="1"/>
  <c r="O1933" i="1"/>
  <c r="P1933" i="1" s="1"/>
  <c r="Q1933" i="1" s="1"/>
  <c r="O1932" i="1"/>
  <c r="P1932" i="1" s="1"/>
  <c r="Q1932" i="1" s="1"/>
  <c r="O1931" i="1"/>
  <c r="P1931" i="1" s="1"/>
  <c r="Q1931" i="1" s="1"/>
  <c r="O1930" i="1"/>
  <c r="P1930" i="1" s="1"/>
  <c r="Q1930" i="1" s="1"/>
  <c r="O1929" i="1"/>
  <c r="P1929" i="1" s="1"/>
  <c r="Q1929" i="1" s="1"/>
  <c r="O1928" i="1"/>
  <c r="P1928" i="1" s="1"/>
  <c r="Q1928" i="1" s="1"/>
  <c r="O1927" i="1"/>
  <c r="P1927" i="1" s="1"/>
  <c r="Q1927" i="1" s="1"/>
  <c r="O1926" i="1"/>
  <c r="P1926" i="1" s="1"/>
  <c r="Q1926" i="1" s="1"/>
  <c r="O1925" i="1"/>
  <c r="P1925" i="1" s="1"/>
  <c r="Q1925" i="1" s="1"/>
  <c r="O1924" i="1"/>
  <c r="P1924" i="1" s="1"/>
  <c r="Q1924" i="1" s="1"/>
  <c r="O1923" i="1"/>
  <c r="P1923" i="1" s="1"/>
  <c r="Q1923" i="1" s="1"/>
  <c r="O1922" i="1"/>
  <c r="P1922" i="1" s="1"/>
  <c r="Q1922" i="1" s="1"/>
  <c r="O1921" i="1"/>
  <c r="P1921" i="1" s="1"/>
  <c r="Q1921" i="1" s="1"/>
  <c r="O1920" i="1"/>
  <c r="P1920" i="1" s="1"/>
  <c r="Q1920" i="1" s="1"/>
  <c r="O1919" i="1"/>
  <c r="P1919" i="1" s="1"/>
  <c r="Q1919" i="1" s="1"/>
  <c r="O1918" i="1"/>
  <c r="P1918" i="1" s="1"/>
  <c r="Q1918" i="1" s="1"/>
  <c r="O1917" i="1"/>
  <c r="P1917" i="1" s="1"/>
  <c r="Q1917" i="1" s="1"/>
  <c r="O1916" i="1"/>
  <c r="P1916" i="1" s="1"/>
  <c r="Q1916" i="1" s="1"/>
  <c r="O1915" i="1"/>
  <c r="P1915" i="1" s="1"/>
  <c r="Q1915" i="1" s="1"/>
  <c r="O1848" i="1"/>
  <c r="P1848" i="1" s="1"/>
  <c r="Q1848" i="1" s="1"/>
  <c r="O1847" i="1"/>
  <c r="P1847" i="1" s="1"/>
  <c r="Q1847" i="1" s="1"/>
  <c r="O1846" i="1"/>
  <c r="P1846" i="1" s="1"/>
  <c r="Q1846" i="1" s="1"/>
  <c r="O1845" i="1"/>
  <c r="P1845" i="1" s="1"/>
  <c r="Q1845" i="1" s="1"/>
  <c r="O1844" i="1"/>
  <c r="P1844" i="1" s="1"/>
  <c r="Q1844" i="1" s="1"/>
  <c r="O1843" i="1"/>
  <c r="P1843" i="1" s="1"/>
  <c r="Q1843" i="1" s="1"/>
  <c r="O1842" i="1"/>
  <c r="P1842" i="1" s="1"/>
  <c r="Q1842" i="1" s="1"/>
  <c r="O1841" i="1"/>
  <c r="P1841" i="1" s="1"/>
  <c r="Q1841" i="1" s="1"/>
  <c r="O1840" i="1"/>
  <c r="P1840" i="1" s="1"/>
  <c r="Q1840" i="1" s="1"/>
  <c r="O1839" i="1"/>
  <c r="P1839" i="1" s="1"/>
  <c r="Q1839" i="1" s="1"/>
  <c r="O1838" i="1"/>
  <c r="P1838" i="1" s="1"/>
  <c r="Q1838" i="1" s="1"/>
  <c r="O1837" i="1"/>
  <c r="P1837" i="1" s="1"/>
  <c r="Q1837" i="1" s="1"/>
  <c r="O1836" i="1"/>
  <c r="P1836" i="1" s="1"/>
  <c r="Q1836" i="1" s="1"/>
  <c r="O1835" i="1"/>
  <c r="P1835" i="1" s="1"/>
  <c r="Q1835" i="1" s="1"/>
  <c r="O1834" i="1"/>
  <c r="P1834" i="1" s="1"/>
  <c r="Q1834" i="1" s="1"/>
  <c r="O1833" i="1"/>
  <c r="P1833" i="1" s="1"/>
  <c r="Q1833" i="1" s="1"/>
  <c r="O1832" i="1"/>
  <c r="P1832" i="1" s="1"/>
  <c r="Q1832" i="1" s="1"/>
  <c r="O1831" i="1"/>
  <c r="P1831" i="1" s="1"/>
  <c r="Q1831" i="1" s="1"/>
  <c r="O1830" i="1"/>
  <c r="P1830" i="1" s="1"/>
  <c r="Q1830" i="1" s="1"/>
  <c r="O1829" i="1"/>
  <c r="P1829" i="1" s="1"/>
  <c r="Q1829" i="1" s="1"/>
  <c r="O1828" i="1"/>
  <c r="P1828" i="1" s="1"/>
  <c r="Q1828" i="1" s="1"/>
  <c r="O1827" i="1"/>
  <c r="P1827" i="1" s="1"/>
  <c r="Q1827" i="1" s="1"/>
  <c r="O1826" i="1"/>
  <c r="P1826" i="1" s="1"/>
  <c r="Q1826" i="1" s="1"/>
  <c r="O1825" i="1"/>
  <c r="P1825" i="1" s="1"/>
  <c r="Q1825" i="1" s="1"/>
  <c r="O1824" i="1"/>
  <c r="P1824" i="1" s="1"/>
  <c r="Q1824" i="1" s="1"/>
  <c r="O1823" i="1"/>
  <c r="P1823" i="1" s="1"/>
  <c r="Q1823" i="1" s="1"/>
  <c r="O1822" i="1"/>
  <c r="P1822" i="1" s="1"/>
  <c r="Q1822" i="1" s="1"/>
  <c r="O1821" i="1"/>
  <c r="P1821" i="1" s="1"/>
  <c r="Q1821" i="1" s="1"/>
  <c r="O1820" i="1"/>
  <c r="P1820" i="1" s="1"/>
  <c r="Q1820" i="1" s="1"/>
  <c r="O1819" i="1"/>
  <c r="P1819" i="1" s="1"/>
  <c r="Q1819" i="1" s="1"/>
  <c r="O1818" i="1"/>
  <c r="P1818" i="1" s="1"/>
  <c r="Q1818" i="1" s="1"/>
  <c r="O1817" i="1"/>
  <c r="P1817" i="1" s="1"/>
  <c r="Q1817" i="1" s="1"/>
  <c r="O1816" i="1"/>
  <c r="P1816" i="1" s="1"/>
  <c r="Q1816" i="1" s="1"/>
  <c r="O1815" i="1"/>
  <c r="P1815" i="1" s="1"/>
  <c r="Q1815" i="1" s="1"/>
  <c r="O1813" i="1"/>
  <c r="P1813" i="1" s="1"/>
  <c r="Q1813" i="1" s="1"/>
  <c r="O1812" i="1"/>
  <c r="P1812" i="1" s="1"/>
  <c r="Q1812" i="1" s="1"/>
  <c r="O1811" i="1"/>
  <c r="P1811" i="1" s="1"/>
  <c r="Q1811" i="1" s="1"/>
  <c r="O1810" i="1"/>
  <c r="P1810" i="1" s="1"/>
  <c r="Q1810" i="1" s="1"/>
  <c r="O1809" i="1"/>
  <c r="P1809" i="1" s="1"/>
  <c r="Q1809" i="1" s="1"/>
  <c r="O1808" i="1"/>
  <c r="P1808" i="1" s="1"/>
  <c r="Q1808" i="1" s="1"/>
  <c r="O1807" i="1"/>
  <c r="P1807" i="1" s="1"/>
  <c r="Q1807" i="1" s="1"/>
  <c r="O1806" i="1"/>
  <c r="P1806" i="1" s="1"/>
  <c r="Q1806" i="1" s="1"/>
  <c r="O1805" i="1"/>
  <c r="P1805" i="1" s="1"/>
  <c r="Q1805" i="1" s="1"/>
  <c r="O1804" i="1"/>
  <c r="P1804" i="1" s="1"/>
  <c r="Q1804" i="1" s="1"/>
  <c r="O1803" i="1"/>
  <c r="P1803" i="1" s="1"/>
  <c r="Q1803" i="1" s="1"/>
  <c r="O1802" i="1"/>
  <c r="P1802" i="1" s="1"/>
  <c r="Q1802" i="1" s="1"/>
  <c r="O1801" i="1"/>
  <c r="P1801" i="1" s="1"/>
  <c r="Q1801" i="1" s="1"/>
  <c r="O1800" i="1"/>
  <c r="P1800" i="1" s="1"/>
  <c r="Q1800" i="1" s="1"/>
  <c r="O1799" i="1"/>
  <c r="P1799" i="1" s="1"/>
  <c r="Q1799" i="1" s="1"/>
  <c r="O1798" i="1"/>
  <c r="P1798" i="1" s="1"/>
  <c r="Q1798" i="1" s="1"/>
  <c r="O1797" i="1"/>
  <c r="P1797" i="1" s="1"/>
  <c r="Q1797" i="1" s="1"/>
  <c r="O1796" i="1"/>
  <c r="P1796" i="1" s="1"/>
  <c r="Q1796" i="1" s="1"/>
  <c r="O1795" i="1"/>
  <c r="P1795" i="1" s="1"/>
  <c r="Q1795" i="1" s="1"/>
  <c r="O1794" i="1"/>
  <c r="P1794" i="1" s="1"/>
  <c r="Q1794" i="1" s="1"/>
  <c r="O1793" i="1"/>
  <c r="P1793" i="1" s="1"/>
  <c r="Q1793" i="1" s="1"/>
  <c r="O1792" i="1"/>
  <c r="P1792" i="1" s="1"/>
  <c r="Q1792" i="1" s="1"/>
  <c r="O1791" i="1"/>
  <c r="P1791" i="1" s="1"/>
  <c r="Q1791" i="1" s="1"/>
  <c r="O1790" i="1"/>
  <c r="P1790" i="1" s="1"/>
  <c r="Q1790" i="1" s="1"/>
  <c r="O1789" i="1"/>
  <c r="P1789" i="1" s="1"/>
  <c r="Q1789" i="1" s="1"/>
  <c r="O1788" i="1"/>
  <c r="P1788" i="1" s="1"/>
  <c r="Q1788" i="1" s="1"/>
  <c r="O1786" i="1"/>
  <c r="P1786" i="1" s="1"/>
  <c r="Q1786" i="1" s="1"/>
  <c r="O1785" i="1"/>
  <c r="P1785" i="1" s="1"/>
  <c r="Q1785" i="1" s="1"/>
  <c r="O1784" i="1"/>
  <c r="P1784" i="1" s="1"/>
  <c r="Q1784" i="1" s="1"/>
  <c r="O1783" i="1"/>
  <c r="P1783" i="1" s="1"/>
  <c r="Q1783" i="1" s="1"/>
  <c r="O1782" i="1"/>
  <c r="P1782" i="1" s="1"/>
  <c r="Q1782" i="1" s="1"/>
  <c r="O1781" i="1"/>
  <c r="P1781" i="1" s="1"/>
  <c r="Q1781" i="1" s="1"/>
  <c r="O1780" i="1"/>
  <c r="P1780" i="1" s="1"/>
  <c r="Q1780" i="1" s="1"/>
  <c r="O1779" i="1"/>
  <c r="P1779" i="1" s="1"/>
  <c r="Q1779" i="1" s="1"/>
  <c r="O1778" i="1"/>
  <c r="P1778" i="1" s="1"/>
  <c r="Q1778" i="1" s="1"/>
  <c r="O1777" i="1"/>
  <c r="P1777" i="1" s="1"/>
  <c r="Q1777" i="1" s="1"/>
  <c r="O1776" i="1"/>
  <c r="P1776" i="1" s="1"/>
  <c r="Q1776" i="1" s="1"/>
  <c r="O1775" i="1"/>
  <c r="P1775" i="1" s="1"/>
  <c r="Q1775" i="1" s="1"/>
  <c r="O1774" i="1"/>
  <c r="P1774" i="1" s="1"/>
  <c r="Q1774" i="1" s="1"/>
  <c r="O1773" i="1"/>
  <c r="P1773" i="1" s="1"/>
  <c r="Q1773" i="1" s="1"/>
  <c r="O1772" i="1"/>
  <c r="P1772" i="1" s="1"/>
  <c r="Q1772" i="1" s="1"/>
  <c r="O1771" i="1"/>
  <c r="P1771" i="1" s="1"/>
  <c r="Q1771" i="1" s="1"/>
  <c r="O1770" i="1"/>
  <c r="P1770" i="1" s="1"/>
  <c r="Q1770" i="1" s="1"/>
  <c r="O1769" i="1"/>
  <c r="P1769" i="1" s="1"/>
  <c r="Q1769" i="1" s="1"/>
  <c r="O1768" i="1"/>
  <c r="P1768" i="1" s="1"/>
  <c r="Q1768" i="1" s="1"/>
  <c r="O1767" i="1"/>
  <c r="P1767" i="1" s="1"/>
  <c r="Q1767" i="1" s="1"/>
  <c r="O1766" i="1"/>
  <c r="P1766" i="1" s="1"/>
  <c r="Q1766" i="1" s="1"/>
  <c r="O1765" i="1"/>
  <c r="P1765" i="1" s="1"/>
  <c r="Q1765" i="1" s="1"/>
  <c r="O1764" i="1"/>
  <c r="P1764" i="1" s="1"/>
  <c r="Q1764" i="1" s="1"/>
  <c r="O1763" i="1"/>
  <c r="P1763" i="1" s="1"/>
  <c r="Q1763" i="1" s="1"/>
  <c r="O1762" i="1"/>
  <c r="P1762" i="1" s="1"/>
  <c r="Q1762" i="1" s="1"/>
  <c r="O1761" i="1"/>
  <c r="P1761" i="1" s="1"/>
  <c r="Q1761" i="1" s="1"/>
  <c r="O1760" i="1"/>
  <c r="P1760" i="1" s="1"/>
  <c r="Q1760" i="1" s="1"/>
  <c r="O1759" i="1"/>
  <c r="P1759" i="1" s="1"/>
  <c r="Q1759" i="1" s="1"/>
  <c r="O1758" i="1"/>
  <c r="P1758" i="1" s="1"/>
  <c r="Q1758" i="1" s="1"/>
  <c r="O1757" i="1"/>
  <c r="P1757" i="1" s="1"/>
  <c r="Q1757" i="1" s="1"/>
  <c r="O1756" i="1"/>
  <c r="P1756" i="1" s="1"/>
  <c r="Q1756" i="1" s="1"/>
  <c r="O1755" i="1"/>
  <c r="P1755" i="1" s="1"/>
  <c r="Q1755" i="1" s="1"/>
  <c r="O1754" i="1"/>
  <c r="P1754" i="1" s="1"/>
  <c r="Q1754" i="1" s="1"/>
  <c r="O1753" i="1"/>
  <c r="P1753" i="1" s="1"/>
  <c r="Q1753" i="1" s="1"/>
  <c r="O1752" i="1"/>
  <c r="P1752" i="1" s="1"/>
  <c r="Q1752" i="1" s="1"/>
  <c r="O1751" i="1"/>
  <c r="P1751" i="1" s="1"/>
  <c r="Q1751" i="1" s="1"/>
  <c r="O1750" i="1"/>
  <c r="P1750" i="1" s="1"/>
  <c r="Q1750" i="1" s="1"/>
  <c r="O1749" i="1"/>
  <c r="P1749" i="1" s="1"/>
  <c r="Q1749" i="1" s="1"/>
  <c r="O1748" i="1"/>
  <c r="P1748" i="1" s="1"/>
  <c r="Q1748" i="1" s="1"/>
  <c r="O1747" i="1"/>
  <c r="P1747" i="1" s="1"/>
  <c r="Q1747" i="1" s="1"/>
  <c r="O1746" i="1"/>
  <c r="P1746" i="1" s="1"/>
  <c r="Q1746" i="1" s="1"/>
  <c r="O1745" i="1"/>
  <c r="P1745" i="1" s="1"/>
  <c r="Q1745" i="1" s="1"/>
  <c r="O1744" i="1"/>
  <c r="P1744" i="1" s="1"/>
  <c r="Q1744" i="1" s="1"/>
  <c r="O1743" i="1"/>
  <c r="P1743" i="1" s="1"/>
  <c r="Q1743" i="1" s="1"/>
  <c r="O1742" i="1"/>
  <c r="P1742" i="1" s="1"/>
  <c r="Q1742" i="1" s="1"/>
  <c r="O1741" i="1"/>
  <c r="P1741" i="1" s="1"/>
  <c r="Q1741" i="1" s="1"/>
  <c r="O1740" i="1"/>
  <c r="P1740" i="1" s="1"/>
  <c r="Q1740" i="1" s="1"/>
  <c r="O1739" i="1"/>
  <c r="P1739" i="1" s="1"/>
  <c r="Q1739" i="1" s="1"/>
  <c r="O1738" i="1"/>
  <c r="P1738" i="1" s="1"/>
  <c r="Q1738" i="1" s="1"/>
  <c r="O1737" i="1"/>
  <c r="P1737" i="1" s="1"/>
  <c r="Q1737" i="1" s="1"/>
  <c r="O1736" i="1"/>
  <c r="P1736" i="1" s="1"/>
  <c r="Q1736" i="1" s="1"/>
  <c r="O1735" i="1"/>
  <c r="P1735" i="1" s="1"/>
  <c r="Q1735" i="1" s="1"/>
  <c r="O1734" i="1"/>
  <c r="P1734" i="1" s="1"/>
  <c r="Q1734" i="1" s="1"/>
  <c r="O1733" i="1"/>
  <c r="P1733" i="1" s="1"/>
  <c r="Q1733" i="1" s="1"/>
  <c r="O1732" i="1"/>
  <c r="P1732" i="1" s="1"/>
  <c r="Q1732" i="1" s="1"/>
  <c r="O1731" i="1"/>
  <c r="P1731" i="1" s="1"/>
  <c r="Q1731" i="1" s="1"/>
  <c r="O1730" i="1"/>
  <c r="P1730" i="1" s="1"/>
  <c r="Q1730" i="1" s="1"/>
  <c r="O1729" i="1"/>
  <c r="P1729" i="1" s="1"/>
  <c r="Q1729" i="1" s="1"/>
  <c r="O1728" i="1"/>
  <c r="P1728" i="1" s="1"/>
  <c r="Q1728" i="1" s="1"/>
  <c r="O1727" i="1"/>
  <c r="P1727" i="1" s="1"/>
  <c r="Q1727" i="1" s="1"/>
  <c r="O1726" i="1"/>
  <c r="P1726" i="1" s="1"/>
  <c r="Q1726" i="1" s="1"/>
  <c r="O1725" i="1"/>
  <c r="P1725" i="1" s="1"/>
  <c r="Q1725" i="1" s="1"/>
  <c r="O1724" i="1"/>
  <c r="P1724" i="1" s="1"/>
  <c r="Q1724" i="1" s="1"/>
  <c r="O1723" i="1"/>
  <c r="P1723" i="1" s="1"/>
  <c r="Q1723" i="1" s="1"/>
  <c r="O1721" i="1"/>
  <c r="P1721" i="1" s="1"/>
  <c r="Q1721" i="1" s="1"/>
  <c r="O1720" i="1"/>
  <c r="P1720" i="1" s="1"/>
  <c r="Q1720" i="1" s="1"/>
  <c r="O1719" i="1"/>
  <c r="P1719" i="1" s="1"/>
  <c r="Q1719" i="1" s="1"/>
  <c r="O1718" i="1"/>
  <c r="P1718" i="1" s="1"/>
  <c r="Q1718" i="1" s="1"/>
  <c r="O1717" i="1"/>
  <c r="P1717" i="1" s="1"/>
  <c r="Q1717" i="1" s="1"/>
  <c r="O1716" i="1"/>
  <c r="P1716" i="1" s="1"/>
  <c r="Q1716" i="1" s="1"/>
  <c r="O1715" i="1"/>
  <c r="P1715" i="1" s="1"/>
  <c r="Q1715" i="1" s="1"/>
  <c r="O1714" i="1"/>
  <c r="P1714" i="1" s="1"/>
  <c r="Q1714" i="1" s="1"/>
  <c r="O1713" i="1"/>
  <c r="P1713" i="1" s="1"/>
  <c r="Q1713" i="1" s="1"/>
  <c r="O1712" i="1"/>
  <c r="P1712" i="1" s="1"/>
  <c r="Q1712" i="1" s="1"/>
  <c r="O1711" i="1"/>
  <c r="P1711" i="1" s="1"/>
  <c r="Q1711" i="1" s="1"/>
  <c r="O1710" i="1"/>
  <c r="P1710" i="1" s="1"/>
  <c r="Q1710" i="1" s="1"/>
  <c r="O1709" i="1"/>
  <c r="P1709" i="1" s="1"/>
  <c r="Q1709" i="1" s="1"/>
  <c r="O1708" i="1"/>
  <c r="P1708" i="1" s="1"/>
  <c r="Q1708" i="1" s="1"/>
  <c r="O1707" i="1"/>
  <c r="P1707" i="1" s="1"/>
  <c r="Q1707" i="1" s="1"/>
  <c r="O1706" i="1"/>
  <c r="P1706" i="1" s="1"/>
  <c r="Q1706" i="1" s="1"/>
  <c r="O1705" i="1"/>
  <c r="P1705" i="1" s="1"/>
  <c r="Q1705" i="1" s="1"/>
  <c r="O1704" i="1"/>
  <c r="P1704" i="1" s="1"/>
  <c r="Q1704" i="1" s="1"/>
  <c r="O1703" i="1"/>
  <c r="P1703" i="1" s="1"/>
  <c r="Q1703" i="1" s="1"/>
  <c r="O1702" i="1"/>
  <c r="P1702" i="1" s="1"/>
  <c r="Q1702" i="1" s="1"/>
  <c r="O1701" i="1"/>
  <c r="P1701" i="1" s="1"/>
  <c r="Q1701" i="1" s="1"/>
  <c r="O1700" i="1"/>
  <c r="P1700" i="1" s="1"/>
  <c r="Q1700" i="1" s="1"/>
  <c r="O1699" i="1"/>
  <c r="P1699" i="1" s="1"/>
  <c r="Q1699" i="1" s="1"/>
  <c r="O1698" i="1"/>
  <c r="P1698" i="1" s="1"/>
  <c r="Q1698" i="1" s="1"/>
  <c r="O1696" i="1"/>
  <c r="P1696" i="1" s="1"/>
  <c r="Q1696" i="1" s="1"/>
  <c r="O1695" i="1"/>
  <c r="P1695" i="1" s="1"/>
  <c r="Q1695" i="1" s="1"/>
  <c r="O1694" i="1"/>
  <c r="P1694" i="1" s="1"/>
  <c r="Q1694" i="1" s="1"/>
  <c r="O1693" i="1"/>
  <c r="P1693" i="1" s="1"/>
  <c r="Q1693" i="1" s="1"/>
  <c r="O1692" i="1"/>
  <c r="P1692" i="1" s="1"/>
  <c r="Q1692" i="1" s="1"/>
  <c r="O1691" i="1"/>
  <c r="P1691" i="1" s="1"/>
  <c r="Q1691" i="1" s="1"/>
  <c r="O1690" i="1"/>
  <c r="P1690" i="1" s="1"/>
  <c r="Q1690" i="1" s="1"/>
  <c r="O1689" i="1"/>
  <c r="P1689" i="1" s="1"/>
  <c r="Q1689" i="1" s="1"/>
  <c r="O1688" i="1"/>
  <c r="P1688" i="1" s="1"/>
  <c r="Q1688" i="1" s="1"/>
  <c r="O1687" i="1"/>
  <c r="P1687" i="1" s="1"/>
  <c r="Q1687" i="1" s="1"/>
  <c r="O1686" i="1"/>
  <c r="P1686" i="1" s="1"/>
  <c r="Q1686" i="1" s="1"/>
  <c r="O1685" i="1"/>
  <c r="P1685" i="1" s="1"/>
  <c r="Q1685" i="1" s="1"/>
  <c r="O1684" i="1"/>
  <c r="P1684" i="1" s="1"/>
  <c r="Q1684" i="1" s="1"/>
  <c r="O1683" i="1"/>
  <c r="P1683" i="1" s="1"/>
  <c r="Q1683" i="1" s="1"/>
  <c r="O1682" i="1"/>
  <c r="P1682" i="1" s="1"/>
  <c r="Q1682" i="1" s="1"/>
  <c r="O1681" i="1"/>
  <c r="P1681" i="1" s="1"/>
  <c r="Q1681" i="1" s="1"/>
  <c r="O1680" i="1"/>
  <c r="P1680" i="1" s="1"/>
  <c r="Q1680" i="1" s="1"/>
  <c r="O1679" i="1"/>
  <c r="P1679" i="1" s="1"/>
  <c r="Q1679" i="1" s="1"/>
  <c r="O1678" i="1"/>
  <c r="P1678" i="1" s="1"/>
  <c r="Q1678" i="1" s="1"/>
  <c r="O1677" i="1"/>
  <c r="P1677" i="1" s="1"/>
  <c r="Q1677" i="1" s="1"/>
  <c r="O1676" i="1"/>
  <c r="P1676" i="1" s="1"/>
  <c r="Q1676" i="1" s="1"/>
  <c r="O1675" i="1"/>
  <c r="P1675" i="1" s="1"/>
  <c r="Q1675" i="1" s="1"/>
  <c r="O1674" i="1"/>
  <c r="P1674" i="1" s="1"/>
  <c r="Q1674" i="1" s="1"/>
  <c r="O1673" i="1"/>
  <c r="P1673" i="1" s="1"/>
  <c r="Q1673" i="1" s="1"/>
  <c r="O1672" i="1"/>
  <c r="P1672" i="1" s="1"/>
  <c r="Q1672" i="1" s="1"/>
  <c r="O1671" i="1"/>
  <c r="P1671" i="1" s="1"/>
  <c r="Q1671" i="1" s="1"/>
  <c r="O1670" i="1"/>
  <c r="P1670" i="1" s="1"/>
  <c r="Q1670" i="1" s="1"/>
  <c r="O1669" i="1"/>
  <c r="P1669" i="1" s="1"/>
  <c r="Q1669" i="1" s="1"/>
  <c r="O1668" i="1"/>
  <c r="P1668" i="1" s="1"/>
  <c r="Q1668" i="1" s="1"/>
  <c r="O1667" i="1"/>
  <c r="P1667" i="1" s="1"/>
  <c r="Q1667" i="1" s="1"/>
  <c r="O1666" i="1"/>
  <c r="P1666" i="1" s="1"/>
  <c r="Q1666" i="1" s="1"/>
  <c r="O1665" i="1"/>
  <c r="P1665" i="1" s="1"/>
  <c r="Q1665" i="1" s="1"/>
  <c r="O1664" i="1"/>
  <c r="P1664" i="1" s="1"/>
  <c r="Q1664" i="1" s="1"/>
  <c r="O1663" i="1"/>
  <c r="P1663" i="1" s="1"/>
  <c r="Q1663" i="1" s="1"/>
  <c r="O1662" i="1"/>
  <c r="P1662" i="1" s="1"/>
  <c r="Q1662" i="1" s="1"/>
  <c r="O1661" i="1"/>
  <c r="P1661" i="1" s="1"/>
  <c r="Q1661" i="1" s="1"/>
  <c r="O1660" i="1"/>
  <c r="P1660" i="1" s="1"/>
  <c r="Q1660" i="1" s="1"/>
  <c r="O1659" i="1"/>
  <c r="P1659" i="1" s="1"/>
  <c r="Q1659" i="1" s="1"/>
  <c r="O1658" i="1"/>
  <c r="P1658" i="1" s="1"/>
  <c r="Q1658" i="1" s="1"/>
  <c r="O1656" i="1"/>
  <c r="P1656" i="1" s="1"/>
  <c r="Q1656" i="1" s="1"/>
  <c r="O1655" i="1"/>
  <c r="P1655" i="1" s="1"/>
  <c r="Q1655" i="1" s="1"/>
  <c r="O1654" i="1"/>
  <c r="P1654" i="1" s="1"/>
  <c r="Q1654" i="1" s="1"/>
  <c r="O1653" i="1"/>
  <c r="P1653" i="1" s="1"/>
  <c r="Q1653" i="1" s="1"/>
  <c r="O1652" i="1"/>
  <c r="P1652" i="1" s="1"/>
  <c r="Q1652" i="1" s="1"/>
  <c r="O1651" i="1"/>
  <c r="P1651" i="1" s="1"/>
  <c r="Q1651" i="1" s="1"/>
  <c r="O1650" i="1"/>
  <c r="P1650" i="1" s="1"/>
  <c r="Q1650" i="1" s="1"/>
  <c r="O1649" i="1"/>
  <c r="P1649" i="1" s="1"/>
  <c r="Q1649" i="1" s="1"/>
  <c r="O1648" i="1"/>
  <c r="P1648" i="1" s="1"/>
  <c r="Q1648" i="1" s="1"/>
  <c r="O1647" i="1"/>
  <c r="P1647" i="1" s="1"/>
  <c r="Q1647" i="1" s="1"/>
  <c r="O1646" i="1"/>
  <c r="P1646" i="1" s="1"/>
  <c r="Q1646" i="1" s="1"/>
  <c r="O1645" i="1"/>
  <c r="P1645" i="1" s="1"/>
  <c r="Q1645" i="1" s="1"/>
  <c r="O1644" i="1"/>
  <c r="P1644" i="1" s="1"/>
  <c r="Q1644" i="1" s="1"/>
  <c r="O1643" i="1"/>
  <c r="P1643" i="1" s="1"/>
  <c r="Q1643" i="1" s="1"/>
  <c r="O1642" i="1"/>
  <c r="P1642" i="1" s="1"/>
  <c r="Q1642" i="1" s="1"/>
  <c r="O1641" i="1"/>
  <c r="P1641" i="1" s="1"/>
  <c r="Q1641" i="1" s="1"/>
  <c r="O1640" i="1"/>
  <c r="P1640" i="1" s="1"/>
  <c r="Q1640" i="1" s="1"/>
  <c r="O1639" i="1"/>
  <c r="P1639" i="1" s="1"/>
  <c r="Q1639" i="1" s="1"/>
  <c r="O1638" i="1"/>
  <c r="P1638" i="1" s="1"/>
  <c r="Q1638" i="1" s="1"/>
  <c r="O1637" i="1"/>
  <c r="P1637" i="1" s="1"/>
  <c r="Q1637" i="1" s="1"/>
  <c r="O1636" i="1"/>
  <c r="P1636" i="1" s="1"/>
  <c r="Q1636" i="1" s="1"/>
  <c r="O1635" i="1"/>
  <c r="P1635" i="1" s="1"/>
  <c r="Q1635" i="1" s="1"/>
  <c r="O1634" i="1"/>
  <c r="P1634" i="1" s="1"/>
  <c r="Q1634" i="1" s="1"/>
  <c r="O1633" i="1"/>
  <c r="P1633" i="1" s="1"/>
  <c r="Q1633" i="1" s="1"/>
  <c r="O1632" i="1"/>
  <c r="P1632" i="1" s="1"/>
  <c r="Q1632" i="1" s="1"/>
  <c r="O1631" i="1"/>
  <c r="P1631" i="1" s="1"/>
  <c r="Q1631" i="1" s="1"/>
  <c r="O1630" i="1"/>
  <c r="P1630" i="1" s="1"/>
  <c r="Q1630" i="1" s="1"/>
  <c r="O1629" i="1"/>
  <c r="P1629" i="1" s="1"/>
  <c r="Q1629" i="1" s="1"/>
  <c r="O1628" i="1"/>
  <c r="P1628" i="1" s="1"/>
  <c r="Q1628" i="1" s="1"/>
  <c r="O1627" i="1"/>
  <c r="P1627" i="1" s="1"/>
  <c r="Q1627" i="1" s="1"/>
  <c r="O1626" i="1"/>
  <c r="P1626" i="1" s="1"/>
  <c r="Q1626" i="1" s="1"/>
  <c r="O1625" i="1"/>
  <c r="P1625" i="1" s="1"/>
  <c r="Q1625" i="1" s="1"/>
  <c r="O1624" i="1"/>
  <c r="P1624" i="1" s="1"/>
  <c r="Q1624" i="1" s="1"/>
  <c r="O1623" i="1"/>
  <c r="P1623" i="1" s="1"/>
  <c r="Q1623" i="1" s="1"/>
  <c r="O1622" i="1"/>
  <c r="P1622" i="1" s="1"/>
  <c r="Q1622" i="1" s="1"/>
  <c r="O1621" i="1"/>
  <c r="P1621" i="1" s="1"/>
  <c r="Q1621" i="1" s="1"/>
  <c r="O1620" i="1"/>
  <c r="P1620" i="1" s="1"/>
  <c r="Q1620" i="1" s="1"/>
  <c r="O1619" i="1"/>
  <c r="P1619" i="1" s="1"/>
  <c r="Q1619" i="1" s="1"/>
  <c r="O1618" i="1"/>
  <c r="P1618" i="1" s="1"/>
  <c r="Q1618" i="1" s="1"/>
  <c r="O1617" i="1"/>
  <c r="P1617" i="1" s="1"/>
  <c r="Q1617" i="1" s="1"/>
  <c r="O1616" i="1"/>
  <c r="P1616" i="1" s="1"/>
  <c r="Q1616" i="1" s="1"/>
  <c r="O1615" i="1"/>
  <c r="P1615" i="1" s="1"/>
  <c r="Q1615" i="1" s="1"/>
  <c r="O1614" i="1"/>
  <c r="P1614" i="1" s="1"/>
  <c r="Q1614" i="1" s="1"/>
  <c r="O1613" i="1"/>
  <c r="P1613" i="1" s="1"/>
  <c r="Q1613" i="1" s="1"/>
  <c r="O1612" i="1"/>
  <c r="P1612" i="1" s="1"/>
  <c r="Q1612" i="1" s="1"/>
  <c r="O1611" i="1"/>
  <c r="P1611" i="1" s="1"/>
  <c r="Q1611" i="1" s="1"/>
  <c r="O1610" i="1"/>
  <c r="P1610" i="1" s="1"/>
  <c r="Q1610" i="1" s="1"/>
  <c r="O1609" i="1"/>
  <c r="P1609" i="1" s="1"/>
  <c r="Q1609" i="1" s="1"/>
  <c r="O1608" i="1"/>
  <c r="P1608" i="1" s="1"/>
  <c r="Q1608" i="1" s="1"/>
  <c r="O1607" i="1"/>
  <c r="P1607" i="1" s="1"/>
  <c r="Q1607" i="1" s="1"/>
  <c r="O1606" i="1"/>
  <c r="P1606" i="1" s="1"/>
  <c r="Q1606" i="1" s="1"/>
  <c r="O1605" i="1"/>
  <c r="P1605" i="1" s="1"/>
  <c r="Q1605" i="1" s="1"/>
  <c r="O1604" i="1"/>
  <c r="P1604" i="1" s="1"/>
  <c r="Q1604" i="1" s="1"/>
  <c r="O1603" i="1"/>
  <c r="P1603" i="1" s="1"/>
  <c r="Q1603" i="1" s="1"/>
  <c r="O1602" i="1"/>
  <c r="P1602" i="1" s="1"/>
  <c r="Q1602" i="1" s="1"/>
  <c r="O1601" i="1"/>
  <c r="P1601" i="1" s="1"/>
  <c r="Q1601" i="1" s="1"/>
  <c r="O1600" i="1"/>
  <c r="P1600" i="1" s="1"/>
  <c r="Q1600" i="1" s="1"/>
  <c r="O1599" i="1"/>
  <c r="P1599" i="1" s="1"/>
  <c r="Q1599" i="1" s="1"/>
  <c r="O1598" i="1"/>
  <c r="P1598" i="1" s="1"/>
  <c r="Q1598" i="1" s="1"/>
  <c r="O1597" i="1"/>
  <c r="P1597" i="1" s="1"/>
  <c r="Q1597" i="1" s="1"/>
  <c r="O1596" i="1"/>
  <c r="P1596" i="1" s="1"/>
  <c r="Q1596" i="1" s="1"/>
  <c r="O1595" i="1"/>
  <c r="P1595" i="1" s="1"/>
  <c r="Q1595" i="1" s="1"/>
  <c r="O1594" i="1"/>
  <c r="P1594" i="1" s="1"/>
  <c r="Q1594" i="1" s="1"/>
  <c r="O1593" i="1"/>
  <c r="P1593" i="1" s="1"/>
  <c r="Q1593" i="1" s="1"/>
  <c r="O1591" i="1"/>
  <c r="P1591" i="1" s="1"/>
  <c r="Q1591" i="1" s="1"/>
  <c r="O1590" i="1"/>
  <c r="P1590" i="1" s="1"/>
  <c r="Q1590" i="1" s="1"/>
  <c r="O1589" i="1"/>
  <c r="P1589" i="1" s="1"/>
  <c r="Q1589" i="1" s="1"/>
  <c r="O1588" i="1"/>
  <c r="P1588" i="1" s="1"/>
  <c r="Q1588" i="1" s="1"/>
  <c r="O1587" i="1"/>
  <c r="P1587" i="1" s="1"/>
  <c r="Q1587" i="1" s="1"/>
  <c r="O1586" i="1"/>
  <c r="P1586" i="1" s="1"/>
  <c r="Q1586" i="1" s="1"/>
  <c r="O1585" i="1"/>
  <c r="P1585" i="1" s="1"/>
  <c r="Q1585" i="1" s="1"/>
  <c r="O1584" i="1"/>
  <c r="P1584" i="1" s="1"/>
  <c r="Q1584" i="1" s="1"/>
  <c r="O1583" i="1"/>
  <c r="P1583" i="1" s="1"/>
  <c r="Q1583" i="1" s="1"/>
  <c r="O1582" i="1"/>
  <c r="P1582" i="1" s="1"/>
  <c r="Q1582" i="1" s="1"/>
  <c r="O1581" i="1"/>
  <c r="P1581" i="1" s="1"/>
  <c r="Q1581" i="1" s="1"/>
  <c r="O1580" i="1"/>
  <c r="P1580" i="1" s="1"/>
  <c r="Q1580" i="1" s="1"/>
  <c r="O1579" i="1"/>
  <c r="P1579" i="1" s="1"/>
  <c r="Q1579" i="1" s="1"/>
  <c r="O1578" i="1"/>
  <c r="P1578" i="1" s="1"/>
  <c r="Q1578" i="1" s="1"/>
  <c r="O1577" i="1"/>
  <c r="P1577" i="1" s="1"/>
  <c r="Q1577" i="1" s="1"/>
  <c r="O1576" i="1"/>
  <c r="P1576" i="1" s="1"/>
  <c r="Q1576" i="1" s="1"/>
  <c r="O1575" i="1"/>
  <c r="P1575" i="1" s="1"/>
  <c r="Q1575" i="1" s="1"/>
  <c r="O1574" i="1"/>
  <c r="P1574" i="1" s="1"/>
  <c r="Q1574" i="1" s="1"/>
  <c r="O1573" i="1"/>
  <c r="P1573" i="1" s="1"/>
  <c r="Q1573" i="1" s="1"/>
  <c r="O1572" i="1"/>
  <c r="P1572" i="1" s="1"/>
  <c r="Q1572" i="1" s="1"/>
  <c r="O1571" i="1"/>
  <c r="P1571" i="1" s="1"/>
  <c r="Q1571" i="1" s="1"/>
  <c r="O1570" i="1"/>
  <c r="P1570" i="1" s="1"/>
  <c r="Q1570" i="1" s="1"/>
  <c r="O1569" i="1"/>
  <c r="P1569" i="1" s="1"/>
  <c r="Q1569" i="1" s="1"/>
  <c r="O1568" i="1"/>
  <c r="P1568" i="1" s="1"/>
  <c r="Q1568" i="1" s="1"/>
  <c r="O1567" i="1"/>
  <c r="P1567" i="1" s="1"/>
  <c r="Q1567" i="1" s="1"/>
  <c r="O1566" i="1"/>
  <c r="P1566" i="1" s="1"/>
  <c r="Q1566" i="1" s="1"/>
  <c r="O1565" i="1"/>
  <c r="P1565" i="1" s="1"/>
  <c r="Q1565" i="1" s="1"/>
  <c r="O1564" i="1"/>
  <c r="P1564" i="1" s="1"/>
  <c r="Q1564" i="1" s="1"/>
  <c r="O1563" i="1"/>
  <c r="P1563" i="1" s="1"/>
  <c r="Q1563" i="1" s="1"/>
  <c r="O1562" i="1"/>
  <c r="P1562" i="1" s="1"/>
  <c r="Q1562" i="1" s="1"/>
  <c r="O1561" i="1"/>
  <c r="P1561" i="1" s="1"/>
  <c r="Q1561" i="1" s="1"/>
  <c r="O1560" i="1"/>
  <c r="P1560" i="1" s="1"/>
  <c r="Q1560" i="1" s="1"/>
  <c r="O1559" i="1"/>
  <c r="P1559" i="1" s="1"/>
  <c r="Q1559" i="1" s="1"/>
  <c r="O1558" i="1"/>
  <c r="P1558" i="1" s="1"/>
  <c r="Q1558" i="1" s="1"/>
  <c r="O1557" i="1"/>
  <c r="P1557" i="1" s="1"/>
  <c r="Q1557" i="1" s="1"/>
  <c r="O1556" i="1"/>
  <c r="P1556" i="1" s="1"/>
  <c r="Q1556" i="1" s="1"/>
  <c r="O1555" i="1"/>
  <c r="P1555" i="1" s="1"/>
  <c r="Q1555" i="1" s="1"/>
  <c r="O1554" i="1"/>
  <c r="P1554" i="1" s="1"/>
  <c r="Q1554" i="1" s="1"/>
  <c r="O1553" i="1"/>
  <c r="P1553" i="1" s="1"/>
  <c r="Q1553" i="1" s="1"/>
  <c r="O1552" i="1"/>
  <c r="P1552" i="1" s="1"/>
  <c r="Q1552" i="1" s="1"/>
  <c r="O1551" i="1"/>
  <c r="P1551" i="1" s="1"/>
  <c r="Q1551" i="1" s="1"/>
  <c r="O1550" i="1"/>
  <c r="P1550" i="1" s="1"/>
  <c r="Q1550" i="1" s="1"/>
  <c r="O1549" i="1"/>
  <c r="P1549" i="1" s="1"/>
  <c r="Q1549" i="1" s="1"/>
  <c r="O1548" i="1"/>
  <c r="P1548" i="1" s="1"/>
  <c r="Q1548" i="1" s="1"/>
  <c r="O1547" i="1"/>
  <c r="P1547" i="1" s="1"/>
  <c r="Q1547" i="1" s="1"/>
  <c r="O1546" i="1"/>
  <c r="P1546" i="1" s="1"/>
  <c r="Q1546" i="1" s="1"/>
  <c r="O1545" i="1"/>
  <c r="P1545" i="1" s="1"/>
  <c r="Q1545" i="1" s="1"/>
  <c r="O1544" i="1"/>
  <c r="P1544" i="1" s="1"/>
  <c r="Q1544" i="1" s="1"/>
  <c r="O1543" i="1"/>
  <c r="P1543" i="1" s="1"/>
  <c r="Q1543" i="1" s="1"/>
  <c r="O1542" i="1"/>
  <c r="P1542" i="1" s="1"/>
  <c r="Q1542" i="1" s="1"/>
  <c r="O1541" i="1"/>
  <c r="P1541" i="1" s="1"/>
  <c r="Q1541" i="1" s="1"/>
  <c r="O1540" i="1"/>
  <c r="P1540" i="1" s="1"/>
  <c r="Q1540" i="1" s="1"/>
  <c r="O1539" i="1"/>
  <c r="P1539" i="1" s="1"/>
  <c r="Q1539" i="1" s="1"/>
  <c r="O1538" i="1"/>
  <c r="P1538" i="1" s="1"/>
  <c r="Q1538" i="1" s="1"/>
  <c r="O1537" i="1"/>
  <c r="P1537" i="1" s="1"/>
  <c r="Q1537" i="1" s="1"/>
  <c r="O1536" i="1"/>
  <c r="P1536" i="1" s="1"/>
  <c r="Q1536" i="1" s="1"/>
  <c r="O1535" i="1"/>
  <c r="P1535" i="1" s="1"/>
  <c r="Q1535" i="1" s="1"/>
  <c r="O1534" i="1"/>
  <c r="P1534" i="1" s="1"/>
  <c r="Q1534" i="1" s="1"/>
  <c r="O1533" i="1"/>
  <c r="P1533" i="1" s="1"/>
  <c r="Q1533" i="1" s="1"/>
  <c r="O1532" i="1"/>
  <c r="P1532" i="1" s="1"/>
  <c r="Q1532" i="1" s="1"/>
  <c r="O1531" i="1"/>
  <c r="P1531" i="1" s="1"/>
  <c r="Q1531" i="1" s="1"/>
  <c r="O1530" i="1"/>
  <c r="P1530" i="1" s="1"/>
  <c r="Q1530" i="1" s="1"/>
  <c r="O1529" i="1"/>
  <c r="P1529" i="1" s="1"/>
  <c r="Q1529" i="1" s="1"/>
  <c r="O1528" i="1"/>
  <c r="P1528" i="1" s="1"/>
  <c r="Q1528" i="1" s="1"/>
  <c r="O1526" i="1"/>
  <c r="P1526" i="1" s="1"/>
  <c r="Q1526" i="1" s="1"/>
  <c r="O1525" i="1"/>
  <c r="P1525" i="1" s="1"/>
  <c r="Q1525" i="1" s="1"/>
  <c r="O1524" i="1"/>
  <c r="P1524" i="1" s="1"/>
  <c r="Q1524" i="1" s="1"/>
  <c r="O1523" i="1"/>
  <c r="P1523" i="1" s="1"/>
  <c r="Q1523" i="1" s="1"/>
  <c r="O1522" i="1"/>
  <c r="P1522" i="1" s="1"/>
  <c r="Q1522" i="1" s="1"/>
  <c r="O1521" i="1"/>
  <c r="P1521" i="1" s="1"/>
  <c r="Q1521" i="1" s="1"/>
  <c r="O1520" i="1"/>
  <c r="P1520" i="1" s="1"/>
  <c r="Q1520" i="1" s="1"/>
  <c r="O1519" i="1"/>
  <c r="P1519" i="1" s="1"/>
  <c r="Q1519" i="1" s="1"/>
  <c r="O1518" i="1"/>
  <c r="P1518" i="1" s="1"/>
  <c r="Q1518" i="1" s="1"/>
  <c r="O1517" i="1"/>
  <c r="P1517" i="1" s="1"/>
  <c r="Q1517" i="1" s="1"/>
  <c r="O1516" i="1"/>
  <c r="P1516" i="1" s="1"/>
  <c r="Q1516" i="1" s="1"/>
  <c r="O1515" i="1"/>
  <c r="P1515" i="1" s="1"/>
  <c r="Q1515" i="1" s="1"/>
  <c r="O1514" i="1"/>
  <c r="P1514" i="1" s="1"/>
  <c r="Q1514" i="1" s="1"/>
  <c r="O1513" i="1"/>
  <c r="P1513" i="1" s="1"/>
  <c r="Q1513" i="1" s="1"/>
  <c r="O1512" i="1"/>
  <c r="P1512" i="1" s="1"/>
  <c r="Q1512" i="1" s="1"/>
  <c r="O1511" i="1"/>
  <c r="P1511" i="1" s="1"/>
  <c r="Q1511" i="1" s="1"/>
  <c r="O1510" i="1"/>
  <c r="P1510" i="1" s="1"/>
  <c r="Q1510" i="1" s="1"/>
  <c r="O1509" i="1"/>
  <c r="P1509" i="1" s="1"/>
  <c r="Q1509" i="1" s="1"/>
  <c r="O1508" i="1"/>
  <c r="P1508" i="1" s="1"/>
  <c r="Q1508" i="1" s="1"/>
  <c r="O1507" i="1"/>
  <c r="P1507" i="1" s="1"/>
  <c r="Q1507" i="1" s="1"/>
  <c r="O1506" i="1"/>
  <c r="P1506" i="1" s="1"/>
  <c r="Q1506" i="1" s="1"/>
  <c r="O1505" i="1"/>
  <c r="P1505" i="1" s="1"/>
  <c r="Q1505" i="1" s="1"/>
  <c r="O1504" i="1"/>
  <c r="P1504" i="1" s="1"/>
  <c r="Q1504" i="1" s="1"/>
  <c r="O1503" i="1"/>
  <c r="P1503" i="1" s="1"/>
  <c r="Q1503" i="1" s="1"/>
  <c r="O1502" i="1"/>
  <c r="P1502" i="1" s="1"/>
  <c r="Q1502" i="1" s="1"/>
  <c r="O1501" i="1"/>
  <c r="P1501" i="1" s="1"/>
  <c r="Q1501" i="1" s="1"/>
  <c r="O1500" i="1"/>
  <c r="P1500" i="1" s="1"/>
  <c r="Q1500" i="1" s="1"/>
  <c r="O1499" i="1"/>
  <c r="P1499" i="1" s="1"/>
  <c r="Q1499" i="1" s="1"/>
  <c r="O1498" i="1"/>
  <c r="P1498" i="1" s="1"/>
  <c r="Q1498" i="1" s="1"/>
  <c r="O1497" i="1"/>
  <c r="P1497" i="1" s="1"/>
  <c r="Q1497" i="1" s="1"/>
  <c r="O1496" i="1"/>
  <c r="P1496" i="1" s="1"/>
  <c r="Q1496" i="1" s="1"/>
  <c r="O1495" i="1"/>
  <c r="P1495" i="1" s="1"/>
  <c r="Q1495" i="1" s="1"/>
  <c r="O1494" i="1"/>
  <c r="P1494" i="1" s="1"/>
  <c r="Q1494" i="1" s="1"/>
  <c r="O1493" i="1"/>
  <c r="P1493" i="1" s="1"/>
  <c r="Q1493" i="1" s="1"/>
  <c r="O1492" i="1"/>
  <c r="P1492" i="1" s="1"/>
  <c r="Q1492" i="1" s="1"/>
  <c r="O1491" i="1"/>
  <c r="P1491" i="1" s="1"/>
  <c r="Q1491" i="1" s="1"/>
  <c r="O1490" i="1"/>
  <c r="P1490" i="1" s="1"/>
  <c r="Q1490" i="1" s="1"/>
  <c r="O1489" i="1"/>
  <c r="P1489" i="1" s="1"/>
  <c r="Q1489" i="1" s="1"/>
  <c r="O1488" i="1"/>
  <c r="P1488" i="1" s="1"/>
  <c r="Q1488" i="1" s="1"/>
  <c r="O1487" i="1"/>
  <c r="P1487" i="1" s="1"/>
  <c r="Q1487" i="1" s="1"/>
  <c r="O1486" i="1"/>
  <c r="P1486" i="1" s="1"/>
  <c r="Q1486" i="1" s="1"/>
  <c r="O1485" i="1"/>
  <c r="P1485" i="1" s="1"/>
  <c r="Q1485" i="1" s="1"/>
  <c r="O1484" i="1"/>
  <c r="P1484" i="1" s="1"/>
  <c r="Q1484" i="1" s="1"/>
  <c r="O1483" i="1"/>
  <c r="P1483" i="1" s="1"/>
  <c r="Q1483" i="1" s="1"/>
  <c r="O1482" i="1"/>
  <c r="P1482" i="1" s="1"/>
  <c r="Q1482" i="1" s="1"/>
  <c r="O1481" i="1"/>
  <c r="P1481" i="1" s="1"/>
  <c r="Q1481" i="1" s="1"/>
  <c r="O1480" i="1"/>
  <c r="P1480" i="1" s="1"/>
  <c r="Q1480" i="1" s="1"/>
  <c r="O1479" i="1"/>
  <c r="P1479" i="1" s="1"/>
  <c r="Q1479" i="1" s="1"/>
  <c r="O1478" i="1"/>
  <c r="P1478" i="1" s="1"/>
  <c r="Q1478" i="1" s="1"/>
  <c r="O1477" i="1"/>
  <c r="P1477" i="1" s="1"/>
  <c r="Q1477" i="1" s="1"/>
  <c r="O1476" i="1"/>
  <c r="P1476" i="1" s="1"/>
  <c r="Q1476" i="1" s="1"/>
  <c r="O1475" i="1"/>
  <c r="P1475" i="1" s="1"/>
  <c r="Q1475" i="1" s="1"/>
  <c r="O1474" i="1"/>
  <c r="P1474" i="1" s="1"/>
  <c r="Q1474" i="1" s="1"/>
  <c r="O1473" i="1"/>
  <c r="P1473" i="1" s="1"/>
  <c r="Q1473" i="1" s="1"/>
  <c r="O1472" i="1"/>
  <c r="P1472" i="1" s="1"/>
  <c r="Q1472" i="1" s="1"/>
  <c r="O1471" i="1"/>
  <c r="P1471" i="1" s="1"/>
  <c r="Q1471" i="1" s="1"/>
  <c r="O1470" i="1"/>
  <c r="P1470" i="1" s="1"/>
  <c r="Q1470" i="1" s="1"/>
  <c r="O1469" i="1"/>
  <c r="P1469" i="1" s="1"/>
  <c r="Q1469" i="1" s="1"/>
  <c r="O1468" i="1"/>
  <c r="P1468" i="1" s="1"/>
  <c r="Q1468" i="1" s="1"/>
  <c r="O1467" i="1"/>
  <c r="P1467" i="1" s="1"/>
  <c r="Q1467" i="1" s="1"/>
  <c r="O1466" i="1"/>
  <c r="P1466" i="1" s="1"/>
  <c r="Q1466" i="1" s="1"/>
  <c r="O1465" i="1"/>
  <c r="P1465" i="1" s="1"/>
  <c r="Q1465" i="1" s="1"/>
  <c r="O1464" i="1"/>
  <c r="P1464" i="1" s="1"/>
  <c r="Q1464" i="1" s="1"/>
  <c r="O1463" i="1"/>
  <c r="P1463" i="1" s="1"/>
  <c r="Q1463" i="1" s="1"/>
  <c r="O1461" i="1"/>
  <c r="P1461" i="1" s="1"/>
  <c r="Q1461" i="1" s="1"/>
  <c r="O1460" i="1"/>
  <c r="P1460" i="1" s="1"/>
  <c r="Q1460" i="1" s="1"/>
  <c r="O1459" i="1"/>
  <c r="P1459" i="1" s="1"/>
  <c r="Q1459" i="1" s="1"/>
  <c r="O1458" i="1"/>
  <c r="P1458" i="1" s="1"/>
  <c r="Q1458" i="1" s="1"/>
  <c r="O1457" i="1"/>
  <c r="P1457" i="1" s="1"/>
  <c r="Q1457" i="1" s="1"/>
  <c r="O1456" i="1"/>
  <c r="P1456" i="1" s="1"/>
  <c r="Q1456" i="1" s="1"/>
  <c r="O1455" i="1"/>
  <c r="P1455" i="1" s="1"/>
  <c r="Q1455" i="1" s="1"/>
  <c r="O1454" i="1"/>
  <c r="P1454" i="1" s="1"/>
  <c r="Q1454" i="1" s="1"/>
  <c r="O1453" i="1"/>
  <c r="P1453" i="1" s="1"/>
  <c r="Q1453" i="1" s="1"/>
  <c r="O1452" i="1"/>
  <c r="P1452" i="1" s="1"/>
  <c r="Q1452" i="1" s="1"/>
  <c r="O1451" i="1"/>
  <c r="P1451" i="1" s="1"/>
  <c r="Q1451" i="1" s="1"/>
  <c r="O1450" i="1"/>
  <c r="P1450" i="1" s="1"/>
  <c r="Q1450" i="1" s="1"/>
  <c r="O1449" i="1"/>
  <c r="P1449" i="1" s="1"/>
  <c r="Q1449" i="1" s="1"/>
  <c r="O1448" i="1"/>
  <c r="P1448" i="1" s="1"/>
  <c r="Q1448" i="1" s="1"/>
  <c r="O1447" i="1"/>
  <c r="P1447" i="1" s="1"/>
  <c r="Q1447" i="1" s="1"/>
  <c r="O1446" i="1"/>
  <c r="P1446" i="1" s="1"/>
  <c r="Q1446" i="1" s="1"/>
  <c r="O1445" i="1"/>
  <c r="P1445" i="1" s="1"/>
  <c r="Q1445" i="1" s="1"/>
  <c r="O1444" i="1"/>
  <c r="P1444" i="1" s="1"/>
  <c r="Q1444" i="1" s="1"/>
  <c r="O1443" i="1"/>
  <c r="P1443" i="1" s="1"/>
  <c r="Q1443" i="1" s="1"/>
  <c r="O1442" i="1"/>
  <c r="P1442" i="1" s="1"/>
  <c r="Q1442" i="1" s="1"/>
  <c r="O1441" i="1"/>
  <c r="P1441" i="1" s="1"/>
  <c r="Q1441" i="1" s="1"/>
  <c r="O1440" i="1"/>
  <c r="P1440" i="1" s="1"/>
  <c r="Q1440" i="1" s="1"/>
  <c r="O1439" i="1"/>
  <c r="P1439" i="1" s="1"/>
  <c r="Q1439" i="1" s="1"/>
  <c r="O1438" i="1"/>
  <c r="P1438" i="1" s="1"/>
  <c r="Q1438" i="1" s="1"/>
  <c r="O1437" i="1"/>
  <c r="P1437" i="1" s="1"/>
  <c r="Q1437" i="1" s="1"/>
  <c r="O1436" i="1"/>
  <c r="P1436" i="1" s="1"/>
  <c r="Q1436" i="1" s="1"/>
  <c r="O1435" i="1"/>
  <c r="P1435" i="1" s="1"/>
  <c r="Q1435" i="1" s="1"/>
  <c r="O1434" i="1"/>
  <c r="P1434" i="1" s="1"/>
  <c r="Q1434" i="1" s="1"/>
  <c r="O1433" i="1"/>
  <c r="P1433" i="1" s="1"/>
  <c r="Q1433" i="1" s="1"/>
  <c r="O1432" i="1"/>
  <c r="P1432" i="1" s="1"/>
  <c r="Q1432" i="1" s="1"/>
  <c r="O1431" i="1"/>
  <c r="P1431" i="1" s="1"/>
  <c r="Q1431" i="1" s="1"/>
  <c r="O1430" i="1"/>
  <c r="P1430" i="1" s="1"/>
  <c r="Q1430" i="1" s="1"/>
  <c r="O1429" i="1"/>
  <c r="P1429" i="1" s="1"/>
  <c r="Q1429" i="1" s="1"/>
  <c r="O1428" i="1"/>
  <c r="P1428" i="1" s="1"/>
  <c r="Q1428" i="1" s="1"/>
  <c r="O1427" i="1"/>
  <c r="P1427" i="1" s="1"/>
  <c r="Q1427" i="1" s="1"/>
  <c r="O1426" i="1"/>
  <c r="P1426" i="1" s="1"/>
  <c r="Q1426" i="1" s="1"/>
  <c r="O1425" i="1"/>
  <c r="P1425" i="1" s="1"/>
  <c r="Q1425" i="1" s="1"/>
  <c r="O1424" i="1"/>
  <c r="P1424" i="1" s="1"/>
  <c r="Q1424" i="1" s="1"/>
  <c r="O1423" i="1"/>
  <c r="P1423" i="1" s="1"/>
  <c r="Q1423" i="1" s="1"/>
  <c r="O1422" i="1"/>
  <c r="P1422" i="1" s="1"/>
  <c r="Q1422" i="1" s="1"/>
  <c r="O1421" i="1"/>
  <c r="P1421" i="1" s="1"/>
  <c r="Q1421" i="1" s="1"/>
  <c r="O1420" i="1"/>
  <c r="P1420" i="1" s="1"/>
  <c r="Q1420" i="1" s="1"/>
  <c r="O1419" i="1"/>
  <c r="P1419" i="1" s="1"/>
  <c r="Q1419" i="1" s="1"/>
  <c r="O1418" i="1"/>
  <c r="P1418" i="1" s="1"/>
  <c r="Q1418" i="1" s="1"/>
  <c r="O1417" i="1"/>
  <c r="P1417" i="1" s="1"/>
  <c r="Q1417" i="1" s="1"/>
  <c r="O1416" i="1"/>
  <c r="P1416" i="1" s="1"/>
  <c r="Q1416" i="1" s="1"/>
  <c r="O1415" i="1"/>
  <c r="P1415" i="1" s="1"/>
  <c r="Q1415" i="1" s="1"/>
  <c r="O1414" i="1"/>
  <c r="P1414" i="1" s="1"/>
  <c r="Q1414" i="1" s="1"/>
  <c r="O1413" i="1"/>
  <c r="P1413" i="1" s="1"/>
  <c r="Q1413" i="1" s="1"/>
  <c r="O1412" i="1"/>
  <c r="P1412" i="1" s="1"/>
  <c r="Q1412" i="1" s="1"/>
  <c r="O1411" i="1"/>
  <c r="P1411" i="1" s="1"/>
  <c r="Q1411" i="1" s="1"/>
  <c r="O1410" i="1"/>
  <c r="P1410" i="1" s="1"/>
  <c r="Q1410" i="1" s="1"/>
  <c r="O1409" i="1"/>
  <c r="P1409" i="1" s="1"/>
  <c r="Q1409" i="1" s="1"/>
  <c r="O1408" i="1"/>
  <c r="P1408" i="1" s="1"/>
  <c r="Q1408" i="1" s="1"/>
  <c r="O1407" i="1"/>
  <c r="P1407" i="1" s="1"/>
  <c r="Q1407" i="1" s="1"/>
  <c r="O1406" i="1"/>
  <c r="P1406" i="1" s="1"/>
  <c r="Q1406" i="1" s="1"/>
  <c r="O1405" i="1"/>
  <c r="P1405" i="1" s="1"/>
  <c r="Q1405" i="1" s="1"/>
  <c r="O1404" i="1"/>
  <c r="P1404" i="1" s="1"/>
  <c r="Q1404" i="1" s="1"/>
  <c r="O1403" i="1"/>
  <c r="P1403" i="1" s="1"/>
  <c r="Q1403" i="1" s="1"/>
  <c r="O1402" i="1"/>
  <c r="P1402" i="1" s="1"/>
  <c r="Q1402" i="1" s="1"/>
  <c r="O1401" i="1"/>
  <c r="P1401" i="1" s="1"/>
  <c r="Q1401" i="1" s="1"/>
  <c r="O1400" i="1"/>
  <c r="P1400" i="1" s="1"/>
  <c r="Q1400" i="1" s="1"/>
  <c r="O1399" i="1"/>
  <c r="P1399" i="1" s="1"/>
  <c r="Q1399" i="1" s="1"/>
  <c r="O1398" i="1"/>
  <c r="P1398" i="1" s="1"/>
  <c r="Q1398" i="1" s="1"/>
  <c r="O1396" i="1"/>
  <c r="P1396" i="1" s="1"/>
  <c r="Q1396" i="1" s="1"/>
  <c r="O1395" i="1"/>
  <c r="P1395" i="1" s="1"/>
  <c r="Q1395" i="1" s="1"/>
  <c r="O1394" i="1"/>
  <c r="P1394" i="1" s="1"/>
  <c r="Q1394" i="1" s="1"/>
  <c r="O1393" i="1"/>
  <c r="P1393" i="1" s="1"/>
  <c r="Q1393" i="1" s="1"/>
  <c r="O1392" i="1"/>
  <c r="P1392" i="1" s="1"/>
  <c r="Q1392" i="1" s="1"/>
  <c r="O1391" i="1"/>
  <c r="P1391" i="1" s="1"/>
  <c r="Q1391" i="1" s="1"/>
  <c r="O1390" i="1"/>
  <c r="P1390" i="1" s="1"/>
  <c r="Q1390" i="1" s="1"/>
  <c r="O1389" i="1"/>
  <c r="P1389" i="1" s="1"/>
  <c r="Q1389" i="1" s="1"/>
  <c r="O1388" i="1"/>
  <c r="P1388" i="1" s="1"/>
  <c r="Q1388" i="1" s="1"/>
  <c r="O1387" i="1"/>
  <c r="P1387" i="1" s="1"/>
  <c r="Q1387" i="1" s="1"/>
  <c r="O1386" i="1"/>
  <c r="P1386" i="1" s="1"/>
  <c r="Q1386" i="1" s="1"/>
  <c r="O1385" i="1"/>
  <c r="P1385" i="1" s="1"/>
  <c r="Q1385" i="1" s="1"/>
  <c r="O1384" i="1"/>
  <c r="P1384" i="1" s="1"/>
  <c r="Q1384" i="1" s="1"/>
  <c r="O1383" i="1"/>
  <c r="P1383" i="1" s="1"/>
  <c r="Q1383" i="1" s="1"/>
  <c r="O1382" i="1"/>
  <c r="P1382" i="1" s="1"/>
  <c r="Q1382" i="1" s="1"/>
  <c r="O1381" i="1"/>
  <c r="P1381" i="1" s="1"/>
  <c r="Q1381" i="1" s="1"/>
  <c r="O1380" i="1"/>
  <c r="P1380" i="1" s="1"/>
  <c r="Q1380" i="1" s="1"/>
  <c r="O1379" i="1"/>
  <c r="P1379" i="1" s="1"/>
  <c r="Q1379" i="1" s="1"/>
  <c r="O1378" i="1"/>
  <c r="P1378" i="1" s="1"/>
  <c r="Q1378" i="1" s="1"/>
  <c r="O1377" i="1"/>
  <c r="P1377" i="1" s="1"/>
  <c r="Q1377" i="1" s="1"/>
  <c r="O1376" i="1"/>
  <c r="P1376" i="1" s="1"/>
  <c r="Q1376" i="1" s="1"/>
  <c r="O1375" i="1"/>
  <c r="P1375" i="1" s="1"/>
  <c r="Q1375" i="1" s="1"/>
  <c r="O1374" i="1"/>
  <c r="P1374" i="1" s="1"/>
  <c r="Q1374" i="1" s="1"/>
  <c r="O1373" i="1"/>
  <c r="P1373" i="1" s="1"/>
  <c r="Q1373" i="1" s="1"/>
  <c r="O1372" i="1"/>
  <c r="P1372" i="1" s="1"/>
  <c r="Q1372" i="1" s="1"/>
  <c r="O1371" i="1"/>
  <c r="P1371" i="1" s="1"/>
  <c r="Q1371" i="1" s="1"/>
  <c r="O1370" i="1"/>
  <c r="P1370" i="1" s="1"/>
  <c r="Q1370" i="1" s="1"/>
  <c r="O1369" i="1"/>
  <c r="P1369" i="1" s="1"/>
  <c r="Q1369" i="1" s="1"/>
  <c r="O1368" i="1"/>
  <c r="P1368" i="1" s="1"/>
  <c r="Q1368" i="1" s="1"/>
  <c r="O1367" i="1"/>
  <c r="P1367" i="1" s="1"/>
  <c r="Q1367" i="1" s="1"/>
  <c r="O1366" i="1"/>
  <c r="P1366" i="1" s="1"/>
  <c r="Q1366" i="1" s="1"/>
  <c r="O1365" i="1"/>
  <c r="P1365" i="1" s="1"/>
  <c r="Q1365" i="1" s="1"/>
  <c r="O1364" i="1"/>
  <c r="P1364" i="1" s="1"/>
  <c r="Q1364" i="1" s="1"/>
  <c r="O1363" i="1"/>
  <c r="P1363" i="1" s="1"/>
  <c r="Q1363" i="1" s="1"/>
  <c r="O1362" i="1"/>
  <c r="P1362" i="1" s="1"/>
  <c r="Q1362" i="1" s="1"/>
  <c r="O1361" i="1"/>
  <c r="P1361" i="1" s="1"/>
  <c r="Q1361" i="1" s="1"/>
  <c r="O1360" i="1"/>
  <c r="P1360" i="1" s="1"/>
  <c r="Q1360" i="1" s="1"/>
  <c r="O1359" i="1"/>
  <c r="P1359" i="1" s="1"/>
  <c r="Q1359" i="1" s="1"/>
  <c r="O1358" i="1"/>
  <c r="P1358" i="1" s="1"/>
  <c r="Q1358" i="1" s="1"/>
  <c r="O1357" i="1"/>
  <c r="P1357" i="1" s="1"/>
  <c r="Q1357" i="1" s="1"/>
  <c r="O1356" i="1"/>
  <c r="P1356" i="1" s="1"/>
  <c r="Q1356" i="1" s="1"/>
  <c r="O1355" i="1"/>
  <c r="P1355" i="1" s="1"/>
  <c r="Q1355" i="1" s="1"/>
  <c r="O1354" i="1"/>
  <c r="P1354" i="1" s="1"/>
  <c r="Q1354" i="1" s="1"/>
  <c r="O1353" i="1"/>
  <c r="P1353" i="1" s="1"/>
  <c r="Q1353" i="1" s="1"/>
  <c r="O1352" i="1"/>
  <c r="P1352" i="1" s="1"/>
  <c r="Q1352" i="1" s="1"/>
  <c r="O1351" i="1"/>
  <c r="P1351" i="1" s="1"/>
  <c r="Q1351" i="1" s="1"/>
  <c r="O1350" i="1"/>
  <c r="P1350" i="1" s="1"/>
  <c r="Q1350" i="1" s="1"/>
  <c r="O1349" i="1"/>
  <c r="P1349" i="1" s="1"/>
  <c r="Q1349" i="1" s="1"/>
  <c r="O1348" i="1"/>
  <c r="P1348" i="1" s="1"/>
  <c r="Q1348" i="1" s="1"/>
  <c r="O1347" i="1"/>
  <c r="P1347" i="1" s="1"/>
  <c r="Q1347" i="1" s="1"/>
  <c r="O1346" i="1"/>
  <c r="P1346" i="1" s="1"/>
  <c r="Q1346" i="1" s="1"/>
  <c r="O1345" i="1"/>
  <c r="P1345" i="1" s="1"/>
  <c r="Q1345" i="1" s="1"/>
  <c r="O1344" i="1"/>
  <c r="P1344" i="1" s="1"/>
  <c r="Q1344" i="1" s="1"/>
  <c r="O1343" i="1"/>
  <c r="P1343" i="1" s="1"/>
  <c r="Q1343" i="1" s="1"/>
  <c r="O1342" i="1"/>
  <c r="P1342" i="1" s="1"/>
  <c r="Q1342" i="1" s="1"/>
  <c r="O1341" i="1"/>
  <c r="P1341" i="1" s="1"/>
  <c r="Q1341" i="1" s="1"/>
  <c r="O1340" i="1"/>
  <c r="P1340" i="1" s="1"/>
  <c r="Q1340" i="1" s="1"/>
  <c r="O1339" i="1"/>
  <c r="P1339" i="1" s="1"/>
  <c r="Q1339" i="1" s="1"/>
  <c r="O1338" i="1"/>
  <c r="P1338" i="1" s="1"/>
  <c r="Q1338" i="1" s="1"/>
  <c r="O1337" i="1"/>
  <c r="P1337" i="1" s="1"/>
  <c r="Q1337" i="1" s="1"/>
  <c r="O1336" i="1"/>
  <c r="P1336" i="1" s="1"/>
  <c r="Q1336" i="1" s="1"/>
  <c r="O1335" i="1"/>
  <c r="P1335" i="1" s="1"/>
  <c r="Q1335" i="1" s="1"/>
  <c r="O1334" i="1"/>
  <c r="P1334" i="1" s="1"/>
  <c r="Q1334" i="1" s="1"/>
  <c r="O1333" i="1"/>
  <c r="P1333" i="1" s="1"/>
  <c r="Q1333" i="1" s="1"/>
  <c r="O1331" i="1"/>
  <c r="P1331" i="1" s="1"/>
  <c r="Q1331" i="1" s="1"/>
  <c r="O1330" i="1"/>
  <c r="P1330" i="1" s="1"/>
  <c r="Q1330" i="1" s="1"/>
  <c r="O1329" i="1"/>
  <c r="P1329" i="1" s="1"/>
  <c r="Q1329" i="1" s="1"/>
  <c r="O1328" i="1"/>
  <c r="P1328" i="1" s="1"/>
  <c r="Q1328" i="1" s="1"/>
  <c r="O1327" i="1"/>
  <c r="P1327" i="1" s="1"/>
  <c r="Q1327" i="1" s="1"/>
  <c r="O1326" i="1"/>
  <c r="P1326" i="1" s="1"/>
  <c r="Q1326" i="1" s="1"/>
  <c r="O1325" i="1"/>
  <c r="P1325" i="1" s="1"/>
  <c r="Q1325" i="1" s="1"/>
  <c r="O1324" i="1"/>
  <c r="P1324" i="1" s="1"/>
  <c r="Q1324" i="1" s="1"/>
  <c r="O1323" i="1"/>
  <c r="P1323" i="1" s="1"/>
  <c r="Q1323" i="1" s="1"/>
  <c r="O1322" i="1"/>
  <c r="P1322" i="1" s="1"/>
  <c r="Q1322" i="1" s="1"/>
  <c r="O1321" i="1"/>
  <c r="P1321" i="1" s="1"/>
  <c r="Q1321" i="1" s="1"/>
  <c r="O1320" i="1"/>
  <c r="P1320" i="1" s="1"/>
  <c r="Q1320" i="1" s="1"/>
  <c r="O1319" i="1"/>
  <c r="P1319" i="1" s="1"/>
  <c r="Q1319" i="1" s="1"/>
  <c r="O1318" i="1"/>
  <c r="P1318" i="1" s="1"/>
  <c r="Q1318" i="1" s="1"/>
  <c r="O1317" i="1"/>
  <c r="P1317" i="1" s="1"/>
  <c r="Q1317" i="1" s="1"/>
  <c r="O1316" i="1"/>
  <c r="P1316" i="1" s="1"/>
  <c r="Q1316" i="1" s="1"/>
  <c r="O1315" i="1"/>
  <c r="P1315" i="1" s="1"/>
  <c r="Q1315" i="1" s="1"/>
  <c r="O1314" i="1"/>
  <c r="P1314" i="1" s="1"/>
  <c r="Q1314" i="1" s="1"/>
  <c r="O1313" i="1"/>
  <c r="P1313" i="1" s="1"/>
  <c r="Q1313" i="1" s="1"/>
  <c r="O1312" i="1"/>
  <c r="P1312" i="1" s="1"/>
  <c r="Q1312" i="1" s="1"/>
  <c r="O1311" i="1"/>
  <c r="P1311" i="1" s="1"/>
  <c r="Q1311" i="1" s="1"/>
  <c r="O1310" i="1"/>
  <c r="P1310" i="1" s="1"/>
  <c r="Q1310" i="1" s="1"/>
  <c r="O1309" i="1"/>
  <c r="P1309" i="1" s="1"/>
  <c r="Q1309" i="1" s="1"/>
  <c r="O1308" i="1"/>
  <c r="P1308" i="1" s="1"/>
  <c r="Q1308" i="1" s="1"/>
  <c r="O1307" i="1"/>
  <c r="P1307" i="1" s="1"/>
  <c r="Q1307" i="1" s="1"/>
  <c r="O1306" i="1"/>
  <c r="P1306" i="1" s="1"/>
  <c r="Q1306" i="1" s="1"/>
  <c r="O1305" i="1"/>
  <c r="P1305" i="1" s="1"/>
  <c r="Q1305" i="1" s="1"/>
  <c r="O1304" i="1"/>
  <c r="P1304" i="1" s="1"/>
  <c r="Q1304" i="1" s="1"/>
  <c r="O1303" i="1"/>
  <c r="P1303" i="1" s="1"/>
  <c r="Q1303" i="1" s="1"/>
  <c r="O1302" i="1"/>
  <c r="P1302" i="1" s="1"/>
  <c r="Q1302" i="1" s="1"/>
  <c r="O1301" i="1"/>
  <c r="P1301" i="1" s="1"/>
  <c r="Q1301" i="1" s="1"/>
  <c r="O1300" i="1"/>
  <c r="P1300" i="1" s="1"/>
  <c r="Q1300" i="1" s="1"/>
  <c r="O1299" i="1"/>
  <c r="P1299" i="1" s="1"/>
  <c r="Q1299" i="1" s="1"/>
  <c r="O1298" i="1"/>
  <c r="P1298" i="1" s="1"/>
  <c r="Q1298" i="1" s="1"/>
  <c r="O1297" i="1"/>
  <c r="P1297" i="1" s="1"/>
  <c r="Q1297" i="1" s="1"/>
  <c r="O1296" i="1"/>
  <c r="P1296" i="1" s="1"/>
  <c r="Q1296" i="1" s="1"/>
  <c r="O1295" i="1"/>
  <c r="P1295" i="1" s="1"/>
  <c r="Q1295" i="1" s="1"/>
  <c r="O1294" i="1"/>
  <c r="P1294" i="1" s="1"/>
  <c r="Q1294" i="1" s="1"/>
  <c r="O1293" i="1"/>
  <c r="P1293" i="1" s="1"/>
  <c r="Q1293" i="1" s="1"/>
  <c r="O1292" i="1"/>
  <c r="P1292" i="1" s="1"/>
  <c r="Q1292" i="1" s="1"/>
  <c r="O1291" i="1"/>
  <c r="P1291" i="1" s="1"/>
  <c r="Q1291" i="1" s="1"/>
  <c r="O1290" i="1"/>
  <c r="P1290" i="1" s="1"/>
  <c r="Q1290" i="1" s="1"/>
  <c r="O1289" i="1"/>
  <c r="P1289" i="1" s="1"/>
  <c r="Q1289" i="1" s="1"/>
  <c r="O1288" i="1"/>
  <c r="P1288" i="1" s="1"/>
  <c r="Q1288" i="1" s="1"/>
  <c r="O1287" i="1"/>
  <c r="P1287" i="1" s="1"/>
  <c r="Q1287" i="1" s="1"/>
  <c r="O1286" i="1"/>
  <c r="P1286" i="1" s="1"/>
  <c r="Q1286" i="1" s="1"/>
  <c r="O1285" i="1"/>
  <c r="P1285" i="1" s="1"/>
  <c r="Q1285" i="1" s="1"/>
  <c r="O1284" i="1"/>
  <c r="P1284" i="1" s="1"/>
  <c r="Q1284" i="1" s="1"/>
  <c r="O1283" i="1"/>
  <c r="P1283" i="1" s="1"/>
  <c r="Q1283" i="1" s="1"/>
  <c r="O1282" i="1"/>
  <c r="P1282" i="1" s="1"/>
  <c r="Q1282" i="1" s="1"/>
  <c r="O1281" i="1"/>
  <c r="P1281" i="1" s="1"/>
  <c r="Q1281" i="1" s="1"/>
  <c r="O1280" i="1"/>
  <c r="P1280" i="1" s="1"/>
  <c r="Q1280" i="1" s="1"/>
  <c r="O1279" i="1"/>
  <c r="P1279" i="1" s="1"/>
  <c r="Q1279" i="1" s="1"/>
  <c r="O1278" i="1"/>
  <c r="P1278" i="1" s="1"/>
  <c r="Q1278" i="1" s="1"/>
  <c r="O1277" i="1"/>
  <c r="P1277" i="1" s="1"/>
  <c r="Q1277" i="1" s="1"/>
  <c r="O1276" i="1"/>
  <c r="P1276" i="1" s="1"/>
  <c r="Q1276" i="1" s="1"/>
  <c r="O1275" i="1"/>
  <c r="P1275" i="1" s="1"/>
  <c r="Q1275" i="1" s="1"/>
  <c r="O1274" i="1"/>
  <c r="P1274" i="1" s="1"/>
  <c r="Q1274" i="1" s="1"/>
  <c r="O1273" i="1"/>
  <c r="P1273" i="1" s="1"/>
  <c r="Q1273" i="1" s="1"/>
  <c r="O1272" i="1"/>
  <c r="P1272" i="1" s="1"/>
  <c r="Q1272" i="1" s="1"/>
  <c r="O1271" i="1"/>
  <c r="P1271" i="1" s="1"/>
  <c r="Q1271" i="1" s="1"/>
  <c r="O1270" i="1"/>
  <c r="P1270" i="1" s="1"/>
  <c r="Q1270" i="1" s="1"/>
  <c r="O1269" i="1"/>
  <c r="P1269" i="1" s="1"/>
  <c r="Q1269" i="1" s="1"/>
  <c r="O1268" i="1"/>
  <c r="P1268" i="1" s="1"/>
  <c r="Q1268" i="1" s="1"/>
  <c r="O1266" i="1"/>
  <c r="P1266" i="1" s="1"/>
  <c r="Q1266" i="1" s="1"/>
  <c r="O1265" i="1"/>
  <c r="P1265" i="1" s="1"/>
  <c r="Q1265" i="1" s="1"/>
  <c r="O1264" i="1"/>
  <c r="P1264" i="1" s="1"/>
  <c r="Q1264" i="1" s="1"/>
  <c r="O1263" i="1"/>
  <c r="P1263" i="1" s="1"/>
  <c r="Q1263" i="1" s="1"/>
  <c r="O1262" i="1"/>
  <c r="P1262" i="1" s="1"/>
  <c r="Q1262" i="1" s="1"/>
  <c r="O1261" i="1"/>
  <c r="P1261" i="1" s="1"/>
  <c r="Q1261" i="1" s="1"/>
  <c r="O1260" i="1"/>
  <c r="P1260" i="1" s="1"/>
  <c r="Q1260" i="1" s="1"/>
  <c r="O1259" i="1"/>
  <c r="P1259" i="1" s="1"/>
  <c r="Q1259" i="1" s="1"/>
  <c r="O1258" i="1"/>
  <c r="P1258" i="1" s="1"/>
  <c r="Q1258" i="1" s="1"/>
  <c r="O1257" i="1"/>
  <c r="P1257" i="1" s="1"/>
  <c r="Q1257" i="1" s="1"/>
  <c r="O1256" i="1"/>
  <c r="P1256" i="1" s="1"/>
  <c r="Q1256" i="1" s="1"/>
  <c r="O1255" i="1"/>
  <c r="P1255" i="1" s="1"/>
  <c r="Q1255" i="1" s="1"/>
  <c r="O1254" i="1"/>
  <c r="P1254" i="1" s="1"/>
  <c r="Q1254" i="1" s="1"/>
  <c r="O1253" i="1"/>
  <c r="P1253" i="1" s="1"/>
  <c r="Q1253" i="1" s="1"/>
  <c r="O1252" i="1"/>
  <c r="P1252" i="1" s="1"/>
  <c r="Q1252" i="1" s="1"/>
  <c r="O1251" i="1"/>
  <c r="P1251" i="1" s="1"/>
  <c r="Q1251" i="1" s="1"/>
  <c r="O1250" i="1"/>
  <c r="P1250" i="1" s="1"/>
  <c r="Q1250" i="1" s="1"/>
  <c r="O1249" i="1"/>
  <c r="P1249" i="1" s="1"/>
  <c r="Q1249" i="1" s="1"/>
  <c r="O1248" i="1"/>
  <c r="P1248" i="1" s="1"/>
  <c r="Q1248" i="1" s="1"/>
  <c r="O1247" i="1"/>
  <c r="P1247" i="1" s="1"/>
  <c r="Q1247" i="1" s="1"/>
  <c r="O1246" i="1"/>
  <c r="P1246" i="1" s="1"/>
  <c r="Q1246" i="1" s="1"/>
  <c r="O1245" i="1"/>
  <c r="P1245" i="1" s="1"/>
  <c r="Q1245" i="1" s="1"/>
  <c r="O1244" i="1"/>
  <c r="P1244" i="1" s="1"/>
  <c r="Q1244" i="1" s="1"/>
  <c r="O1243" i="1"/>
  <c r="P1243" i="1" s="1"/>
  <c r="Q1243" i="1" s="1"/>
  <c r="O1242" i="1"/>
  <c r="P1242" i="1" s="1"/>
  <c r="Q1242" i="1" s="1"/>
  <c r="O1241" i="1"/>
  <c r="P1241" i="1" s="1"/>
  <c r="Q1241" i="1" s="1"/>
  <c r="O1240" i="1"/>
  <c r="P1240" i="1" s="1"/>
  <c r="Q1240" i="1" s="1"/>
  <c r="O1239" i="1"/>
  <c r="P1239" i="1" s="1"/>
  <c r="Q1239" i="1" s="1"/>
  <c r="O1238" i="1"/>
  <c r="P1238" i="1" s="1"/>
  <c r="Q1238" i="1" s="1"/>
  <c r="O1237" i="1"/>
  <c r="P1237" i="1" s="1"/>
  <c r="Q1237" i="1" s="1"/>
  <c r="O1236" i="1"/>
  <c r="P1236" i="1" s="1"/>
  <c r="Q1236" i="1" s="1"/>
  <c r="O1235" i="1"/>
  <c r="P1235" i="1" s="1"/>
  <c r="Q1235" i="1" s="1"/>
  <c r="O1234" i="1"/>
  <c r="P1234" i="1" s="1"/>
  <c r="Q1234" i="1" s="1"/>
  <c r="O1233" i="1"/>
  <c r="P1233" i="1" s="1"/>
  <c r="Q1233" i="1" s="1"/>
  <c r="O1232" i="1"/>
  <c r="P1232" i="1" s="1"/>
  <c r="Q1232" i="1" s="1"/>
  <c r="O1231" i="1"/>
  <c r="P1231" i="1" s="1"/>
  <c r="Q1231" i="1" s="1"/>
  <c r="O1230" i="1"/>
  <c r="P1230" i="1" s="1"/>
  <c r="Q1230" i="1" s="1"/>
  <c r="O1229" i="1"/>
  <c r="P1229" i="1" s="1"/>
  <c r="Q1229" i="1" s="1"/>
  <c r="O1228" i="1"/>
  <c r="P1228" i="1" s="1"/>
  <c r="Q1228" i="1" s="1"/>
  <c r="O1227" i="1"/>
  <c r="P1227" i="1" s="1"/>
  <c r="Q1227" i="1" s="1"/>
  <c r="O1226" i="1"/>
  <c r="P1226" i="1" s="1"/>
  <c r="Q1226" i="1" s="1"/>
  <c r="O1225" i="1"/>
  <c r="P1225" i="1" s="1"/>
  <c r="Q1225" i="1" s="1"/>
  <c r="O1224" i="1"/>
  <c r="P1224" i="1" s="1"/>
  <c r="Q1224" i="1" s="1"/>
  <c r="O1223" i="1"/>
  <c r="P1223" i="1" s="1"/>
  <c r="Q1223" i="1" s="1"/>
  <c r="O1222" i="1"/>
  <c r="P1222" i="1" s="1"/>
  <c r="Q1222" i="1" s="1"/>
  <c r="O1221" i="1"/>
  <c r="P1221" i="1" s="1"/>
  <c r="Q1221" i="1" s="1"/>
  <c r="O1220" i="1"/>
  <c r="P1220" i="1" s="1"/>
  <c r="Q1220" i="1" s="1"/>
  <c r="O1219" i="1"/>
  <c r="P1219" i="1" s="1"/>
  <c r="Q1219" i="1" s="1"/>
  <c r="O1218" i="1"/>
  <c r="P1218" i="1" s="1"/>
  <c r="Q1218" i="1" s="1"/>
  <c r="O1217" i="1"/>
  <c r="P1217" i="1" s="1"/>
  <c r="Q1217" i="1" s="1"/>
  <c r="O1216" i="1"/>
  <c r="P1216" i="1" s="1"/>
  <c r="Q1216" i="1" s="1"/>
  <c r="O1215" i="1"/>
  <c r="P1215" i="1" s="1"/>
  <c r="Q1215" i="1" s="1"/>
  <c r="O1214" i="1"/>
  <c r="P1214" i="1" s="1"/>
  <c r="Q1214" i="1" s="1"/>
  <c r="O1213" i="1"/>
  <c r="P1213" i="1" s="1"/>
  <c r="Q1213" i="1" s="1"/>
  <c r="O1212" i="1"/>
  <c r="P1212" i="1" s="1"/>
  <c r="Q1212" i="1" s="1"/>
  <c r="O1211" i="1"/>
  <c r="P1211" i="1" s="1"/>
  <c r="Q1211" i="1" s="1"/>
  <c r="O1210" i="1"/>
  <c r="P1210" i="1" s="1"/>
  <c r="Q1210" i="1" s="1"/>
  <c r="O1209" i="1"/>
  <c r="P1209" i="1" s="1"/>
  <c r="Q1209" i="1" s="1"/>
  <c r="O1208" i="1"/>
  <c r="P1208" i="1" s="1"/>
  <c r="Q1208" i="1" s="1"/>
  <c r="O1207" i="1"/>
  <c r="P1207" i="1" s="1"/>
  <c r="Q1207" i="1" s="1"/>
  <c r="O1206" i="1"/>
  <c r="P1206" i="1" s="1"/>
  <c r="Q1206" i="1" s="1"/>
  <c r="O1205" i="1"/>
  <c r="P1205" i="1" s="1"/>
  <c r="Q1205" i="1" s="1"/>
  <c r="O1204" i="1"/>
  <c r="P1204" i="1" s="1"/>
  <c r="Q1204" i="1" s="1"/>
  <c r="O1203" i="1"/>
  <c r="P1203" i="1" s="1"/>
  <c r="Q1203" i="1" s="1"/>
  <c r="O1201" i="1"/>
  <c r="P1201" i="1" s="1"/>
  <c r="Q1201" i="1" s="1"/>
  <c r="O1200" i="1"/>
  <c r="P1200" i="1" s="1"/>
  <c r="Q1200" i="1" s="1"/>
  <c r="O1199" i="1"/>
  <c r="P1199" i="1" s="1"/>
  <c r="Q1199" i="1" s="1"/>
  <c r="O1198" i="1"/>
  <c r="P1198" i="1" s="1"/>
  <c r="Q1198" i="1" s="1"/>
  <c r="O1197" i="1"/>
  <c r="P1197" i="1" s="1"/>
  <c r="Q1197" i="1" s="1"/>
  <c r="O1196" i="1"/>
  <c r="P1196" i="1" s="1"/>
  <c r="Q1196" i="1" s="1"/>
  <c r="O1195" i="1"/>
  <c r="P1195" i="1" s="1"/>
  <c r="Q1195" i="1" s="1"/>
  <c r="O1194" i="1"/>
  <c r="P1194" i="1" s="1"/>
  <c r="Q1194" i="1" s="1"/>
  <c r="O1193" i="1"/>
  <c r="P1193" i="1" s="1"/>
  <c r="Q1193" i="1" s="1"/>
  <c r="O1192" i="1"/>
  <c r="P1192" i="1" s="1"/>
  <c r="Q1192" i="1" s="1"/>
  <c r="O1191" i="1"/>
  <c r="P1191" i="1" s="1"/>
  <c r="Q1191" i="1" s="1"/>
  <c r="O1190" i="1"/>
  <c r="P1190" i="1" s="1"/>
  <c r="Q1190" i="1" s="1"/>
  <c r="O1189" i="1"/>
  <c r="P1189" i="1" s="1"/>
  <c r="Q1189" i="1" s="1"/>
  <c r="O1188" i="1"/>
  <c r="P1188" i="1" s="1"/>
  <c r="Q1188" i="1" s="1"/>
  <c r="O1187" i="1"/>
  <c r="P1187" i="1" s="1"/>
  <c r="Q1187" i="1" s="1"/>
  <c r="O1186" i="1"/>
  <c r="P1186" i="1" s="1"/>
  <c r="Q1186" i="1" s="1"/>
  <c r="O1185" i="1"/>
  <c r="P1185" i="1" s="1"/>
  <c r="Q1185" i="1" s="1"/>
  <c r="O1184" i="1"/>
  <c r="P1184" i="1" s="1"/>
  <c r="Q1184" i="1" s="1"/>
  <c r="O1183" i="1"/>
  <c r="P1183" i="1" s="1"/>
  <c r="Q1183" i="1" s="1"/>
  <c r="O1182" i="1"/>
  <c r="P1182" i="1" s="1"/>
  <c r="Q1182" i="1" s="1"/>
  <c r="O1181" i="1"/>
  <c r="P1181" i="1" s="1"/>
  <c r="Q1181" i="1" s="1"/>
  <c r="O1180" i="1"/>
  <c r="P1180" i="1" s="1"/>
  <c r="Q1180" i="1" s="1"/>
  <c r="O1179" i="1"/>
  <c r="P1179" i="1" s="1"/>
  <c r="Q1179" i="1" s="1"/>
  <c r="O1178" i="1"/>
  <c r="P1178" i="1" s="1"/>
  <c r="Q1178" i="1" s="1"/>
  <c r="O1177" i="1"/>
  <c r="P1177" i="1" s="1"/>
  <c r="Q1177" i="1" s="1"/>
  <c r="O1176" i="1"/>
  <c r="P1176" i="1" s="1"/>
  <c r="Q1176" i="1" s="1"/>
  <c r="O1175" i="1"/>
  <c r="P1175" i="1" s="1"/>
  <c r="Q1175" i="1" s="1"/>
  <c r="O1174" i="1"/>
  <c r="P1174" i="1" s="1"/>
  <c r="Q1174" i="1" s="1"/>
  <c r="O1173" i="1"/>
  <c r="P1173" i="1" s="1"/>
  <c r="Q1173" i="1" s="1"/>
  <c r="O1172" i="1"/>
  <c r="P1172" i="1" s="1"/>
  <c r="Q1172" i="1" s="1"/>
  <c r="O1171" i="1"/>
  <c r="P1171" i="1" s="1"/>
  <c r="Q1171" i="1" s="1"/>
  <c r="O1170" i="1"/>
  <c r="P1170" i="1" s="1"/>
  <c r="Q1170" i="1" s="1"/>
  <c r="O1169" i="1"/>
  <c r="P1169" i="1" s="1"/>
  <c r="Q1169" i="1" s="1"/>
  <c r="O1168" i="1"/>
  <c r="P1168" i="1" s="1"/>
  <c r="Q1168" i="1" s="1"/>
  <c r="O1167" i="1"/>
  <c r="P1167" i="1" s="1"/>
  <c r="Q1167" i="1" s="1"/>
  <c r="O1166" i="1"/>
  <c r="P1166" i="1" s="1"/>
  <c r="Q1166" i="1" s="1"/>
  <c r="O1165" i="1"/>
  <c r="P1165" i="1" s="1"/>
  <c r="Q1165" i="1" s="1"/>
  <c r="O1164" i="1"/>
  <c r="P1164" i="1" s="1"/>
  <c r="Q1164" i="1" s="1"/>
  <c r="O1163" i="1"/>
  <c r="P1163" i="1" s="1"/>
  <c r="Q1163" i="1" s="1"/>
  <c r="O1162" i="1"/>
  <c r="P1162" i="1" s="1"/>
  <c r="Q1162" i="1" s="1"/>
  <c r="O1161" i="1"/>
  <c r="P1161" i="1" s="1"/>
  <c r="Q1161" i="1" s="1"/>
  <c r="O1160" i="1"/>
  <c r="P1160" i="1" s="1"/>
  <c r="Q1160" i="1" s="1"/>
  <c r="O1159" i="1"/>
  <c r="P1159" i="1" s="1"/>
  <c r="Q1159" i="1" s="1"/>
  <c r="O1158" i="1"/>
  <c r="P1158" i="1" s="1"/>
  <c r="Q1158" i="1" s="1"/>
  <c r="O1157" i="1"/>
  <c r="P1157" i="1" s="1"/>
  <c r="Q1157" i="1" s="1"/>
  <c r="O1156" i="1"/>
  <c r="P1156" i="1" s="1"/>
  <c r="Q1156" i="1" s="1"/>
  <c r="O1155" i="1"/>
  <c r="P1155" i="1" s="1"/>
  <c r="Q1155" i="1" s="1"/>
  <c r="O1154" i="1"/>
  <c r="P1154" i="1" s="1"/>
  <c r="Q1154" i="1" s="1"/>
  <c r="O1153" i="1"/>
  <c r="P1153" i="1" s="1"/>
  <c r="Q1153" i="1" s="1"/>
  <c r="O1152" i="1"/>
  <c r="P1152" i="1" s="1"/>
  <c r="Q1152" i="1" s="1"/>
  <c r="O1151" i="1"/>
  <c r="P1151" i="1" s="1"/>
  <c r="Q1151" i="1" s="1"/>
  <c r="O1150" i="1"/>
  <c r="P1150" i="1" s="1"/>
  <c r="Q1150" i="1" s="1"/>
  <c r="O1149" i="1"/>
  <c r="P1149" i="1" s="1"/>
  <c r="Q1149" i="1" s="1"/>
  <c r="O1148" i="1"/>
  <c r="P1148" i="1" s="1"/>
  <c r="Q1148" i="1" s="1"/>
  <c r="O1147" i="1"/>
  <c r="P1147" i="1" s="1"/>
  <c r="Q1147" i="1" s="1"/>
  <c r="O1146" i="1"/>
  <c r="P1146" i="1" s="1"/>
  <c r="Q1146" i="1" s="1"/>
  <c r="O1145" i="1"/>
  <c r="P1145" i="1" s="1"/>
  <c r="Q1145" i="1" s="1"/>
  <c r="O1144" i="1"/>
  <c r="P1144" i="1" s="1"/>
  <c r="Q1144" i="1" s="1"/>
  <c r="O1143" i="1"/>
  <c r="P1143" i="1" s="1"/>
  <c r="Q1143" i="1" s="1"/>
  <c r="O1142" i="1"/>
  <c r="P1142" i="1" s="1"/>
  <c r="Q1142" i="1" s="1"/>
  <c r="O1141" i="1"/>
  <c r="P1141" i="1" s="1"/>
  <c r="Q1141" i="1" s="1"/>
  <c r="O1140" i="1"/>
  <c r="P1140" i="1" s="1"/>
  <c r="Q1140" i="1" s="1"/>
  <c r="O1139" i="1"/>
  <c r="P1139" i="1" s="1"/>
  <c r="Q1139" i="1" s="1"/>
  <c r="O1138" i="1"/>
  <c r="P1138" i="1" s="1"/>
  <c r="Q1138" i="1" s="1"/>
  <c r="O1136" i="1"/>
  <c r="P1136" i="1" s="1"/>
  <c r="Q1136" i="1" s="1"/>
  <c r="O1135" i="1"/>
  <c r="P1135" i="1" s="1"/>
  <c r="Q1135" i="1" s="1"/>
  <c r="O1134" i="1"/>
  <c r="P1134" i="1" s="1"/>
  <c r="Q1134" i="1" s="1"/>
  <c r="O1133" i="1"/>
  <c r="P1133" i="1" s="1"/>
  <c r="Q1133" i="1" s="1"/>
  <c r="O1132" i="1"/>
  <c r="P1132" i="1" s="1"/>
  <c r="Q1132" i="1" s="1"/>
  <c r="O1131" i="1"/>
  <c r="P1131" i="1" s="1"/>
  <c r="Q1131" i="1" s="1"/>
  <c r="O1130" i="1"/>
  <c r="P1130" i="1" s="1"/>
  <c r="Q1130" i="1" s="1"/>
  <c r="O1129" i="1"/>
  <c r="P1129" i="1" s="1"/>
  <c r="Q1129" i="1" s="1"/>
  <c r="O1128" i="1"/>
  <c r="P1128" i="1" s="1"/>
  <c r="Q1128" i="1" s="1"/>
  <c r="O1127" i="1"/>
  <c r="P1127" i="1" s="1"/>
  <c r="Q1127" i="1" s="1"/>
  <c r="O1126" i="1"/>
  <c r="P1126" i="1" s="1"/>
  <c r="Q1126" i="1" s="1"/>
  <c r="O1125" i="1"/>
  <c r="P1125" i="1" s="1"/>
  <c r="Q1125" i="1" s="1"/>
  <c r="O1124" i="1"/>
  <c r="P1124" i="1" s="1"/>
  <c r="Q1124" i="1" s="1"/>
  <c r="O1123" i="1"/>
  <c r="P1123" i="1" s="1"/>
  <c r="Q1123" i="1" s="1"/>
  <c r="O1122" i="1"/>
  <c r="P1122" i="1" s="1"/>
  <c r="Q1122" i="1" s="1"/>
  <c r="O1121" i="1"/>
  <c r="P1121" i="1" s="1"/>
  <c r="Q1121" i="1" s="1"/>
  <c r="O1120" i="1"/>
  <c r="P1120" i="1" s="1"/>
  <c r="Q1120" i="1" s="1"/>
  <c r="O1119" i="1"/>
  <c r="P1119" i="1" s="1"/>
  <c r="Q1119" i="1" s="1"/>
  <c r="O1118" i="1"/>
  <c r="P1118" i="1" s="1"/>
  <c r="Q1118" i="1" s="1"/>
  <c r="O1117" i="1"/>
  <c r="P1117" i="1" s="1"/>
  <c r="Q1117" i="1" s="1"/>
  <c r="O1116" i="1"/>
  <c r="P1116" i="1" s="1"/>
  <c r="Q1116" i="1" s="1"/>
  <c r="O1115" i="1"/>
  <c r="P1115" i="1" s="1"/>
  <c r="Q1115" i="1" s="1"/>
  <c r="O1114" i="1"/>
  <c r="P1114" i="1" s="1"/>
  <c r="Q1114" i="1" s="1"/>
  <c r="O1112" i="1"/>
  <c r="P1112" i="1" s="1"/>
  <c r="Q1112" i="1" s="1"/>
  <c r="O1111" i="1"/>
  <c r="P1111" i="1" s="1"/>
  <c r="Q1111" i="1" s="1"/>
  <c r="O1110" i="1"/>
  <c r="P1110" i="1" s="1"/>
  <c r="Q1110" i="1" s="1"/>
  <c r="O1109" i="1"/>
  <c r="P1109" i="1" s="1"/>
  <c r="Q1109" i="1" s="1"/>
  <c r="O1108" i="1"/>
  <c r="P1108" i="1" s="1"/>
  <c r="Q1108" i="1" s="1"/>
  <c r="O1107" i="1"/>
  <c r="P1107" i="1" s="1"/>
  <c r="Q1107" i="1" s="1"/>
  <c r="O1106" i="1"/>
  <c r="P1106" i="1" s="1"/>
  <c r="Q1106" i="1" s="1"/>
  <c r="O1105" i="1"/>
  <c r="P1105" i="1" s="1"/>
  <c r="Q1105" i="1" s="1"/>
  <c r="O1104" i="1"/>
  <c r="P1104" i="1" s="1"/>
  <c r="Q1104" i="1" s="1"/>
  <c r="O1103" i="1"/>
  <c r="P1103" i="1" s="1"/>
  <c r="Q1103" i="1" s="1"/>
  <c r="O1102" i="1"/>
  <c r="P1102" i="1" s="1"/>
  <c r="Q1102" i="1" s="1"/>
  <c r="O1101" i="1"/>
  <c r="P1101" i="1" s="1"/>
  <c r="Q1101" i="1" s="1"/>
  <c r="O1100" i="1"/>
  <c r="P1100" i="1" s="1"/>
  <c r="Q1100" i="1" s="1"/>
  <c r="O1099" i="1"/>
  <c r="P1099" i="1" s="1"/>
  <c r="Q1099" i="1" s="1"/>
  <c r="O1098" i="1"/>
  <c r="P1098" i="1" s="1"/>
  <c r="Q1098" i="1" s="1"/>
  <c r="O1097" i="1"/>
  <c r="P1097" i="1" s="1"/>
  <c r="Q1097" i="1" s="1"/>
  <c r="O1096" i="1"/>
  <c r="P1096" i="1" s="1"/>
  <c r="Q1096" i="1" s="1"/>
  <c r="O1095" i="1"/>
  <c r="P1095" i="1" s="1"/>
  <c r="Q1095" i="1" s="1"/>
  <c r="O1094" i="1"/>
  <c r="P1094" i="1" s="1"/>
  <c r="Q1094" i="1" s="1"/>
  <c r="O1093" i="1"/>
  <c r="P1093" i="1" s="1"/>
  <c r="Q1093" i="1" s="1"/>
  <c r="O1092" i="1"/>
  <c r="P1092" i="1" s="1"/>
  <c r="Q1092" i="1" s="1"/>
  <c r="O1091" i="1"/>
  <c r="P1091" i="1" s="1"/>
  <c r="Q1091" i="1" s="1"/>
  <c r="O1090" i="1"/>
  <c r="P1090" i="1" s="1"/>
  <c r="Q1090" i="1" s="1"/>
  <c r="O1089" i="1"/>
  <c r="P1089" i="1" s="1"/>
  <c r="Q1089" i="1" s="1"/>
  <c r="O1088" i="1"/>
  <c r="P1088" i="1" s="1"/>
  <c r="Q1088" i="1" s="1"/>
  <c r="O1087" i="1"/>
  <c r="P1087" i="1" s="1"/>
  <c r="Q1087" i="1" s="1"/>
  <c r="O1086" i="1"/>
  <c r="P1086" i="1" s="1"/>
  <c r="Q1086" i="1" s="1"/>
  <c r="O1085" i="1"/>
  <c r="P1085" i="1" s="1"/>
  <c r="Q1085" i="1" s="1"/>
  <c r="O1084" i="1"/>
  <c r="P1084" i="1" s="1"/>
  <c r="Q1084" i="1" s="1"/>
  <c r="O1083" i="1"/>
  <c r="P1083" i="1" s="1"/>
  <c r="Q1083" i="1" s="1"/>
  <c r="O1082" i="1"/>
  <c r="P1082" i="1" s="1"/>
  <c r="Q1082" i="1" s="1"/>
  <c r="O1081" i="1"/>
  <c r="P1081" i="1" s="1"/>
  <c r="Q1081" i="1" s="1"/>
  <c r="O1080" i="1"/>
  <c r="P1080" i="1" s="1"/>
  <c r="Q1080" i="1" s="1"/>
  <c r="O1079" i="1"/>
  <c r="P1079" i="1" s="1"/>
  <c r="Q1079" i="1" s="1"/>
  <c r="O1078" i="1"/>
  <c r="P1078" i="1" s="1"/>
  <c r="Q1078" i="1" s="1"/>
  <c r="O1077" i="1"/>
  <c r="P1077" i="1" s="1"/>
  <c r="Q1077" i="1" s="1"/>
  <c r="O1076" i="1"/>
  <c r="P1076" i="1" s="1"/>
  <c r="Q1076" i="1" s="1"/>
  <c r="O1075" i="1"/>
  <c r="P1075" i="1" s="1"/>
  <c r="Q1075" i="1" s="1"/>
  <c r="O1074" i="1"/>
  <c r="P1074" i="1" s="1"/>
  <c r="Q1074" i="1" s="1"/>
  <c r="O1073" i="1"/>
  <c r="P1073" i="1" s="1"/>
  <c r="Q1073" i="1" s="1"/>
  <c r="O1071" i="1"/>
  <c r="P1071" i="1" s="1"/>
  <c r="Q1071" i="1" s="1"/>
  <c r="O1070" i="1"/>
  <c r="P1070" i="1" s="1"/>
  <c r="Q1070" i="1" s="1"/>
  <c r="O1069" i="1"/>
  <c r="P1069" i="1" s="1"/>
  <c r="Q1069" i="1" s="1"/>
  <c r="O1068" i="1"/>
  <c r="P1068" i="1" s="1"/>
  <c r="Q1068" i="1" s="1"/>
  <c r="O1067" i="1"/>
  <c r="P1067" i="1" s="1"/>
  <c r="Q1067" i="1" s="1"/>
  <c r="O1066" i="1"/>
  <c r="P1066" i="1" s="1"/>
  <c r="Q1066" i="1" s="1"/>
  <c r="O1065" i="1"/>
  <c r="P1065" i="1" s="1"/>
  <c r="Q1065" i="1" s="1"/>
  <c r="O1064" i="1"/>
  <c r="P1064" i="1" s="1"/>
  <c r="Q1064" i="1" s="1"/>
  <c r="O1063" i="1"/>
  <c r="P1063" i="1" s="1"/>
  <c r="Q1063" i="1" s="1"/>
  <c r="O1062" i="1"/>
  <c r="P1062" i="1" s="1"/>
  <c r="Q1062" i="1" s="1"/>
  <c r="O1061" i="1"/>
  <c r="P1061" i="1" s="1"/>
  <c r="Q1061" i="1" s="1"/>
  <c r="O1060" i="1"/>
  <c r="P1060" i="1" s="1"/>
  <c r="Q1060" i="1" s="1"/>
  <c r="O1059" i="1"/>
  <c r="P1059" i="1" s="1"/>
  <c r="Q1059" i="1" s="1"/>
  <c r="O1058" i="1"/>
  <c r="P1058" i="1" s="1"/>
  <c r="Q1058" i="1" s="1"/>
  <c r="O1057" i="1"/>
  <c r="P1057" i="1" s="1"/>
  <c r="Q1057" i="1" s="1"/>
  <c r="O1056" i="1"/>
  <c r="P1056" i="1" s="1"/>
  <c r="Q1056" i="1" s="1"/>
  <c r="O1055" i="1"/>
  <c r="P1055" i="1" s="1"/>
  <c r="Q1055" i="1" s="1"/>
  <c r="O1054" i="1"/>
  <c r="P1054" i="1" s="1"/>
  <c r="Q1054" i="1" s="1"/>
  <c r="O1053" i="1"/>
  <c r="P1053" i="1" s="1"/>
  <c r="Q1053" i="1" s="1"/>
  <c r="O1052" i="1"/>
  <c r="P1052" i="1" s="1"/>
  <c r="Q1052" i="1" s="1"/>
  <c r="O1051" i="1"/>
  <c r="P1051" i="1" s="1"/>
  <c r="Q1051" i="1" s="1"/>
  <c r="O1050" i="1"/>
  <c r="P1050" i="1" s="1"/>
  <c r="Q1050" i="1" s="1"/>
  <c r="O1049" i="1"/>
  <c r="P1049" i="1" s="1"/>
  <c r="Q1049" i="1" s="1"/>
  <c r="O1048" i="1"/>
  <c r="P1048" i="1" s="1"/>
  <c r="Q1048" i="1" s="1"/>
  <c r="O1047" i="1"/>
  <c r="P1047" i="1" s="1"/>
  <c r="Q1047" i="1" s="1"/>
  <c r="O1046" i="1"/>
  <c r="P1046" i="1" s="1"/>
  <c r="Q1046" i="1" s="1"/>
  <c r="O1045" i="1"/>
  <c r="P1045" i="1" s="1"/>
  <c r="Q1045" i="1" s="1"/>
  <c r="O1044" i="1"/>
  <c r="P1044" i="1" s="1"/>
  <c r="Q1044" i="1" s="1"/>
  <c r="O1043" i="1"/>
  <c r="P1043" i="1" s="1"/>
  <c r="Q1043" i="1" s="1"/>
  <c r="O1042" i="1"/>
  <c r="P1042" i="1" s="1"/>
  <c r="Q1042" i="1" s="1"/>
  <c r="O1041" i="1"/>
  <c r="P1041" i="1" s="1"/>
  <c r="Q1041" i="1" s="1"/>
  <c r="O1040" i="1"/>
  <c r="P1040" i="1" s="1"/>
  <c r="Q1040" i="1" s="1"/>
  <c r="O1039" i="1"/>
  <c r="P1039" i="1" s="1"/>
  <c r="Q1039" i="1" s="1"/>
  <c r="O1038" i="1"/>
  <c r="P1038" i="1" s="1"/>
  <c r="Q1038" i="1" s="1"/>
  <c r="O1037" i="1"/>
  <c r="P1037" i="1" s="1"/>
  <c r="Q1037" i="1" s="1"/>
  <c r="O1036" i="1"/>
  <c r="P1036" i="1" s="1"/>
  <c r="Q1036" i="1" s="1"/>
  <c r="O1035" i="1"/>
  <c r="P1035" i="1" s="1"/>
  <c r="Q1035" i="1" s="1"/>
  <c r="O1034" i="1"/>
  <c r="P1034" i="1" s="1"/>
  <c r="Q1034" i="1" s="1"/>
  <c r="O1033" i="1"/>
  <c r="P1033" i="1" s="1"/>
  <c r="Q1033" i="1" s="1"/>
  <c r="O1032" i="1"/>
  <c r="P1032" i="1" s="1"/>
  <c r="Q1032" i="1" s="1"/>
  <c r="O1031" i="1"/>
  <c r="P1031" i="1" s="1"/>
  <c r="Q1031" i="1" s="1"/>
  <c r="O1030" i="1"/>
  <c r="P1030" i="1" s="1"/>
  <c r="Q1030" i="1" s="1"/>
  <c r="O1029" i="1"/>
  <c r="P1029" i="1" s="1"/>
  <c r="Q1029" i="1" s="1"/>
  <c r="O1028" i="1"/>
  <c r="P1028" i="1" s="1"/>
  <c r="Q1028" i="1" s="1"/>
  <c r="O1027" i="1"/>
  <c r="P1027" i="1" s="1"/>
  <c r="Q1027" i="1" s="1"/>
  <c r="O1026" i="1"/>
  <c r="P1026" i="1" s="1"/>
  <c r="Q1026" i="1" s="1"/>
  <c r="O1025" i="1"/>
  <c r="P1025" i="1" s="1"/>
  <c r="Q1025" i="1" s="1"/>
  <c r="O1024" i="1"/>
  <c r="P1024" i="1" s="1"/>
  <c r="Q1024" i="1" s="1"/>
  <c r="O1023" i="1"/>
  <c r="P1023" i="1" s="1"/>
  <c r="Q1023" i="1" s="1"/>
  <c r="O1022" i="1"/>
  <c r="P1022" i="1" s="1"/>
  <c r="Q1022" i="1" s="1"/>
  <c r="O1021" i="1"/>
  <c r="P1021" i="1" s="1"/>
  <c r="Q1021" i="1" s="1"/>
  <c r="O1020" i="1"/>
  <c r="P1020" i="1" s="1"/>
  <c r="Q1020" i="1" s="1"/>
  <c r="O1019" i="1"/>
  <c r="P1019" i="1" s="1"/>
  <c r="Q1019" i="1" s="1"/>
  <c r="O1018" i="1"/>
  <c r="P1018" i="1" s="1"/>
  <c r="Q1018" i="1" s="1"/>
  <c r="O1017" i="1"/>
  <c r="P1017" i="1" s="1"/>
  <c r="Q1017" i="1" s="1"/>
  <c r="O1016" i="1"/>
  <c r="P1016" i="1" s="1"/>
  <c r="Q1016" i="1" s="1"/>
  <c r="O1015" i="1"/>
  <c r="P1015" i="1" s="1"/>
  <c r="Q1015" i="1" s="1"/>
  <c r="O1014" i="1"/>
  <c r="P1014" i="1" s="1"/>
  <c r="Q1014" i="1" s="1"/>
  <c r="O1013" i="1"/>
  <c r="P1013" i="1" s="1"/>
  <c r="Q1013" i="1" s="1"/>
  <c r="O1012" i="1"/>
  <c r="P1012" i="1" s="1"/>
  <c r="Q1012" i="1" s="1"/>
  <c r="O1011" i="1"/>
  <c r="P1011" i="1" s="1"/>
  <c r="Q1011" i="1" s="1"/>
  <c r="O1010" i="1"/>
  <c r="P1010" i="1" s="1"/>
  <c r="Q1010" i="1" s="1"/>
  <c r="O1009" i="1"/>
  <c r="P1009" i="1" s="1"/>
  <c r="Q1009" i="1" s="1"/>
  <c r="O1008" i="1"/>
  <c r="P1008" i="1" s="1"/>
  <c r="Q1008" i="1" s="1"/>
  <c r="O1006" i="1"/>
  <c r="P1006" i="1" s="1"/>
  <c r="Q1006" i="1" s="1"/>
  <c r="O1005" i="1"/>
  <c r="P1005" i="1" s="1"/>
  <c r="Q1005" i="1" s="1"/>
  <c r="O1004" i="1"/>
  <c r="P1004" i="1" s="1"/>
  <c r="Q1004" i="1" s="1"/>
  <c r="O1003" i="1"/>
  <c r="P1003" i="1" s="1"/>
  <c r="Q1003" i="1" s="1"/>
  <c r="O1002" i="1"/>
  <c r="P1002" i="1" s="1"/>
  <c r="Q1002" i="1" s="1"/>
  <c r="O1001" i="1"/>
  <c r="P1001" i="1" s="1"/>
  <c r="Q1001" i="1" s="1"/>
  <c r="O1000" i="1"/>
  <c r="P1000" i="1" s="1"/>
  <c r="Q1000" i="1" s="1"/>
  <c r="O999" i="1"/>
  <c r="P999" i="1" s="1"/>
  <c r="Q999" i="1" s="1"/>
  <c r="O998" i="1"/>
  <c r="P998" i="1" s="1"/>
  <c r="Q998" i="1" s="1"/>
  <c r="O997" i="1"/>
  <c r="P997" i="1" s="1"/>
  <c r="Q997" i="1" s="1"/>
  <c r="O996" i="1"/>
  <c r="P996" i="1" s="1"/>
  <c r="Q996" i="1" s="1"/>
  <c r="O995" i="1"/>
  <c r="P995" i="1" s="1"/>
  <c r="Q995" i="1" s="1"/>
  <c r="O994" i="1"/>
  <c r="P994" i="1" s="1"/>
  <c r="Q994" i="1" s="1"/>
  <c r="O993" i="1"/>
  <c r="P993" i="1" s="1"/>
  <c r="Q993" i="1" s="1"/>
  <c r="O992" i="1"/>
  <c r="P992" i="1" s="1"/>
  <c r="Q992" i="1" s="1"/>
  <c r="O991" i="1"/>
  <c r="P991" i="1" s="1"/>
  <c r="Q991" i="1" s="1"/>
  <c r="O990" i="1"/>
  <c r="P990" i="1" s="1"/>
  <c r="Q990" i="1" s="1"/>
  <c r="O989" i="1"/>
  <c r="P989" i="1" s="1"/>
  <c r="Q989" i="1" s="1"/>
  <c r="O988" i="1"/>
  <c r="P988" i="1" s="1"/>
  <c r="Q988" i="1" s="1"/>
  <c r="O987" i="1"/>
  <c r="P987" i="1" s="1"/>
  <c r="Q987" i="1" s="1"/>
  <c r="O986" i="1"/>
  <c r="P986" i="1" s="1"/>
  <c r="Q986" i="1" s="1"/>
  <c r="O985" i="1"/>
  <c r="P985" i="1" s="1"/>
  <c r="Q985" i="1" s="1"/>
  <c r="O984" i="1"/>
  <c r="P984" i="1" s="1"/>
  <c r="Q984" i="1" s="1"/>
  <c r="O983" i="1"/>
  <c r="P983" i="1" s="1"/>
  <c r="Q983" i="1" s="1"/>
  <c r="O982" i="1"/>
  <c r="P982" i="1" s="1"/>
  <c r="Q982" i="1" s="1"/>
  <c r="O981" i="1"/>
  <c r="P981" i="1" s="1"/>
  <c r="Q981" i="1" s="1"/>
  <c r="O980" i="1"/>
  <c r="P980" i="1" s="1"/>
  <c r="Q980" i="1" s="1"/>
  <c r="O979" i="1"/>
  <c r="P979" i="1" s="1"/>
  <c r="Q979" i="1" s="1"/>
  <c r="O978" i="1"/>
  <c r="P978" i="1" s="1"/>
  <c r="Q978" i="1" s="1"/>
  <c r="O977" i="1"/>
  <c r="P977" i="1" s="1"/>
  <c r="Q977" i="1" s="1"/>
  <c r="O976" i="1"/>
  <c r="P976" i="1" s="1"/>
  <c r="Q976" i="1" s="1"/>
  <c r="O975" i="1"/>
  <c r="P975" i="1" s="1"/>
  <c r="Q975" i="1" s="1"/>
  <c r="O974" i="1"/>
  <c r="P974" i="1" s="1"/>
  <c r="Q974" i="1" s="1"/>
  <c r="O973" i="1"/>
  <c r="P973" i="1" s="1"/>
  <c r="Q973" i="1" s="1"/>
  <c r="O972" i="1"/>
  <c r="P972" i="1" s="1"/>
  <c r="Q972" i="1" s="1"/>
  <c r="O971" i="1"/>
  <c r="P971" i="1" s="1"/>
  <c r="Q971" i="1" s="1"/>
  <c r="O970" i="1"/>
  <c r="P970" i="1" s="1"/>
  <c r="Q970" i="1" s="1"/>
  <c r="O969" i="1"/>
  <c r="P969" i="1" s="1"/>
  <c r="Q969" i="1" s="1"/>
  <c r="O968" i="1"/>
  <c r="P968" i="1" s="1"/>
  <c r="Q968" i="1" s="1"/>
  <c r="O967" i="1"/>
  <c r="P967" i="1" s="1"/>
  <c r="Q967" i="1" s="1"/>
  <c r="O966" i="1"/>
  <c r="P966" i="1" s="1"/>
  <c r="Q966" i="1" s="1"/>
  <c r="O965" i="1"/>
  <c r="P965" i="1" s="1"/>
  <c r="Q965" i="1" s="1"/>
  <c r="O964" i="1"/>
  <c r="P964" i="1" s="1"/>
  <c r="Q964" i="1" s="1"/>
  <c r="O963" i="1"/>
  <c r="P963" i="1" s="1"/>
  <c r="Q963" i="1" s="1"/>
  <c r="O962" i="1"/>
  <c r="P962" i="1" s="1"/>
  <c r="Q962" i="1" s="1"/>
  <c r="O961" i="1"/>
  <c r="P961" i="1" s="1"/>
  <c r="Q961" i="1" s="1"/>
  <c r="O960" i="1"/>
  <c r="P960" i="1" s="1"/>
  <c r="Q960" i="1" s="1"/>
  <c r="O959" i="1"/>
  <c r="P959" i="1" s="1"/>
  <c r="Q959" i="1" s="1"/>
  <c r="O958" i="1"/>
  <c r="P958" i="1" s="1"/>
  <c r="Q958" i="1" s="1"/>
  <c r="O957" i="1"/>
  <c r="P957" i="1" s="1"/>
  <c r="Q957" i="1" s="1"/>
  <c r="O956" i="1"/>
  <c r="P956" i="1" s="1"/>
  <c r="Q956" i="1" s="1"/>
  <c r="O955" i="1"/>
  <c r="P955" i="1" s="1"/>
  <c r="Q955" i="1" s="1"/>
  <c r="O954" i="1"/>
  <c r="P954" i="1" s="1"/>
  <c r="Q954" i="1" s="1"/>
  <c r="O953" i="1"/>
  <c r="P953" i="1" s="1"/>
  <c r="Q953" i="1" s="1"/>
  <c r="O952" i="1"/>
  <c r="P952" i="1" s="1"/>
  <c r="Q952" i="1" s="1"/>
  <c r="O951" i="1"/>
  <c r="P951" i="1" s="1"/>
  <c r="Q951" i="1" s="1"/>
  <c r="O950" i="1"/>
  <c r="P950" i="1" s="1"/>
  <c r="Q950" i="1" s="1"/>
  <c r="O949" i="1"/>
  <c r="P949" i="1" s="1"/>
  <c r="Q949" i="1" s="1"/>
  <c r="O948" i="1"/>
  <c r="P948" i="1" s="1"/>
  <c r="Q948" i="1" s="1"/>
  <c r="O947" i="1"/>
  <c r="P947" i="1" s="1"/>
  <c r="Q947" i="1" s="1"/>
  <c r="O946" i="1"/>
  <c r="P946" i="1" s="1"/>
  <c r="Q946" i="1" s="1"/>
  <c r="O943" i="1"/>
  <c r="P943" i="1" s="1"/>
  <c r="Q943" i="1" s="1"/>
  <c r="O942" i="1"/>
  <c r="P942" i="1" s="1"/>
  <c r="Q942" i="1" s="1"/>
  <c r="O941" i="1"/>
  <c r="P941" i="1" s="1"/>
  <c r="Q941" i="1" s="1"/>
  <c r="O940" i="1"/>
  <c r="P940" i="1" s="1"/>
  <c r="Q940" i="1" s="1"/>
  <c r="O939" i="1"/>
  <c r="P939" i="1" s="1"/>
  <c r="Q939" i="1" s="1"/>
  <c r="O938" i="1"/>
  <c r="P938" i="1" s="1"/>
  <c r="Q938" i="1" s="1"/>
  <c r="O937" i="1"/>
  <c r="P937" i="1" s="1"/>
  <c r="Q937" i="1" s="1"/>
  <c r="O936" i="1"/>
  <c r="P936" i="1" s="1"/>
  <c r="Q936" i="1" s="1"/>
  <c r="O935" i="1"/>
  <c r="P935" i="1" s="1"/>
  <c r="Q935" i="1" s="1"/>
  <c r="O934" i="1"/>
  <c r="P934" i="1" s="1"/>
  <c r="Q934" i="1" s="1"/>
  <c r="O933" i="1"/>
  <c r="P933" i="1" s="1"/>
  <c r="Q933" i="1" s="1"/>
  <c r="O932" i="1"/>
  <c r="P932" i="1" s="1"/>
  <c r="Q932" i="1" s="1"/>
  <c r="O931" i="1"/>
  <c r="P931" i="1" s="1"/>
  <c r="Q931" i="1" s="1"/>
  <c r="O930" i="1"/>
  <c r="P930" i="1" s="1"/>
  <c r="Q930" i="1" s="1"/>
  <c r="O929" i="1"/>
  <c r="P929" i="1" s="1"/>
  <c r="Q929" i="1" s="1"/>
  <c r="O928" i="1"/>
  <c r="P928" i="1" s="1"/>
  <c r="Q928" i="1" s="1"/>
  <c r="O927" i="1"/>
  <c r="P927" i="1" s="1"/>
  <c r="Q927" i="1" s="1"/>
  <c r="O926" i="1"/>
  <c r="P926" i="1" s="1"/>
  <c r="Q926" i="1" s="1"/>
  <c r="O925" i="1"/>
  <c r="P925" i="1" s="1"/>
  <c r="Q925" i="1" s="1"/>
  <c r="O924" i="1"/>
  <c r="P924" i="1" s="1"/>
  <c r="Q924" i="1" s="1"/>
  <c r="O923" i="1"/>
  <c r="P923" i="1" s="1"/>
  <c r="Q923" i="1" s="1"/>
  <c r="O922" i="1"/>
  <c r="P922" i="1" s="1"/>
  <c r="Q922" i="1" s="1"/>
  <c r="O921" i="1"/>
  <c r="P921" i="1" s="1"/>
  <c r="Q921" i="1" s="1"/>
  <c r="O920" i="1"/>
  <c r="P920" i="1" s="1"/>
  <c r="Q920" i="1" s="1"/>
  <c r="O919" i="1"/>
  <c r="P919" i="1" s="1"/>
  <c r="Q919" i="1" s="1"/>
  <c r="O918" i="1"/>
  <c r="P918" i="1" s="1"/>
  <c r="Q918" i="1" s="1"/>
  <c r="O917" i="1"/>
  <c r="P917" i="1" s="1"/>
  <c r="Q917" i="1" s="1"/>
  <c r="O916" i="1"/>
  <c r="P916" i="1" s="1"/>
  <c r="Q916" i="1" s="1"/>
  <c r="O915" i="1"/>
  <c r="P915" i="1" s="1"/>
  <c r="Q915" i="1" s="1"/>
  <c r="O914" i="1"/>
  <c r="P914" i="1" s="1"/>
  <c r="Q914" i="1" s="1"/>
  <c r="O913" i="1"/>
  <c r="P913" i="1" s="1"/>
  <c r="Q913" i="1" s="1"/>
  <c r="O912" i="1"/>
  <c r="P912" i="1" s="1"/>
  <c r="Q912" i="1" s="1"/>
  <c r="O911" i="1"/>
  <c r="P911" i="1" s="1"/>
  <c r="Q911" i="1" s="1"/>
  <c r="O910" i="1"/>
  <c r="P910" i="1" s="1"/>
  <c r="Q910" i="1" s="1"/>
  <c r="O909" i="1"/>
  <c r="P909" i="1" s="1"/>
  <c r="Q909" i="1" s="1"/>
  <c r="O908" i="1"/>
  <c r="P908" i="1" s="1"/>
  <c r="Q908" i="1" s="1"/>
  <c r="O907" i="1"/>
  <c r="P907" i="1" s="1"/>
  <c r="Q907" i="1" s="1"/>
  <c r="O906" i="1"/>
  <c r="P906" i="1" s="1"/>
  <c r="Q906" i="1" s="1"/>
  <c r="O905" i="1"/>
  <c r="P905" i="1" s="1"/>
  <c r="Q905" i="1" s="1"/>
  <c r="O904" i="1"/>
  <c r="P904" i="1" s="1"/>
  <c r="Q904" i="1" s="1"/>
  <c r="O903" i="1"/>
  <c r="P903" i="1" s="1"/>
  <c r="Q903" i="1" s="1"/>
  <c r="O902" i="1"/>
  <c r="P902" i="1" s="1"/>
  <c r="Q902" i="1" s="1"/>
  <c r="O901" i="1"/>
  <c r="P901" i="1" s="1"/>
  <c r="Q901" i="1" s="1"/>
  <c r="O900" i="1"/>
  <c r="P900" i="1" s="1"/>
  <c r="Q900" i="1" s="1"/>
  <c r="O899" i="1"/>
  <c r="P899" i="1" s="1"/>
  <c r="Q899" i="1" s="1"/>
  <c r="O898" i="1"/>
  <c r="P898" i="1" s="1"/>
  <c r="Q898" i="1" s="1"/>
  <c r="O897" i="1"/>
  <c r="P897" i="1" s="1"/>
  <c r="Q897" i="1" s="1"/>
  <c r="O896" i="1"/>
  <c r="P896" i="1" s="1"/>
  <c r="Q896" i="1" s="1"/>
  <c r="O895" i="1"/>
  <c r="P895" i="1" s="1"/>
  <c r="Q895" i="1" s="1"/>
  <c r="O894" i="1"/>
  <c r="P894" i="1" s="1"/>
  <c r="Q894" i="1" s="1"/>
  <c r="O893" i="1"/>
  <c r="P893" i="1" s="1"/>
  <c r="Q893" i="1" s="1"/>
  <c r="O892" i="1"/>
  <c r="P892" i="1" s="1"/>
  <c r="Q892" i="1" s="1"/>
  <c r="O891" i="1"/>
  <c r="P891" i="1" s="1"/>
  <c r="Q891" i="1" s="1"/>
  <c r="O890" i="1"/>
  <c r="P890" i="1" s="1"/>
  <c r="Q890" i="1" s="1"/>
  <c r="O889" i="1"/>
  <c r="P889" i="1" s="1"/>
  <c r="Q889" i="1" s="1"/>
  <c r="O888" i="1"/>
  <c r="P888" i="1" s="1"/>
  <c r="Q888" i="1" s="1"/>
  <c r="O887" i="1"/>
  <c r="P887" i="1" s="1"/>
  <c r="Q887" i="1" s="1"/>
  <c r="O886" i="1"/>
  <c r="P886" i="1" s="1"/>
  <c r="Q886" i="1" s="1"/>
  <c r="O885" i="1"/>
  <c r="P885" i="1" s="1"/>
  <c r="Q885" i="1" s="1"/>
  <c r="O884" i="1"/>
  <c r="P884" i="1" s="1"/>
  <c r="Q884" i="1" s="1"/>
  <c r="O883" i="1"/>
  <c r="P883" i="1" s="1"/>
  <c r="Q883" i="1" s="1"/>
  <c r="O882" i="1"/>
  <c r="P882" i="1" s="1"/>
  <c r="Q882" i="1" s="1"/>
  <c r="O881" i="1"/>
  <c r="P881" i="1" s="1"/>
  <c r="Q881" i="1" s="1"/>
  <c r="O880" i="1"/>
  <c r="P880" i="1" s="1"/>
  <c r="Q880" i="1" s="1"/>
  <c r="O878" i="1"/>
  <c r="P878" i="1" s="1"/>
  <c r="Q878" i="1" s="1"/>
  <c r="O877" i="1"/>
  <c r="P877" i="1" s="1"/>
  <c r="Q877" i="1" s="1"/>
  <c r="O876" i="1"/>
  <c r="P876" i="1" s="1"/>
  <c r="Q876" i="1" s="1"/>
  <c r="O875" i="1"/>
  <c r="P875" i="1" s="1"/>
  <c r="Q875" i="1" s="1"/>
  <c r="O874" i="1"/>
  <c r="P874" i="1" s="1"/>
  <c r="Q874" i="1" s="1"/>
  <c r="O873" i="1"/>
  <c r="P873" i="1" s="1"/>
  <c r="Q873" i="1" s="1"/>
  <c r="O872" i="1"/>
  <c r="P872" i="1" s="1"/>
  <c r="Q872" i="1" s="1"/>
  <c r="O871" i="1"/>
  <c r="P871" i="1" s="1"/>
  <c r="Q871" i="1" s="1"/>
  <c r="O870" i="1"/>
  <c r="P870" i="1" s="1"/>
  <c r="Q870" i="1" s="1"/>
  <c r="O869" i="1"/>
  <c r="P869" i="1" s="1"/>
  <c r="Q869" i="1" s="1"/>
  <c r="O868" i="1"/>
  <c r="P868" i="1" s="1"/>
  <c r="Q868" i="1" s="1"/>
  <c r="O867" i="1"/>
  <c r="P867" i="1" s="1"/>
  <c r="Q867" i="1" s="1"/>
  <c r="O866" i="1"/>
  <c r="P866" i="1" s="1"/>
  <c r="Q866" i="1" s="1"/>
  <c r="O865" i="1"/>
  <c r="P865" i="1" s="1"/>
  <c r="Q865" i="1" s="1"/>
  <c r="O864" i="1"/>
  <c r="P864" i="1" s="1"/>
  <c r="Q864" i="1" s="1"/>
  <c r="O863" i="1"/>
  <c r="P863" i="1" s="1"/>
  <c r="Q863" i="1" s="1"/>
  <c r="O862" i="1"/>
  <c r="P862" i="1" s="1"/>
  <c r="Q862" i="1" s="1"/>
  <c r="O861" i="1"/>
  <c r="P861" i="1" s="1"/>
  <c r="Q861" i="1" s="1"/>
  <c r="O860" i="1"/>
  <c r="P860" i="1" s="1"/>
  <c r="Q860" i="1" s="1"/>
  <c r="O859" i="1"/>
  <c r="P859" i="1" s="1"/>
  <c r="Q859" i="1" s="1"/>
  <c r="O858" i="1"/>
  <c r="P858" i="1" s="1"/>
  <c r="Q858" i="1" s="1"/>
  <c r="O857" i="1"/>
  <c r="P857" i="1" s="1"/>
  <c r="Q857" i="1" s="1"/>
  <c r="O856" i="1"/>
  <c r="P856" i="1" s="1"/>
  <c r="Q856" i="1" s="1"/>
  <c r="O855" i="1"/>
  <c r="P855" i="1" s="1"/>
  <c r="Q855" i="1" s="1"/>
  <c r="O854" i="1"/>
  <c r="P854" i="1" s="1"/>
  <c r="Q854" i="1" s="1"/>
  <c r="O853" i="1"/>
  <c r="P853" i="1" s="1"/>
  <c r="Q853" i="1" s="1"/>
  <c r="O852" i="1"/>
  <c r="P852" i="1" s="1"/>
  <c r="Q852" i="1" s="1"/>
  <c r="O851" i="1"/>
  <c r="P851" i="1" s="1"/>
  <c r="Q851" i="1" s="1"/>
  <c r="O850" i="1"/>
  <c r="P850" i="1" s="1"/>
  <c r="Q850" i="1" s="1"/>
  <c r="O849" i="1"/>
  <c r="P849" i="1" s="1"/>
  <c r="Q849" i="1" s="1"/>
  <c r="O848" i="1"/>
  <c r="P848" i="1" s="1"/>
  <c r="Q848" i="1" s="1"/>
  <c r="O847" i="1"/>
  <c r="P847" i="1" s="1"/>
  <c r="Q847" i="1" s="1"/>
  <c r="O846" i="1"/>
  <c r="P846" i="1" s="1"/>
  <c r="Q846" i="1" s="1"/>
  <c r="O845" i="1"/>
  <c r="P845" i="1" s="1"/>
  <c r="Q845" i="1" s="1"/>
  <c r="O844" i="1"/>
  <c r="P844" i="1" s="1"/>
  <c r="Q844" i="1" s="1"/>
  <c r="O843" i="1"/>
  <c r="P843" i="1" s="1"/>
  <c r="Q843" i="1" s="1"/>
  <c r="O842" i="1"/>
  <c r="P842" i="1" s="1"/>
  <c r="Q842" i="1" s="1"/>
  <c r="O841" i="1"/>
  <c r="P841" i="1" s="1"/>
  <c r="Q841" i="1" s="1"/>
  <c r="O840" i="1"/>
  <c r="P840" i="1" s="1"/>
  <c r="Q840" i="1" s="1"/>
  <c r="O839" i="1"/>
  <c r="P839" i="1" s="1"/>
  <c r="Q839" i="1" s="1"/>
  <c r="O838" i="1"/>
  <c r="P838" i="1" s="1"/>
  <c r="Q838" i="1" s="1"/>
  <c r="O837" i="1"/>
  <c r="P837" i="1" s="1"/>
  <c r="Q837" i="1" s="1"/>
  <c r="O836" i="1"/>
  <c r="P836" i="1" s="1"/>
  <c r="Q836" i="1" s="1"/>
  <c r="O835" i="1"/>
  <c r="P835" i="1" s="1"/>
  <c r="Q835" i="1" s="1"/>
  <c r="O834" i="1"/>
  <c r="P834" i="1" s="1"/>
  <c r="Q834" i="1" s="1"/>
  <c r="O833" i="1"/>
  <c r="P833" i="1" s="1"/>
  <c r="Q833" i="1" s="1"/>
  <c r="O832" i="1"/>
  <c r="P832" i="1" s="1"/>
  <c r="Q832" i="1" s="1"/>
  <c r="O831" i="1"/>
  <c r="P831" i="1" s="1"/>
  <c r="Q831" i="1" s="1"/>
  <c r="O830" i="1"/>
  <c r="P830" i="1" s="1"/>
  <c r="Q830" i="1" s="1"/>
  <c r="O829" i="1"/>
  <c r="P829" i="1" s="1"/>
  <c r="Q829" i="1" s="1"/>
  <c r="O828" i="1"/>
  <c r="P828" i="1" s="1"/>
  <c r="Q828" i="1" s="1"/>
  <c r="O827" i="1"/>
  <c r="P827" i="1" s="1"/>
  <c r="Q827" i="1" s="1"/>
  <c r="O826" i="1"/>
  <c r="P826" i="1" s="1"/>
  <c r="Q826" i="1" s="1"/>
  <c r="O825" i="1"/>
  <c r="P825" i="1" s="1"/>
  <c r="Q825" i="1" s="1"/>
  <c r="O824" i="1"/>
  <c r="P824" i="1" s="1"/>
  <c r="Q824" i="1" s="1"/>
  <c r="O823" i="1"/>
  <c r="P823" i="1" s="1"/>
  <c r="Q823" i="1" s="1"/>
  <c r="O822" i="1"/>
  <c r="P822" i="1" s="1"/>
  <c r="Q822" i="1" s="1"/>
  <c r="O821" i="1"/>
  <c r="P821" i="1" s="1"/>
  <c r="Q821" i="1" s="1"/>
  <c r="O820" i="1"/>
  <c r="P820" i="1" s="1"/>
  <c r="Q820" i="1" s="1"/>
  <c r="O819" i="1"/>
  <c r="P819" i="1" s="1"/>
  <c r="Q819" i="1" s="1"/>
  <c r="O818" i="1"/>
  <c r="P818" i="1" s="1"/>
  <c r="Q818" i="1" s="1"/>
  <c r="O817" i="1"/>
  <c r="P817" i="1" s="1"/>
  <c r="Q817" i="1" s="1"/>
  <c r="O816" i="1"/>
  <c r="P816" i="1" s="1"/>
  <c r="Q816" i="1" s="1"/>
  <c r="O815" i="1"/>
  <c r="P815" i="1" s="1"/>
  <c r="Q815" i="1" s="1"/>
  <c r="O813" i="1"/>
  <c r="P813" i="1" s="1"/>
  <c r="Q813" i="1" s="1"/>
  <c r="O812" i="1"/>
  <c r="P812" i="1" s="1"/>
  <c r="Q812" i="1" s="1"/>
  <c r="O811" i="1"/>
  <c r="P811" i="1" s="1"/>
  <c r="Q811" i="1" s="1"/>
  <c r="O810" i="1"/>
  <c r="P810" i="1" s="1"/>
  <c r="Q810" i="1" s="1"/>
  <c r="O809" i="1"/>
  <c r="P809" i="1" s="1"/>
  <c r="Q809" i="1" s="1"/>
  <c r="O808" i="1"/>
  <c r="P808" i="1" s="1"/>
  <c r="Q808" i="1" s="1"/>
  <c r="O807" i="1"/>
  <c r="P807" i="1" s="1"/>
  <c r="Q807" i="1" s="1"/>
  <c r="O806" i="1"/>
  <c r="P806" i="1" s="1"/>
  <c r="Q806" i="1" s="1"/>
  <c r="O805" i="1"/>
  <c r="P805" i="1" s="1"/>
  <c r="Q805" i="1" s="1"/>
  <c r="O804" i="1"/>
  <c r="P804" i="1" s="1"/>
  <c r="Q804" i="1" s="1"/>
  <c r="O803" i="1"/>
  <c r="P803" i="1" s="1"/>
  <c r="Q803" i="1" s="1"/>
  <c r="O802" i="1"/>
  <c r="P802" i="1" s="1"/>
  <c r="Q802" i="1" s="1"/>
  <c r="O801" i="1"/>
  <c r="P801" i="1" s="1"/>
  <c r="Q801" i="1" s="1"/>
  <c r="O800" i="1"/>
  <c r="P800" i="1" s="1"/>
  <c r="Q800" i="1" s="1"/>
  <c r="O799" i="1"/>
  <c r="P799" i="1" s="1"/>
  <c r="Q799" i="1" s="1"/>
  <c r="O798" i="1"/>
  <c r="P798" i="1" s="1"/>
  <c r="Q798" i="1" s="1"/>
  <c r="O797" i="1"/>
  <c r="P797" i="1" s="1"/>
  <c r="Q797" i="1" s="1"/>
  <c r="O796" i="1"/>
  <c r="P796" i="1" s="1"/>
  <c r="Q796" i="1" s="1"/>
  <c r="O795" i="1"/>
  <c r="P795" i="1" s="1"/>
  <c r="Q795" i="1" s="1"/>
  <c r="O794" i="1"/>
  <c r="P794" i="1" s="1"/>
  <c r="Q794" i="1" s="1"/>
  <c r="O793" i="1"/>
  <c r="P793" i="1" s="1"/>
  <c r="Q793" i="1" s="1"/>
  <c r="O792" i="1"/>
  <c r="P792" i="1" s="1"/>
  <c r="Q792" i="1" s="1"/>
  <c r="O791" i="1"/>
  <c r="P791" i="1" s="1"/>
  <c r="Q791" i="1" s="1"/>
  <c r="O790" i="1"/>
  <c r="P790" i="1" s="1"/>
  <c r="Q790" i="1" s="1"/>
  <c r="O789" i="1"/>
  <c r="P789" i="1" s="1"/>
  <c r="Q789" i="1" s="1"/>
  <c r="O788" i="1"/>
  <c r="P788" i="1" s="1"/>
  <c r="Q788" i="1" s="1"/>
  <c r="O787" i="1"/>
  <c r="P787" i="1" s="1"/>
  <c r="Q787" i="1" s="1"/>
  <c r="O786" i="1"/>
  <c r="P786" i="1" s="1"/>
  <c r="Q786" i="1" s="1"/>
  <c r="O785" i="1"/>
  <c r="P785" i="1" s="1"/>
  <c r="Q785" i="1" s="1"/>
  <c r="O784" i="1"/>
  <c r="P784" i="1" s="1"/>
  <c r="Q784" i="1" s="1"/>
  <c r="O783" i="1"/>
  <c r="P783" i="1" s="1"/>
  <c r="Q783" i="1" s="1"/>
  <c r="O782" i="1"/>
  <c r="P782" i="1" s="1"/>
  <c r="Q782" i="1" s="1"/>
  <c r="O781" i="1"/>
  <c r="P781" i="1" s="1"/>
  <c r="Q781" i="1" s="1"/>
  <c r="O780" i="1"/>
  <c r="P780" i="1" s="1"/>
  <c r="Q780" i="1" s="1"/>
  <c r="O779" i="1"/>
  <c r="P779" i="1" s="1"/>
  <c r="Q779" i="1" s="1"/>
  <c r="O778" i="1"/>
  <c r="P778" i="1" s="1"/>
  <c r="Q778" i="1" s="1"/>
  <c r="O777" i="1"/>
  <c r="P777" i="1" s="1"/>
  <c r="Q777" i="1" s="1"/>
  <c r="O776" i="1"/>
  <c r="P776" i="1" s="1"/>
  <c r="Q776" i="1" s="1"/>
  <c r="O775" i="1"/>
  <c r="P775" i="1" s="1"/>
  <c r="Q775" i="1" s="1"/>
  <c r="O774" i="1"/>
  <c r="P774" i="1" s="1"/>
  <c r="Q774" i="1" s="1"/>
  <c r="O773" i="1"/>
  <c r="P773" i="1" s="1"/>
  <c r="Q773" i="1" s="1"/>
  <c r="O772" i="1"/>
  <c r="P772" i="1" s="1"/>
  <c r="Q772" i="1" s="1"/>
  <c r="O771" i="1"/>
  <c r="P771" i="1" s="1"/>
  <c r="Q771" i="1" s="1"/>
  <c r="O770" i="1"/>
  <c r="P770" i="1" s="1"/>
  <c r="Q770" i="1" s="1"/>
  <c r="O769" i="1"/>
  <c r="P769" i="1" s="1"/>
  <c r="Q769" i="1" s="1"/>
  <c r="O768" i="1"/>
  <c r="P768" i="1" s="1"/>
  <c r="Q768" i="1" s="1"/>
  <c r="O767" i="1"/>
  <c r="P767" i="1" s="1"/>
  <c r="Q767" i="1" s="1"/>
  <c r="O766" i="1"/>
  <c r="P766" i="1" s="1"/>
  <c r="Q766" i="1" s="1"/>
  <c r="O765" i="1"/>
  <c r="P765" i="1" s="1"/>
  <c r="Q765" i="1" s="1"/>
  <c r="O764" i="1"/>
  <c r="P764" i="1" s="1"/>
  <c r="Q764" i="1" s="1"/>
  <c r="O763" i="1"/>
  <c r="P763" i="1" s="1"/>
  <c r="Q763" i="1" s="1"/>
  <c r="O762" i="1"/>
  <c r="P762" i="1" s="1"/>
  <c r="Q762" i="1" s="1"/>
  <c r="O761" i="1"/>
  <c r="P761" i="1" s="1"/>
  <c r="Q761" i="1" s="1"/>
  <c r="O760" i="1"/>
  <c r="P760" i="1" s="1"/>
  <c r="Q760" i="1" s="1"/>
  <c r="O759" i="1"/>
  <c r="P759" i="1" s="1"/>
  <c r="Q759" i="1" s="1"/>
  <c r="O758" i="1"/>
  <c r="P758" i="1" s="1"/>
  <c r="Q758" i="1" s="1"/>
  <c r="O757" i="1"/>
  <c r="P757" i="1" s="1"/>
  <c r="Q757" i="1" s="1"/>
  <c r="O756" i="1"/>
  <c r="P756" i="1" s="1"/>
  <c r="Q756" i="1" s="1"/>
  <c r="O755" i="1"/>
  <c r="P755" i="1" s="1"/>
  <c r="Q755" i="1" s="1"/>
  <c r="O754" i="1"/>
  <c r="P754" i="1" s="1"/>
  <c r="Q754" i="1" s="1"/>
  <c r="O753" i="1"/>
  <c r="P753" i="1" s="1"/>
  <c r="Q753" i="1" s="1"/>
  <c r="O752" i="1"/>
  <c r="P752" i="1" s="1"/>
  <c r="Q752" i="1" s="1"/>
  <c r="O751" i="1"/>
  <c r="P751" i="1" s="1"/>
  <c r="Q751" i="1" s="1"/>
  <c r="O750" i="1"/>
  <c r="P750" i="1" s="1"/>
  <c r="Q750" i="1" s="1"/>
  <c r="O748" i="1"/>
  <c r="P748" i="1" s="1"/>
  <c r="Q748" i="1" s="1"/>
  <c r="O747" i="1"/>
  <c r="P747" i="1" s="1"/>
  <c r="Q747" i="1" s="1"/>
  <c r="O746" i="1"/>
  <c r="P746" i="1" s="1"/>
  <c r="Q746" i="1" s="1"/>
  <c r="O745" i="1"/>
  <c r="P745" i="1" s="1"/>
  <c r="Q745" i="1" s="1"/>
  <c r="O744" i="1"/>
  <c r="P744" i="1" s="1"/>
  <c r="Q744" i="1" s="1"/>
  <c r="O743" i="1"/>
  <c r="P743" i="1" s="1"/>
  <c r="Q743" i="1" s="1"/>
  <c r="O738" i="1"/>
  <c r="P738" i="1" s="1"/>
  <c r="Q738" i="1" s="1"/>
  <c r="O737" i="1"/>
  <c r="P737" i="1" s="1"/>
  <c r="Q737" i="1" s="1"/>
  <c r="O736" i="1"/>
  <c r="P736" i="1" s="1"/>
  <c r="Q736" i="1" s="1"/>
  <c r="O735" i="1"/>
  <c r="P735" i="1" s="1"/>
  <c r="Q735" i="1" s="1"/>
  <c r="O734" i="1"/>
  <c r="P734" i="1" s="1"/>
  <c r="Q734" i="1" s="1"/>
  <c r="O733" i="1"/>
  <c r="P733" i="1" s="1"/>
  <c r="Q733" i="1" s="1"/>
  <c r="O732" i="1"/>
  <c r="P732" i="1" s="1"/>
  <c r="Q732" i="1" s="1"/>
  <c r="O731" i="1"/>
  <c r="P731" i="1" s="1"/>
  <c r="Q731" i="1" s="1"/>
  <c r="O730" i="1"/>
  <c r="P730" i="1" s="1"/>
  <c r="Q730" i="1" s="1"/>
  <c r="O729" i="1"/>
  <c r="P729" i="1" s="1"/>
  <c r="Q729" i="1" s="1"/>
  <c r="O728" i="1"/>
  <c r="P728" i="1" s="1"/>
  <c r="Q728" i="1" s="1"/>
  <c r="O727" i="1"/>
  <c r="P727" i="1" s="1"/>
  <c r="Q727" i="1" s="1"/>
  <c r="O726" i="1"/>
  <c r="P726" i="1" s="1"/>
  <c r="Q726" i="1" s="1"/>
  <c r="O725" i="1"/>
  <c r="P725" i="1" s="1"/>
  <c r="Q725" i="1" s="1"/>
  <c r="O724" i="1"/>
  <c r="P724" i="1" s="1"/>
  <c r="Q724" i="1" s="1"/>
  <c r="O723" i="1"/>
  <c r="P723" i="1" s="1"/>
  <c r="Q723" i="1" s="1"/>
  <c r="O722" i="1"/>
  <c r="P722" i="1" s="1"/>
  <c r="Q722" i="1" s="1"/>
  <c r="O721" i="1"/>
  <c r="P721" i="1" s="1"/>
  <c r="Q721" i="1" s="1"/>
  <c r="O720" i="1"/>
  <c r="P720" i="1" s="1"/>
  <c r="Q720" i="1" s="1"/>
  <c r="O719" i="1"/>
  <c r="P719" i="1" s="1"/>
  <c r="Q719" i="1" s="1"/>
  <c r="O718" i="1"/>
  <c r="P718" i="1" s="1"/>
  <c r="Q718" i="1" s="1"/>
  <c r="O717" i="1"/>
  <c r="P717" i="1" s="1"/>
  <c r="Q717" i="1" s="1"/>
  <c r="O716" i="1"/>
  <c r="P716" i="1" s="1"/>
  <c r="Q716" i="1" s="1"/>
  <c r="O715" i="1"/>
  <c r="P715" i="1" s="1"/>
  <c r="Q715" i="1" s="1"/>
  <c r="O714" i="1"/>
  <c r="P714" i="1" s="1"/>
  <c r="Q714" i="1" s="1"/>
  <c r="O713" i="1"/>
  <c r="P713" i="1" s="1"/>
  <c r="Q713" i="1" s="1"/>
  <c r="O712" i="1"/>
  <c r="P712" i="1" s="1"/>
  <c r="Q712" i="1" s="1"/>
  <c r="O711" i="1"/>
  <c r="P711" i="1" s="1"/>
  <c r="Q711" i="1" s="1"/>
  <c r="O710" i="1"/>
  <c r="P710" i="1" s="1"/>
  <c r="Q710" i="1" s="1"/>
  <c r="O709" i="1"/>
  <c r="P709" i="1" s="1"/>
  <c r="Q709" i="1" s="1"/>
  <c r="O708" i="1"/>
  <c r="P708" i="1" s="1"/>
  <c r="Q708" i="1" s="1"/>
  <c r="O707" i="1"/>
  <c r="P707" i="1" s="1"/>
  <c r="Q707" i="1" s="1"/>
  <c r="O706" i="1"/>
  <c r="P706" i="1" s="1"/>
  <c r="Q706" i="1" s="1"/>
  <c r="O704" i="1"/>
  <c r="P704" i="1" s="1"/>
  <c r="Q704" i="1" s="1"/>
  <c r="O703" i="1"/>
  <c r="P703" i="1" s="1"/>
  <c r="Q703" i="1" s="1"/>
  <c r="O702" i="1"/>
  <c r="P702" i="1" s="1"/>
  <c r="Q702" i="1" s="1"/>
  <c r="O701" i="1"/>
  <c r="P701" i="1" s="1"/>
  <c r="Q701" i="1" s="1"/>
  <c r="O700" i="1"/>
  <c r="P700" i="1" s="1"/>
  <c r="Q700" i="1" s="1"/>
  <c r="O699" i="1"/>
  <c r="P699" i="1" s="1"/>
  <c r="Q699" i="1" s="1"/>
  <c r="O698" i="1"/>
  <c r="P698" i="1" s="1"/>
  <c r="Q698" i="1" s="1"/>
  <c r="O697" i="1"/>
  <c r="P697" i="1" s="1"/>
  <c r="Q697" i="1" s="1"/>
  <c r="O696" i="1"/>
  <c r="P696" i="1" s="1"/>
  <c r="Q696" i="1" s="1"/>
  <c r="O695" i="1"/>
  <c r="P695" i="1" s="1"/>
  <c r="Q695" i="1" s="1"/>
  <c r="O694" i="1"/>
  <c r="P694" i="1" s="1"/>
  <c r="Q694" i="1" s="1"/>
  <c r="O693" i="1"/>
  <c r="P693" i="1" s="1"/>
  <c r="Q693" i="1" s="1"/>
  <c r="O692" i="1"/>
  <c r="P692" i="1" s="1"/>
  <c r="Q692" i="1" s="1"/>
  <c r="O691" i="1"/>
  <c r="P691" i="1" s="1"/>
  <c r="Q691" i="1" s="1"/>
  <c r="O690" i="1"/>
  <c r="P690" i="1" s="1"/>
  <c r="Q690" i="1" s="1"/>
  <c r="O689" i="1"/>
  <c r="P689" i="1" s="1"/>
  <c r="Q689" i="1" s="1"/>
  <c r="O688" i="1"/>
  <c r="P688" i="1" s="1"/>
  <c r="Q688" i="1" s="1"/>
  <c r="O687" i="1"/>
  <c r="P687" i="1" s="1"/>
  <c r="Q687" i="1" s="1"/>
  <c r="O686" i="1"/>
  <c r="P686" i="1" s="1"/>
  <c r="Q686" i="1" s="1"/>
  <c r="O685" i="1"/>
  <c r="P685" i="1" s="1"/>
  <c r="Q685" i="1" s="1"/>
  <c r="O684" i="1"/>
  <c r="P684" i="1" s="1"/>
  <c r="Q684" i="1" s="1"/>
  <c r="O683" i="1"/>
  <c r="P683" i="1" s="1"/>
  <c r="Q683" i="1" s="1"/>
  <c r="O682" i="1"/>
  <c r="P682" i="1" s="1"/>
  <c r="Q682" i="1" s="1"/>
  <c r="O681" i="1"/>
  <c r="P681" i="1" s="1"/>
  <c r="Q681" i="1" s="1"/>
  <c r="O680" i="1"/>
  <c r="P680" i="1" s="1"/>
  <c r="Q680" i="1" s="1"/>
  <c r="O679" i="1"/>
  <c r="P679" i="1" s="1"/>
  <c r="Q679" i="1" s="1"/>
  <c r="O678" i="1"/>
  <c r="P678" i="1" s="1"/>
  <c r="Q678" i="1" s="1"/>
  <c r="O677" i="1"/>
  <c r="P677" i="1" s="1"/>
  <c r="Q677" i="1" s="1"/>
  <c r="O676" i="1"/>
  <c r="P676" i="1" s="1"/>
  <c r="Q676" i="1" s="1"/>
  <c r="O675" i="1"/>
  <c r="P675" i="1" s="1"/>
  <c r="Q675" i="1" s="1"/>
  <c r="O674" i="1"/>
  <c r="P674" i="1" s="1"/>
  <c r="Q674" i="1" s="1"/>
  <c r="O673" i="1"/>
  <c r="P673" i="1" s="1"/>
  <c r="Q673" i="1" s="1"/>
  <c r="O672" i="1"/>
  <c r="P672" i="1" s="1"/>
  <c r="Q672" i="1" s="1"/>
  <c r="O671" i="1"/>
  <c r="P671" i="1" s="1"/>
  <c r="Q671" i="1" s="1"/>
  <c r="O670" i="1"/>
  <c r="P670" i="1" s="1"/>
  <c r="Q670" i="1" s="1"/>
  <c r="O669" i="1"/>
  <c r="P669" i="1" s="1"/>
  <c r="Q669" i="1" s="1"/>
  <c r="O668" i="1"/>
  <c r="P668" i="1" s="1"/>
  <c r="Q668" i="1" s="1"/>
  <c r="O667" i="1"/>
  <c r="P667" i="1" s="1"/>
  <c r="Q667" i="1" s="1"/>
  <c r="O666" i="1"/>
  <c r="P666" i="1" s="1"/>
  <c r="Q666" i="1" s="1"/>
  <c r="O665" i="1"/>
  <c r="P665" i="1" s="1"/>
  <c r="Q665" i="1" s="1"/>
  <c r="O664" i="1"/>
  <c r="P664" i="1" s="1"/>
  <c r="Q664" i="1" s="1"/>
  <c r="O663" i="1"/>
  <c r="P663" i="1" s="1"/>
  <c r="Q663" i="1" s="1"/>
  <c r="O662" i="1"/>
  <c r="P662" i="1" s="1"/>
  <c r="Q662" i="1" s="1"/>
  <c r="O661" i="1"/>
  <c r="P661" i="1" s="1"/>
  <c r="Q661" i="1" s="1"/>
  <c r="O660" i="1"/>
  <c r="P660" i="1" s="1"/>
  <c r="Q660" i="1" s="1"/>
  <c r="O659" i="1"/>
  <c r="P659" i="1" s="1"/>
  <c r="Q659" i="1" s="1"/>
  <c r="O658" i="1"/>
  <c r="P658" i="1" s="1"/>
  <c r="Q658" i="1" s="1"/>
  <c r="O657" i="1"/>
  <c r="P657" i="1" s="1"/>
  <c r="Q657" i="1" s="1"/>
  <c r="O656" i="1"/>
  <c r="P656" i="1" s="1"/>
  <c r="Q656" i="1" s="1"/>
  <c r="O655" i="1"/>
  <c r="P655" i="1" s="1"/>
  <c r="Q655" i="1" s="1"/>
  <c r="O654" i="1"/>
  <c r="P654" i="1" s="1"/>
  <c r="Q654" i="1" s="1"/>
  <c r="O653" i="1"/>
  <c r="P653" i="1" s="1"/>
  <c r="Q653" i="1" s="1"/>
  <c r="O652" i="1"/>
  <c r="P652" i="1" s="1"/>
  <c r="Q652" i="1" s="1"/>
  <c r="O651" i="1"/>
  <c r="P651" i="1" s="1"/>
  <c r="Q651" i="1" s="1"/>
  <c r="O650" i="1"/>
  <c r="P650" i="1" s="1"/>
  <c r="Q650" i="1" s="1"/>
  <c r="O649" i="1"/>
  <c r="P649" i="1" s="1"/>
  <c r="Q649" i="1" s="1"/>
  <c r="O648" i="1"/>
  <c r="P648" i="1" s="1"/>
  <c r="Q648" i="1" s="1"/>
  <c r="O647" i="1"/>
  <c r="P647" i="1" s="1"/>
  <c r="Q647" i="1" s="1"/>
  <c r="O646" i="1"/>
  <c r="P646" i="1" s="1"/>
  <c r="Q646" i="1" s="1"/>
  <c r="O645" i="1"/>
  <c r="P645" i="1" s="1"/>
  <c r="Q645" i="1" s="1"/>
  <c r="O644" i="1"/>
  <c r="P644" i="1" s="1"/>
  <c r="Q644" i="1" s="1"/>
  <c r="O643" i="1"/>
  <c r="P643" i="1" s="1"/>
  <c r="Q643" i="1" s="1"/>
  <c r="O642" i="1"/>
  <c r="P642" i="1" s="1"/>
  <c r="Q642" i="1" s="1"/>
  <c r="O641" i="1"/>
  <c r="P641" i="1" s="1"/>
  <c r="Q641" i="1" s="1"/>
  <c r="O639" i="1"/>
  <c r="P639" i="1" s="1"/>
  <c r="Q639" i="1" s="1"/>
  <c r="O638" i="1"/>
  <c r="P638" i="1" s="1"/>
  <c r="Q638" i="1" s="1"/>
  <c r="O637" i="1"/>
  <c r="P637" i="1" s="1"/>
  <c r="Q637" i="1" s="1"/>
  <c r="O636" i="1"/>
  <c r="P636" i="1" s="1"/>
  <c r="Q636" i="1" s="1"/>
  <c r="O635" i="1"/>
  <c r="P635" i="1" s="1"/>
  <c r="Q635" i="1" s="1"/>
  <c r="O634" i="1"/>
  <c r="P634" i="1" s="1"/>
  <c r="Q634" i="1" s="1"/>
  <c r="O633" i="1"/>
  <c r="P633" i="1" s="1"/>
  <c r="Q633" i="1" s="1"/>
  <c r="O632" i="1"/>
  <c r="P632" i="1" s="1"/>
  <c r="Q632" i="1" s="1"/>
  <c r="O631" i="1"/>
  <c r="P631" i="1" s="1"/>
  <c r="Q631" i="1" s="1"/>
  <c r="O630" i="1"/>
  <c r="P630" i="1" s="1"/>
  <c r="Q630" i="1" s="1"/>
  <c r="O629" i="1"/>
  <c r="P629" i="1" s="1"/>
  <c r="Q629" i="1" s="1"/>
  <c r="O628" i="1"/>
  <c r="P628" i="1" s="1"/>
  <c r="Q628" i="1" s="1"/>
  <c r="O627" i="1"/>
  <c r="P627" i="1" s="1"/>
  <c r="Q627" i="1" s="1"/>
  <c r="O626" i="1"/>
  <c r="P626" i="1" s="1"/>
  <c r="Q626" i="1" s="1"/>
  <c r="O625" i="1"/>
  <c r="P625" i="1" s="1"/>
  <c r="Q625" i="1" s="1"/>
  <c r="O624" i="1"/>
  <c r="P624" i="1" s="1"/>
  <c r="Q624" i="1" s="1"/>
  <c r="O623" i="1"/>
  <c r="P623" i="1" s="1"/>
  <c r="Q623" i="1" s="1"/>
  <c r="O622" i="1"/>
  <c r="P622" i="1" s="1"/>
  <c r="Q622" i="1" s="1"/>
  <c r="O621" i="1"/>
  <c r="P621" i="1" s="1"/>
  <c r="Q621" i="1" s="1"/>
  <c r="O620" i="1"/>
  <c r="P620" i="1" s="1"/>
  <c r="Q620" i="1" s="1"/>
  <c r="O619" i="1"/>
  <c r="P619" i="1" s="1"/>
  <c r="Q619" i="1" s="1"/>
  <c r="O618" i="1"/>
  <c r="P618" i="1" s="1"/>
  <c r="Q618" i="1" s="1"/>
  <c r="O617" i="1"/>
  <c r="P617" i="1" s="1"/>
  <c r="Q617" i="1" s="1"/>
  <c r="O616" i="1"/>
  <c r="P616" i="1" s="1"/>
  <c r="Q616" i="1" s="1"/>
  <c r="O615" i="1"/>
  <c r="P615" i="1" s="1"/>
  <c r="Q615" i="1" s="1"/>
  <c r="O614" i="1"/>
  <c r="P614" i="1" s="1"/>
  <c r="Q614" i="1" s="1"/>
  <c r="O613" i="1"/>
  <c r="P613" i="1" s="1"/>
  <c r="Q613" i="1" s="1"/>
  <c r="O612" i="1"/>
  <c r="P612" i="1" s="1"/>
  <c r="Q612" i="1" s="1"/>
  <c r="O611" i="1"/>
  <c r="P611" i="1" s="1"/>
  <c r="Q611" i="1" s="1"/>
  <c r="O610" i="1"/>
  <c r="P610" i="1" s="1"/>
  <c r="Q610" i="1" s="1"/>
  <c r="O609" i="1"/>
  <c r="P609" i="1" s="1"/>
  <c r="Q609" i="1" s="1"/>
  <c r="O608" i="1"/>
  <c r="P608" i="1" s="1"/>
  <c r="Q608" i="1" s="1"/>
  <c r="O607" i="1"/>
  <c r="P607" i="1" s="1"/>
  <c r="Q607" i="1" s="1"/>
  <c r="O606" i="1"/>
  <c r="P606" i="1" s="1"/>
  <c r="Q606" i="1" s="1"/>
  <c r="O605" i="1"/>
  <c r="P605" i="1" s="1"/>
  <c r="Q605" i="1" s="1"/>
  <c r="O604" i="1"/>
  <c r="P604" i="1" s="1"/>
  <c r="Q604" i="1" s="1"/>
  <c r="O603" i="1"/>
  <c r="P603" i="1" s="1"/>
  <c r="Q603" i="1" s="1"/>
  <c r="O602" i="1"/>
  <c r="P602" i="1" s="1"/>
  <c r="Q602" i="1" s="1"/>
  <c r="O601" i="1"/>
  <c r="P601" i="1" s="1"/>
  <c r="Q601" i="1" s="1"/>
  <c r="O600" i="1"/>
  <c r="P600" i="1" s="1"/>
  <c r="Q600" i="1" s="1"/>
  <c r="O599" i="1"/>
  <c r="P599" i="1" s="1"/>
  <c r="Q599" i="1" s="1"/>
  <c r="O598" i="1"/>
  <c r="P598" i="1" s="1"/>
  <c r="Q598" i="1" s="1"/>
  <c r="O597" i="1"/>
  <c r="P597" i="1" s="1"/>
  <c r="Q597" i="1" s="1"/>
  <c r="O596" i="1"/>
  <c r="P596" i="1" s="1"/>
  <c r="Q596" i="1" s="1"/>
  <c r="O595" i="1"/>
  <c r="P595" i="1" s="1"/>
  <c r="Q595" i="1" s="1"/>
  <c r="O594" i="1"/>
  <c r="P594" i="1" s="1"/>
  <c r="Q594" i="1" s="1"/>
  <c r="O593" i="1"/>
  <c r="P593" i="1" s="1"/>
  <c r="Q593" i="1" s="1"/>
  <c r="O592" i="1"/>
  <c r="P592" i="1" s="1"/>
  <c r="Q592" i="1" s="1"/>
  <c r="O591" i="1"/>
  <c r="P591" i="1" s="1"/>
  <c r="Q591" i="1" s="1"/>
  <c r="O590" i="1"/>
  <c r="P590" i="1" s="1"/>
  <c r="Q590" i="1" s="1"/>
  <c r="O589" i="1"/>
  <c r="P589" i="1" s="1"/>
  <c r="Q589" i="1" s="1"/>
  <c r="O588" i="1"/>
  <c r="P588" i="1" s="1"/>
  <c r="Q588" i="1" s="1"/>
  <c r="O587" i="1"/>
  <c r="P587" i="1" s="1"/>
  <c r="Q587" i="1" s="1"/>
  <c r="O586" i="1"/>
  <c r="P586" i="1" s="1"/>
  <c r="Q586" i="1" s="1"/>
  <c r="O585" i="1"/>
  <c r="P585" i="1" s="1"/>
  <c r="Q585" i="1" s="1"/>
  <c r="O584" i="1"/>
  <c r="P584" i="1" s="1"/>
  <c r="Q584" i="1" s="1"/>
  <c r="O583" i="1"/>
  <c r="P583" i="1" s="1"/>
  <c r="Q583" i="1" s="1"/>
  <c r="O582" i="1"/>
  <c r="P582" i="1" s="1"/>
  <c r="Q582" i="1" s="1"/>
  <c r="O581" i="1"/>
  <c r="P581" i="1" s="1"/>
  <c r="Q581" i="1" s="1"/>
  <c r="O580" i="1"/>
  <c r="P580" i="1" s="1"/>
  <c r="Q580" i="1" s="1"/>
  <c r="O579" i="1"/>
  <c r="P579" i="1" s="1"/>
  <c r="Q579" i="1" s="1"/>
  <c r="O578" i="1"/>
  <c r="P578" i="1" s="1"/>
  <c r="Q578" i="1" s="1"/>
  <c r="O577" i="1"/>
  <c r="P577" i="1" s="1"/>
  <c r="Q577" i="1" s="1"/>
  <c r="O576" i="1"/>
  <c r="P576" i="1" s="1"/>
  <c r="Q576" i="1" s="1"/>
  <c r="O574" i="1"/>
  <c r="P574" i="1" s="1"/>
  <c r="Q574" i="1" s="1"/>
  <c r="O573" i="1"/>
  <c r="P573" i="1" s="1"/>
  <c r="Q573" i="1" s="1"/>
  <c r="O572" i="1"/>
  <c r="P572" i="1" s="1"/>
  <c r="Q572" i="1" s="1"/>
  <c r="O571" i="1"/>
  <c r="P571" i="1" s="1"/>
  <c r="Q571" i="1" s="1"/>
  <c r="O570" i="1"/>
  <c r="P570" i="1" s="1"/>
  <c r="Q570" i="1" s="1"/>
  <c r="O569" i="1"/>
  <c r="P569" i="1" s="1"/>
  <c r="Q569" i="1" s="1"/>
  <c r="O568" i="1"/>
  <c r="P568" i="1" s="1"/>
  <c r="Q568" i="1" s="1"/>
  <c r="O567" i="1"/>
  <c r="P567" i="1" s="1"/>
  <c r="Q567" i="1" s="1"/>
  <c r="O566" i="1"/>
  <c r="P566" i="1" s="1"/>
  <c r="Q566" i="1" s="1"/>
  <c r="O565" i="1"/>
  <c r="P565" i="1" s="1"/>
  <c r="Q565" i="1" s="1"/>
  <c r="O564" i="1"/>
  <c r="P564" i="1" s="1"/>
  <c r="Q564" i="1" s="1"/>
  <c r="O563" i="1"/>
  <c r="P563" i="1" s="1"/>
  <c r="Q563" i="1" s="1"/>
  <c r="O562" i="1"/>
  <c r="P562" i="1" s="1"/>
  <c r="Q562" i="1" s="1"/>
  <c r="O561" i="1"/>
  <c r="P561" i="1" s="1"/>
  <c r="Q561" i="1" s="1"/>
  <c r="O560" i="1"/>
  <c r="P560" i="1" s="1"/>
  <c r="Q560" i="1" s="1"/>
  <c r="O559" i="1"/>
  <c r="P559" i="1" s="1"/>
  <c r="Q559" i="1" s="1"/>
  <c r="O558" i="1"/>
  <c r="P558" i="1" s="1"/>
  <c r="Q558" i="1" s="1"/>
  <c r="O557" i="1"/>
  <c r="P557" i="1" s="1"/>
  <c r="Q557" i="1" s="1"/>
  <c r="O556" i="1"/>
  <c r="P556" i="1" s="1"/>
  <c r="Q556" i="1" s="1"/>
  <c r="O555" i="1"/>
  <c r="P555" i="1" s="1"/>
  <c r="Q555" i="1" s="1"/>
  <c r="O554" i="1"/>
  <c r="P554" i="1" s="1"/>
  <c r="Q554" i="1" s="1"/>
  <c r="O553" i="1"/>
  <c r="P553" i="1" s="1"/>
  <c r="Q553" i="1" s="1"/>
  <c r="O552" i="1"/>
  <c r="P552" i="1" s="1"/>
  <c r="Q552" i="1" s="1"/>
  <c r="O551" i="1"/>
  <c r="P551" i="1" s="1"/>
  <c r="Q551" i="1" s="1"/>
  <c r="O550" i="1"/>
  <c r="P550" i="1" s="1"/>
  <c r="Q550" i="1" s="1"/>
  <c r="O549" i="1"/>
  <c r="P549" i="1" s="1"/>
  <c r="Q549" i="1" s="1"/>
  <c r="O548" i="1"/>
  <c r="P548" i="1" s="1"/>
  <c r="Q548" i="1" s="1"/>
  <c r="O547" i="1"/>
  <c r="P547" i="1" s="1"/>
  <c r="Q547" i="1" s="1"/>
  <c r="O546" i="1"/>
  <c r="P546" i="1" s="1"/>
  <c r="Q546" i="1" s="1"/>
  <c r="O545" i="1"/>
  <c r="P545" i="1" s="1"/>
  <c r="Q545" i="1" s="1"/>
  <c r="O544" i="1"/>
  <c r="P544" i="1" s="1"/>
  <c r="Q544" i="1" s="1"/>
  <c r="O543" i="1"/>
  <c r="P543" i="1" s="1"/>
  <c r="Q543" i="1" s="1"/>
  <c r="O542" i="1"/>
  <c r="P542" i="1" s="1"/>
  <c r="Q542" i="1" s="1"/>
  <c r="O541" i="1"/>
  <c r="P541" i="1" s="1"/>
  <c r="Q541" i="1" s="1"/>
  <c r="O540" i="1"/>
  <c r="P540" i="1" s="1"/>
  <c r="Q540" i="1" s="1"/>
  <c r="O539" i="1"/>
  <c r="P539" i="1" s="1"/>
  <c r="Q539" i="1" s="1"/>
  <c r="O538" i="1"/>
  <c r="P538" i="1" s="1"/>
  <c r="Q538" i="1" s="1"/>
  <c r="O537" i="1"/>
  <c r="P537" i="1" s="1"/>
  <c r="Q537" i="1" s="1"/>
  <c r="O536" i="1"/>
  <c r="P536" i="1" s="1"/>
  <c r="Q536" i="1" s="1"/>
  <c r="O535" i="1"/>
  <c r="P535" i="1" s="1"/>
  <c r="Q535" i="1" s="1"/>
  <c r="O534" i="1"/>
  <c r="P534" i="1" s="1"/>
  <c r="Q534" i="1" s="1"/>
  <c r="O533" i="1"/>
  <c r="P533" i="1" s="1"/>
  <c r="Q533" i="1" s="1"/>
  <c r="O532" i="1"/>
  <c r="P532" i="1" s="1"/>
  <c r="Q532" i="1" s="1"/>
  <c r="O531" i="1"/>
  <c r="P531" i="1" s="1"/>
  <c r="Q531" i="1" s="1"/>
  <c r="O530" i="1"/>
  <c r="P530" i="1" s="1"/>
  <c r="Q530" i="1" s="1"/>
  <c r="O529" i="1"/>
  <c r="P529" i="1" s="1"/>
  <c r="Q529" i="1" s="1"/>
  <c r="O528" i="1"/>
  <c r="P528" i="1" s="1"/>
  <c r="Q528" i="1" s="1"/>
  <c r="O527" i="1"/>
  <c r="P527" i="1" s="1"/>
  <c r="Q527" i="1" s="1"/>
  <c r="O526" i="1"/>
  <c r="P526" i="1" s="1"/>
  <c r="Q526" i="1" s="1"/>
  <c r="O525" i="1"/>
  <c r="P525" i="1" s="1"/>
  <c r="Q525" i="1" s="1"/>
  <c r="O524" i="1"/>
  <c r="P524" i="1" s="1"/>
  <c r="Q524" i="1" s="1"/>
  <c r="O523" i="1"/>
  <c r="P523" i="1" s="1"/>
  <c r="Q523" i="1" s="1"/>
  <c r="O522" i="1"/>
  <c r="P522" i="1" s="1"/>
  <c r="Q522" i="1" s="1"/>
  <c r="O521" i="1"/>
  <c r="P521" i="1" s="1"/>
  <c r="Q521" i="1" s="1"/>
  <c r="O520" i="1"/>
  <c r="P520" i="1" s="1"/>
  <c r="Q520" i="1" s="1"/>
  <c r="O519" i="1"/>
  <c r="P519" i="1" s="1"/>
  <c r="Q519" i="1" s="1"/>
  <c r="O518" i="1"/>
  <c r="P518" i="1" s="1"/>
  <c r="Q518" i="1" s="1"/>
  <c r="O517" i="1"/>
  <c r="P517" i="1" s="1"/>
  <c r="Q517" i="1" s="1"/>
  <c r="O516" i="1"/>
  <c r="P516" i="1" s="1"/>
  <c r="Q516" i="1" s="1"/>
  <c r="O515" i="1"/>
  <c r="P515" i="1" s="1"/>
  <c r="Q515" i="1" s="1"/>
  <c r="O514" i="1"/>
  <c r="P514" i="1" s="1"/>
  <c r="Q514" i="1" s="1"/>
  <c r="O513" i="1"/>
  <c r="P513" i="1" s="1"/>
  <c r="Q513" i="1" s="1"/>
  <c r="O512" i="1"/>
  <c r="P512" i="1" s="1"/>
  <c r="Q512" i="1" s="1"/>
  <c r="O511" i="1"/>
  <c r="P511" i="1" s="1"/>
  <c r="Q511" i="1" s="1"/>
  <c r="O509" i="1"/>
  <c r="P509" i="1" s="1"/>
  <c r="Q509" i="1" s="1"/>
  <c r="O508" i="1"/>
  <c r="P508" i="1" s="1"/>
  <c r="Q508" i="1" s="1"/>
  <c r="O507" i="1"/>
  <c r="P507" i="1" s="1"/>
  <c r="Q507" i="1" s="1"/>
  <c r="O506" i="1"/>
  <c r="P506" i="1" s="1"/>
  <c r="Q506" i="1" s="1"/>
  <c r="O505" i="1"/>
  <c r="P505" i="1" s="1"/>
  <c r="Q505" i="1" s="1"/>
  <c r="O504" i="1"/>
  <c r="P504" i="1" s="1"/>
  <c r="Q504" i="1" s="1"/>
  <c r="O503" i="1"/>
  <c r="P503" i="1" s="1"/>
  <c r="Q503" i="1" s="1"/>
  <c r="O502" i="1"/>
  <c r="P502" i="1" s="1"/>
  <c r="Q502" i="1" s="1"/>
  <c r="O501" i="1"/>
  <c r="P501" i="1" s="1"/>
  <c r="Q501" i="1" s="1"/>
  <c r="O500" i="1"/>
  <c r="P500" i="1" s="1"/>
  <c r="Q500" i="1" s="1"/>
  <c r="O499" i="1"/>
  <c r="P499" i="1" s="1"/>
  <c r="Q499" i="1" s="1"/>
  <c r="O498" i="1"/>
  <c r="P498" i="1" s="1"/>
  <c r="Q498" i="1" s="1"/>
  <c r="O497" i="1"/>
  <c r="P497" i="1" s="1"/>
  <c r="Q497" i="1" s="1"/>
  <c r="O496" i="1"/>
  <c r="P496" i="1" s="1"/>
  <c r="Q496" i="1" s="1"/>
  <c r="O495" i="1"/>
  <c r="P495" i="1" s="1"/>
  <c r="Q495" i="1" s="1"/>
  <c r="O494" i="1"/>
  <c r="P494" i="1" s="1"/>
  <c r="Q494" i="1" s="1"/>
  <c r="O493" i="1"/>
  <c r="P493" i="1" s="1"/>
  <c r="Q493" i="1" s="1"/>
  <c r="O492" i="1"/>
  <c r="P492" i="1" s="1"/>
  <c r="Q492" i="1" s="1"/>
  <c r="O491" i="1"/>
  <c r="P491" i="1" s="1"/>
  <c r="Q491" i="1" s="1"/>
  <c r="O490" i="1"/>
  <c r="P490" i="1" s="1"/>
  <c r="Q490" i="1" s="1"/>
  <c r="O489" i="1"/>
  <c r="P489" i="1" s="1"/>
  <c r="Q489" i="1" s="1"/>
  <c r="O488" i="1"/>
  <c r="P488" i="1" s="1"/>
  <c r="Q488" i="1" s="1"/>
  <c r="O487" i="1"/>
  <c r="P487" i="1" s="1"/>
  <c r="Q487" i="1" s="1"/>
  <c r="O486" i="1"/>
  <c r="P486" i="1" s="1"/>
  <c r="Q486" i="1" s="1"/>
  <c r="O485" i="1"/>
  <c r="P485" i="1" s="1"/>
  <c r="Q485" i="1" s="1"/>
  <c r="O484" i="1"/>
  <c r="P484" i="1" s="1"/>
  <c r="Q484" i="1" s="1"/>
  <c r="O483" i="1"/>
  <c r="P483" i="1" s="1"/>
  <c r="Q483" i="1" s="1"/>
  <c r="O482" i="1"/>
  <c r="P482" i="1" s="1"/>
  <c r="Q482" i="1" s="1"/>
  <c r="O481" i="1"/>
  <c r="P481" i="1" s="1"/>
  <c r="Q481" i="1" s="1"/>
  <c r="O480" i="1"/>
  <c r="P480" i="1" s="1"/>
  <c r="Q480" i="1" s="1"/>
  <c r="O479" i="1"/>
  <c r="P479" i="1" s="1"/>
  <c r="Q479" i="1" s="1"/>
  <c r="O478" i="1"/>
  <c r="P478" i="1" s="1"/>
  <c r="Q478" i="1" s="1"/>
  <c r="O477" i="1"/>
  <c r="P477" i="1" s="1"/>
  <c r="Q477" i="1" s="1"/>
  <c r="O476" i="1"/>
  <c r="P476" i="1" s="1"/>
  <c r="Q476" i="1" s="1"/>
  <c r="O475" i="1"/>
  <c r="P475" i="1" s="1"/>
  <c r="Q475" i="1" s="1"/>
  <c r="O474" i="1"/>
  <c r="P474" i="1" s="1"/>
  <c r="Q474" i="1" s="1"/>
  <c r="O473" i="1"/>
  <c r="P473" i="1" s="1"/>
  <c r="Q473" i="1" s="1"/>
  <c r="O472" i="1"/>
  <c r="P472" i="1" s="1"/>
  <c r="Q472" i="1" s="1"/>
  <c r="O471" i="1"/>
  <c r="P471" i="1" s="1"/>
  <c r="Q471" i="1" s="1"/>
  <c r="O470" i="1"/>
  <c r="P470" i="1" s="1"/>
  <c r="Q470" i="1" s="1"/>
  <c r="O469" i="1"/>
  <c r="P469" i="1" s="1"/>
  <c r="Q469" i="1" s="1"/>
  <c r="O468" i="1"/>
  <c r="P468" i="1" s="1"/>
  <c r="Q468" i="1" s="1"/>
  <c r="O467" i="1"/>
  <c r="P467" i="1" s="1"/>
  <c r="Q467" i="1" s="1"/>
  <c r="O466" i="1"/>
  <c r="P466" i="1" s="1"/>
  <c r="Q466" i="1" s="1"/>
  <c r="O465" i="1"/>
  <c r="P465" i="1" s="1"/>
  <c r="Q465" i="1" s="1"/>
  <c r="O464" i="1"/>
  <c r="P464" i="1" s="1"/>
  <c r="Q464" i="1" s="1"/>
  <c r="O463" i="1"/>
  <c r="P463" i="1" s="1"/>
  <c r="Q463" i="1" s="1"/>
  <c r="O462" i="1"/>
  <c r="P462" i="1" s="1"/>
  <c r="Q462" i="1" s="1"/>
  <c r="O461" i="1"/>
  <c r="P461" i="1" s="1"/>
  <c r="Q461" i="1" s="1"/>
  <c r="O460" i="1"/>
  <c r="P460" i="1" s="1"/>
  <c r="Q460" i="1" s="1"/>
  <c r="O459" i="1"/>
  <c r="P459" i="1" s="1"/>
  <c r="Q459" i="1" s="1"/>
  <c r="O458" i="1"/>
  <c r="P458" i="1" s="1"/>
  <c r="Q458" i="1" s="1"/>
  <c r="O457" i="1"/>
  <c r="P457" i="1" s="1"/>
  <c r="Q457" i="1" s="1"/>
  <c r="O456" i="1"/>
  <c r="P456" i="1" s="1"/>
  <c r="Q456" i="1" s="1"/>
  <c r="O455" i="1"/>
  <c r="P455" i="1" s="1"/>
  <c r="Q455" i="1" s="1"/>
  <c r="O454" i="1"/>
  <c r="P454" i="1" s="1"/>
  <c r="Q454" i="1" s="1"/>
  <c r="O453" i="1"/>
  <c r="P453" i="1" s="1"/>
  <c r="Q453" i="1" s="1"/>
  <c r="O452" i="1"/>
  <c r="P452" i="1" s="1"/>
  <c r="Q452" i="1" s="1"/>
  <c r="O451" i="1"/>
  <c r="P451" i="1" s="1"/>
  <c r="Q451" i="1" s="1"/>
  <c r="O450" i="1"/>
  <c r="P450" i="1" s="1"/>
  <c r="Q450" i="1" s="1"/>
  <c r="O449" i="1"/>
  <c r="P449" i="1" s="1"/>
  <c r="Q449" i="1" s="1"/>
  <c r="O448" i="1"/>
  <c r="P448" i="1" s="1"/>
  <c r="Q448" i="1" s="1"/>
  <c r="O447" i="1"/>
  <c r="P447" i="1" s="1"/>
  <c r="Q447" i="1" s="1"/>
  <c r="O446" i="1"/>
  <c r="P446" i="1" s="1"/>
  <c r="Q446" i="1" s="1"/>
  <c r="O444" i="1"/>
  <c r="P444" i="1" s="1"/>
  <c r="Q444" i="1" s="1"/>
  <c r="O443" i="1"/>
  <c r="P443" i="1" s="1"/>
  <c r="Q443" i="1" s="1"/>
  <c r="O442" i="1"/>
  <c r="P442" i="1" s="1"/>
  <c r="Q442" i="1" s="1"/>
  <c r="O441" i="1"/>
  <c r="P441" i="1" s="1"/>
  <c r="Q441" i="1" s="1"/>
  <c r="O440" i="1"/>
  <c r="P440" i="1" s="1"/>
  <c r="Q440" i="1" s="1"/>
  <c r="O439" i="1"/>
  <c r="P439" i="1" s="1"/>
  <c r="Q439" i="1" s="1"/>
  <c r="O438" i="1"/>
  <c r="P438" i="1" s="1"/>
  <c r="Q438" i="1" s="1"/>
  <c r="O437" i="1"/>
  <c r="P437" i="1" s="1"/>
  <c r="Q437" i="1" s="1"/>
  <c r="O436" i="1"/>
  <c r="P436" i="1" s="1"/>
  <c r="Q436" i="1" s="1"/>
  <c r="O435" i="1"/>
  <c r="P435" i="1" s="1"/>
  <c r="Q435" i="1" s="1"/>
  <c r="O434" i="1"/>
  <c r="P434" i="1" s="1"/>
  <c r="Q434" i="1" s="1"/>
  <c r="O433" i="1"/>
  <c r="P433" i="1" s="1"/>
  <c r="Q433" i="1" s="1"/>
  <c r="O432" i="1"/>
  <c r="P432" i="1" s="1"/>
  <c r="Q432" i="1" s="1"/>
  <c r="O431" i="1"/>
  <c r="P431" i="1" s="1"/>
  <c r="Q431" i="1" s="1"/>
  <c r="O430" i="1"/>
  <c r="P430" i="1" s="1"/>
  <c r="Q430" i="1" s="1"/>
  <c r="O429" i="1"/>
  <c r="P429" i="1" s="1"/>
  <c r="Q429" i="1" s="1"/>
  <c r="O428" i="1"/>
  <c r="P428" i="1" s="1"/>
  <c r="Q428" i="1" s="1"/>
  <c r="O427" i="1"/>
  <c r="P427" i="1" s="1"/>
  <c r="Q427" i="1" s="1"/>
  <c r="O426" i="1"/>
  <c r="P426" i="1" s="1"/>
  <c r="Q426" i="1" s="1"/>
  <c r="O425" i="1"/>
  <c r="P425" i="1" s="1"/>
  <c r="Q425" i="1" s="1"/>
  <c r="O424" i="1"/>
  <c r="P424" i="1" s="1"/>
  <c r="Q424" i="1" s="1"/>
  <c r="O423" i="1"/>
  <c r="P423" i="1" s="1"/>
  <c r="Q423" i="1" s="1"/>
  <c r="O422" i="1"/>
  <c r="P422" i="1" s="1"/>
  <c r="Q422" i="1" s="1"/>
  <c r="O421" i="1"/>
  <c r="P421" i="1" s="1"/>
  <c r="Q421" i="1" s="1"/>
  <c r="O420" i="1"/>
  <c r="P420" i="1" s="1"/>
  <c r="Q420" i="1" s="1"/>
  <c r="O419" i="1"/>
  <c r="P419" i="1" s="1"/>
  <c r="Q419" i="1" s="1"/>
  <c r="O418" i="1"/>
  <c r="P418" i="1" s="1"/>
  <c r="Q418" i="1" s="1"/>
  <c r="O417" i="1"/>
  <c r="P417" i="1" s="1"/>
  <c r="Q417" i="1" s="1"/>
  <c r="O416" i="1"/>
  <c r="P416" i="1" s="1"/>
  <c r="Q416" i="1" s="1"/>
  <c r="O415" i="1"/>
  <c r="P415" i="1" s="1"/>
  <c r="Q415" i="1" s="1"/>
  <c r="O414" i="1"/>
  <c r="P414" i="1" s="1"/>
  <c r="Q414" i="1" s="1"/>
  <c r="O413" i="1"/>
  <c r="P413" i="1" s="1"/>
  <c r="Q413" i="1" s="1"/>
  <c r="O412" i="1"/>
  <c r="P412" i="1" s="1"/>
  <c r="Q412" i="1" s="1"/>
  <c r="O411" i="1"/>
  <c r="P411" i="1" s="1"/>
  <c r="Q411" i="1" s="1"/>
  <c r="O410" i="1"/>
  <c r="P410" i="1" s="1"/>
  <c r="Q410" i="1" s="1"/>
  <c r="O409" i="1"/>
  <c r="P409" i="1" s="1"/>
  <c r="Q409" i="1" s="1"/>
  <c r="O408" i="1"/>
  <c r="P408" i="1" s="1"/>
  <c r="Q408" i="1" s="1"/>
  <c r="O407" i="1"/>
  <c r="P407" i="1" s="1"/>
  <c r="Q407" i="1" s="1"/>
  <c r="O406" i="1"/>
  <c r="P406" i="1" s="1"/>
  <c r="Q406" i="1" s="1"/>
  <c r="O405" i="1"/>
  <c r="P405" i="1" s="1"/>
  <c r="Q405" i="1" s="1"/>
  <c r="O404" i="1"/>
  <c r="P404" i="1" s="1"/>
  <c r="Q404" i="1" s="1"/>
  <c r="O403" i="1"/>
  <c r="P403" i="1" s="1"/>
  <c r="Q403" i="1" s="1"/>
  <c r="O402" i="1"/>
  <c r="P402" i="1" s="1"/>
  <c r="Q402" i="1" s="1"/>
  <c r="O401" i="1"/>
  <c r="P401" i="1" s="1"/>
  <c r="Q401" i="1" s="1"/>
  <c r="O400" i="1"/>
  <c r="P400" i="1" s="1"/>
  <c r="Q400" i="1" s="1"/>
  <c r="O399" i="1"/>
  <c r="P399" i="1" s="1"/>
  <c r="Q399" i="1" s="1"/>
  <c r="O398" i="1"/>
  <c r="P398" i="1" s="1"/>
  <c r="Q398" i="1" s="1"/>
  <c r="O397" i="1"/>
  <c r="P397" i="1" s="1"/>
  <c r="Q397" i="1" s="1"/>
  <c r="O396" i="1"/>
  <c r="P396" i="1" s="1"/>
  <c r="Q396" i="1" s="1"/>
  <c r="O395" i="1"/>
  <c r="P395" i="1" s="1"/>
  <c r="Q395" i="1" s="1"/>
  <c r="O394" i="1"/>
  <c r="P394" i="1" s="1"/>
  <c r="Q394" i="1" s="1"/>
  <c r="O393" i="1"/>
  <c r="P393" i="1" s="1"/>
  <c r="Q393" i="1" s="1"/>
  <c r="O392" i="1"/>
  <c r="P392" i="1" s="1"/>
  <c r="Q392" i="1" s="1"/>
  <c r="O391" i="1"/>
  <c r="P391" i="1" s="1"/>
  <c r="Q391" i="1" s="1"/>
  <c r="O390" i="1"/>
  <c r="P390" i="1" s="1"/>
  <c r="Q390" i="1" s="1"/>
  <c r="O389" i="1"/>
  <c r="P389" i="1" s="1"/>
  <c r="Q389" i="1" s="1"/>
  <c r="O388" i="1"/>
  <c r="P388" i="1" s="1"/>
  <c r="Q388" i="1" s="1"/>
  <c r="O387" i="1"/>
  <c r="P387" i="1" s="1"/>
  <c r="Q387" i="1" s="1"/>
  <c r="O386" i="1"/>
  <c r="P386" i="1" s="1"/>
  <c r="Q386" i="1" s="1"/>
  <c r="O385" i="1"/>
  <c r="P385" i="1" s="1"/>
  <c r="Q385" i="1" s="1"/>
  <c r="O384" i="1"/>
  <c r="P384" i="1" s="1"/>
  <c r="Q384" i="1" s="1"/>
  <c r="O383" i="1"/>
  <c r="P383" i="1" s="1"/>
  <c r="Q383" i="1" s="1"/>
  <c r="O382" i="1"/>
  <c r="P382" i="1" s="1"/>
  <c r="Q382" i="1" s="1"/>
  <c r="O381" i="1"/>
  <c r="P381" i="1" s="1"/>
  <c r="Q381" i="1" s="1"/>
  <c r="O380" i="1"/>
  <c r="P380" i="1" s="1"/>
  <c r="Q380" i="1" s="1"/>
  <c r="O379" i="1"/>
  <c r="P379" i="1" s="1"/>
  <c r="Q379" i="1" s="1"/>
  <c r="O378" i="1"/>
  <c r="P378" i="1" s="1"/>
  <c r="Q378" i="1" s="1"/>
  <c r="O377" i="1"/>
  <c r="P377" i="1" s="1"/>
  <c r="Q377" i="1" s="1"/>
  <c r="O376" i="1"/>
  <c r="P376" i="1" s="1"/>
  <c r="Q376" i="1" s="1"/>
  <c r="O375" i="1"/>
  <c r="P375" i="1" s="1"/>
  <c r="Q375" i="1" s="1"/>
  <c r="O374" i="1"/>
  <c r="P374" i="1" s="1"/>
  <c r="Q374" i="1" s="1"/>
  <c r="O373" i="1"/>
  <c r="P373" i="1" s="1"/>
  <c r="Q373" i="1" s="1"/>
  <c r="O372" i="1"/>
  <c r="P372" i="1" s="1"/>
  <c r="Q372" i="1" s="1"/>
  <c r="O371" i="1"/>
  <c r="P371" i="1" s="1"/>
  <c r="Q371" i="1" s="1"/>
  <c r="O370" i="1"/>
  <c r="P370" i="1" s="1"/>
  <c r="Q370" i="1" s="1"/>
  <c r="O369" i="1"/>
  <c r="P369" i="1" s="1"/>
  <c r="Q369" i="1" s="1"/>
  <c r="O368" i="1"/>
  <c r="P368" i="1" s="1"/>
  <c r="Q368" i="1" s="1"/>
  <c r="O367" i="1"/>
  <c r="P367" i="1" s="1"/>
  <c r="Q367" i="1" s="1"/>
  <c r="O366" i="1"/>
  <c r="P366" i="1" s="1"/>
  <c r="Q366" i="1" s="1"/>
  <c r="O365" i="1"/>
  <c r="P365" i="1" s="1"/>
  <c r="Q365" i="1" s="1"/>
  <c r="O364" i="1"/>
  <c r="P364" i="1" s="1"/>
  <c r="Q364" i="1" s="1"/>
  <c r="O363" i="1"/>
  <c r="P363" i="1" s="1"/>
  <c r="Q363" i="1" s="1"/>
  <c r="O362" i="1"/>
  <c r="P362" i="1" s="1"/>
  <c r="Q362" i="1" s="1"/>
  <c r="O361" i="1"/>
  <c r="P361" i="1" s="1"/>
  <c r="Q361" i="1" s="1"/>
  <c r="O360" i="1"/>
  <c r="P360" i="1" s="1"/>
  <c r="Q360" i="1" s="1"/>
  <c r="O359" i="1"/>
  <c r="P359" i="1" s="1"/>
  <c r="Q359" i="1" s="1"/>
  <c r="O358" i="1"/>
  <c r="P358" i="1" s="1"/>
  <c r="Q358" i="1" s="1"/>
  <c r="O357" i="1"/>
  <c r="P357" i="1" s="1"/>
  <c r="Q357" i="1" s="1"/>
  <c r="O356" i="1"/>
  <c r="P356" i="1" s="1"/>
  <c r="Q356" i="1" s="1"/>
  <c r="O355" i="1"/>
  <c r="P355" i="1" s="1"/>
  <c r="Q355" i="1" s="1"/>
  <c r="O354" i="1"/>
  <c r="P354" i="1" s="1"/>
  <c r="Q354" i="1" s="1"/>
  <c r="O353" i="1"/>
  <c r="P353" i="1" s="1"/>
  <c r="Q353" i="1" s="1"/>
  <c r="O352" i="1"/>
  <c r="P352" i="1" s="1"/>
  <c r="Q352" i="1" s="1"/>
  <c r="O351" i="1"/>
  <c r="P351" i="1" s="1"/>
  <c r="Q351" i="1" s="1"/>
  <c r="O350" i="1"/>
  <c r="P350" i="1" s="1"/>
  <c r="Q350" i="1" s="1"/>
  <c r="O349" i="1"/>
  <c r="P349" i="1" s="1"/>
  <c r="Q349" i="1" s="1"/>
  <c r="O348" i="1"/>
  <c r="P348" i="1" s="1"/>
  <c r="Q348" i="1" s="1"/>
  <c r="O347" i="1"/>
  <c r="P347" i="1" s="1"/>
  <c r="Q347" i="1" s="1"/>
  <c r="O346" i="1"/>
  <c r="P346" i="1" s="1"/>
  <c r="Q346" i="1" s="1"/>
  <c r="O345" i="1"/>
  <c r="P345" i="1" s="1"/>
  <c r="Q345" i="1" s="1"/>
  <c r="O344" i="1"/>
  <c r="P344" i="1" s="1"/>
  <c r="Q344" i="1" s="1"/>
  <c r="O343" i="1"/>
  <c r="P343" i="1" s="1"/>
  <c r="Q343" i="1" s="1"/>
  <c r="O342" i="1"/>
  <c r="P342" i="1" s="1"/>
  <c r="Q342" i="1" s="1"/>
  <c r="O341" i="1"/>
  <c r="P341" i="1" s="1"/>
  <c r="Q341" i="1" s="1"/>
  <c r="O340" i="1"/>
  <c r="P340" i="1" s="1"/>
  <c r="Q340" i="1" s="1"/>
  <c r="O339" i="1"/>
  <c r="P339" i="1" s="1"/>
  <c r="Q339" i="1" s="1"/>
  <c r="O338" i="1"/>
  <c r="P338" i="1" s="1"/>
  <c r="Q338" i="1" s="1"/>
  <c r="O337" i="1"/>
  <c r="P337" i="1" s="1"/>
  <c r="Q337" i="1" s="1"/>
  <c r="O336" i="1"/>
  <c r="P336" i="1" s="1"/>
  <c r="Q336" i="1" s="1"/>
  <c r="O335" i="1"/>
  <c r="P335" i="1" s="1"/>
  <c r="Q335" i="1" s="1"/>
  <c r="O334" i="1"/>
  <c r="P334" i="1" s="1"/>
  <c r="Q334" i="1" s="1"/>
  <c r="O333" i="1"/>
  <c r="P333" i="1" s="1"/>
  <c r="Q333" i="1" s="1"/>
  <c r="O332" i="1"/>
  <c r="P332" i="1" s="1"/>
  <c r="Q332" i="1" s="1"/>
  <c r="O331" i="1"/>
  <c r="P331" i="1" s="1"/>
  <c r="Q331" i="1" s="1"/>
  <c r="O330" i="1"/>
  <c r="P330" i="1" s="1"/>
  <c r="Q330" i="1" s="1"/>
  <c r="O329" i="1"/>
  <c r="P329" i="1" s="1"/>
  <c r="Q329" i="1" s="1"/>
  <c r="O328" i="1"/>
  <c r="P328" i="1" s="1"/>
  <c r="Q328" i="1" s="1"/>
  <c r="O327" i="1"/>
  <c r="P327" i="1" s="1"/>
  <c r="Q327" i="1" s="1"/>
  <c r="O326" i="1"/>
  <c r="P326" i="1" s="1"/>
  <c r="Q326" i="1" s="1"/>
  <c r="O325" i="1"/>
  <c r="P325" i="1" s="1"/>
  <c r="Q325" i="1" s="1"/>
  <c r="O324" i="1"/>
  <c r="P324" i="1" s="1"/>
  <c r="Q324" i="1" s="1"/>
  <c r="O323" i="1"/>
  <c r="P323" i="1" s="1"/>
  <c r="Q323" i="1" s="1"/>
  <c r="O322" i="1"/>
  <c r="P322" i="1" s="1"/>
  <c r="Q322" i="1" s="1"/>
  <c r="O321" i="1"/>
  <c r="P321" i="1" s="1"/>
  <c r="Q321" i="1" s="1"/>
  <c r="O320" i="1"/>
  <c r="P320" i="1" s="1"/>
  <c r="Q320" i="1" s="1"/>
  <c r="O319" i="1"/>
  <c r="P319" i="1" s="1"/>
  <c r="Q319" i="1" s="1"/>
  <c r="O317" i="1"/>
  <c r="P317" i="1" s="1"/>
  <c r="Q317" i="1" s="1"/>
  <c r="O316" i="1"/>
  <c r="P316" i="1" s="1"/>
  <c r="Q316" i="1" s="1"/>
  <c r="O315" i="1"/>
  <c r="P315" i="1" s="1"/>
  <c r="Q315" i="1" s="1"/>
  <c r="O314" i="1"/>
  <c r="P314" i="1" s="1"/>
  <c r="Q314" i="1" s="1"/>
  <c r="O313" i="1"/>
  <c r="P313" i="1" s="1"/>
  <c r="Q313" i="1" s="1"/>
  <c r="O312" i="1"/>
  <c r="P312" i="1" s="1"/>
  <c r="Q312" i="1" s="1"/>
  <c r="O311" i="1"/>
  <c r="P311" i="1" s="1"/>
  <c r="Q311" i="1" s="1"/>
  <c r="O310" i="1"/>
  <c r="P310" i="1" s="1"/>
  <c r="Q310" i="1" s="1"/>
  <c r="O309" i="1"/>
  <c r="P309" i="1" s="1"/>
  <c r="Q309" i="1" s="1"/>
  <c r="O308" i="1"/>
  <c r="P308" i="1" s="1"/>
  <c r="Q308" i="1" s="1"/>
  <c r="O307" i="1"/>
  <c r="P307" i="1" s="1"/>
  <c r="Q307" i="1" s="1"/>
  <c r="O306" i="1"/>
  <c r="P306" i="1" s="1"/>
  <c r="Q306" i="1" s="1"/>
  <c r="O305" i="1"/>
  <c r="P305" i="1" s="1"/>
  <c r="Q305" i="1" s="1"/>
  <c r="O304" i="1"/>
  <c r="P304" i="1" s="1"/>
  <c r="Q304" i="1" s="1"/>
  <c r="O303" i="1"/>
  <c r="P303" i="1" s="1"/>
  <c r="Q303" i="1" s="1"/>
  <c r="O302" i="1"/>
  <c r="P302" i="1" s="1"/>
  <c r="Q302" i="1" s="1"/>
  <c r="O301" i="1"/>
  <c r="P301" i="1" s="1"/>
  <c r="Q301" i="1" s="1"/>
  <c r="O300" i="1"/>
  <c r="P300" i="1" s="1"/>
  <c r="Q300" i="1" s="1"/>
  <c r="O299" i="1"/>
  <c r="P299" i="1" s="1"/>
  <c r="Q299" i="1" s="1"/>
  <c r="O298" i="1"/>
  <c r="P298" i="1" s="1"/>
  <c r="Q298" i="1" s="1"/>
  <c r="O297" i="1"/>
  <c r="P297" i="1" s="1"/>
  <c r="Q297" i="1" s="1"/>
  <c r="O296" i="1"/>
  <c r="P296" i="1" s="1"/>
  <c r="Q296" i="1" s="1"/>
  <c r="O295" i="1"/>
  <c r="P295" i="1" s="1"/>
  <c r="Q295" i="1" s="1"/>
  <c r="O294" i="1"/>
  <c r="P294" i="1" s="1"/>
  <c r="Q294" i="1" s="1"/>
  <c r="O293" i="1"/>
  <c r="P293" i="1" s="1"/>
  <c r="Q293" i="1" s="1"/>
  <c r="O292" i="1"/>
  <c r="P292" i="1" s="1"/>
  <c r="Q292" i="1" s="1"/>
  <c r="O291" i="1"/>
  <c r="P291" i="1" s="1"/>
  <c r="Q291" i="1" s="1"/>
  <c r="O290" i="1"/>
  <c r="P290" i="1" s="1"/>
  <c r="Q290" i="1" s="1"/>
  <c r="O289" i="1"/>
  <c r="P289" i="1" s="1"/>
  <c r="Q289" i="1" s="1"/>
  <c r="O288" i="1"/>
  <c r="P288" i="1" s="1"/>
  <c r="Q288" i="1" s="1"/>
  <c r="O287" i="1"/>
  <c r="P287" i="1" s="1"/>
  <c r="Q287" i="1" s="1"/>
  <c r="O286" i="1"/>
  <c r="P286" i="1" s="1"/>
  <c r="Q286" i="1" s="1"/>
  <c r="O285" i="1"/>
  <c r="P285" i="1" s="1"/>
  <c r="Q285" i="1" s="1"/>
  <c r="O284" i="1"/>
  <c r="P284" i="1" s="1"/>
  <c r="Q284" i="1" s="1"/>
  <c r="O283" i="1"/>
  <c r="P283" i="1" s="1"/>
  <c r="Q283" i="1" s="1"/>
  <c r="O282" i="1"/>
  <c r="P282" i="1" s="1"/>
  <c r="Q282" i="1" s="1"/>
  <c r="O281" i="1"/>
  <c r="P281" i="1" s="1"/>
  <c r="Q281" i="1" s="1"/>
  <c r="O280" i="1"/>
  <c r="P280" i="1" s="1"/>
  <c r="Q280" i="1" s="1"/>
  <c r="O279" i="1"/>
  <c r="P279" i="1" s="1"/>
  <c r="Q279" i="1" s="1"/>
  <c r="O278" i="1"/>
  <c r="P278" i="1" s="1"/>
  <c r="Q278" i="1" s="1"/>
  <c r="O277" i="1"/>
  <c r="P277" i="1" s="1"/>
  <c r="Q277" i="1" s="1"/>
  <c r="O276" i="1"/>
  <c r="P276" i="1" s="1"/>
  <c r="Q276" i="1" s="1"/>
  <c r="O275" i="1"/>
  <c r="P275" i="1" s="1"/>
  <c r="Q275" i="1" s="1"/>
  <c r="O274" i="1"/>
  <c r="P274" i="1" s="1"/>
  <c r="Q274" i="1" s="1"/>
  <c r="O273" i="1"/>
  <c r="P273" i="1" s="1"/>
  <c r="Q273" i="1" s="1"/>
  <c r="O272" i="1"/>
  <c r="P272" i="1" s="1"/>
  <c r="Q272" i="1" s="1"/>
  <c r="O271" i="1"/>
  <c r="P271" i="1" s="1"/>
  <c r="Q271" i="1" s="1"/>
  <c r="O270" i="1"/>
  <c r="P270" i="1" s="1"/>
  <c r="Q270" i="1" s="1"/>
  <c r="O269" i="1"/>
  <c r="P269" i="1" s="1"/>
  <c r="Q269" i="1" s="1"/>
  <c r="O268" i="1"/>
  <c r="P268" i="1" s="1"/>
  <c r="Q268" i="1" s="1"/>
  <c r="O267" i="1"/>
  <c r="P267" i="1" s="1"/>
  <c r="Q267" i="1" s="1"/>
  <c r="O266" i="1"/>
  <c r="P266" i="1" s="1"/>
  <c r="Q266" i="1" s="1"/>
  <c r="O265" i="1"/>
  <c r="P265" i="1" s="1"/>
  <c r="Q265" i="1" s="1"/>
  <c r="O264" i="1"/>
  <c r="P264" i="1" s="1"/>
  <c r="Q264" i="1" s="1"/>
  <c r="O263" i="1"/>
  <c r="P263" i="1" s="1"/>
  <c r="Q263" i="1" s="1"/>
  <c r="O262" i="1"/>
  <c r="P262" i="1" s="1"/>
  <c r="Q262" i="1" s="1"/>
  <c r="O261" i="1"/>
  <c r="P261" i="1" s="1"/>
  <c r="Q261" i="1" s="1"/>
  <c r="O260" i="1"/>
  <c r="P260" i="1" s="1"/>
  <c r="Q260" i="1" s="1"/>
  <c r="O259" i="1"/>
  <c r="P259" i="1" s="1"/>
  <c r="Q259" i="1" s="1"/>
  <c r="O258" i="1"/>
  <c r="P258" i="1" s="1"/>
  <c r="Q258" i="1" s="1"/>
  <c r="O257" i="1"/>
  <c r="P257" i="1" s="1"/>
  <c r="Q257" i="1" s="1"/>
  <c r="O256" i="1"/>
  <c r="P256" i="1" s="1"/>
  <c r="Q256" i="1" s="1"/>
  <c r="O255" i="1"/>
  <c r="P255" i="1" s="1"/>
  <c r="Q255" i="1" s="1"/>
  <c r="O254" i="1"/>
  <c r="P254" i="1" s="1"/>
  <c r="Q254" i="1" s="1"/>
  <c r="O253" i="1"/>
  <c r="P253" i="1" s="1"/>
  <c r="Q253" i="1" s="1"/>
  <c r="O252" i="1"/>
  <c r="P252" i="1" s="1"/>
  <c r="Q252" i="1" s="1"/>
  <c r="O251" i="1"/>
  <c r="P251" i="1" s="1"/>
  <c r="Q251" i="1" s="1"/>
  <c r="O250" i="1"/>
  <c r="P250" i="1" s="1"/>
  <c r="Q250" i="1" s="1"/>
  <c r="O249" i="1"/>
  <c r="P249" i="1" s="1"/>
  <c r="Q249" i="1" s="1"/>
  <c r="O248" i="1"/>
  <c r="P248" i="1" s="1"/>
  <c r="Q248" i="1" s="1"/>
  <c r="O247" i="1"/>
  <c r="P247" i="1" s="1"/>
  <c r="Q247" i="1" s="1"/>
  <c r="O246" i="1"/>
  <c r="P246" i="1" s="1"/>
  <c r="Q246" i="1" s="1"/>
  <c r="O245" i="1"/>
  <c r="P245" i="1" s="1"/>
  <c r="Q245" i="1" s="1"/>
  <c r="O244" i="1"/>
  <c r="P244" i="1" s="1"/>
  <c r="Q244" i="1" s="1"/>
  <c r="O243" i="1"/>
  <c r="P243" i="1" s="1"/>
  <c r="Q243" i="1" s="1"/>
  <c r="O242" i="1"/>
  <c r="P242" i="1" s="1"/>
  <c r="Q242" i="1" s="1"/>
  <c r="O241" i="1"/>
  <c r="P241" i="1" s="1"/>
  <c r="Q241" i="1" s="1"/>
  <c r="O240" i="1"/>
  <c r="P240" i="1" s="1"/>
  <c r="Q240" i="1" s="1"/>
  <c r="O239" i="1"/>
  <c r="P239" i="1" s="1"/>
  <c r="Q239" i="1" s="1"/>
  <c r="O238" i="1"/>
  <c r="P238" i="1" s="1"/>
  <c r="Q238" i="1" s="1"/>
  <c r="O237" i="1"/>
  <c r="P237" i="1" s="1"/>
  <c r="Q237" i="1" s="1"/>
  <c r="O236" i="1"/>
  <c r="P236" i="1" s="1"/>
  <c r="Q236" i="1" s="1"/>
  <c r="O235" i="1"/>
  <c r="P235" i="1" s="1"/>
  <c r="Q235" i="1" s="1"/>
  <c r="O234" i="1"/>
  <c r="P234" i="1" s="1"/>
  <c r="Q234" i="1" s="1"/>
  <c r="O233" i="1"/>
  <c r="P233" i="1" s="1"/>
  <c r="Q233" i="1" s="1"/>
  <c r="O232" i="1"/>
  <c r="P232" i="1" s="1"/>
  <c r="Q232" i="1" s="1"/>
  <c r="O231" i="1"/>
  <c r="P231" i="1" s="1"/>
  <c r="Q231" i="1" s="1"/>
  <c r="O230" i="1"/>
  <c r="P230" i="1" s="1"/>
  <c r="Q230" i="1" s="1"/>
  <c r="O229" i="1"/>
  <c r="P229" i="1" s="1"/>
  <c r="Q229" i="1" s="1"/>
  <c r="O228" i="1"/>
  <c r="P228" i="1" s="1"/>
  <c r="Q228" i="1" s="1"/>
  <c r="O227" i="1"/>
  <c r="P227" i="1" s="1"/>
  <c r="Q227" i="1" s="1"/>
  <c r="O226" i="1"/>
  <c r="P226" i="1" s="1"/>
  <c r="Q226" i="1" s="1"/>
  <c r="O225" i="1"/>
  <c r="P225" i="1" s="1"/>
  <c r="Q225" i="1" s="1"/>
  <c r="O224" i="1"/>
  <c r="P224" i="1" s="1"/>
  <c r="Q224" i="1" s="1"/>
  <c r="O223" i="1"/>
  <c r="P223" i="1" s="1"/>
  <c r="Q223" i="1" s="1"/>
  <c r="O222" i="1"/>
  <c r="P222" i="1" s="1"/>
  <c r="Q222" i="1" s="1"/>
  <c r="O221" i="1"/>
  <c r="P221" i="1" s="1"/>
  <c r="Q221" i="1" s="1"/>
  <c r="O220" i="1"/>
  <c r="P220" i="1" s="1"/>
  <c r="Q220" i="1" s="1"/>
  <c r="O219" i="1"/>
  <c r="P219" i="1" s="1"/>
  <c r="Q219" i="1" s="1"/>
  <c r="O217" i="1"/>
  <c r="P217" i="1" s="1"/>
  <c r="Q217" i="1" s="1"/>
  <c r="O216" i="1"/>
  <c r="P216" i="1" s="1"/>
  <c r="Q216" i="1" s="1"/>
  <c r="O215" i="1"/>
  <c r="P215" i="1" s="1"/>
  <c r="Q215" i="1" s="1"/>
  <c r="O214" i="1"/>
  <c r="P214" i="1" s="1"/>
  <c r="Q214" i="1" s="1"/>
  <c r="O213" i="1"/>
  <c r="P213" i="1" s="1"/>
  <c r="Q213" i="1" s="1"/>
  <c r="O210" i="1"/>
  <c r="P210" i="1" s="1"/>
  <c r="Q210" i="1" s="1"/>
  <c r="O209" i="1"/>
  <c r="P209" i="1" s="1"/>
  <c r="Q209" i="1" s="1"/>
  <c r="O208" i="1"/>
  <c r="P208" i="1" s="1"/>
  <c r="Q208" i="1" s="1"/>
  <c r="O207" i="1"/>
  <c r="P207" i="1" s="1"/>
  <c r="Q207" i="1" s="1"/>
  <c r="O206" i="1"/>
  <c r="P206" i="1" s="1"/>
  <c r="Q206" i="1" s="1"/>
  <c r="O205" i="1"/>
  <c r="P205" i="1" s="1"/>
  <c r="Q205" i="1" s="1"/>
  <c r="O204" i="1"/>
  <c r="P204" i="1" s="1"/>
  <c r="Q204" i="1" s="1"/>
  <c r="O203" i="1"/>
  <c r="P203" i="1" s="1"/>
  <c r="Q203" i="1" s="1"/>
  <c r="O202" i="1"/>
  <c r="P202" i="1" s="1"/>
  <c r="Q202" i="1" s="1"/>
  <c r="O201" i="1"/>
  <c r="P201" i="1" s="1"/>
  <c r="Q201" i="1" s="1"/>
  <c r="O200" i="1"/>
  <c r="P200" i="1" s="1"/>
  <c r="Q200" i="1" s="1"/>
  <c r="O199" i="1"/>
  <c r="P199" i="1" s="1"/>
  <c r="Q199" i="1" s="1"/>
  <c r="O198" i="1"/>
  <c r="P198" i="1" s="1"/>
  <c r="Q198" i="1" s="1"/>
  <c r="O197" i="1"/>
  <c r="P197" i="1" s="1"/>
  <c r="Q197" i="1" s="1"/>
  <c r="O196" i="1"/>
  <c r="P196" i="1" s="1"/>
  <c r="Q196" i="1" s="1"/>
  <c r="O194" i="1"/>
  <c r="P194" i="1" s="1"/>
  <c r="Q194" i="1" s="1"/>
  <c r="O193" i="1"/>
  <c r="P193" i="1" s="1"/>
  <c r="Q193" i="1" s="1"/>
  <c r="O192" i="1"/>
  <c r="P192" i="1" s="1"/>
  <c r="Q192" i="1" s="1"/>
  <c r="O191" i="1"/>
  <c r="P191" i="1" s="1"/>
  <c r="Q191" i="1" s="1"/>
  <c r="O190" i="1"/>
  <c r="P190" i="1" s="1"/>
  <c r="Q190" i="1" s="1"/>
  <c r="O189" i="1"/>
  <c r="P189" i="1" s="1"/>
  <c r="Q189" i="1" s="1"/>
  <c r="O188" i="1"/>
  <c r="P188" i="1" s="1"/>
  <c r="Q188" i="1" s="1"/>
  <c r="O187" i="1"/>
  <c r="P187" i="1" s="1"/>
  <c r="Q187" i="1" s="1"/>
  <c r="O186" i="1"/>
  <c r="P186" i="1" s="1"/>
  <c r="Q186" i="1" s="1"/>
  <c r="O185" i="1"/>
  <c r="P185" i="1" s="1"/>
  <c r="Q185" i="1" s="1"/>
  <c r="O184" i="1"/>
  <c r="P184" i="1" s="1"/>
  <c r="Q184" i="1" s="1"/>
  <c r="O183" i="1"/>
  <c r="P183" i="1" s="1"/>
  <c r="Q183" i="1" s="1"/>
  <c r="O182" i="1"/>
  <c r="P182" i="1" s="1"/>
  <c r="Q182" i="1" s="1"/>
  <c r="O181" i="1"/>
  <c r="P181" i="1" s="1"/>
  <c r="Q181" i="1" s="1"/>
  <c r="O180" i="1"/>
  <c r="P180" i="1" s="1"/>
  <c r="Q180" i="1" s="1"/>
  <c r="O179" i="1"/>
  <c r="P179" i="1" s="1"/>
  <c r="Q179" i="1" s="1"/>
  <c r="O178" i="1"/>
  <c r="P178" i="1" s="1"/>
  <c r="Q178" i="1" s="1"/>
  <c r="O177" i="1"/>
  <c r="P177" i="1" s="1"/>
  <c r="Q177" i="1" s="1"/>
  <c r="O176" i="1"/>
  <c r="P176" i="1" s="1"/>
  <c r="Q176" i="1" s="1"/>
  <c r="O175" i="1"/>
  <c r="P175" i="1" s="1"/>
  <c r="Q175" i="1" s="1"/>
  <c r="O174" i="1"/>
  <c r="P174" i="1" s="1"/>
  <c r="Q174" i="1" s="1"/>
  <c r="O173" i="1"/>
  <c r="P173" i="1" s="1"/>
  <c r="Q173" i="1" s="1"/>
  <c r="O172" i="1"/>
  <c r="P172" i="1" s="1"/>
  <c r="Q172" i="1" s="1"/>
  <c r="O171" i="1"/>
  <c r="P171" i="1" s="1"/>
  <c r="Q171" i="1" s="1"/>
  <c r="O170" i="1"/>
  <c r="P170" i="1" s="1"/>
  <c r="Q170" i="1" s="1"/>
  <c r="O169" i="1"/>
  <c r="P169" i="1" s="1"/>
  <c r="Q169" i="1" s="1"/>
  <c r="O168" i="1"/>
  <c r="P168" i="1" s="1"/>
  <c r="Q168" i="1" s="1"/>
  <c r="O167" i="1"/>
  <c r="P167" i="1" s="1"/>
  <c r="Q167" i="1" s="1"/>
  <c r="O166" i="1"/>
  <c r="P166" i="1" s="1"/>
  <c r="Q166" i="1" s="1"/>
  <c r="O165" i="1"/>
  <c r="P165" i="1" s="1"/>
  <c r="Q165" i="1" s="1"/>
  <c r="O164" i="1"/>
  <c r="P164" i="1" s="1"/>
  <c r="Q164" i="1" s="1"/>
  <c r="O163" i="1"/>
  <c r="P163" i="1" s="1"/>
  <c r="Q163" i="1" s="1"/>
  <c r="O162" i="1"/>
  <c r="P162" i="1" s="1"/>
  <c r="Q162" i="1" s="1"/>
  <c r="O161" i="1"/>
  <c r="P161" i="1" s="1"/>
  <c r="Q161" i="1" s="1"/>
  <c r="O160" i="1"/>
  <c r="P160" i="1" s="1"/>
  <c r="Q160" i="1" s="1"/>
  <c r="O159" i="1"/>
  <c r="P159" i="1" s="1"/>
  <c r="Q159" i="1" s="1"/>
  <c r="O158" i="1"/>
  <c r="P158" i="1" s="1"/>
  <c r="Q158" i="1" s="1"/>
  <c r="O157" i="1"/>
  <c r="P157" i="1" s="1"/>
  <c r="Q157" i="1" s="1"/>
  <c r="O156" i="1"/>
  <c r="P156" i="1" s="1"/>
  <c r="Q156" i="1" s="1"/>
  <c r="O155" i="1"/>
  <c r="P155" i="1" s="1"/>
  <c r="Q155" i="1" s="1"/>
  <c r="O154" i="1"/>
  <c r="P154" i="1" s="1"/>
  <c r="Q154" i="1" s="1"/>
  <c r="O153" i="1"/>
  <c r="P153" i="1" s="1"/>
  <c r="Q153" i="1" s="1"/>
  <c r="O152" i="1"/>
  <c r="P152" i="1" s="1"/>
  <c r="Q152" i="1" s="1"/>
  <c r="O151" i="1"/>
  <c r="P151" i="1" s="1"/>
  <c r="Q151" i="1" s="1"/>
  <c r="O150" i="1"/>
  <c r="P150" i="1" s="1"/>
  <c r="Q150" i="1" s="1"/>
  <c r="O149" i="1"/>
  <c r="P149" i="1" s="1"/>
  <c r="Q149" i="1" s="1"/>
  <c r="O148" i="1"/>
  <c r="P148" i="1" s="1"/>
  <c r="Q148" i="1" s="1"/>
  <c r="O147" i="1"/>
  <c r="P147" i="1" s="1"/>
  <c r="Q147" i="1" s="1"/>
  <c r="O146" i="1"/>
  <c r="P146" i="1" s="1"/>
  <c r="Q146" i="1" s="1"/>
  <c r="O145" i="1"/>
  <c r="P145" i="1" s="1"/>
  <c r="Q145" i="1" s="1"/>
  <c r="O144" i="1"/>
  <c r="P144" i="1" s="1"/>
  <c r="Q144" i="1" s="1"/>
  <c r="O143" i="1"/>
  <c r="P143" i="1" s="1"/>
  <c r="Q143" i="1" s="1"/>
  <c r="O142" i="1"/>
  <c r="P142" i="1" s="1"/>
  <c r="Q142" i="1" s="1"/>
  <c r="O141" i="1"/>
  <c r="P141" i="1" s="1"/>
  <c r="Q141" i="1" s="1"/>
  <c r="O140" i="1"/>
  <c r="P140" i="1" s="1"/>
  <c r="Q140" i="1" s="1"/>
  <c r="O139" i="1"/>
  <c r="P139" i="1" s="1"/>
  <c r="Q139" i="1" s="1"/>
  <c r="O138" i="1"/>
  <c r="P138" i="1" s="1"/>
  <c r="Q138" i="1" s="1"/>
  <c r="O137" i="1"/>
  <c r="P137" i="1" s="1"/>
  <c r="Q137" i="1" s="1"/>
  <c r="O136" i="1"/>
  <c r="P136" i="1" s="1"/>
  <c r="Q136" i="1" s="1"/>
  <c r="O135" i="1"/>
  <c r="P135" i="1" s="1"/>
  <c r="Q135" i="1" s="1"/>
  <c r="O134" i="1"/>
  <c r="P134" i="1" s="1"/>
  <c r="Q134" i="1" s="1"/>
  <c r="O133" i="1"/>
  <c r="P133" i="1" s="1"/>
  <c r="Q133" i="1" s="1"/>
  <c r="O132" i="1"/>
  <c r="P132" i="1" s="1"/>
  <c r="Q132" i="1" s="1"/>
  <c r="O131" i="1"/>
  <c r="P131" i="1" s="1"/>
  <c r="Q131" i="1" s="1"/>
  <c r="O129" i="1"/>
  <c r="P129" i="1" s="1"/>
  <c r="Q129" i="1" s="1"/>
  <c r="O128" i="1"/>
  <c r="P128" i="1" s="1"/>
  <c r="Q128" i="1" s="1"/>
  <c r="O127" i="1"/>
  <c r="P127" i="1" s="1"/>
  <c r="Q127" i="1" s="1"/>
  <c r="O126" i="1"/>
  <c r="P126" i="1" s="1"/>
  <c r="Q126" i="1" s="1"/>
  <c r="O125" i="1"/>
  <c r="P125" i="1" s="1"/>
  <c r="Q125" i="1" s="1"/>
  <c r="O124" i="1"/>
  <c r="P124" i="1" s="1"/>
  <c r="Q124" i="1" s="1"/>
  <c r="O123" i="1"/>
  <c r="P123" i="1" s="1"/>
  <c r="Q123" i="1" s="1"/>
  <c r="O122" i="1"/>
  <c r="P122" i="1" s="1"/>
  <c r="Q122" i="1" s="1"/>
  <c r="O121" i="1"/>
  <c r="P121" i="1" s="1"/>
  <c r="Q121" i="1" s="1"/>
  <c r="O120" i="1"/>
  <c r="P120" i="1" s="1"/>
  <c r="Q120" i="1" s="1"/>
  <c r="O119" i="1"/>
  <c r="P119" i="1" s="1"/>
  <c r="Q119" i="1" s="1"/>
  <c r="O118" i="1"/>
  <c r="P118" i="1" s="1"/>
  <c r="Q118" i="1" s="1"/>
  <c r="O117" i="1"/>
  <c r="P117" i="1" s="1"/>
  <c r="Q117" i="1" s="1"/>
  <c r="O116" i="1"/>
  <c r="P116" i="1" s="1"/>
  <c r="Q116" i="1" s="1"/>
  <c r="O115" i="1"/>
  <c r="P115" i="1" s="1"/>
  <c r="Q115" i="1" s="1"/>
  <c r="O114" i="1"/>
  <c r="P114" i="1" s="1"/>
  <c r="Q114" i="1" s="1"/>
  <c r="O113" i="1"/>
  <c r="P113" i="1" s="1"/>
  <c r="Q113" i="1" s="1"/>
  <c r="O112" i="1"/>
  <c r="P112" i="1" s="1"/>
  <c r="Q112" i="1" s="1"/>
  <c r="O111" i="1"/>
  <c r="P111" i="1" s="1"/>
  <c r="Q111" i="1" s="1"/>
  <c r="O110" i="1"/>
  <c r="P110" i="1" s="1"/>
  <c r="Q110" i="1" s="1"/>
  <c r="O109" i="1"/>
  <c r="P109" i="1" s="1"/>
  <c r="Q109" i="1" s="1"/>
  <c r="O108" i="1"/>
  <c r="P108" i="1" s="1"/>
  <c r="Q108" i="1" s="1"/>
  <c r="O107" i="1"/>
  <c r="P107" i="1" s="1"/>
  <c r="Q107" i="1" s="1"/>
  <c r="O106" i="1"/>
  <c r="P106" i="1" s="1"/>
  <c r="Q106" i="1" s="1"/>
  <c r="O105" i="1"/>
  <c r="P105" i="1" s="1"/>
  <c r="Q105" i="1" s="1"/>
  <c r="O104" i="1"/>
  <c r="P104" i="1" s="1"/>
  <c r="Q104" i="1" s="1"/>
  <c r="O103" i="1"/>
  <c r="P103" i="1" s="1"/>
  <c r="Q103" i="1" s="1"/>
  <c r="O102" i="1"/>
  <c r="P102" i="1" s="1"/>
  <c r="Q102" i="1" s="1"/>
  <c r="O101" i="1"/>
  <c r="P101" i="1" s="1"/>
  <c r="Q101" i="1" s="1"/>
  <c r="O100" i="1"/>
  <c r="P100" i="1" s="1"/>
  <c r="Q100" i="1" s="1"/>
  <c r="O99" i="1"/>
  <c r="P99" i="1" s="1"/>
  <c r="Q99" i="1" s="1"/>
  <c r="O98" i="1"/>
  <c r="P98" i="1" s="1"/>
  <c r="Q98" i="1" s="1"/>
  <c r="O97" i="1"/>
  <c r="P97" i="1" s="1"/>
  <c r="Q97" i="1" s="1"/>
  <c r="O96" i="1"/>
  <c r="P96" i="1" s="1"/>
  <c r="Q96" i="1" s="1"/>
  <c r="O95" i="1"/>
  <c r="P95" i="1" s="1"/>
  <c r="Q95" i="1" s="1"/>
  <c r="O94" i="1"/>
  <c r="P94" i="1" s="1"/>
  <c r="Q94" i="1" s="1"/>
  <c r="O93" i="1"/>
  <c r="P93" i="1" s="1"/>
  <c r="Q93" i="1" s="1"/>
  <c r="O92" i="1"/>
  <c r="P92" i="1" s="1"/>
  <c r="Q92" i="1" s="1"/>
  <c r="O91" i="1"/>
  <c r="P91" i="1" s="1"/>
  <c r="Q91" i="1" s="1"/>
  <c r="O90" i="1"/>
  <c r="P90" i="1" s="1"/>
  <c r="Q90" i="1" s="1"/>
  <c r="O89" i="1"/>
  <c r="P89" i="1" s="1"/>
  <c r="Q89" i="1" s="1"/>
  <c r="O88" i="1"/>
  <c r="P88" i="1" s="1"/>
  <c r="Q88" i="1" s="1"/>
  <c r="O87" i="1"/>
  <c r="P87" i="1" s="1"/>
  <c r="Q87" i="1" s="1"/>
  <c r="O86" i="1"/>
  <c r="P86" i="1" s="1"/>
  <c r="Q86" i="1" s="1"/>
  <c r="O85" i="1"/>
  <c r="P85" i="1" s="1"/>
  <c r="Q85" i="1" s="1"/>
  <c r="O84" i="1"/>
  <c r="P84" i="1" s="1"/>
  <c r="Q84" i="1" s="1"/>
  <c r="O83" i="1"/>
  <c r="P83" i="1" s="1"/>
  <c r="Q83" i="1" s="1"/>
  <c r="O82" i="1"/>
  <c r="P82" i="1" s="1"/>
  <c r="Q82" i="1" s="1"/>
  <c r="O81" i="1"/>
  <c r="P81" i="1" s="1"/>
  <c r="Q81" i="1" s="1"/>
  <c r="O80" i="1"/>
  <c r="P80" i="1" s="1"/>
  <c r="Q80" i="1" s="1"/>
  <c r="O79" i="1"/>
  <c r="P79" i="1" s="1"/>
  <c r="Q79" i="1" s="1"/>
  <c r="O78" i="1"/>
  <c r="P78" i="1" s="1"/>
  <c r="Q78" i="1" s="1"/>
  <c r="O77" i="1"/>
  <c r="P77" i="1" s="1"/>
  <c r="Q77" i="1" s="1"/>
  <c r="O76" i="1"/>
  <c r="P76" i="1" s="1"/>
  <c r="Q76" i="1" s="1"/>
  <c r="O75" i="1"/>
  <c r="P75" i="1" s="1"/>
  <c r="Q75" i="1" s="1"/>
  <c r="O74" i="1"/>
  <c r="P74" i="1" s="1"/>
  <c r="Q74" i="1" s="1"/>
  <c r="O73" i="1"/>
  <c r="P73" i="1" s="1"/>
  <c r="Q73" i="1" s="1"/>
  <c r="O72" i="1"/>
  <c r="P72" i="1" s="1"/>
  <c r="Q72" i="1" s="1"/>
  <c r="O71" i="1"/>
  <c r="P71" i="1" s="1"/>
  <c r="Q71" i="1" s="1"/>
  <c r="O70" i="1"/>
  <c r="P70" i="1" s="1"/>
  <c r="Q70" i="1" s="1"/>
  <c r="O69" i="1"/>
  <c r="P69" i="1" s="1"/>
  <c r="Q69" i="1" s="1"/>
  <c r="O68" i="1"/>
  <c r="P68" i="1" s="1"/>
  <c r="Q68" i="1" s="1"/>
  <c r="O67" i="1"/>
  <c r="P67" i="1" s="1"/>
  <c r="Q67" i="1" s="1"/>
  <c r="O65" i="1"/>
  <c r="P65" i="1" s="1"/>
  <c r="Q65" i="1" s="1"/>
  <c r="O64" i="1"/>
  <c r="P64" i="1" s="1"/>
  <c r="Q64" i="1" s="1"/>
  <c r="O63" i="1"/>
  <c r="P63" i="1" s="1"/>
  <c r="Q63" i="1" s="1"/>
  <c r="O62" i="1"/>
  <c r="P62" i="1" s="1"/>
  <c r="Q62" i="1" s="1"/>
  <c r="O61" i="1"/>
  <c r="P61" i="1" s="1"/>
  <c r="Q61" i="1" s="1"/>
  <c r="O60" i="1"/>
  <c r="P60" i="1" s="1"/>
  <c r="Q60" i="1" s="1"/>
  <c r="O59" i="1"/>
  <c r="P59" i="1" s="1"/>
  <c r="Q59" i="1" s="1"/>
  <c r="O58" i="1"/>
  <c r="P58" i="1" s="1"/>
  <c r="Q58" i="1" s="1"/>
  <c r="O57" i="1"/>
  <c r="P57" i="1" s="1"/>
  <c r="Q57" i="1" s="1"/>
  <c r="O56" i="1"/>
  <c r="P56" i="1" s="1"/>
  <c r="Q56" i="1" s="1"/>
  <c r="O55" i="1"/>
  <c r="P55" i="1" s="1"/>
  <c r="Q55" i="1" s="1"/>
  <c r="O54" i="1"/>
  <c r="P54" i="1" s="1"/>
  <c r="Q54" i="1" s="1"/>
  <c r="O53" i="1"/>
  <c r="P53" i="1" s="1"/>
  <c r="Q53" i="1" s="1"/>
  <c r="O52" i="1"/>
  <c r="P52" i="1" s="1"/>
  <c r="Q52" i="1" s="1"/>
  <c r="O51" i="1"/>
  <c r="P51" i="1" s="1"/>
  <c r="Q51" i="1" s="1"/>
  <c r="O50" i="1"/>
  <c r="P50" i="1" s="1"/>
  <c r="Q50" i="1" s="1"/>
  <c r="O49" i="1"/>
  <c r="P49" i="1" s="1"/>
  <c r="Q49" i="1" s="1"/>
  <c r="O48" i="1"/>
  <c r="P48" i="1" s="1"/>
  <c r="Q48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O42" i="1"/>
  <c r="P42" i="1" s="1"/>
  <c r="Q42" i="1" s="1"/>
  <c r="O41" i="1"/>
  <c r="P41" i="1" s="1"/>
  <c r="Q41" i="1" s="1"/>
  <c r="O40" i="1"/>
  <c r="P40" i="1" s="1"/>
  <c r="Q40" i="1" s="1"/>
  <c r="O39" i="1"/>
  <c r="P39" i="1" s="1"/>
  <c r="Q39" i="1" s="1"/>
  <c r="O38" i="1"/>
  <c r="P38" i="1" s="1"/>
  <c r="Q38" i="1" s="1"/>
  <c r="O37" i="1"/>
  <c r="P37" i="1" s="1"/>
  <c r="Q37" i="1" s="1"/>
  <c r="O36" i="1"/>
  <c r="P36" i="1" s="1"/>
  <c r="Q36" i="1" s="1"/>
  <c r="O35" i="1"/>
  <c r="P35" i="1" s="1"/>
  <c r="Q35" i="1" s="1"/>
  <c r="O34" i="1"/>
  <c r="P34" i="1" s="1"/>
  <c r="Q34" i="1" s="1"/>
  <c r="O33" i="1"/>
  <c r="P33" i="1" s="1"/>
  <c r="Q33" i="1" s="1"/>
  <c r="O32" i="1"/>
  <c r="P32" i="1" s="1"/>
  <c r="Q32" i="1" s="1"/>
  <c r="O31" i="1"/>
  <c r="P31" i="1" s="1"/>
  <c r="Q31" i="1" s="1"/>
  <c r="O30" i="1"/>
  <c r="P30" i="1" s="1"/>
  <c r="Q30" i="1" s="1"/>
  <c r="O29" i="1"/>
  <c r="P29" i="1" s="1"/>
  <c r="Q29" i="1" s="1"/>
  <c r="O28" i="1"/>
  <c r="P28" i="1" s="1"/>
  <c r="Q28" i="1" s="1"/>
  <c r="O27" i="1"/>
  <c r="P27" i="1" s="1"/>
  <c r="Q27" i="1" s="1"/>
  <c r="O26" i="1"/>
  <c r="P26" i="1" s="1"/>
  <c r="Q26" i="1" s="1"/>
  <c r="O25" i="1"/>
  <c r="P25" i="1" s="1"/>
  <c r="Q25" i="1" s="1"/>
  <c r="O24" i="1"/>
  <c r="P24" i="1" s="1"/>
  <c r="Q24" i="1" s="1"/>
  <c r="O23" i="1"/>
  <c r="P23" i="1" s="1"/>
  <c r="Q23" i="1" s="1"/>
  <c r="O22" i="1"/>
  <c r="P22" i="1" s="1"/>
  <c r="Q22" i="1" s="1"/>
  <c r="O21" i="1"/>
  <c r="P21" i="1" s="1"/>
  <c r="Q21" i="1" s="1"/>
  <c r="O20" i="1"/>
  <c r="P20" i="1" s="1"/>
  <c r="Q20" i="1" s="1"/>
  <c r="O19" i="1"/>
  <c r="P19" i="1" s="1"/>
  <c r="Q19" i="1" s="1"/>
  <c r="O18" i="1"/>
  <c r="P18" i="1" s="1"/>
  <c r="Q18" i="1" s="1"/>
  <c r="O17" i="1"/>
  <c r="P17" i="1" s="1"/>
  <c r="Q17" i="1" s="1"/>
  <c r="O16" i="1"/>
  <c r="P16" i="1" s="1"/>
  <c r="Q16" i="1" s="1"/>
  <c r="O15" i="1"/>
  <c r="P15" i="1" s="1"/>
  <c r="Q15" i="1" s="1"/>
  <c r="O14" i="1"/>
  <c r="P14" i="1" s="1"/>
  <c r="Q14" i="1" s="1"/>
  <c r="O13" i="1"/>
  <c r="P13" i="1" s="1"/>
  <c r="Q13" i="1" s="1"/>
  <c r="O12" i="1"/>
  <c r="P12" i="1" s="1"/>
  <c r="Q12" i="1" s="1"/>
  <c r="O11" i="1"/>
  <c r="P11" i="1" s="1"/>
  <c r="Q11" i="1" s="1"/>
  <c r="O10" i="1"/>
  <c r="P10" i="1" s="1"/>
  <c r="Q10" i="1" s="1"/>
  <c r="O9" i="1"/>
  <c r="P9" i="1" s="1"/>
  <c r="Q9" i="1" s="1"/>
  <c r="O8" i="1"/>
  <c r="P8" i="1" s="1"/>
  <c r="Q8" i="1" s="1"/>
  <c r="O7" i="1"/>
  <c r="P7" i="1" s="1"/>
  <c r="Q7" i="1" s="1"/>
  <c r="O6" i="1"/>
  <c r="P6" i="1" s="1"/>
  <c r="Q6" i="1" s="1"/>
  <c r="O5" i="1"/>
  <c r="P5" i="1" s="1"/>
  <c r="Q5" i="1" s="1"/>
  <c r="O4" i="1"/>
  <c r="P4" i="1" s="1"/>
  <c r="Q4" i="1" s="1"/>
  <c r="O3" i="1"/>
  <c r="P3" i="1" s="1"/>
  <c r="Q3" i="1" s="1"/>
  <c r="O2" i="1"/>
  <c r="P2" i="1" s="1"/>
  <c r="Q2" i="1" s="1"/>
  <c r="N3029" i="1"/>
  <c r="N3028" i="1"/>
  <c r="N3027" i="1"/>
  <c r="N3025" i="1"/>
  <c r="N3022" i="1"/>
  <c r="N3014" i="1"/>
  <c r="N3013" i="1"/>
  <c r="N3001" i="1"/>
  <c r="N2999" i="1"/>
  <c r="N2998" i="1"/>
  <c r="N2992" i="1"/>
  <c r="N2985" i="1"/>
  <c r="N2983" i="1"/>
  <c r="N2981" i="1"/>
  <c r="N2979" i="1"/>
  <c r="N2977" i="1"/>
  <c r="N2976" i="1"/>
  <c r="N2975" i="1"/>
  <c r="N2974" i="1"/>
  <c r="N2960" i="1"/>
  <c r="N2949" i="1"/>
  <c r="N2946" i="1"/>
  <c r="N2942" i="1"/>
  <c r="N2940" i="1"/>
  <c r="N2939" i="1"/>
  <c r="N2938" i="1"/>
  <c r="N2937" i="1"/>
  <c r="N2936" i="1"/>
  <c r="N2934" i="1"/>
  <c r="N2933" i="1"/>
  <c r="N2931" i="1"/>
  <c r="N2930" i="1"/>
  <c r="N2929" i="1"/>
  <c r="N2928" i="1"/>
  <c r="N2927" i="1"/>
  <c r="N2920" i="1"/>
  <c r="N2919" i="1"/>
  <c r="N2918" i="1"/>
  <c r="N2910" i="1"/>
  <c r="N2908" i="1"/>
  <c r="N2905" i="1"/>
  <c r="N2904" i="1"/>
  <c r="N2901" i="1"/>
  <c r="N2893" i="1"/>
  <c r="N2891" i="1"/>
  <c r="N2889" i="1"/>
  <c r="N2876" i="1"/>
  <c r="N2873" i="1"/>
  <c r="N2871" i="1"/>
  <c r="N2870" i="1"/>
  <c r="N2868" i="1"/>
  <c r="N2867" i="1"/>
  <c r="N2864" i="1"/>
  <c r="N2860" i="1"/>
  <c r="N2854" i="1"/>
  <c r="N2853" i="1"/>
  <c r="N2852" i="1"/>
  <c r="N2851" i="1"/>
  <c r="N2850" i="1"/>
  <c r="N2848" i="1"/>
  <c r="N2847" i="1"/>
  <c r="N2846" i="1"/>
  <c r="N2841" i="1"/>
  <c r="N2839" i="1"/>
  <c r="N2838" i="1"/>
  <c r="N2836" i="1"/>
  <c r="N2833" i="1"/>
  <c r="N2832" i="1"/>
  <c r="N2828" i="1"/>
  <c r="N2827" i="1"/>
  <c r="N2819" i="1"/>
  <c r="N2817" i="1"/>
  <c r="N2813" i="1"/>
  <c r="N2812" i="1"/>
  <c r="N2809" i="1"/>
  <c r="N2808" i="1"/>
  <c r="N2807" i="1"/>
  <c r="N2805" i="1"/>
  <c r="N2801" i="1"/>
  <c r="N2797" i="1"/>
  <c r="N2796" i="1"/>
  <c r="N2794" i="1"/>
  <c r="N2792" i="1"/>
  <c r="N2790" i="1"/>
  <c r="N2787" i="1"/>
  <c r="N2780" i="1"/>
  <c r="N2777" i="1"/>
  <c r="N2770" i="1"/>
  <c r="N2767" i="1"/>
  <c r="N2766" i="1"/>
  <c r="N2764" i="1"/>
  <c r="N2762" i="1"/>
  <c r="N2761" i="1"/>
  <c r="N2758" i="1"/>
  <c r="N2757" i="1"/>
  <c r="N2752" i="1"/>
  <c r="N2753" i="1"/>
  <c r="N2747" i="1"/>
  <c r="N2744" i="1"/>
  <c r="N2737" i="1"/>
  <c r="N2736" i="1"/>
  <c r="N2735" i="1"/>
  <c r="N2734" i="1"/>
  <c r="N2733" i="1"/>
  <c r="N2730" i="1"/>
  <c r="N2729" i="1"/>
  <c r="N2728" i="1"/>
  <c r="N2727" i="1"/>
  <c r="N2726" i="1"/>
  <c r="N2724" i="1"/>
  <c r="N2721" i="1"/>
  <c r="N2719" i="1"/>
  <c r="N2717" i="1"/>
  <c r="N2716" i="1"/>
  <c r="N2715" i="1"/>
  <c r="N2713" i="1"/>
  <c r="N2711" i="1"/>
  <c r="N2706" i="1"/>
  <c r="N2705" i="1"/>
  <c r="N2702" i="1"/>
  <c r="N2700" i="1"/>
  <c r="N2694" i="1"/>
  <c r="N2684" i="1"/>
  <c r="N2681" i="1"/>
  <c r="N2664" i="1"/>
  <c r="N2661" i="1"/>
  <c r="N2649" i="1"/>
  <c r="N2647" i="1"/>
  <c r="N2646" i="1"/>
  <c r="N2641" i="1"/>
  <c r="N2639" i="1"/>
  <c r="N2624" i="1"/>
  <c r="N2618" i="1"/>
  <c r="N2616" i="1"/>
  <c r="N2590" i="1"/>
  <c r="N2585" i="1"/>
  <c r="N2578" i="1"/>
  <c r="N2559" i="1"/>
  <c r="N2570" i="1"/>
  <c r="N2580" i="1"/>
  <c r="N2537" i="1"/>
  <c r="N2536" i="1"/>
  <c r="N2540" i="1"/>
  <c r="N2506" i="1"/>
  <c r="N2512" i="1"/>
  <c r="N2519" i="1"/>
  <c r="N2497" i="1"/>
  <c r="N2491" i="1"/>
  <c r="N2478" i="1"/>
  <c r="N2474" i="1"/>
  <c r="N2456" i="1"/>
  <c r="N2453" i="1"/>
  <c r="N2450" i="1"/>
  <c r="N2442" i="1"/>
  <c r="N2429" i="1"/>
  <c r="N2431" i="1"/>
  <c r="N2427" i="1"/>
  <c r="N2426" i="1"/>
  <c r="N2425" i="1"/>
  <c r="N2420" i="1"/>
  <c r="N2398" i="1"/>
  <c r="N2410" i="1"/>
  <c r="N2417" i="1"/>
  <c r="N2400" i="1"/>
  <c r="N2383" i="1"/>
  <c r="N2397" i="1"/>
  <c r="N2382" i="1"/>
  <c r="N2379" i="1"/>
  <c r="N2365" i="1"/>
  <c r="N2361" i="1"/>
  <c r="N2331" i="1"/>
  <c r="N2328" i="1"/>
  <c r="N2326" i="1"/>
  <c r="N2322" i="1"/>
  <c r="N2309" i="1"/>
  <c r="N2308" i="1"/>
  <c r="N2303" i="1"/>
  <c r="N2301" i="1"/>
  <c r="N2299" i="1"/>
  <c r="N2294" i="1"/>
  <c r="N2287" i="1"/>
  <c r="N2289" i="1"/>
  <c r="N2278" i="1"/>
  <c r="N2277" i="1"/>
  <c r="N2288" i="1"/>
  <c r="N66" i="1"/>
  <c r="N2276" i="1"/>
  <c r="N2275" i="1"/>
  <c r="N2266" i="1"/>
  <c r="N2263" i="1"/>
  <c r="N2259" i="1"/>
  <c r="N2258" i="1"/>
  <c r="N2253" i="1"/>
  <c r="N2252" i="1"/>
  <c r="N2251" i="1"/>
  <c r="N2247" i="1"/>
  <c r="N2246" i="1"/>
  <c r="N2233" i="1"/>
  <c r="N2203" i="1"/>
  <c r="N2195" i="1"/>
  <c r="N2192" i="1"/>
  <c r="N2193" i="1"/>
  <c r="N2169" i="1"/>
  <c r="N2190" i="1"/>
  <c r="N2152" i="1"/>
  <c r="N2137" i="1"/>
  <c r="N2140" i="1"/>
  <c r="N2098" i="1"/>
  <c r="N2079" i="1"/>
  <c r="N2067" i="1"/>
  <c r="N2045" i="1"/>
  <c r="N2019" i="1"/>
  <c r="N2011" i="1"/>
  <c r="N2004" i="1"/>
  <c r="N1999" i="1"/>
  <c r="N1837" i="1"/>
  <c r="N1814" i="1"/>
  <c r="N1796" i="1"/>
  <c r="N1791" i="1"/>
  <c r="N1753" i="1"/>
  <c r="N1701" i="1"/>
  <c r="N1684" i="1"/>
  <c r="N1681" i="1"/>
  <c r="N1638" i="1"/>
  <c r="N1621" i="1"/>
  <c r="N1593" i="1"/>
  <c r="N1521" i="1"/>
  <c r="N1466" i="1"/>
  <c r="N1467" i="1"/>
  <c r="N1465" i="1"/>
  <c r="N1370" i="1"/>
  <c r="N1326" i="1"/>
  <c r="N1290" i="1"/>
  <c r="N1181" i="1"/>
  <c r="N1115" i="1"/>
  <c r="N1109" i="1"/>
  <c r="N1126" i="1"/>
  <c r="N1071" i="1"/>
  <c r="N979" i="1"/>
  <c r="N978" i="1"/>
  <c r="N959" i="1"/>
  <c r="N847" i="1"/>
  <c r="N779" i="1"/>
  <c r="N761" i="1"/>
  <c r="N765" i="1"/>
  <c r="N777" i="1"/>
  <c r="N618" i="1"/>
  <c r="N608" i="1"/>
  <c r="N584" i="1"/>
  <c r="N130" i="1"/>
  <c r="N537" i="1"/>
  <c r="N478" i="1"/>
  <c r="N414" i="1"/>
  <c r="N360" i="1"/>
  <c r="N234" i="1"/>
  <c r="N236" i="1"/>
  <c r="N207" i="1"/>
  <c r="N159" i="1"/>
  <c r="N77" i="1"/>
  <c r="N2" i="1"/>
  <c r="N213" i="1"/>
  <c r="N306" i="1"/>
  <c r="N370" i="1"/>
  <c r="N855" i="1"/>
  <c r="N1322" i="1"/>
  <c r="N1394" i="1"/>
  <c r="N1470" i="1"/>
  <c r="N1658" i="1"/>
  <c r="N1615" i="1"/>
  <c r="N1735" i="1"/>
  <c r="N1916" i="1"/>
  <c r="N2070" i="1"/>
  <c r="N2134" i="1"/>
  <c r="N2669" i="1"/>
  <c r="N2635" i="1"/>
  <c r="N2612" i="1"/>
  <c r="N2665" i="1"/>
  <c r="N3024" i="1"/>
  <c r="N3021" i="1"/>
  <c r="N3017" i="1"/>
  <c r="N3018" i="1"/>
  <c r="N2993" i="1"/>
  <c r="N2987" i="1"/>
  <c r="N2884" i="1"/>
  <c r="N2883" i="1"/>
  <c r="N2880" i="1"/>
  <c r="N2877" i="1"/>
  <c r="N2866" i="1"/>
  <c r="N2863" i="1"/>
  <c r="N2862" i="1"/>
  <c r="N2843" i="1"/>
  <c r="N2830" i="1"/>
  <c r="N2826" i="1"/>
  <c r="N2818" i="1"/>
  <c r="N2820" i="1"/>
  <c r="N2815" i="1"/>
  <c r="N2810" i="1"/>
  <c r="N2798" i="1"/>
  <c r="N2775" i="1"/>
  <c r="N2789" i="1"/>
  <c r="N2784" i="1"/>
  <c r="N2741" i="1"/>
  <c r="N2740" i="1"/>
  <c r="N2732" i="1"/>
  <c r="N2718" i="1"/>
  <c r="N2682" i="1"/>
  <c r="N2690" i="1"/>
  <c r="N2676" i="1"/>
  <c r="N2685" i="1"/>
  <c r="N2645" i="1"/>
  <c r="N2655" i="1"/>
  <c r="N2638" i="1"/>
  <c r="N2636" i="1"/>
  <c r="N2623" i="1"/>
  <c r="N195" i="1"/>
  <c r="N2633" i="1"/>
  <c r="N2628" i="1"/>
  <c r="N2611" i="1"/>
  <c r="N2613" i="1"/>
  <c r="N2545" i="1"/>
  <c r="N2544" i="1"/>
  <c r="N2538" i="1"/>
  <c r="N2528" i="1"/>
  <c r="N2517" i="1"/>
  <c r="N2464" i="1"/>
  <c r="N2395" i="1"/>
  <c r="N2393" i="1"/>
  <c r="N2405" i="1"/>
  <c r="N2360" i="1"/>
  <c r="N2285" i="1"/>
  <c r="N211" i="1"/>
  <c r="N212" i="1"/>
  <c r="N2248" i="1"/>
  <c r="N2201" i="1"/>
  <c r="N2127" i="1"/>
  <c r="N2119" i="1"/>
  <c r="N2023" i="1"/>
  <c r="N218" i="1"/>
  <c r="N2006" i="1"/>
  <c r="N1985" i="1"/>
  <c r="N1806" i="1"/>
  <c r="N1551" i="1"/>
  <c r="N1495" i="1"/>
  <c r="N1385" i="1"/>
  <c r="N1360" i="1"/>
  <c r="N1271" i="1"/>
  <c r="N1194" i="1"/>
  <c r="N1091" i="1"/>
  <c r="N1052" i="1"/>
  <c r="N957" i="1"/>
  <c r="N834" i="1"/>
  <c r="N767" i="1"/>
  <c r="N760" i="1"/>
  <c r="N735" i="1"/>
  <c r="N711" i="1"/>
  <c r="N625" i="1"/>
  <c r="N603" i="1"/>
  <c r="N592" i="1"/>
  <c r="N369" i="1"/>
  <c r="N297" i="1"/>
  <c r="N148" i="1"/>
  <c r="N138" i="1"/>
  <c r="N105" i="1"/>
  <c r="N18" i="1"/>
  <c r="N25" i="1"/>
  <c r="N30" i="1"/>
  <c r="N32" i="1"/>
  <c r="N34" i="1"/>
  <c r="N59" i="1"/>
  <c r="N65" i="1"/>
  <c r="N70" i="1"/>
  <c r="N83" i="1"/>
  <c r="N88" i="1"/>
  <c r="N94" i="1"/>
  <c r="N108" i="1"/>
  <c r="N111" i="1"/>
  <c r="N120" i="1"/>
  <c r="N122" i="1"/>
  <c r="N129" i="1"/>
  <c r="N135" i="1"/>
  <c r="N152" i="1"/>
  <c r="N179" i="1"/>
  <c r="N193" i="1"/>
  <c r="N200" i="1"/>
  <c r="N210" i="1"/>
  <c r="N226" i="1"/>
  <c r="N228" i="1"/>
  <c r="N252" i="1"/>
  <c r="N254" i="1"/>
  <c r="N269" i="1"/>
  <c r="N280" i="1"/>
  <c r="N288" i="1"/>
  <c r="N289" i="1"/>
  <c r="N313" i="1"/>
  <c r="N342" i="1"/>
  <c r="N351" i="1"/>
  <c r="N368" i="1"/>
  <c r="N384" i="1"/>
  <c r="N397" i="1"/>
  <c r="N401" i="1"/>
  <c r="N408" i="1"/>
  <c r="N425" i="1"/>
  <c r="N433" i="1"/>
  <c r="N436" i="1"/>
  <c r="N443" i="1"/>
  <c r="N449" i="1"/>
  <c r="N456" i="1"/>
  <c r="N475" i="1"/>
  <c r="N489" i="1"/>
  <c r="N505" i="1"/>
  <c r="N511" i="1"/>
  <c r="N513" i="1"/>
  <c r="N508" i="1"/>
  <c r="N520" i="1"/>
  <c r="N521" i="1"/>
  <c r="N522" i="1"/>
  <c r="N528" i="1"/>
  <c r="N543" i="1"/>
  <c r="N545" i="1"/>
  <c r="N559" i="1"/>
  <c r="N563" i="1"/>
  <c r="N569" i="1"/>
  <c r="N578" i="1"/>
  <c r="N602" i="1"/>
  <c r="N612" i="1"/>
  <c r="N628" i="1"/>
  <c r="N639" i="1"/>
  <c r="N641" i="1"/>
  <c r="N642" i="1"/>
  <c r="N647" i="1"/>
  <c r="N648" i="1"/>
  <c r="N676" i="1"/>
  <c r="N696" i="1"/>
  <c r="N698" i="1"/>
  <c r="N701" i="1"/>
  <c r="N714" i="1"/>
  <c r="N715" i="1"/>
  <c r="N318" i="1"/>
  <c r="N738" i="1"/>
  <c r="N745" i="1"/>
  <c r="N752" i="1"/>
  <c r="N762" i="1"/>
  <c r="N790" i="1"/>
  <c r="N810" i="1"/>
  <c r="N818" i="1"/>
  <c r="N851" i="1"/>
  <c r="N876" i="1"/>
  <c r="N893" i="1"/>
  <c r="N899" i="1"/>
  <c r="N901" i="1"/>
  <c r="N932" i="1"/>
  <c r="N950" i="1"/>
  <c r="N967" i="1"/>
  <c r="N966" i="1"/>
  <c r="N977" i="1"/>
  <c r="N984" i="1"/>
  <c r="N992" i="1"/>
  <c r="N995" i="1"/>
  <c r="N1010" i="1"/>
  <c r="N1026" i="1"/>
  <c r="N1021" i="1"/>
  <c r="N1035" i="1"/>
  <c r="N1044" i="1"/>
  <c r="N1090" i="1"/>
  <c r="N1100" i="1"/>
  <c r="N1102" i="1"/>
  <c r="N1110" i="1"/>
  <c r="N1142" i="1"/>
  <c r="N1144" i="1"/>
  <c r="N1155" i="1"/>
  <c r="N1158" i="1"/>
  <c r="N1166" i="1"/>
  <c r="N1168" i="1"/>
  <c r="N1169" i="1"/>
  <c r="N1173" i="1"/>
  <c r="N1188" i="1"/>
  <c r="N1190" i="1"/>
  <c r="N1198" i="1"/>
  <c r="N1223" i="1"/>
  <c r="N1222" i="1"/>
  <c r="N1229" i="1"/>
  <c r="N1249" i="1"/>
  <c r="N1301" i="1"/>
  <c r="N1308" i="1"/>
  <c r="N1319" i="1"/>
  <c r="N1327" i="1"/>
  <c r="N1337" i="1"/>
  <c r="N1346" i="1"/>
  <c r="N1372" i="1"/>
  <c r="N1384" i="1"/>
  <c r="N1387" i="1"/>
  <c r="N1424" i="1"/>
  <c r="N1429" i="1"/>
  <c r="N1441" i="1"/>
  <c r="N1444" i="1"/>
  <c r="N1449" i="1"/>
  <c r="N1493" i="1"/>
  <c r="N1500" i="1"/>
  <c r="N1509" i="1"/>
  <c r="N1553" i="1"/>
  <c r="N1560" i="1"/>
  <c r="N1571" i="1"/>
  <c r="N1577" i="1"/>
  <c r="N1596" i="1"/>
  <c r="N1606" i="1"/>
  <c r="N1636" i="1"/>
  <c r="N1634" i="1"/>
  <c r="N1645" i="1"/>
  <c r="N1650" i="1"/>
  <c r="N1652" i="1"/>
  <c r="N1661" i="1"/>
  <c r="N1672" i="1"/>
  <c r="N1682" i="1"/>
  <c r="N1687" i="1"/>
  <c r="N1696" i="1"/>
  <c r="N1702" i="1"/>
  <c r="N1720" i="1"/>
  <c r="N1726" i="1"/>
  <c r="N1732" i="1"/>
  <c r="N1747" i="1"/>
  <c r="N1749" i="1"/>
  <c r="N1767" i="1"/>
  <c r="N1783" i="1"/>
  <c r="N1818" i="1"/>
  <c r="N1823" i="1"/>
  <c r="N1839" i="1"/>
  <c r="N1915" i="1"/>
  <c r="N1927" i="1"/>
  <c r="N1941" i="1"/>
  <c r="N1936" i="1"/>
  <c r="N1960" i="1"/>
  <c r="N1964" i="1"/>
  <c r="N1971" i="1"/>
  <c r="N1982" i="1"/>
  <c r="N1988" i="1"/>
  <c r="N2000" i="1"/>
  <c r="N2021" i="1"/>
  <c r="N2039" i="1"/>
  <c r="N2057" i="1"/>
  <c r="N2064" i="1"/>
  <c r="N2065" i="1"/>
  <c r="N2081" i="1"/>
  <c r="N2086" i="1"/>
  <c r="N2125" i="1"/>
  <c r="N2136" i="1"/>
  <c r="N2165" i="1"/>
  <c r="N2197" i="1"/>
  <c r="N2185" i="1"/>
  <c r="N2183" i="1"/>
  <c r="N2204" i="1"/>
  <c r="N2212" i="1"/>
  <c r="N2221" i="1"/>
  <c r="N2250" i="1"/>
  <c r="N2244" i="1"/>
  <c r="N2280" i="1"/>
  <c r="N2305" i="1"/>
  <c r="N2306" i="1"/>
  <c r="N2344" i="1"/>
  <c r="N2363" i="1"/>
  <c r="N2374" i="1"/>
  <c r="N2384" i="1"/>
  <c r="N2402" i="1"/>
  <c r="N2411" i="1"/>
  <c r="N2451" i="1"/>
  <c r="N445" i="1"/>
  <c r="N2466" i="1"/>
  <c r="N2473" i="1"/>
  <c r="N2530" i="1"/>
  <c r="N2542" i="1"/>
  <c r="N2554" i="1"/>
  <c r="N2607" i="1"/>
  <c r="N2631" i="1"/>
  <c r="N2634" i="1"/>
  <c r="N2673" i="1"/>
  <c r="N2662" i="1"/>
  <c r="N2652" i="1"/>
  <c r="N2608" i="1"/>
  <c r="N2355" i="1"/>
  <c r="N2297" i="1"/>
  <c r="N2133" i="1"/>
  <c r="N2090" i="1"/>
  <c r="N2052" i="1"/>
  <c r="N1986" i="1"/>
  <c r="N1785" i="1"/>
  <c r="N1763" i="1"/>
  <c r="N1589" i="1"/>
  <c r="N1579" i="1"/>
  <c r="N1542" i="1"/>
  <c r="N1336" i="1"/>
  <c r="N1317" i="1"/>
  <c r="N1279" i="1"/>
  <c r="N1254" i="1"/>
  <c r="N1140" i="1"/>
  <c r="N1081" i="1"/>
  <c r="N1094" i="1"/>
  <c r="N873" i="1"/>
  <c r="N822" i="1"/>
  <c r="N824" i="1"/>
  <c r="N755" i="1"/>
  <c r="N707" i="1"/>
  <c r="N643" i="1"/>
  <c r="N619" i="1"/>
  <c r="N573" i="1"/>
  <c r="N515" i="1"/>
  <c r="N480" i="1"/>
  <c r="N320" i="1"/>
  <c r="N255" i="1"/>
  <c r="N171" i="1"/>
  <c r="N166" i="1"/>
  <c r="N165" i="1"/>
  <c r="N160" i="1"/>
  <c r="N102" i="1"/>
  <c r="N89" i="1"/>
  <c r="N75" i="1"/>
  <c r="N72" i="1"/>
  <c r="N12" i="1"/>
  <c r="N301" i="1"/>
  <c r="N438" i="1"/>
  <c r="N1335" i="1"/>
  <c r="N1192" i="1"/>
  <c r="N1946" i="1"/>
  <c r="N2354" i="1"/>
  <c r="N2922" i="1"/>
  <c r="N1788" i="1"/>
  <c r="N843" i="1"/>
  <c r="N266" i="1"/>
  <c r="N277" i="1"/>
  <c r="N305" i="1"/>
  <c r="N667" i="1"/>
  <c r="N510" i="1"/>
  <c r="N719" i="1"/>
  <c r="N1438" i="1"/>
  <c r="N1569" i="1"/>
  <c r="N1848" i="1"/>
  <c r="N1833" i="1"/>
  <c r="N2180" i="1"/>
  <c r="N2227" i="1"/>
  <c r="N2231" i="1"/>
  <c r="N2463" i="1"/>
  <c r="N2525" i="1"/>
  <c r="N2781" i="1"/>
  <c r="N2793" i="1"/>
  <c r="N2803" i="1"/>
  <c r="N2842" i="1"/>
  <c r="N2882" i="1"/>
  <c r="N2898" i="1"/>
  <c r="N3030" i="1"/>
  <c r="N3023" i="1"/>
  <c r="N3016" i="1"/>
  <c r="N3012" i="1"/>
  <c r="N3008" i="1"/>
  <c r="N3007" i="1"/>
  <c r="N3005" i="1"/>
  <c r="N3003" i="1"/>
  <c r="N3000" i="1"/>
  <c r="N2988" i="1"/>
  <c r="N2986" i="1"/>
  <c r="N2984" i="1"/>
  <c r="N2982" i="1"/>
  <c r="N2980" i="1"/>
  <c r="N2978" i="1"/>
  <c r="N2973" i="1"/>
  <c r="N2966" i="1"/>
  <c r="N2968" i="1"/>
  <c r="N2969" i="1"/>
  <c r="N2961" i="1"/>
  <c r="N2957" i="1"/>
  <c r="N2956" i="1"/>
  <c r="N2954" i="1"/>
  <c r="N2948" i="1"/>
  <c r="N2924" i="1"/>
  <c r="N2925" i="1"/>
  <c r="N2926" i="1"/>
  <c r="N2914" i="1"/>
  <c r="N2916" i="1"/>
  <c r="N2907" i="1"/>
  <c r="N2913" i="1"/>
  <c r="N2911" i="1"/>
  <c r="N2903" i="1"/>
  <c r="N2906" i="1"/>
  <c r="N2897" i="1"/>
  <c r="N2895" i="1"/>
  <c r="N2894" i="1"/>
  <c r="N2890" i="1"/>
  <c r="N2878" i="1"/>
  <c r="N2875" i="1"/>
  <c r="N2885" i="1"/>
  <c r="N2865" i="1"/>
  <c r="N2858" i="1"/>
  <c r="N2845" i="1"/>
  <c r="N2837" i="1"/>
  <c r="N2844" i="1"/>
  <c r="N2835" i="1"/>
  <c r="N2806" i="1"/>
  <c r="N575" i="1"/>
  <c r="N2831" i="1"/>
  <c r="N2825" i="1"/>
  <c r="N2800" i="1"/>
  <c r="N2786" i="1"/>
  <c r="N2785" i="1"/>
  <c r="N2779" i="1"/>
  <c r="N2778" i="1"/>
  <c r="N2771" i="1"/>
  <c r="N2774" i="1"/>
  <c r="N2776" i="1"/>
  <c r="N2768" i="1"/>
  <c r="N2765" i="1"/>
  <c r="N2760" i="1"/>
  <c r="N2763" i="1"/>
  <c r="N2754" i="1"/>
  <c r="N2751" i="1"/>
  <c r="N2749" i="1"/>
  <c r="N2748" i="1"/>
  <c r="N2746" i="1"/>
  <c r="N2742" i="1"/>
  <c r="N2738" i="1"/>
  <c r="N2743" i="1"/>
  <c r="N2725" i="1"/>
  <c r="N2720" i="1"/>
  <c r="N2731" i="1"/>
  <c r="N2703" i="1"/>
  <c r="N2704" i="1"/>
  <c r="N2712" i="1"/>
  <c r="N2698" i="1"/>
  <c r="N2692" i="1"/>
  <c r="N2695" i="1"/>
  <c r="N2689" i="1"/>
  <c r="N2678" i="1"/>
  <c r="N2683" i="1"/>
  <c r="N2687" i="1"/>
  <c r="N2667" i="1"/>
  <c r="N2677" i="1"/>
  <c r="N2660" i="1"/>
  <c r="N2637" i="1"/>
  <c r="N2654" i="1"/>
  <c r="N2619" i="1"/>
  <c r="N2602" i="1"/>
  <c r="N2577" i="1"/>
  <c r="N2597" i="1"/>
  <c r="N2560" i="1"/>
  <c r="N2546" i="1"/>
  <c r="N2555" i="1"/>
  <c r="N2539" i="1"/>
  <c r="N2477" i="1"/>
  <c r="N2523" i="1"/>
  <c r="N2471" i="1"/>
  <c r="N2452" i="1"/>
  <c r="N2399" i="1"/>
  <c r="N2378" i="1"/>
  <c r="N2412" i="1"/>
  <c r="N2330" i="1"/>
  <c r="N2321" i="1"/>
  <c r="N2320" i="1"/>
  <c r="N2314" i="1"/>
  <c r="N2292" i="1"/>
  <c r="N2254" i="1"/>
  <c r="N2249" i="1"/>
  <c r="N2265" i="1"/>
  <c r="N2264" i="1"/>
  <c r="N640" i="1"/>
  <c r="N2225" i="1"/>
  <c r="N2230" i="1"/>
  <c r="N2120" i="1"/>
  <c r="N2150" i="1"/>
  <c r="N2163" i="1"/>
  <c r="N2033" i="1"/>
  <c r="N2050" i="1"/>
  <c r="N1997" i="1"/>
  <c r="N2091" i="1"/>
  <c r="N1940" i="1"/>
  <c r="N1993" i="1"/>
  <c r="N1786" i="1"/>
  <c r="N1761" i="1"/>
  <c r="N1762" i="1"/>
  <c r="N1662" i="1"/>
  <c r="N1757" i="1"/>
  <c r="N1635" i="1"/>
  <c r="N1598" i="1"/>
  <c r="N1580" i="1"/>
  <c r="N1492" i="1"/>
  <c r="N1557" i="1"/>
  <c r="N1532" i="1"/>
  <c r="N1526" i="1"/>
  <c r="N1475" i="1"/>
  <c r="N1446" i="1"/>
  <c r="N1434" i="1"/>
  <c r="N1432" i="1"/>
  <c r="N1331" i="1"/>
  <c r="N1333" i="1"/>
  <c r="N1318" i="1"/>
  <c r="N1175" i="1"/>
  <c r="N1316" i="1"/>
  <c r="N1127" i="1"/>
  <c r="N933" i="1"/>
  <c r="N934" i="1"/>
  <c r="N912" i="1"/>
  <c r="N870" i="1"/>
  <c r="N842" i="1"/>
  <c r="N815" i="1"/>
  <c r="N835" i="1"/>
  <c r="N768" i="1"/>
  <c r="N725" i="1"/>
  <c r="N617" i="1"/>
  <c r="N653" i="1"/>
  <c r="N601" i="1"/>
  <c r="N591" i="1"/>
  <c r="N574" i="1"/>
  <c r="N556" i="1"/>
  <c r="N570" i="1"/>
  <c r="N523" i="1"/>
  <c r="N512" i="1"/>
  <c r="N493" i="1"/>
  <c r="N488" i="1"/>
  <c r="N437" i="1"/>
  <c r="N434" i="1"/>
  <c r="N427" i="1"/>
  <c r="N378" i="1"/>
  <c r="N344" i="1"/>
  <c r="N364" i="1"/>
  <c r="N419" i="1"/>
  <c r="N287" i="1"/>
  <c r="N312" i="1"/>
  <c r="N275" i="1"/>
  <c r="N137" i="1"/>
  <c r="N705" i="1"/>
  <c r="N154" i="1"/>
  <c r="N115" i="1"/>
  <c r="N73" i="1"/>
  <c r="N82" i="1"/>
  <c r="N1033" i="1"/>
  <c r="N1234" i="1"/>
  <c r="N1238" i="1"/>
  <c r="N1287" i="1"/>
  <c r="N1498" i="1"/>
  <c r="N1958" i="1"/>
  <c r="N2482" i="1"/>
  <c r="N2481" i="1"/>
  <c r="N2701" i="1"/>
  <c r="N2708" i="1"/>
  <c r="N2772" i="1"/>
  <c r="N3019" i="1"/>
  <c r="N2970" i="1"/>
  <c r="N2935" i="1"/>
  <c r="N2963" i="1"/>
  <c r="N2896" i="1"/>
  <c r="N2840" i="1"/>
  <c r="N2881" i="1"/>
  <c r="N2859" i="1"/>
  <c r="N2816" i="1"/>
  <c r="N2795" i="1"/>
  <c r="N2755" i="1"/>
  <c r="N2773" i="1"/>
  <c r="N2759" i="1"/>
  <c r="N2739" i="1"/>
  <c r="N2714" i="1"/>
  <c r="N2722" i="1"/>
  <c r="N2697" i="1"/>
  <c r="N2621" i="1"/>
  <c r="N739" i="1"/>
  <c r="N740" i="1"/>
  <c r="N741" i="1"/>
  <c r="N742" i="1"/>
  <c r="N2509" i="1"/>
  <c r="N2552" i="1"/>
  <c r="N2516" i="1"/>
  <c r="N2499" i="1"/>
  <c r="N2404" i="1"/>
  <c r="N2435" i="1"/>
  <c r="N749" i="1"/>
  <c r="N2380" i="1"/>
  <c r="N2342" i="1"/>
  <c r="N2222" i="1"/>
  <c r="N2196" i="1"/>
  <c r="N2191" i="1"/>
  <c r="N2148" i="1"/>
  <c r="N2123" i="1"/>
  <c r="N2078" i="1"/>
  <c r="N2027" i="1"/>
  <c r="N1846" i="1"/>
  <c r="N1834" i="1"/>
  <c r="N1812" i="1"/>
  <c r="N1792" i="1"/>
  <c r="N1705" i="1"/>
  <c r="N1388" i="1"/>
  <c r="N1506" i="1"/>
  <c r="N1379" i="1"/>
  <c r="N1256" i="1"/>
  <c r="N1037" i="1"/>
  <c r="N1008" i="1"/>
  <c r="N935" i="1"/>
  <c r="N878" i="1"/>
  <c r="N722" i="1"/>
  <c r="N841" i="1"/>
  <c r="N919" i="1"/>
  <c r="N477" i="1"/>
  <c r="N363" i="1"/>
  <c r="N225" i="1"/>
  <c r="N199" i="1"/>
  <c r="N155" i="1"/>
  <c r="N60" i="1"/>
  <c r="N10" i="1"/>
  <c r="N11" i="1"/>
  <c r="N17" i="1"/>
  <c r="N22" i="1"/>
  <c r="N35" i="1"/>
  <c r="N62" i="1"/>
  <c r="N45" i="1"/>
  <c r="N61" i="1"/>
  <c r="N63" i="1"/>
  <c r="N64" i="1"/>
  <c r="N69" i="1"/>
  <c r="N71" i="1"/>
  <c r="N86" i="1"/>
  <c r="N99" i="1"/>
  <c r="N117" i="1"/>
  <c r="N107" i="1"/>
  <c r="N136" i="1"/>
  <c r="N146" i="1"/>
  <c r="N167" i="1"/>
  <c r="N172" i="1"/>
  <c r="N196" i="1"/>
  <c r="N215" i="1"/>
  <c r="N219" i="1"/>
  <c r="N237" i="1"/>
  <c r="N230" i="1"/>
  <c r="N223" i="1"/>
  <c r="N260" i="1"/>
  <c r="N281" i="1"/>
  <c r="N268" i="1"/>
  <c r="N303" i="1"/>
  <c r="N331" i="1"/>
  <c r="N366" i="1"/>
  <c r="N387" i="1"/>
  <c r="N814" i="1"/>
  <c r="N402" i="1"/>
  <c r="N406" i="1"/>
  <c r="N410" i="1"/>
  <c r="N439" i="1"/>
  <c r="N459" i="1"/>
  <c r="N469" i="1"/>
  <c r="N486" i="1"/>
  <c r="N472" i="1"/>
  <c r="N492" i="1"/>
  <c r="N494" i="1"/>
  <c r="N503" i="1"/>
  <c r="N517" i="1"/>
  <c r="N525" i="1"/>
  <c r="N538" i="1"/>
  <c r="N572" i="1"/>
  <c r="N582" i="1"/>
  <c r="N587" i="1"/>
  <c r="N614" i="1"/>
  <c r="N630" i="1"/>
  <c r="N627" i="1"/>
  <c r="N636" i="1"/>
  <c r="N637" i="1"/>
  <c r="N638" i="1"/>
  <c r="N661" i="1"/>
  <c r="N658" i="1"/>
  <c r="N664" i="1"/>
  <c r="N683" i="1"/>
  <c r="N694" i="1"/>
  <c r="N687" i="1"/>
  <c r="N787" i="1"/>
  <c r="N782" i="1"/>
  <c r="N764" i="1"/>
  <c r="N791" i="1"/>
  <c r="N796" i="1"/>
  <c r="N827" i="1"/>
  <c r="N864" i="1"/>
  <c r="N866" i="1"/>
  <c r="N881" i="1"/>
  <c r="N877" i="1"/>
  <c r="N907" i="1"/>
  <c r="N915" i="1"/>
  <c r="N923" i="1"/>
  <c r="N964" i="1"/>
  <c r="N969" i="1"/>
  <c r="N1006" i="1"/>
  <c r="N989" i="1"/>
  <c r="N981" i="1"/>
  <c r="N1020" i="1"/>
  <c r="N1047" i="1"/>
  <c r="N1050" i="1"/>
  <c r="N1058" i="1"/>
  <c r="N1061" i="1"/>
  <c r="N1070" i="1"/>
  <c r="N1063" i="1"/>
  <c r="N1092" i="1"/>
  <c r="N1101" i="1"/>
  <c r="N1134" i="1"/>
  <c r="N1106" i="1"/>
  <c r="N1128" i="1"/>
  <c r="N1150" i="1"/>
  <c r="N1149" i="1"/>
  <c r="N1161" i="1"/>
  <c r="N1176" i="1"/>
  <c r="N1193" i="1"/>
  <c r="N879" i="1"/>
  <c r="N1200" i="1"/>
  <c r="N1220" i="1"/>
  <c r="N1214" i="1"/>
  <c r="N1227" i="1"/>
  <c r="N1235" i="1"/>
  <c r="N1240" i="1"/>
  <c r="N1250" i="1"/>
  <c r="N1264" i="1"/>
  <c r="N1272" i="1"/>
  <c r="N1291" i="1"/>
  <c r="N1304" i="1"/>
  <c r="N1329" i="1"/>
  <c r="N1338" i="1"/>
  <c r="N1347" i="1"/>
  <c r="N1396" i="1"/>
  <c r="N1352" i="1"/>
  <c r="N1416" i="1"/>
  <c r="N1402" i="1"/>
  <c r="N1431" i="1"/>
  <c r="N1435" i="1"/>
  <c r="N1430" i="1"/>
  <c r="N1442" i="1"/>
  <c r="N1457" i="1"/>
  <c r="N1451" i="1"/>
  <c r="N1487" i="1"/>
  <c r="N1485" i="1"/>
  <c r="N1504" i="1"/>
  <c r="N1518" i="1"/>
  <c r="N1519" i="1"/>
  <c r="N1564" i="1"/>
  <c r="N1576" i="1"/>
  <c r="N1599" i="1"/>
  <c r="N1618" i="1"/>
  <c r="N1626" i="1"/>
  <c r="N1631" i="1"/>
  <c r="N1659" i="1"/>
  <c r="N1668" i="1"/>
  <c r="N1670" i="1"/>
  <c r="N1712" i="1"/>
  <c r="N1731" i="1"/>
  <c r="N1748" i="1"/>
  <c r="N1756" i="1"/>
  <c r="N1721" i="1"/>
  <c r="N1760" i="1"/>
  <c r="N1795" i="1"/>
  <c r="N1827" i="1"/>
  <c r="N1820" i="1"/>
  <c r="N1838" i="1"/>
  <c r="N1847" i="1"/>
  <c r="N1934" i="1"/>
  <c r="N1931" i="1"/>
  <c r="N1959" i="1"/>
  <c r="N1954" i="1"/>
  <c r="N1953" i="1"/>
  <c r="N1980" i="1"/>
  <c r="N1984" i="1"/>
  <c r="N1990" i="1"/>
  <c r="N2010" i="1"/>
  <c r="N2018" i="1"/>
  <c r="N2016" i="1"/>
  <c r="N2046" i="1"/>
  <c r="N2051" i="1"/>
  <c r="N2056" i="1"/>
  <c r="N2061" i="1"/>
  <c r="N944" i="1"/>
  <c r="N945" i="1"/>
  <c r="N2072" i="1"/>
  <c r="N2080" i="1"/>
  <c r="N2085" i="1"/>
  <c r="N2097" i="1"/>
  <c r="N2116" i="1"/>
  <c r="N2110" i="1"/>
  <c r="N2129" i="1"/>
  <c r="N2131" i="1"/>
  <c r="N2132" i="1"/>
  <c r="N2143" i="1"/>
  <c r="N2147" i="1"/>
  <c r="N2145" i="1"/>
  <c r="N2154" i="1"/>
  <c r="N2182" i="1"/>
  <c r="N2167" i="1"/>
  <c r="N2184" i="1"/>
  <c r="N2205" i="1"/>
  <c r="N2214" i="1"/>
  <c r="N2200" i="1"/>
  <c r="N2226" i="1"/>
  <c r="N2269" i="1"/>
  <c r="N2319" i="1"/>
  <c r="N2312" i="1"/>
  <c r="N2324" i="1"/>
  <c r="N2329" i="1"/>
  <c r="N2381" i="1"/>
  <c r="N2356" i="1"/>
  <c r="N2390" i="1"/>
  <c r="N2409" i="1"/>
  <c r="N2430" i="1"/>
  <c r="N2438" i="1"/>
  <c r="N2408" i="1"/>
  <c r="N2440" i="1"/>
  <c r="N2458" i="1"/>
  <c r="N2469" i="1"/>
  <c r="N2568" i="1"/>
  <c r="N2574" i="1"/>
  <c r="N2576" i="1"/>
  <c r="N2588" i="1"/>
  <c r="N2601" i="1"/>
  <c r="N2657" i="1"/>
  <c r="N2658" i="1"/>
  <c r="N2663" i="1"/>
  <c r="N2666" i="1"/>
  <c r="N2668" i="1"/>
  <c r="N2670" i="1"/>
  <c r="N2671" i="1"/>
  <c r="N2674" i="1"/>
  <c r="N2679" i="1"/>
  <c r="N2686" i="1"/>
  <c r="N2680" i="1"/>
  <c r="N2688" i="1"/>
  <c r="N2696" i="1"/>
  <c r="N2651" i="1"/>
  <c r="N2650" i="1"/>
  <c r="N2643" i="1"/>
  <c r="N2642" i="1"/>
  <c r="N2648" i="1"/>
  <c r="N2644" i="1"/>
  <c r="N2632" i="1"/>
  <c r="N2627" i="1"/>
  <c r="N1007" i="1"/>
  <c r="N2629" i="1"/>
  <c r="N2620" i="1"/>
  <c r="N2625" i="1"/>
  <c r="N2622" i="1"/>
  <c r="N2615" i="1"/>
  <c r="N2617" i="1"/>
  <c r="N2609" i="1"/>
  <c r="N2614" i="1"/>
  <c r="N2606" i="1"/>
  <c r="N2605" i="1"/>
  <c r="N2604" i="1"/>
  <c r="N2603" i="1"/>
  <c r="N2594" i="1"/>
  <c r="N2600" i="1"/>
  <c r="N2592" i="1"/>
  <c r="N2593" i="1"/>
  <c r="N2591" i="1"/>
  <c r="N2589" i="1"/>
  <c r="N2587" i="1"/>
  <c r="N2586" i="1"/>
  <c r="N2581" i="1"/>
  <c r="N2584" i="1"/>
  <c r="N2582" i="1"/>
  <c r="N2573" i="1"/>
  <c r="N2575" i="1"/>
  <c r="N2572" i="1"/>
  <c r="N2569" i="1"/>
  <c r="N2571" i="1"/>
  <c r="N2567" i="1"/>
  <c r="N2566" i="1"/>
  <c r="N2565" i="1"/>
  <c r="N2564" i="1"/>
  <c r="N2563" i="1"/>
  <c r="N2558" i="1"/>
  <c r="N2562" i="1"/>
  <c r="N2556" i="1"/>
  <c r="N2557" i="1"/>
  <c r="N2551" i="1"/>
  <c r="N2548" i="1"/>
  <c r="N2541" i="1"/>
  <c r="N2532" i="1"/>
  <c r="N2547" i="1"/>
  <c r="N2531" i="1"/>
  <c r="N2535" i="1"/>
  <c r="N2527" i="1"/>
  <c r="N2524" i="1"/>
  <c r="N2513" i="1"/>
  <c r="N2522" i="1"/>
  <c r="N2518" i="1"/>
  <c r="N2514" i="1"/>
  <c r="N2505" i="1"/>
  <c r="N2504" i="1"/>
  <c r="N2511" i="1"/>
  <c r="N2495" i="1"/>
  <c r="N2490" i="1"/>
  <c r="N2503" i="1"/>
  <c r="N2502" i="1"/>
  <c r="N2494" i="1"/>
  <c r="N2489" i="1"/>
  <c r="N2484" i="1"/>
  <c r="N2479" i="1"/>
  <c r="N2480" i="1"/>
  <c r="N2476" i="1"/>
  <c r="N2475" i="1"/>
  <c r="N1072" i="1"/>
  <c r="N2472" i="1"/>
  <c r="N2465" i="1"/>
  <c r="N2461" i="1"/>
  <c r="N2460" i="1"/>
  <c r="N2457" i="1"/>
  <c r="N2455" i="1"/>
  <c r="N2459" i="1"/>
  <c r="N2454" i="1"/>
  <c r="N2447" i="1"/>
  <c r="N2448" i="1"/>
  <c r="N2449" i="1"/>
  <c r="N2444" i="1"/>
  <c r="N2446" i="1"/>
  <c r="N2441" i="1"/>
  <c r="N2445" i="1"/>
  <c r="N2436" i="1"/>
  <c r="N2439" i="1"/>
  <c r="N2422" i="1"/>
  <c r="N2423" i="1"/>
  <c r="N2428" i="1"/>
  <c r="N2416" i="1"/>
  <c r="N2419" i="1"/>
  <c r="N2415" i="1"/>
  <c r="N2421" i="1"/>
  <c r="N2413" i="1"/>
  <c r="N2407" i="1"/>
  <c r="N2406" i="1"/>
  <c r="N2401" i="1"/>
  <c r="N2403" i="1"/>
  <c r="N2394" i="1"/>
  <c r="N2391" i="1"/>
  <c r="N2392" i="1"/>
  <c r="N2386" i="1"/>
  <c r="N2389" i="1"/>
  <c r="N2388" i="1"/>
  <c r="N2387" i="1"/>
  <c r="N2385" i="1"/>
  <c r="N2377" i="1"/>
  <c r="N2376" i="1"/>
  <c r="N2375" i="1"/>
  <c r="N1113" i="1"/>
  <c r="N2373" i="1"/>
  <c r="N2371" i="1"/>
  <c r="N2369" i="1"/>
  <c r="N2370" i="1"/>
  <c r="N2372" i="1"/>
  <c r="N2368" i="1"/>
  <c r="N2366" i="1"/>
  <c r="N2364" i="1"/>
  <c r="N2359" i="1"/>
  <c r="N2353" i="1"/>
  <c r="N2357" i="1"/>
  <c r="N2358" i="1"/>
  <c r="N2351" i="1"/>
  <c r="N2362" i="1"/>
  <c r="N2350" i="1"/>
  <c r="N2349" i="1"/>
  <c r="N2352" i="1"/>
  <c r="N2348" i="1"/>
  <c r="N2347" i="1"/>
  <c r="N2345" i="1"/>
  <c r="N2346" i="1"/>
  <c r="N2343" i="1"/>
  <c r="N2341" i="1"/>
  <c r="N1137" i="1"/>
  <c r="N2340" i="1"/>
  <c r="N2335" i="1"/>
  <c r="N2337" i="1"/>
  <c r="N2333" i="1"/>
  <c r="N2336" i="1"/>
  <c r="N2338" i="1"/>
  <c r="N2325" i="1"/>
  <c r="N2323" i="1"/>
  <c r="N2332" i="1"/>
  <c r="N2316" i="1"/>
  <c r="N2317" i="1"/>
  <c r="N2315" i="1"/>
  <c r="N2310" i="1"/>
  <c r="N2311" i="1"/>
  <c r="N2307" i="1"/>
  <c r="N2300" i="1"/>
  <c r="N2298" i="1"/>
  <c r="N2296" i="1"/>
  <c r="N2291" i="1"/>
  <c r="N2295" i="1"/>
  <c r="N2290" i="1"/>
  <c r="N2286" i="1"/>
  <c r="N2284" i="1"/>
  <c r="N2282" i="1"/>
  <c r="N2271" i="1"/>
  <c r="N2273" i="1"/>
  <c r="N2270" i="1"/>
  <c r="N2262" i="1"/>
  <c r="N2267" i="1"/>
  <c r="N2261" i="1"/>
  <c r="N2257" i="1"/>
  <c r="N2255" i="1"/>
  <c r="N2260" i="1"/>
  <c r="N2256" i="1"/>
  <c r="N2242" i="1"/>
  <c r="N2245" i="1"/>
  <c r="N2243" i="1"/>
  <c r="N2241" i="1"/>
  <c r="N2238" i="1"/>
  <c r="N2240" i="1"/>
  <c r="N2239" i="1"/>
  <c r="N2235" i="1"/>
  <c r="N2232" i="1"/>
  <c r="N2229" i="1"/>
  <c r="N2234" i="1"/>
  <c r="N2228" i="1"/>
  <c r="N2224" i="1"/>
  <c r="N2223" i="1"/>
  <c r="N2219" i="1"/>
  <c r="N2218" i="1"/>
  <c r="N2217" i="1"/>
  <c r="N2213" i="1"/>
  <c r="N2216" i="1"/>
  <c r="N2209" i="1"/>
  <c r="N2211" i="1"/>
  <c r="N2210" i="1"/>
  <c r="N2208" i="1"/>
  <c r="N2207" i="1"/>
  <c r="N2206" i="1"/>
  <c r="N2202" i="1"/>
  <c r="N2198" i="1"/>
  <c r="N2194" i="1"/>
  <c r="N2199" i="1"/>
  <c r="N2186" i="1"/>
  <c r="N1202" i="1"/>
  <c r="N2187" i="1"/>
  <c r="N2179" i="1"/>
  <c r="N2181" i="1"/>
  <c r="N2178" i="1"/>
  <c r="N2177" i="1"/>
  <c r="N2171" i="1"/>
  <c r="N2170" i="1"/>
  <c r="N2161" i="1"/>
  <c r="N2168" i="1"/>
  <c r="N2158" i="1"/>
  <c r="N2160" i="1"/>
  <c r="N2159" i="1"/>
  <c r="N2157" i="1"/>
  <c r="N2156" i="1"/>
  <c r="N2153" i="1"/>
  <c r="N2149" i="1"/>
  <c r="N2146" i="1"/>
  <c r="N2144" i="1"/>
  <c r="N2139" i="1"/>
  <c r="N2135" i="1"/>
  <c r="N2142" i="1"/>
  <c r="N2126" i="1"/>
  <c r="N2130" i="1"/>
  <c r="N2122" i="1"/>
  <c r="N2124" i="1"/>
  <c r="N2117" i="1"/>
  <c r="N2121" i="1"/>
  <c r="N2118" i="1"/>
  <c r="N2113" i="1"/>
  <c r="N2115" i="1"/>
  <c r="N2114" i="1"/>
  <c r="N2112" i="1"/>
  <c r="N2106" i="1"/>
  <c r="N2109" i="1"/>
  <c r="N2107" i="1"/>
  <c r="N2105" i="1"/>
  <c r="N2104" i="1"/>
  <c r="N2102" i="1"/>
  <c r="N2103" i="1"/>
  <c r="N2101" i="1"/>
  <c r="N2096" i="1"/>
  <c r="N2100" i="1"/>
  <c r="N2095" i="1"/>
  <c r="N2094" i="1"/>
  <c r="N2099" i="1"/>
  <c r="N2089" i="1"/>
  <c r="N2093" i="1"/>
  <c r="N2088" i="1"/>
  <c r="N2087" i="1"/>
  <c r="N2084" i="1"/>
  <c r="N2083" i="1"/>
  <c r="N2082" i="1"/>
  <c r="N2077" i="1"/>
  <c r="N2076" i="1"/>
  <c r="N2073" i="1"/>
  <c r="N2069" i="1"/>
  <c r="N2068" i="1"/>
  <c r="N2066" i="1"/>
  <c r="N2071" i="1"/>
  <c r="N2062" i="1"/>
  <c r="N2055" i="1"/>
  <c r="N2058" i="1"/>
  <c r="N2054" i="1"/>
  <c r="N2049" i="1"/>
  <c r="N1267" i="1"/>
  <c r="N2053" i="1"/>
  <c r="N2048" i="1"/>
  <c r="N2047" i="1"/>
  <c r="N2043" i="1"/>
  <c r="N2038" i="1"/>
  <c r="N2041" i="1"/>
  <c r="N2036" i="1"/>
  <c r="N2037" i="1"/>
  <c r="N2035" i="1"/>
  <c r="N2030" i="1"/>
  <c r="N2032" i="1"/>
  <c r="N2034" i="1"/>
  <c r="N2029" i="1"/>
  <c r="N2026" i="1"/>
  <c r="N2028" i="1"/>
  <c r="N2025" i="1"/>
  <c r="N2024" i="1"/>
  <c r="N2022" i="1"/>
  <c r="N2017" i="1"/>
  <c r="N2013" i="1"/>
  <c r="N2014" i="1"/>
  <c r="N2012" i="1"/>
  <c r="N2005" i="1"/>
  <c r="N2015" i="1"/>
  <c r="N2008" i="1"/>
  <c r="N2002" i="1"/>
  <c r="N2003" i="1"/>
  <c r="N1995" i="1"/>
  <c r="N2001" i="1"/>
  <c r="N1998" i="1"/>
  <c r="N1994" i="1"/>
  <c r="N1992" i="1"/>
  <c r="N1996" i="1"/>
  <c r="N1991" i="1"/>
  <c r="N1989" i="1"/>
  <c r="N1987" i="1"/>
  <c r="N1983" i="1"/>
  <c r="N1975" i="1"/>
  <c r="N1978" i="1"/>
  <c r="N1977" i="1"/>
  <c r="N1976" i="1"/>
  <c r="N1973" i="1"/>
  <c r="N1974" i="1"/>
  <c r="N1972" i="1"/>
  <c r="N1968" i="1"/>
  <c r="N1967" i="1"/>
  <c r="N1965" i="1"/>
  <c r="N1966" i="1"/>
  <c r="N1963" i="1"/>
  <c r="N1962" i="1"/>
  <c r="N1961" i="1"/>
  <c r="N1955" i="1"/>
  <c r="N1956" i="1"/>
  <c r="N1952" i="1"/>
  <c r="N1951" i="1"/>
  <c r="N1950" i="1"/>
  <c r="N1949" i="1"/>
  <c r="N1948" i="1"/>
  <c r="N1945" i="1"/>
  <c r="N1944" i="1"/>
  <c r="N1943" i="1"/>
  <c r="N1938" i="1"/>
  <c r="N1937" i="1"/>
  <c r="N1935" i="1"/>
  <c r="N1332" i="1"/>
  <c r="N1930" i="1"/>
  <c r="N1926" i="1"/>
  <c r="N1928" i="1"/>
  <c r="N1929" i="1"/>
  <c r="N1922" i="1"/>
  <c r="N1923" i="1"/>
  <c r="N1919" i="1"/>
  <c r="N1918" i="1"/>
  <c r="N1920" i="1"/>
  <c r="N1917" i="1"/>
  <c r="N1845" i="1"/>
  <c r="N1844" i="1"/>
  <c r="N1843" i="1"/>
  <c r="N1840" i="1"/>
  <c r="N1841" i="1"/>
  <c r="N1836" i="1"/>
  <c r="N1832" i="1"/>
  <c r="N1831" i="1"/>
  <c r="N1829" i="1"/>
  <c r="N1830" i="1"/>
  <c r="N1825" i="1"/>
  <c r="N1824" i="1"/>
  <c r="N1828" i="1"/>
  <c r="N1822" i="1"/>
  <c r="N1821" i="1"/>
  <c r="N1819" i="1"/>
  <c r="N1817" i="1"/>
  <c r="N1808" i="1"/>
  <c r="N1816" i="1"/>
  <c r="N1809" i="1"/>
  <c r="N1803" i="1"/>
  <c r="N1801" i="1"/>
  <c r="N1798" i="1"/>
  <c r="N1800" i="1"/>
  <c r="N1799" i="1"/>
  <c r="N1797" i="1"/>
  <c r="N1793" i="1"/>
  <c r="N1794" i="1"/>
  <c r="N1790" i="1"/>
  <c r="N1789" i="1"/>
  <c r="N1784" i="1"/>
  <c r="N1782" i="1"/>
  <c r="N1781" i="1"/>
  <c r="N1779" i="1"/>
  <c r="N1780" i="1"/>
  <c r="N1775" i="1"/>
  <c r="N1777" i="1"/>
  <c r="N1772" i="1"/>
  <c r="N1771" i="1"/>
  <c r="N1770" i="1"/>
  <c r="N1768" i="1"/>
  <c r="N1764" i="1"/>
  <c r="N1765" i="1"/>
  <c r="N1759" i="1"/>
  <c r="N1758" i="1"/>
  <c r="N1755" i="1"/>
  <c r="N1754" i="1"/>
  <c r="N1752" i="1"/>
  <c r="N1750" i="1"/>
  <c r="N1746" i="1"/>
  <c r="N1741" i="1"/>
  <c r="N1742" i="1"/>
  <c r="N1739" i="1"/>
  <c r="N1744" i="1"/>
  <c r="N1397" i="1"/>
  <c r="N1740" i="1"/>
  <c r="N1734" i="1"/>
  <c r="N1736" i="1"/>
  <c r="N1738" i="1"/>
  <c r="N1737" i="1"/>
  <c r="N1733" i="1"/>
  <c r="N1727" i="1"/>
  <c r="N1717" i="1"/>
  <c r="N1723" i="1"/>
  <c r="N1719" i="1"/>
  <c r="N1716" i="1"/>
  <c r="N1714" i="1"/>
  <c r="N1715" i="1"/>
  <c r="N1711" i="1"/>
  <c r="N1708" i="1"/>
  <c r="N1709" i="1"/>
  <c r="N1713" i="1"/>
  <c r="N1710" i="1"/>
  <c r="N1704" i="1"/>
  <c r="N1707" i="1"/>
  <c r="N1706" i="1"/>
  <c r="N1700" i="1"/>
  <c r="N1699" i="1"/>
  <c r="N1698" i="1"/>
  <c r="N1695" i="1"/>
  <c r="N1690" i="1"/>
  <c r="N1688" i="1"/>
  <c r="N1692" i="1"/>
  <c r="N1686" i="1"/>
  <c r="N1693" i="1"/>
  <c r="N1683" i="1"/>
  <c r="N1680" i="1"/>
  <c r="N1674" i="1"/>
  <c r="N1677" i="1"/>
  <c r="N1679" i="1"/>
  <c r="N1675" i="1"/>
  <c r="N1673" i="1"/>
  <c r="N1669" i="1"/>
  <c r="N1671" i="1"/>
  <c r="N1667" i="1"/>
  <c r="N1665" i="1"/>
  <c r="N1666" i="1"/>
  <c r="N1664" i="1"/>
  <c r="N1663" i="1"/>
  <c r="N1656" i="1"/>
  <c r="N1655" i="1"/>
  <c r="N1653" i="1"/>
  <c r="N1651" i="1"/>
  <c r="N1648" i="1"/>
  <c r="N1641" i="1"/>
  <c r="N1639" i="1"/>
  <c r="N1644" i="1"/>
  <c r="N1646" i="1"/>
  <c r="N1640" i="1"/>
  <c r="N1637" i="1"/>
  <c r="N1633" i="1"/>
  <c r="N1632" i="1"/>
  <c r="N1630" i="1"/>
  <c r="N1629" i="1"/>
  <c r="N1628" i="1"/>
  <c r="N1625" i="1"/>
  <c r="N1624" i="1"/>
  <c r="N1622" i="1"/>
  <c r="N1620" i="1"/>
  <c r="N1462" i="1"/>
  <c r="N1623" i="1"/>
  <c r="N1619" i="1"/>
  <c r="N1613" i="1"/>
  <c r="N1614" i="1"/>
  <c r="N1617" i="1"/>
  <c r="N1616" i="1"/>
  <c r="N1612" i="1"/>
  <c r="N1611" i="1"/>
  <c r="N1610" i="1"/>
  <c r="N1607" i="1"/>
  <c r="N1605" i="1"/>
  <c r="N1609" i="1"/>
  <c r="N1603" i="1"/>
  <c r="N1604" i="1"/>
  <c r="N1601" i="1"/>
  <c r="N1602" i="1"/>
  <c r="N1595" i="1"/>
  <c r="N1597" i="1"/>
  <c r="N1600" i="1"/>
  <c r="N1591" i="1"/>
  <c r="N1594" i="1"/>
  <c r="N1590" i="1"/>
  <c r="N1588" i="1"/>
  <c r="N1587" i="1"/>
  <c r="N1586" i="1"/>
  <c r="N1585" i="1"/>
  <c r="N1582" i="1"/>
  <c r="N1581" i="1"/>
  <c r="N1583" i="1"/>
  <c r="N1578" i="1"/>
  <c r="N1575" i="1"/>
  <c r="N1574" i="1"/>
  <c r="N1573" i="1"/>
  <c r="N1570" i="1"/>
  <c r="N1572" i="1"/>
  <c r="N1568" i="1"/>
  <c r="N1566" i="1"/>
  <c r="N1565" i="1"/>
  <c r="N1563" i="1"/>
  <c r="N1556" i="1"/>
  <c r="N1561" i="1"/>
  <c r="N1554" i="1"/>
  <c r="N1562" i="1"/>
  <c r="N1559" i="1"/>
  <c r="N1548" i="1"/>
  <c r="N1547" i="1"/>
  <c r="N1552" i="1"/>
  <c r="N1546" i="1"/>
  <c r="N1545" i="1"/>
  <c r="N1544" i="1"/>
  <c r="N1543" i="1"/>
  <c r="N1541" i="1"/>
  <c r="N1540" i="1"/>
  <c r="N1537" i="1"/>
  <c r="N1539" i="1"/>
  <c r="N1536" i="1"/>
  <c r="N1533" i="1"/>
  <c r="N1531" i="1"/>
  <c r="N1535" i="1"/>
  <c r="N1534" i="1"/>
  <c r="N1529" i="1"/>
  <c r="N1525" i="1"/>
  <c r="N1524" i="1"/>
  <c r="N1520" i="1"/>
  <c r="N1527" i="1"/>
  <c r="N1522" i="1"/>
  <c r="N1523" i="1"/>
  <c r="N1514" i="1"/>
  <c r="N1517" i="1"/>
  <c r="N1513" i="1"/>
  <c r="N1512" i="1"/>
  <c r="N1511" i="1"/>
  <c r="N1510" i="1"/>
  <c r="N1507" i="1"/>
  <c r="N1508" i="1"/>
  <c r="N1503" i="1"/>
  <c r="N1501" i="1"/>
  <c r="N1499" i="1"/>
  <c r="N1497" i="1"/>
  <c r="N1496" i="1"/>
  <c r="N1494" i="1"/>
  <c r="N1491" i="1"/>
  <c r="N1488" i="1"/>
  <c r="N1483" i="1"/>
  <c r="N1486" i="1"/>
  <c r="N1484" i="1"/>
  <c r="N1482" i="1"/>
  <c r="N1481" i="1"/>
  <c r="N1479" i="1"/>
  <c r="N1477" i="1"/>
  <c r="N1472" i="1"/>
  <c r="N1473" i="1"/>
  <c r="N1468" i="1"/>
  <c r="N1471" i="1"/>
  <c r="N1464" i="1"/>
  <c r="N1460" i="1"/>
  <c r="N1459" i="1"/>
  <c r="N1456" i="1"/>
  <c r="N1458" i="1"/>
  <c r="N1454" i="1"/>
  <c r="N1453" i="1"/>
  <c r="N1452" i="1"/>
  <c r="N1447" i="1"/>
  <c r="N1448" i="1"/>
  <c r="N1445" i="1"/>
  <c r="N1443" i="1"/>
  <c r="N1440" i="1"/>
  <c r="N1437" i="1"/>
  <c r="N1439" i="1"/>
  <c r="N1436" i="1"/>
  <c r="N1433" i="1"/>
  <c r="N1426" i="1"/>
  <c r="N1420" i="1"/>
  <c r="N1425" i="1"/>
  <c r="N1421" i="1"/>
  <c r="N1415" i="1"/>
  <c r="N1419" i="1"/>
  <c r="N1418" i="1"/>
  <c r="N1412" i="1"/>
  <c r="N1414" i="1"/>
  <c r="N1413" i="1"/>
  <c r="N1411" i="1"/>
  <c r="N1410" i="1"/>
  <c r="N1408" i="1"/>
  <c r="N1409" i="1"/>
  <c r="N1407" i="1"/>
  <c r="N1405" i="1"/>
  <c r="N1403" i="1"/>
  <c r="N1404" i="1"/>
  <c r="N1592" i="1"/>
  <c r="N1398" i="1"/>
  <c r="N1401" i="1"/>
  <c r="N1395" i="1"/>
  <c r="N1393" i="1"/>
  <c r="N1392" i="1"/>
  <c r="N1390" i="1"/>
  <c r="N1391" i="1"/>
  <c r="N1389" i="1"/>
  <c r="N1382" i="1"/>
  <c r="N1383" i="1"/>
  <c r="N1381" i="1"/>
  <c r="N1373" i="1"/>
  <c r="N1368" i="1"/>
  <c r="N1369" i="1"/>
  <c r="N1366" i="1"/>
  <c r="N1367" i="1"/>
  <c r="N1364" i="1"/>
  <c r="N1359" i="1"/>
  <c r="N1365" i="1"/>
  <c r="N1361" i="1"/>
  <c r="N1357" i="1"/>
  <c r="N1362" i="1"/>
  <c r="N1355" i="1"/>
  <c r="N1354" i="1"/>
  <c r="N1356" i="1"/>
  <c r="N1353" i="1"/>
  <c r="N1351" i="1"/>
  <c r="N1350" i="1"/>
  <c r="N1348" i="1"/>
  <c r="N1344" i="1"/>
  <c r="N1345" i="1"/>
  <c r="N1340" i="1"/>
  <c r="N1343" i="1"/>
  <c r="N1339" i="1"/>
  <c r="N1334" i="1"/>
  <c r="N1328" i="1"/>
  <c r="N1330" i="1"/>
  <c r="N1325" i="1"/>
  <c r="N1324" i="1"/>
  <c r="N1323" i="1"/>
  <c r="N1314" i="1"/>
  <c r="N1315" i="1"/>
  <c r="N1321" i="1"/>
  <c r="N1320" i="1"/>
  <c r="N1312" i="1"/>
  <c r="N1309" i="1"/>
  <c r="N1313" i="1"/>
  <c r="N1310" i="1"/>
  <c r="N1311" i="1"/>
  <c r="N1307" i="1"/>
  <c r="N1306" i="1"/>
  <c r="N1305" i="1"/>
  <c r="N1302" i="1"/>
  <c r="N1303" i="1"/>
  <c r="N1298" i="1"/>
  <c r="N1300" i="1"/>
  <c r="N1295" i="1"/>
  <c r="N1297" i="1"/>
  <c r="N1294" i="1"/>
  <c r="N1293" i="1"/>
  <c r="N1292" i="1"/>
  <c r="N1289" i="1"/>
  <c r="N1288" i="1"/>
  <c r="N1285" i="1"/>
  <c r="N1657" i="1"/>
  <c r="N1283" i="1"/>
  <c r="N1286" i="1"/>
  <c r="N1284" i="1"/>
  <c r="N1280" i="1"/>
  <c r="N1278" i="1"/>
  <c r="N1277" i="1"/>
  <c r="N1276" i="1"/>
  <c r="N1274" i="1"/>
  <c r="N1273" i="1"/>
  <c r="N1275" i="1"/>
  <c r="N1270" i="1"/>
  <c r="N1269" i="1"/>
  <c r="N1266" i="1"/>
  <c r="N1268" i="1"/>
  <c r="N1260" i="1"/>
  <c r="N1261" i="1"/>
  <c r="N1259" i="1"/>
  <c r="N1258" i="1"/>
  <c r="N1257" i="1"/>
  <c r="N1255" i="1"/>
  <c r="N1253" i="1"/>
  <c r="N1251" i="1"/>
  <c r="N1248" i="1"/>
  <c r="N1252" i="1"/>
  <c r="N1244" i="1"/>
  <c r="N1245" i="1"/>
  <c r="N1246" i="1"/>
  <c r="N1243" i="1"/>
  <c r="N1239" i="1"/>
  <c r="N1241" i="1"/>
  <c r="N1237" i="1"/>
  <c r="N1233" i="1"/>
  <c r="N1236" i="1"/>
  <c r="N1232" i="1"/>
  <c r="N1230" i="1"/>
  <c r="N1228" i="1"/>
  <c r="N1226" i="1"/>
  <c r="N1225" i="1"/>
  <c r="N1224" i="1"/>
  <c r="N1697" i="1"/>
  <c r="N1221" i="1"/>
  <c r="N1219" i="1"/>
  <c r="N1218" i="1"/>
  <c r="N1217" i="1"/>
  <c r="N1215" i="1"/>
  <c r="N1213" i="1"/>
  <c r="N1211" i="1"/>
  <c r="N1212" i="1"/>
  <c r="N1210" i="1"/>
  <c r="N1207" i="1"/>
  <c r="N1203" i="1"/>
  <c r="N1209" i="1"/>
  <c r="N1205" i="1"/>
  <c r="N1208" i="1"/>
  <c r="N1199" i="1"/>
  <c r="N1201" i="1"/>
  <c r="N1196" i="1"/>
  <c r="N1191" i="1"/>
  <c r="N1189" i="1"/>
  <c r="N1186" i="1"/>
  <c r="N1187" i="1"/>
  <c r="N1185" i="1"/>
  <c r="N1182" i="1"/>
  <c r="N1184" i="1"/>
  <c r="N1722" i="1"/>
  <c r="N1183" i="1"/>
  <c r="N1180" i="1"/>
  <c r="N1179" i="1"/>
  <c r="N1178" i="1"/>
  <c r="N1174" i="1"/>
  <c r="N1172" i="1"/>
  <c r="N1171" i="1"/>
  <c r="N1167" i="1"/>
  <c r="N1165" i="1"/>
  <c r="N1162" i="1"/>
  <c r="N1163" i="1"/>
  <c r="N1160" i="1"/>
  <c r="N1157" i="1"/>
  <c r="N1156" i="1"/>
  <c r="N1154" i="1"/>
  <c r="N1153" i="1"/>
  <c r="N1152" i="1"/>
  <c r="N1147" i="1"/>
  <c r="N1148" i="1"/>
  <c r="N1145" i="1"/>
  <c r="N1146" i="1"/>
  <c r="N1143" i="1"/>
  <c r="N1141" i="1"/>
  <c r="N1136" i="1"/>
  <c r="N1138" i="1"/>
  <c r="N1135" i="1"/>
  <c r="N1133" i="1"/>
  <c r="N1132" i="1"/>
  <c r="N1130" i="1"/>
  <c r="N1131" i="1"/>
  <c r="N1122" i="1"/>
  <c r="N1125" i="1"/>
  <c r="N1123" i="1"/>
  <c r="N1118" i="1"/>
  <c r="N1114" i="1"/>
  <c r="N1116" i="1"/>
  <c r="N1120" i="1"/>
  <c r="N1121" i="1"/>
  <c r="N1108" i="1"/>
  <c r="N1104" i="1"/>
  <c r="N1112" i="1"/>
  <c r="N1105" i="1"/>
  <c r="N1103" i="1"/>
  <c r="N1096" i="1"/>
  <c r="N1098" i="1"/>
  <c r="N1095" i="1"/>
  <c r="N1093" i="1"/>
  <c r="N1089" i="1"/>
  <c r="N1088" i="1"/>
  <c r="N1084" i="1"/>
  <c r="N1080" i="1"/>
  <c r="N1087" i="1"/>
  <c r="N1082" i="1"/>
  <c r="N1083" i="1"/>
  <c r="N1077" i="1"/>
  <c r="N1076" i="1"/>
  <c r="N1078" i="1"/>
  <c r="N1074" i="1"/>
  <c r="N1075" i="1"/>
  <c r="N1073" i="1"/>
  <c r="N1069" i="1"/>
  <c r="N1066" i="1"/>
  <c r="N1065" i="1"/>
  <c r="N1064" i="1"/>
  <c r="N1787" i="1"/>
  <c r="N1062" i="1"/>
  <c r="N1057" i="1"/>
  <c r="N1055" i="1"/>
  <c r="N1054" i="1"/>
  <c r="N1053" i="1"/>
  <c r="N1051" i="1"/>
  <c r="N1049" i="1"/>
  <c r="N1048" i="1"/>
  <c r="N1046" i="1"/>
  <c r="N1042" i="1"/>
  <c r="N1041" i="1"/>
  <c r="N1045" i="1"/>
  <c r="N1040" i="1"/>
  <c r="N1038" i="1"/>
  <c r="N1039" i="1"/>
  <c r="N1034" i="1"/>
  <c r="N1027" i="1"/>
  <c r="N1032" i="1"/>
  <c r="N1031" i="1"/>
  <c r="N1025" i="1"/>
  <c r="N1023" i="1"/>
  <c r="N1018" i="1"/>
  <c r="N1017" i="1"/>
  <c r="N1016" i="1"/>
  <c r="N1019" i="1"/>
  <c r="N1014" i="1"/>
  <c r="N1015" i="1"/>
  <c r="N1013" i="1"/>
  <c r="N1009" i="1"/>
  <c r="N1011" i="1"/>
  <c r="N1005" i="1"/>
  <c r="N1004" i="1"/>
  <c r="N1003" i="1"/>
  <c r="N1001" i="1"/>
  <c r="N999" i="1"/>
  <c r="N996" i="1"/>
  <c r="N998" i="1"/>
  <c r="N994" i="1"/>
  <c r="N990" i="1"/>
  <c r="N987" i="1"/>
  <c r="N986" i="1"/>
  <c r="N982" i="1"/>
  <c r="N980" i="1"/>
  <c r="N975" i="1"/>
  <c r="N974" i="1"/>
  <c r="N972" i="1"/>
  <c r="N970" i="1"/>
  <c r="N968" i="1"/>
  <c r="N965" i="1"/>
  <c r="N960" i="1"/>
  <c r="N963" i="1"/>
  <c r="N962" i="1"/>
  <c r="N956" i="1"/>
  <c r="N958" i="1"/>
  <c r="N952" i="1"/>
  <c r="N954" i="1"/>
  <c r="N949" i="1"/>
  <c r="N947" i="1"/>
  <c r="N951" i="1"/>
  <c r="N948" i="1"/>
  <c r="N943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942" i="1"/>
  <c r="N946" i="1"/>
  <c r="N940" i="1"/>
  <c r="N938" i="1"/>
  <c r="N939" i="1"/>
  <c r="N937" i="1"/>
  <c r="N931" i="1"/>
  <c r="N936" i="1"/>
  <c r="N930" i="1"/>
  <c r="N929" i="1"/>
  <c r="N926" i="1"/>
  <c r="N920" i="1"/>
  <c r="N924" i="1"/>
  <c r="N925" i="1"/>
  <c r="N921" i="1"/>
  <c r="N917" i="1"/>
  <c r="N916" i="1"/>
  <c r="N918" i="1"/>
  <c r="N914" i="1"/>
  <c r="N913" i="1"/>
  <c r="N911" i="1"/>
  <c r="N909" i="1"/>
  <c r="N910" i="1"/>
  <c r="N906" i="1"/>
  <c r="N904" i="1"/>
  <c r="N903" i="1"/>
  <c r="N902" i="1"/>
  <c r="N900" i="1"/>
  <c r="N897" i="1"/>
  <c r="N896" i="1"/>
  <c r="N895" i="1"/>
  <c r="N894" i="1"/>
  <c r="N890" i="1"/>
  <c r="N892" i="1"/>
  <c r="N887" i="1"/>
  <c r="N886" i="1"/>
  <c r="N889" i="1"/>
  <c r="N884" i="1"/>
  <c r="N883" i="1"/>
  <c r="N885" i="1"/>
  <c r="N882" i="1"/>
  <c r="N880" i="1"/>
  <c r="N875" i="1"/>
  <c r="N874" i="1"/>
  <c r="N871" i="1"/>
  <c r="N872" i="1"/>
  <c r="N869" i="1"/>
  <c r="N868" i="1"/>
  <c r="N865" i="1"/>
  <c r="N861" i="1"/>
  <c r="N862" i="1"/>
  <c r="N858" i="1"/>
  <c r="N852" i="1"/>
  <c r="N860" i="1"/>
  <c r="N859" i="1"/>
  <c r="N857" i="1"/>
  <c r="N853" i="1"/>
  <c r="N856" i="1"/>
  <c r="N850" i="1"/>
  <c r="N849" i="1"/>
  <c r="N845" i="1"/>
  <c r="N848" i="1"/>
  <c r="N844" i="1"/>
  <c r="N839" i="1"/>
  <c r="N1979" i="1"/>
  <c r="N840" i="1"/>
  <c r="N838" i="1"/>
  <c r="N836" i="1"/>
  <c r="N837" i="1"/>
  <c r="N833" i="1"/>
  <c r="N831" i="1"/>
  <c r="N832" i="1"/>
  <c r="N830" i="1"/>
  <c r="N828" i="1"/>
  <c r="N826" i="1"/>
  <c r="N825" i="1"/>
  <c r="N820" i="1"/>
  <c r="N823" i="1"/>
  <c r="N819" i="1"/>
  <c r="N821" i="1"/>
  <c r="N817" i="1"/>
  <c r="N811" i="1"/>
  <c r="N812" i="1"/>
  <c r="N816" i="1"/>
  <c r="N813" i="1"/>
  <c r="N805" i="1"/>
  <c r="N807" i="1"/>
  <c r="N804" i="1"/>
  <c r="N806" i="1"/>
  <c r="N802" i="1"/>
  <c r="N803" i="1"/>
  <c r="N800" i="1"/>
  <c r="N799" i="1"/>
  <c r="N797" i="1"/>
  <c r="N795" i="1"/>
  <c r="N794" i="1"/>
  <c r="N792" i="1"/>
  <c r="N793" i="1"/>
  <c r="N783" i="1"/>
  <c r="N789" i="1"/>
  <c r="N788" i="1"/>
  <c r="N785" i="1"/>
  <c r="N786" i="1"/>
  <c r="N778" i="1"/>
  <c r="N773" i="1"/>
  <c r="N781" i="1"/>
  <c r="N780" i="1"/>
  <c r="N772" i="1"/>
  <c r="N771" i="1"/>
  <c r="N770" i="1"/>
  <c r="N769" i="1"/>
  <c r="N766" i="1"/>
  <c r="N763" i="1"/>
  <c r="N758" i="1"/>
  <c r="N757" i="1"/>
  <c r="N759" i="1"/>
  <c r="N756" i="1"/>
  <c r="N753" i="1"/>
  <c r="N751" i="1"/>
  <c r="N748" i="1"/>
  <c r="N750" i="1"/>
  <c r="N747" i="1"/>
  <c r="N746" i="1"/>
  <c r="N744" i="1"/>
  <c r="N743" i="1"/>
  <c r="N737" i="1"/>
  <c r="N734" i="1"/>
  <c r="N732" i="1"/>
  <c r="N736" i="1"/>
  <c r="N2044" i="1"/>
  <c r="N731" i="1"/>
  <c r="N730" i="1"/>
  <c r="N728" i="1"/>
  <c r="N727" i="1"/>
  <c r="N726" i="1"/>
  <c r="N721" i="1"/>
  <c r="N723" i="1"/>
  <c r="N724" i="1"/>
  <c r="N718" i="1"/>
  <c r="N720" i="1"/>
  <c r="N716" i="1"/>
  <c r="N717" i="1"/>
  <c r="N713" i="1"/>
  <c r="N708" i="1"/>
  <c r="N710" i="1"/>
  <c r="N709" i="1"/>
  <c r="N706" i="1"/>
  <c r="N704" i="1"/>
  <c r="N702" i="1"/>
  <c r="N700" i="1"/>
  <c r="N703" i="1"/>
  <c r="N699" i="1"/>
  <c r="N697" i="1"/>
  <c r="N695" i="1"/>
  <c r="N692" i="1"/>
  <c r="N690" i="1"/>
  <c r="N689" i="1"/>
  <c r="N688" i="1"/>
  <c r="N691" i="1"/>
  <c r="N680" i="1"/>
  <c r="N685" i="1"/>
  <c r="N681" i="1"/>
  <c r="N684" i="1"/>
  <c r="N679" i="1"/>
  <c r="N677" i="1"/>
  <c r="N675" i="1"/>
  <c r="N672" i="1"/>
  <c r="N671" i="1"/>
  <c r="N674" i="1"/>
  <c r="N670" i="1"/>
  <c r="N666" i="1"/>
  <c r="N669" i="1"/>
  <c r="N663" i="1"/>
  <c r="N662" i="1"/>
  <c r="N660" i="1"/>
  <c r="N659" i="1"/>
  <c r="N656" i="1"/>
  <c r="N654" i="1"/>
  <c r="N649" i="1"/>
  <c r="N652" i="1"/>
  <c r="N655" i="1"/>
  <c r="N651" i="1"/>
  <c r="N646" i="1"/>
  <c r="N645" i="1"/>
  <c r="N633" i="1"/>
  <c r="N635" i="1"/>
  <c r="N634" i="1"/>
  <c r="N631" i="1"/>
  <c r="N629" i="1"/>
  <c r="N626" i="1"/>
  <c r="N624" i="1"/>
  <c r="N623" i="1"/>
  <c r="N622" i="1"/>
  <c r="N2108" i="1"/>
  <c r="N616" i="1"/>
  <c r="N620" i="1"/>
  <c r="N615" i="1"/>
  <c r="N611" i="1"/>
  <c r="N613" i="1"/>
  <c r="N604" i="1"/>
  <c r="N607" i="1"/>
  <c r="N609" i="1"/>
  <c r="N605" i="1"/>
  <c r="N600" i="1"/>
  <c r="N597" i="1"/>
  <c r="N599" i="1"/>
  <c r="N598" i="1"/>
  <c r="N596" i="1"/>
  <c r="N594" i="1"/>
  <c r="N593" i="1"/>
  <c r="N590" i="1"/>
  <c r="N589" i="1"/>
  <c r="N585" i="1"/>
  <c r="N588" i="1"/>
  <c r="N586" i="1"/>
  <c r="N577" i="1"/>
  <c r="N583" i="1"/>
  <c r="N579" i="1"/>
  <c r="N580" i="1"/>
  <c r="N576" i="1"/>
  <c r="N571" i="1"/>
  <c r="N567" i="1"/>
  <c r="N568" i="1"/>
  <c r="N565" i="1"/>
  <c r="N564" i="1"/>
  <c r="N566" i="1"/>
  <c r="N562" i="1"/>
  <c r="N558" i="1"/>
  <c r="N560" i="1"/>
  <c r="N554" i="1"/>
  <c r="N555" i="1"/>
  <c r="N557" i="1"/>
  <c r="N551" i="1"/>
  <c r="N550" i="1"/>
  <c r="N546" i="1"/>
  <c r="N544" i="1"/>
  <c r="N547" i="1"/>
  <c r="N539" i="1"/>
  <c r="N541" i="1"/>
  <c r="N542" i="1"/>
  <c r="N540" i="1"/>
  <c r="N535" i="1"/>
  <c r="N532" i="1"/>
  <c r="N533" i="1"/>
  <c r="N531" i="1"/>
  <c r="N529" i="1"/>
  <c r="N524" i="1"/>
  <c r="N519" i="1"/>
  <c r="N518" i="1"/>
  <c r="N514" i="1"/>
  <c r="N516" i="1"/>
  <c r="N507" i="1"/>
  <c r="N506" i="1"/>
  <c r="N502" i="1"/>
  <c r="N500" i="1"/>
  <c r="N499" i="1"/>
  <c r="N501" i="1"/>
  <c r="N2172" i="1"/>
  <c r="N2173" i="1"/>
  <c r="N2174" i="1"/>
  <c r="N2175" i="1"/>
  <c r="N2176" i="1"/>
  <c r="N498" i="1"/>
  <c r="N496" i="1"/>
  <c r="N495" i="1"/>
  <c r="N497" i="1"/>
  <c r="N490" i="1"/>
  <c r="N487" i="1"/>
  <c r="N485" i="1"/>
  <c r="N482" i="1"/>
  <c r="N483" i="1"/>
  <c r="N476" i="1"/>
  <c r="N479" i="1"/>
  <c r="N481" i="1"/>
  <c r="N474" i="1"/>
  <c r="N473" i="1"/>
  <c r="N467" i="1"/>
  <c r="N466" i="1"/>
  <c r="N468" i="1"/>
  <c r="N464" i="1"/>
  <c r="N465" i="1"/>
  <c r="N460" i="1"/>
  <c r="N462" i="1"/>
  <c r="N461" i="1"/>
  <c r="N454" i="1"/>
  <c r="N455" i="1"/>
  <c r="N451" i="1"/>
  <c r="N450" i="1"/>
  <c r="N448" i="1"/>
  <c r="N447" i="1"/>
  <c r="N446" i="1"/>
  <c r="N444" i="1"/>
  <c r="N440" i="1"/>
  <c r="N435" i="1"/>
  <c r="N432" i="1"/>
  <c r="N430" i="1"/>
  <c r="N431" i="1"/>
  <c r="N429" i="1"/>
  <c r="N428" i="1"/>
  <c r="N426" i="1"/>
  <c r="N423" i="1"/>
  <c r="N422" i="1"/>
  <c r="N424" i="1"/>
  <c r="N421" i="1"/>
  <c r="N417" i="1"/>
  <c r="N413" i="1"/>
  <c r="N416" i="1"/>
  <c r="N411" i="1"/>
  <c r="N409" i="1"/>
  <c r="N405" i="1"/>
  <c r="N407" i="1"/>
  <c r="N403" i="1"/>
  <c r="N400" i="1"/>
  <c r="N398" i="1"/>
  <c r="N396" i="1"/>
  <c r="N395" i="1"/>
  <c r="N393" i="1"/>
  <c r="N390" i="1"/>
  <c r="N389" i="1"/>
  <c r="N388" i="1"/>
  <c r="N386" i="1"/>
  <c r="N385" i="1"/>
  <c r="N2237" i="1"/>
  <c r="N383" i="1"/>
  <c r="N382" i="1"/>
  <c r="N381" i="1"/>
  <c r="N380" i="1"/>
  <c r="N379" i="1"/>
  <c r="N375" i="1"/>
  <c r="N376" i="1"/>
  <c r="N377" i="1"/>
  <c r="N373" i="1"/>
  <c r="N372" i="1"/>
  <c r="N365" i="1"/>
  <c r="N371" i="1"/>
  <c r="N367" i="1"/>
  <c r="N361" i="1"/>
  <c r="N356" i="1"/>
  <c r="N358" i="1"/>
  <c r="N357" i="1"/>
  <c r="N353" i="1"/>
  <c r="N354" i="1"/>
  <c r="N352" i="1"/>
  <c r="N348" i="1"/>
  <c r="N346" i="1"/>
  <c r="N347" i="1"/>
  <c r="N343" i="1"/>
  <c r="N339" i="1"/>
  <c r="N341" i="1"/>
  <c r="N334" i="1"/>
  <c r="N338" i="1"/>
  <c r="N333" i="1"/>
  <c r="N337" i="1"/>
  <c r="N332" i="1"/>
  <c r="N329" i="1"/>
  <c r="N336" i="1"/>
  <c r="N330" i="1"/>
  <c r="N328" i="1"/>
  <c r="N325" i="1"/>
  <c r="N327" i="1"/>
  <c r="N321" i="1"/>
  <c r="N326" i="1"/>
  <c r="N323" i="1"/>
  <c r="N322" i="1"/>
  <c r="N316" i="1"/>
  <c r="N315" i="1"/>
  <c r="N317" i="1"/>
  <c r="N314" i="1"/>
  <c r="N309" i="1"/>
  <c r="N311" i="1"/>
  <c r="N302" i="1"/>
  <c r="N304" i="1"/>
  <c r="N300" i="1"/>
  <c r="N298" i="1"/>
  <c r="N296" i="1"/>
  <c r="N294" i="1"/>
  <c r="N293" i="1"/>
  <c r="N292" i="1"/>
  <c r="N290" i="1"/>
  <c r="N291" i="1"/>
  <c r="N285" i="1"/>
  <c r="N283" i="1"/>
  <c r="N284" i="1"/>
  <c r="N282" i="1"/>
  <c r="N279" i="1"/>
  <c r="N274" i="1"/>
  <c r="N273" i="1"/>
  <c r="N2302" i="1"/>
  <c r="N272" i="1"/>
  <c r="N270" i="1"/>
  <c r="N264" i="1"/>
  <c r="N263" i="1"/>
  <c r="N259" i="1"/>
  <c r="N262" i="1"/>
  <c r="N257" i="1"/>
  <c r="N261" i="1"/>
  <c r="N253" i="1"/>
  <c r="N250" i="1"/>
  <c r="N249" i="1"/>
  <c r="N247" i="1"/>
  <c r="N244" i="1"/>
  <c r="N246" i="1"/>
  <c r="N245" i="1"/>
  <c r="N240" i="1"/>
  <c r="N243" i="1"/>
  <c r="N241" i="1"/>
  <c r="N242" i="1"/>
  <c r="N239" i="1"/>
  <c r="N235" i="1"/>
  <c r="N233" i="1"/>
  <c r="N232" i="1"/>
  <c r="N238" i="1"/>
  <c r="N231" i="1"/>
  <c r="N227" i="1"/>
  <c r="N229" i="1"/>
  <c r="N220" i="1"/>
  <c r="N221" i="1"/>
  <c r="N224" i="1"/>
  <c r="N217" i="1"/>
  <c r="N216" i="1"/>
  <c r="N214" i="1"/>
  <c r="N209" i="1"/>
  <c r="N206" i="1"/>
  <c r="N203" i="1"/>
  <c r="N204" i="1"/>
  <c r="N202" i="1"/>
  <c r="N201" i="1"/>
  <c r="N197" i="1"/>
  <c r="N191" i="1"/>
  <c r="N189" i="1"/>
  <c r="N192" i="1"/>
  <c r="N190" i="1"/>
  <c r="N186" i="1"/>
  <c r="N184" i="1"/>
  <c r="N187" i="1"/>
  <c r="N188" i="1"/>
  <c r="N182" i="1"/>
  <c r="N183" i="1"/>
  <c r="N181" i="1"/>
  <c r="N180" i="1"/>
  <c r="N177" i="1"/>
  <c r="N176" i="1"/>
  <c r="N178" i="1"/>
  <c r="N169" i="1"/>
  <c r="N175" i="1"/>
  <c r="N170" i="1"/>
  <c r="N164" i="1"/>
  <c r="N161" i="1"/>
  <c r="N163" i="1"/>
  <c r="N162" i="1"/>
  <c r="N158" i="1"/>
  <c r="N157" i="1"/>
  <c r="N2367" i="1"/>
  <c r="N156" i="1"/>
  <c r="N151" i="1"/>
  <c r="N153" i="1"/>
  <c r="N149" i="1"/>
  <c r="N150" i="1"/>
  <c r="N147" i="1"/>
  <c r="N145" i="1"/>
  <c r="N142" i="1"/>
  <c r="N144" i="1"/>
  <c r="N141" i="1"/>
  <c r="N140" i="1"/>
  <c r="N132" i="1"/>
  <c r="N133" i="1"/>
  <c r="N134" i="1"/>
  <c r="N128" i="1"/>
  <c r="N131" i="1"/>
  <c r="N124" i="1"/>
  <c r="N126" i="1"/>
  <c r="N119" i="1"/>
  <c r="N118" i="1"/>
  <c r="N121" i="1"/>
  <c r="N116" i="1"/>
  <c r="N114" i="1"/>
  <c r="N113" i="1"/>
  <c r="N112" i="1"/>
  <c r="N110" i="1"/>
  <c r="N104" i="1"/>
  <c r="N101" i="1"/>
  <c r="N100" i="1"/>
  <c r="N98" i="1"/>
  <c r="N93" i="1"/>
  <c r="N95" i="1"/>
  <c r="N97" i="1"/>
  <c r="N92" i="1"/>
  <c r="N96" i="1"/>
  <c r="N91" i="1"/>
  <c r="N90" i="1"/>
  <c r="N85" i="1"/>
  <c r="N87" i="1"/>
  <c r="N84" i="1"/>
  <c r="N79" i="1"/>
  <c r="N76" i="1"/>
  <c r="N81" i="1"/>
  <c r="N80" i="1"/>
  <c r="N78" i="1"/>
  <c r="N74" i="1"/>
  <c r="N68" i="1"/>
  <c r="N67" i="1"/>
  <c r="N56" i="1"/>
  <c r="N58" i="1"/>
  <c r="N54" i="1"/>
  <c r="N52" i="1"/>
  <c r="N53" i="1"/>
  <c r="N51" i="1"/>
  <c r="N50" i="1"/>
  <c r="N48" i="1"/>
  <c r="N47" i="1"/>
  <c r="N46" i="1"/>
  <c r="N44" i="1"/>
  <c r="N43" i="1"/>
  <c r="N41" i="1"/>
  <c r="N40" i="1"/>
  <c r="N38" i="1"/>
  <c r="N39" i="1"/>
  <c r="N2432" i="1"/>
  <c r="N33" i="1"/>
  <c r="N31" i="1"/>
  <c r="N29" i="1"/>
  <c r="N28" i="1"/>
  <c r="N27" i="1"/>
  <c r="N21" i="1"/>
  <c r="N20" i="1"/>
  <c r="N23" i="1"/>
  <c r="N19" i="1"/>
  <c r="N14" i="1"/>
  <c r="N9" i="1"/>
  <c r="N8" i="1"/>
  <c r="N3" i="1"/>
  <c r="N5" i="1"/>
  <c r="N4" i="1"/>
  <c r="N16" i="1"/>
  <c r="N15" i="1"/>
  <c r="N42" i="1"/>
  <c r="N6" i="1"/>
  <c r="N49" i="1"/>
  <c r="N55" i="1"/>
  <c r="N57" i="1"/>
  <c r="N109" i="1"/>
  <c r="N123" i="1"/>
  <c r="N139" i="1"/>
  <c r="N125" i="1"/>
  <c r="N127" i="1"/>
  <c r="N173" i="1"/>
  <c r="N194" i="1"/>
  <c r="N198" i="1"/>
  <c r="N205" i="1"/>
  <c r="N248" i="1"/>
  <c r="N267" i="1"/>
  <c r="N256" i="1"/>
  <c r="N265" i="1"/>
  <c r="N276" i="1"/>
  <c r="N286" i="1"/>
  <c r="N278" i="1"/>
  <c r="N295" i="1"/>
  <c r="N299" i="1"/>
  <c r="N310" i="1"/>
  <c r="N308" i="1"/>
  <c r="N307" i="1"/>
  <c r="N324" i="1"/>
  <c r="N349" i="1"/>
  <c r="N319" i="1"/>
  <c r="N345" i="1"/>
  <c r="N335" i="1"/>
  <c r="N355" i="1"/>
  <c r="N362" i="1"/>
  <c r="N394" i="1"/>
  <c r="N374" i="1"/>
  <c r="N392" i="1"/>
  <c r="N399" i="1"/>
  <c r="N412" i="1"/>
  <c r="N442" i="1"/>
  <c r="N420" i="1"/>
  <c r="N418" i="1"/>
  <c r="N441" i="1"/>
  <c r="N458" i="1"/>
  <c r="N471" i="1"/>
  <c r="N457" i="1"/>
  <c r="N484" i="1"/>
  <c r="N2496" i="1"/>
  <c r="N491" i="1"/>
  <c r="N504" i="1"/>
  <c r="N527" i="1"/>
  <c r="N553" i="1"/>
  <c r="N530" i="1"/>
  <c r="N536" i="1"/>
  <c r="N595" i="1"/>
  <c r="N561" i="1"/>
  <c r="N549" i="1"/>
  <c r="N621" i="1"/>
  <c r="N650" i="1"/>
  <c r="N632" i="1"/>
  <c r="N678" i="1"/>
  <c r="N668" i="1"/>
  <c r="N712" i="1"/>
  <c r="N733" i="1"/>
  <c r="N754" i="1"/>
  <c r="N776" i="1"/>
  <c r="N798" i="1"/>
  <c r="N774" i="1"/>
  <c r="N775" i="1"/>
  <c r="N801" i="1"/>
  <c r="N829" i="1"/>
  <c r="N784" i="1"/>
  <c r="N846" i="1"/>
  <c r="N867" i="1"/>
  <c r="N891" i="1"/>
  <c r="N898" i="1"/>
  <c r="N908" i="1"/>
  <c r="N922" i="1"/>
  <c r="N928" i="1"/>
  <c r="N941" i="1"/>
  <c r="N953" i="1"/>
  <c r="N971" i="1"/>
  <c r="N983" i="1"/>
  <c r="N991" i="1"/>
  <c r="N993" i="1"/>
  <c r="N1024" i="1"/>
  <c r="N1056" i="1"/>
  <c r="N1012" i="1"/>
  <c r="N1028" i="1"/>
  <c r="N1059" i="1"/>
  <c r="N1060" i="1"/>
  <c r="N1067" i="1"/>
  <c r="N1068" i="1"/>
  <c r="N1111" i="1"/>
  <c r="N1117" i="1"/>
  <c r="N1099" i="1"/>
  <c r="N1124" i="1"/>
  <c r="N1129" i="1"/>
  <c r="N1170" i="1"/>
  <c r="N1164" i="1"/>
  <c r="N1159" i="1"/>
  <c r="N1204" i="1"/>
  <c r="N1206" i="1"/>
  <c r="N1231" i="1"/>
  <c r="N1262" i="1"/>
  <c r="N1281" i="1"/>
  <c r="N1265" i="1"/>
  <c r="N1342" i="1"/>
  <c r="N1358" i="1"/>
  <c r="N1363" i="1"/>
  <c r="N1341" i="1"/>
  <c r="N1378" i="1"/>
  <c r="N2561" i="1"/>
  <c r="N1380" i="1"/>
  <c r="N1417" i="1"/>
  <c r="N1400" i="1"/>
  <c r="N1422" i="1"/>
  <c r="N1428" i="1"/>
  <c r="N1455" i="1"/>
  <c r="N1463" i="1"/>
  <c r="N1469" i="1"/>
  <c r="N1480" i="1"/>
  <c r="N1505" i="1"/>
  <c r="N1490" i="1"/>
  <c r="N1489" i="1"/>
  <c r="N1515" i="1"/>
  <c r="N1528" i="1"/>
  <c r="N1549" i="1"/>
  <c r="N1567" i="1"/>
  <c r="N1555" i="1"/>
  <c r="N1584" i="1"/>
  <c r="N1608" i="1"/>
  <c r="N1627" i="1"/>
  <c r="N1649" i="1"/>
  <c r="N1642" i="1"/>
  <c r="N1654" i="1"/>
  <c r="N1685" i="1"/>
  <c r="N1676" i="1"/>
  <c r="N1678" i="1"/>
  <c r="N1689" i="1"/>
  <c r="N1691" i="1"/>
  <c r="N1725" i="1"/>
  <c r="N1730" i="1"/>
  <c r="N1745" i="1"/>
  <c r="N1751" i="1"/>
  <c r="N1774" i="1"/>
  <c r="N1766" i="1"/>
  <c r="N1778" i="1"/>
  <c r="N1804" i="1"/>
  <c r="N1813" i="1"/>
  <c r="N1815" i="1"/>
  <c r="N1826" i="1"/>
  <c r="N1811" i="1"/>
  <c r="N1925" i="1"/>
  <c r="N1924" i="1"/>
  <c r="N1921" i="1"/>
  <c r="N1932" i="1"/>
  <c r="N1942" i="1"/>
  <c r="N1969" i="1"/>
  <c r="N1947" i="1"/>
  <c r="N2020" i="1"/>
  <c r="N2042" i="1"/>
  <c r="N2040" i="1"/>
  <c r="N2031" i="1"/>
  <c r="N2063" i="1"/>
  <c r="N2075" i="1"/>
  <c r="N2092" i="1"/>
  <c r="N2111" i="1"/>
  <c r="N2138" i="1"/>
  <c r="N2128" i="1"/>
  <c r="N2151" i="1"/>
  <c r="N2155" i="1"/>
  <c r="N2162" i="1"/>
  <c r="N2164" i="1"/>
  <c r="N2166" i="1"/>
  <c r="N2189" i="1"/>
  <c r="N2215" i="1"/>
  <c r="N2626" i="1"/>
  <c r="N2236" i="1"/>
  <c r="N2268" i="1"/>
  <c r="N2220" i="1"/>
  <c r="N2272" i="1"/>
  <c r="N2281" i="1"/>
  <c r="N2279" i="1"/>
  <c r="N2283" i="1"/>
  <c r="N2274" i="1"/>
  <c r="N2318" i="1"/>
  <c r="N2304" i="1"/>
  <c r="N2293" i="1"/>
  <c r="N2327" i="1"/>
  <c r="N2313" i="1"/>
  <c r="N2334" i="1"/>
  <c r="N2396" i="1"/>
  <c r="N2414" i="1"/>
  <c r="N2424" i="1"/>
  <c r="N2433" i="1"/>
  <c r="N2437" i="1"/>
  <c r="N2434" i="1"/>
  <c r="N2462" i="1"/>
  <c r="N2467" i="1"/>
  <c r="N2470" i="1"/>
  <c r="N2468" i="1"/>
  <c r="N2483" i="1"/>
  <c r="N2487" i="1"/>
  <c r="N2485" i="1"/>
  <c r="N2498" i="1"/>
  <c r="N2492" i="1"/>
  <c r="N2488" i="1"/>
  <c r="N2493" i="1"/>
  <c r="N2500" i="1"/>
  <c r="N2501" i="1"/>
  <c r="N2507" i="1"/>
  <c r="N2508" i="1"/>
  <c r="N2510" i="1"/>
  <c r="N2515" i="1"/>
  <c r="N2520" i="1"/>
  <c r="N2526" i="1"/>
  <c r="N2521" i="1"/>
  <c r="N2534" i="1"/>
  <c r="N2543" i="1"/>
  <c r="N2549" i="1"/>
  <c r="N2550" i="1"/>
  <c r="N2553" i="1"/>
  <c r="N2579" i="1"/>
  <c r="N2595" i="1"/>
  <c r="N2583" i="1"/>
  <c r="N2599" i="1"/>
  <c r="N2596" i="1"/>
  <c r="N2598" i="1"/>
  <c r="N2610" i="1"/>
  <c r="N2630" i="1"/>
  <c r="N2640" i="1"/>
  <c r="N2653" i="1"/>
  <c r="N2656" i="1"/>
  <c r="N2659" i="1"/>
  <c r="N2672" i="1"/>
  <c r="N2675" i="1"/>
  <c r="N2699" i="1"/>
  <c r="N2693" i="1"/>
  <c r="N2707" i="1"/>
  <c r="N2709" i="1"/>
  <c r="N2723" i="1"/>
  <c r="N2691" i="1"/>
  <c r="N2745" i="1"/>
  <c r="N2750" i="1"/>
  <c r="N2769" i="1"/>
  <c r="N2782" i="1"/>
  <c r="N2788" i="1"/>
  <c r="N2791" i="1"/>
  <c r="N2802" i="1"/>
  <c r="N2799" i="1"/>
  <c r="N2804" i="1"/>
  <c r="N2811" i="1"/>
  <c r="N2814" i="1"/>
  <c r="N2822" i="1"/>
  <c r="N2824" i="1"/>
  <c r="N2823" i="1"/>
  <c r="N2849" i="1"/>
  <c r="N2829" i="1"/>
  <c r="N2834" i="1"/>
  <c r="N2857" i="1"/>
  <c r="N2855" i="1"/>
  <c r="N2856" i="1"/>
  <c r="N2861" i="1"/>
  <c r="N2869" i="1"/>
  <c r="N2872" i="1"/>
  <c r="N2874" i="1"/>
  <c r="N2879" i="1"/>
  <c r="N2887" i="1"/>
  <c r="N2888" i="1"/>
  <c r="N2915" i="1"/>
  <c r="N2900" i="1"/>
  <c r="N2912" i="1"/>
  <c r="N2909" i="1"/>
  <c r="N2917" i="1"/>
  <c r="N2923" i="1"/>
  <c r="N2945" i="1"/>
  <c r="N2932" i="1"/>
  <c r="N2941" i="1"/>
  <c r="N2943" i="1"/>
  <c r="N2947" i="1"/>
  <c r="N2950" i="1"/>
  <c r="N2955" i="1"/>
  <c r="N2951" i="1"/>
  <c r="N2952" i="1"/>
  <c r="N2958" i="1"/>
  <c r="N2962" i="1"/>
  <c r="N2959" i="1"/>
  <c r="N2965" i="1"/>
  <c r="N2964" i="1"/>
  <c r="N2972" i="1"/>
  <c r="N2971" i="1"/>
  <c r="N2989" i="1"/>
  <c r="N2990" i="1"/>
  <c r="N2991" i="1"/>
  <c r="N2996" i="1"/>
  <c r="N2995" i="1"/>
  <c r="N2994" i="1"/>
  <c r="N3004" i="1"/>
  <c r="N3002" i="1"/>
  <c r="N2997" i="1"/>
  <c r="N3006" i="1"/>
  <c r="N3011" i="1"/>
  <c r="N3010" i="1"/>
  <c r="N3009" i="1"/>
  <c r="N3015" i="1"/>
  <c r="N3020" i="1"/>
  <c r="N2756" i="1"/>
  <c r="N3026" i="1"/>
  <c r="N3031" i="1"/>
  <c r="N2953" i="1"/>
  <c r="N2944" i="1"/>
  <c r="N2921" i="1"/>
  <c r="N2899" i="1"/>
  <c r="N2892" i="1"/>
  <c r="N2783" i="1"/>
  <c r="N2886" i="1"/>
  <c r="N2710" i="1"/>
  <c r="N2533" i="1"/>
  <c r="N2529" i="1"/>
  <c r="N2486" i="1"/>
  <c r="N2443" i="1"/>
  <c r="N2418" i="1"/>
  <c r="N2339" i="1"/>
  <c r="N2188" i="1"/>
  <c r="N1981" i="1"/>
  <c r="N2060" i="1"/>
  <c r="N1802" i="1"/>
  <c r="N1805" i="1"/>
  <c r="N1776" i="1"/>
  <c r="N1728" i="1"/>
  <c r="N1729" i="1"/>
  <c r="N1724" i="1"/>
  <c r="N1427" i="1"/>
  <c r="N1374" i="1"/>
  <c r="N1197" i="1"/>
  <c r="N1043" i="1"/>
  <c r="N1002" i="1"/>
  <c r="N905" i="1"/>
  <c r="N888" i="1"/>
  <c r="N693" i="1"/>
  <c r="N665" i="1"/>
  <c r="N657" i="1"/>
  <c r="N526" i="1"/>
  <c r="N509" i="1"/>
  <c r="N415" i="1"/>
  <c r="N340" i="1"/>
  <c r="N174" i="1"/>
  <c r="N36" i="1"/>
  <c r="N13" i="1"/>
  <c r="N24" i="1"/>
  <c r="N7" i="1"/>
  <c r="N26" i="1"/>
  <c r="N37" i="1"/>
  <c r="N103" i="1"/>
  <c r="N106" i="1"/>
  <c r="N143" i="1"/>
  <c r="N168" i="1"/>
  <c r="N185" i="1"/>
  <c r="N208" i="1"/>
  <c r="N222" i="1"/>
  <c r="N251" i="1"/>
  <c r="N258" i="1"/>
  <c r="N271" i="1"/>
  <c r="N350" i="1"/>
  <c r="N359" i="1"/>
  <c r="N391" i="1"/>
  <c r="N404" i="1"/>
  <c r="N453" i="1"/>
  <c r="N452" i="1"/>
  <c r="N463" i="1"/>
  <c r="N470" i="1"/>
  <c r="N2821" i="1"/>
  <c r="N534" i="1"/>
  <c r="N552" i="1"/>
  <c r="N548" i="1"/>
  <c r="N581" i="1"/>
  <c r="N606" i="1"/>
  <c r="N610" i="1"/>
  <c r="N644" i="1"/>
  <c r="N673" i="1"/>
  <c r="N682" i="1"/>
  <c r="N686" i="1"/>
  <c r="N729" i="1"/>
  <c r="N808" i="1"/>
  <c r="N809" i="1"/>
  <c r="N854" i="1"/>
  <c r="N863" i="1"/>
  <c r="N927" i="1"/>
  <c r="N955" i="1"/>
  <c r="N961" i="1"/>
  <c r="N973" i="1"/>
  <c r="N976" i="1"/>
  <c r="N985" i="1"/>
  <c r="N988" i="1"/>
  <c r="N997" i="1"/>
  <c r="N1000" i="1"/>
  <c r="N1022" i="1"/>
  <c r="N1029" i="1"/>
  <c r="N1079" i="1"/>
  <c r="N1085" i="1"/>
  <c r="N1036" i="1"/>
  <c r="N1030" i="1"/>
  <c r="N1086" i="1"/>
  <c r="N1097" i="1"/>
  <c r="N1107" i="1"/>
  <c r="N1119" i="1"/>
  <c r="N1139" i="1"/>
  <c r="N1151" i="1"/>
  <c r="N1177" i="1"/>
  <c r="N1195" i="1"/>
  <c r="N1216" i="1"/>
  <c r="N1242" i="1"/>
  <c r="N1247" i="1"/>
  <c r="N1282" i="1"/>
  <c r="N1296" i="1"/>
  <c r="N1263" i="1"/>
  <c r="N1299" i="1"/>
  <c r="N1349" i="1"/>
  <c r="N1371" i="1"/>
  <c r="N1377" i="1"/>
  <c r="N1376" i="1"/>
  <c r="N1375" i="1"/>
  <c r="N1386" i="1"/>
  <c r="N1399" i="1"/>
  <c r="N1406" i="1"/>
  <c r="N1423" i="1"/>
  <c r="N1450" i="1"/>
  <c r="N1461" i="1"/>
  <c r="N1474" i="1"/>
  <c r="N1476" i="1"/>
  <c r="N1478" i="1"/>
  <c r="N1516" i="1"/>
  <c r="N1502" i="1"/>
  <c r="N1530" i="1"/>
  <c r="N1538" i="1"/>
  <c r="N1550" i="1"/>
  <c r="N1558" i="1"/>
  <c r="N1643" i="1"/>
  <c r="N1647" i="1"/>
  <c r="N1660" i="1"/>
  <c r="N1694" i="1"/>
  <c r="N1703" i="1"/>
  <c r="N1718" i="1"/>
  <c r="N1743" i="1"/>
  <c r="N1769" i="1"/>
  <c r="N1773" i="1"/>
  <c r="N1810" i="1"/>
  <c r="N1807" i="1"/>
  <c r="N1835" i="1"/>
  <c r="N1842" i="1"/>
  <c r="N1933" i="1"/>
  <c r="N1939" i="1"/>
  <c r="N2902" i="1"/>
  <c r="N1957" i="1"/>
  <c r="N1970" i="1"/>
  <c r="N2007" i="1"/>
  <c r="N2009" i="1"/>
  <c r="N2059" i="1"/>
  <c r="N2074" i="1"/>
  <c r="N2141" i="1"/>
</calcChain>
</file>

<file path=xl/sharedStrings.xml><?xml version="1.0" encoding="utf-8"?>
<sst xmlns="http://schemas.openxmlformats.org/spreadsheetml/2006/main" count="15237" uniqueCount="244">
  <si>
    <t>dim_208_label</t>
  </si>
  <si>
    <t>dim_29117_label</t>
  </si>
  <si>
    <t>dim_208</t>
  </si>
  <si>
    <t>dim_29117</t>
  </si>
  <si>
    <t>value_data</t>
  </si>
  <si>
    <t>value_pub</t>
  </si>
  <si>
    <t>abs_diff</t>
  </si>
  <si>
    <t>perc_diff</t>
  </si>
  <si>
    <t>flag_large_diff</t>
  </si>
  <si>
    <t>flag_missing_entry</t>
  </si>
  <si>
    <t>flag_new_entry</t>
  </si>
  <si>
    <t>flag_some_na</t>
  </si>
  <si>
    <t>status</t>
  </si>
  <si>
    <t>Anguilla</t>
  </si>
  <si>
    <t>1961</t>
  </si>
  <si>
    <t>213</t>
  </si>
  <si>
    <t>29129</t>
  </si>
  <si>
    <t>Present in Both</t>
  </si>
  <si>
    <t>1962</t>
  </si>
  <si>
    <t>29130</t>
  </si>
  <si>
    <t>1963</t>
  </si>
  <si>
    <t>29131</t>
  </si>
  <si>
    <t>1964</t>
  </si>
  <si>
    <t>29132</t>
  </si>
  <si>
    <t>1965</t>
  </si>
  <si>
    <t>29133</t>
  </si>
  <si>
    <t>1966</t>
  </si>
  <si>
    <t>29134</t>
  </si>
  <si>
    <t>1967</t>
  </si>
  <si>
    <t>29135</t>
  </si>
  <si>
    <t>1968</t>
  </si>
  <si>
    <t>29136</t>
  </si>
  <si>
    <t>1969</t>
  </si>
  <si>
    <t>29137</t>
  </si>
  <si>
    <t>1970</t>
  </si>
  <si>
    <t>29138</t>
  </si>
  <si>
    <t>1971</t>
  </si>
  <si>
    <t>29139</t>
  </si>
  <si>
    <t>1972</t>
  </si>
  <si>
    <t>29140</t>
  </si>
  <si>
    <t>1973</t>
  </si>
  <si>
    <t>29141</t>
  </si>
  <si>
    <t>1974</t>
  </si>
  <si>
    <t>29142</t>
  </si>
  <si>
    <t>1975</t>
  </si>
  <si>
    <t>29143</t>
  </si>
  <si>
    <t>1976</t>
  </si>
  <si>
    <t>29144</t>
  </si>
  <si>
    <t>1977</t>
  </si>
  <si>
    <t>29145</t>
  </si>
  <si>
    <t>1978</t>
  </si>
  <si>
    <t>29146</t>
  </si>
  <si>
    <t>1979</t>
  </si>
  <si>
    <t>29147</t>
  </si>
  <si>
    <t>1980</t>
  </si>
  <si>
    <t>29150</t>
  </si>
  <si>
    <t>1981</t>
  </si>
  <si>
    <t>29151</t>
  </si>
  <si>
    <t>1982</t>
  </si>
  <si>
    <t>29152</t>
  </si>
  <si>
    <t>1983</t>
  </si>
  <si>
    <t>29153</t>
  </si>
  <si>
    <t>1984</t>
  </si>
  <si>
    <t>29154</t>
  </si>
  <si>
    <t>1985</t>
  </si>
  <si>
    <t>29155</t>
  </si>
  <si>
    <t>1986</t>
  </si>
  <si>
    <t>29156</t>
  </si>
  <si>
    <t>1987</t>
  </si>
  <si>
    <t>29157</t>
  </si>
  <si>
    <t>1988</t>
  </si>
  <si>
    <t>29158</t>
  </si>
  <si>
    <t>1989</t>
  </si>
  <si>
    <t>29159</t>
  </si>
  <si>
    <t>1990</t>
  </si>
  <si>
    <t>29160</t>
  </si>
  <si>
    <t>1991</t>
  </si>
  <si>
    <t>29161</t>
  </si>
  <si>
    <t>1992</t>
  </si>
  <si>
    <t>29162</t>
  </si>
  <si>
    <t>1993</t>
  </si>
  <si>
    <t>29163</t>
  </si>
  <si>
    <t>1994</t>
  </si>
  <si>
    <t>29164</t>
  </si>
  <si>
    <t>1995</t>
  </si>
  <si>
    <t>29165</t>
  </si>
  <si>
    <t>1996</t>
  </si>
  <si>
    <t>29166</t>
  </si>
  <si>
    <t>1997</t>
  </si>
  <si>
    <t>29167</t>
  </si>
  <si>
    <t>1998</t>
  </si>
  <si>
    <t>29168</t>
  </si>
  <si>
    <t>1999</t>
  </si>
  <si>
    <t>29169</t>
  </si>
  <si>
    <t>2000</t>
  </si>
  <si>
    <t>29170</t>
  </si>
  <si>
    <t>2001</t>
  </si>
  <si>
    <t>29171</t>
  </si>
  <si>
    <t>2002</t>
  </si>
  <si>
    <t>29172</t>
  </si>
  <si>
    <t>2003</t>
  </si>
  <si>
    <t>29173</t>
  </si>
  <si>
    <t>2004</t>
  </si>
  <si>
    <t>29174</t>
  </si>
  <si>
    <t>2005</t>
  </si>
  <si>
    <t>29175</t>
  </si>
  <si>
    <t>2006</t>
  </si>
  <si>
    <t>29176</t>
  </si>
  <si>
    <t>2007</t>
  </si>
  <si>
    <t>29177</t>
  </si>
  <si>
    <t>2008</t>
  </si>
  <si>
    <t>29178</t>
  </si>
  <si>
    <t>2009</t>
  </si>
  <si>
    <t>29179</t>
  </si>
  <si>
    <t>2010</t>
  </si>
  <si>
    <t>29180</t>
  </si>
  <si>
    <t>2011</t>
  </si>
  <si>
    <t>29181</t>
  </si>
  <si>
    <t>2012</t>
  </si>
  <si>
    <t>29182</t>
  </si>
  <si>
    <t>2013</t>
  </si>
  <si>
    <t>29183</t>
  </si>
  <si>
    <t>2014</t>
  </si>
  <si>
    <t>29184</t>
  </si>
  <si>
    <t>2015</t>
  </si>
  <si>
    <t>29185</t>
  </si>
  <si>
    <t>2016</t>
  </si>
  <si>
    <t>29186</t>
  </si>
  <si>
    <t>2017</t>
  </si>
  <si>
    <t>29187</t>
  </si>
  <si>
    <t>2018</t>
  </si>
  <si>
    <t>29188</t>
  </si>
  <si>
    <t>2019</t>
  </si>
  <si>
    <t>29189</t>
  </si>
  <si>
    <t>2020</t>
  </si>
  <si>
    <t>29190</t>
  </si>
  <si>
    <t>2021</t>
  </si>
  <si>
    <t>29191</t>
  </si>
  <si>
    <t>2022</t>
  </si>
  <si>
    <t>29192</t>
  </si>
  <si>
    <t>2023</t>
  </si>
  <si>
    <t>29193</t>
  </si>
  <si>
    <t>2024</t>
  </si>
  <si>
    <t>29194</t>
  </si>
  <si>
    <t>2025</t>
  </si>
  <si>
    <t>29195</t>
  </si>
  <si>
    <t>New Only</t>
  </si>
  <si>
    <t>Antigua and Barbuda</t>
  </si>
  <si>
    <t>214</t>
  </si>
  <si>
    <t>Argentina</t>
  </si>
  <si>
    <t>216</t>
  </si>
  <si>
    <t>Aruba</t>
  </si>
  <si>
    <t>217</t>
  </si>
  <si>
    <t>Bahamas</t>
  </si>
  <si>
    <t>218</t>
  </si>
  <si>
    <t>Barbados</t>
  </si>
  <si>
    <t>219</t>
  </si>
  <si>
    <t>Belize</t>
  </si>
  <si>
    <t>220</t>
  </si>
  <si>
    <t>Bolivia (Plurinational State of)</t>
  </si>
  <si>
    <t>221</t>
  </si>
  <si>
    <t>Brazil</t>
  </si>
  <si>
    <t>222</t>
  </si>
  <si>
    <t>British Virgin Islands</t>
  </si>
  <si>
    <t>243</t>
  </si>
  <si>
    <t>Caribbean</t>
  </si>
  <si>
    <t>223</t>
  </si>
  <si>
    <t>Cayman Islands</t>
  </si>
  <si>
    <t>20442</t>
  </si>
  <si>
    <t>Central America</t>
  </si>
  <si>
    <t>209</t>
  </si>
  <si>
    <t>Chile</t>
  </si>
  <si>
    <t>224</t>
  </si>
  <si>
    <t>Colombia</t>
  </si>
  <si>
    <t>225</t>
  </si>
  <si>
    <t>Costa Rica</t>
  </si>
  <si>
    <t>226</t>
  </si>
  <si>
    <t>Cuba</t>
  </si>
  <si>
    <t>249</t>
  </si>
  <si>
    <t>Dominica</t>
  </si>
  <si>
    <t>228</t>
  </si>
  <si>
    <t>Dominican Republic</t>
  </si>
  <si>
    <t>264</t>
  </si>
  <si>
    <t>Ecuador</t>
  </si>
  <si>
    <t>229</t>
  </si>
  <si>
    <t>El Salvador</t>
  </si>
  <si>
    <t>230</t>
  </si>
  <si>
    <t>French Guiana</t>
  </si>
  <si>
    <t>43448</t>
  </si>
  <si>
    <t>Grenada</t>
  </si>
  <si>
    <t>234</t>
  </si>
  <si>
    <t>Guadeloupe</t>
  </si>
  <si>
    <t>31800</t>
  </si>
  <si>
    <t>Guatemala</t>
  </si>
  <si>
    <t>235</t>
  </si>
  <si>
    <t>Guyana</t>
  </si>
  <si>
    <t>237</t>
  </si>
  <si>
    <t>Haiti</t>
  </si>
  <si>
    <t>238</t>
  </si>
  <si>
    <t>Honduras</t>
  </si>
  <si>
    <t>239</t>
  </si>
  <si>
    <t>Jamaica</t>
  </si>
  <si>
    <t>246</t>
  </si>
  <si>
    <t>Latin America and the Caribbean</t>
  </si>
  <si>
    <t>212</t>
  </si>
  <si>
    <t>Martinique</t>
  </si>
  <si>
    <t>43406</t>
  </si>
  <si>
    <t>Mexico</t>
  </si>
  <si>
    <t>233</t>
  </si>
  <si>
    <t>Montserrat</t>
  </si>
  <si>
    <t>236</t>
  </si>
  <si>
    <t>Nicaragua</t>
  </si>
  <si>
    <t>240</t>
  </si>
  <si>
    <t>Panama</t>
  </si>
  <si>
    <t>241</t>
  </si>
  <si>
    <t>Paraguay</t>
  </si>
  <si>
    <t>242</t>
  </si>
  <si>
    <t>Peru</t>
  </si>
  <si>
    <t>244</t>
  </si>
  <si>
    <t>Puerto Rico</t>
  </si>
  <si>
    <t>261</t>
  </si>
  <si>
    <t>Saint Kitts and Nevis</t>
  </si>
  <si>
    <t>257</t>
  </si>
  <si>
    <t>Saint Lucia</t>
  </si>
  <si>
    <t>262</t>
  </si>
  <si>
    <t>Saint Vincent and the Grenadines</t>
  </si>
  <si>
    <t>260</t>
  </si>
  <si>
    <t>South America</t>
  </si>
  <si>
    <t>210</t>
  </si>
  <si>
    <t>Suriname</t>
  </si>
  <si>
    <t>263</t>
  </si>
  <si>
    <t>Trinidad and Tobago</t>
  </si>
  <si>
    <t>256</t>
  </si>
  <si>
    <t>Turks and Caicos Islands</t>
  </si>
  <si>
    <t>3272</t>
  </si>
  <si>
    <t>United States Virgin Islands</t>
  </si>
  <si>
    <t>245</t>
  </si>
  <si>
    <t>Uruguay</t>
  </si>
  <si>
    <t>258</t>
  </si>
  <si>
    <t>Venezuela (Bolivarian Republic of)</t>
  </si>
  <si>
    <t>259</t>
  </si>
  <si>
    <t>Old Only</t>
  </si>
  <si>
    <t>abs_perc_diff</t>
  </si>
  <si>
    <t>above_20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</si>
</sst>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045"/>
  <sheetViews>
    <sheetView tabSelected="1" topLeftCell="B1" workbookViewId="0">
      <pane ySplit="1" topLeftCell="A1811" activePane="bottomLeft" state="frozen"/>
      <selection pane="bottomLeft" activeCell="Q1" sqref="Q1:Q1048576"/>
    </sheetView>
  </sheetViews>
  <sheetFormatPr defaultRowHeight="14.5" x14ac:dyDescent="0.35"/>
  <cols>
    <col min="14" max="14" width="8.7265625" style="4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242</v>
      </c>
      <c r="O1" s="1" t="s">
        <v>7</v>
      </c>
      <c r="P1" s="1" t="s">
        <v>242</v>
      </c>
      <c r="Q1" s="1" t="s">
        <v>243</v>
      </c>
    </row>
    <row r="2" spans="1:17" hidden="1" x14ac:dyDescent="0.35">
      <c r="A2" t="s">
        <v>13</v>
      </c>
      <c r="B2" t="s">
        <v>22</v>
      </c>
      <c r="C2" t="s">
        <v>15</v>
      </c>
      <c r="D2" t="s">
        <v>23</v>
      </c>
      <c r="E2">
        <v>9.9000000000000005E-2</v>
      </c>
      <c r="F2">
        <v>9.9000000000000005E-2</v>
      </c>
      <c r="G2">
        <v>0</v>
      </c>
      <c r="H2">
        <v>0</v>
      </c>
      <c r="I2" t="b">
        <v>0</v>
      </c>
      <c r="J2" t="b">
        <v>0</v>
      </c>
      <c r="K2" t="b">
        <v>0</v>
      </c>
      <c r="L2" t="b">
        <v>0</v>
      </c>
      <c r="M2" t="s">
        <v>17</v>
      </c>
      <c r="N2" s="4">
        <f>G2/ABS(F2)*100</f>
        <v>0</v>
      </c>
      <c r="O2">
        <f>(E2-F2)/F2*100</f>
        <v>0</v>
      </c>
      <c r="P2">
        <f t="shared" ref="P2:P4" si="0">ABS(O2)</f>
        <v>0</v>
      </c>
      <c r="Q2" t="b">
        <f t="shared" ref="Q2:Q5" si="1">P2&gt;20</f>
        <v>0</v>
      </c>
    </row>
    <row r="3" spans="1:17" hidden="1" x14ac:dyDescent="0.35">
      <c r="A3" t="s">
        <v>225</v>
      </c>
      <c r="B3" t="s">
        <v>22</v>
      </c>
      <c r="C3" t="s">
        <v>226</v>
      </c>
      <c r="D3" t="s">
        <v>23</v>
      </c>
      <c r="E3">
        <v>-0.153</v>
      </c>
      <c r="F3">
        <v>-0.153</v>
      </c>
      <c r="G3">
        <v>0</v>
      </c>
      <c r="H3">
        <v>0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s="4">
        <f>G3/ABS(F3)*100</f>
        <v>0</v>
      </c>
      <c r="O3">
        <f>(E3-F3)/F3*100</f>
        <v>0</v>
      </c>
      <c r="P3">
        <f t="shared" si="0"/>
        <v>0</v>
      </c>
      <c r="Q3" t="b">
        <f t="shared" si="1"/>
        <v>0</v>
      </c>
    </row>
    <row r="4" spans="1:17" hidden="1" x14ac:dyDescent="0.35">
      <c r="A4" t="s">
        <v>179</v>
      </c>
      <c r="B4" t="s">
        <v>24</v>
      </c>
      <c r="C4" t="s">
        <v>180</v>
      </c>
      <c r="D4" t="s">
        <v>25</v>
      </c>
      <c r="E4">
        <v>-0.378</v>
      </c>
      <c r="F4">
        <v>-0.378</v>
      </c>
      <c r="G4">
        <v>0</v>
      </c>
      <c r="H4">
        <v>0</v>
      </c>
      <c r="I4" t="b">
        <v>0</v>
      </c>
      <c r="J4" t="b">
        <v>0</v>
      </c>
      <c r="K4" t="b">
        <v>0</v>
      </c>
      <c r="L4" t="b">
        <v>0</v>
      </c>
      <c r="M4" t="s">
        <v>17</v>
      </c>
      <c r="N4" s="4">
        <f>G4/ABS(F4)*100</f>
        <v>0</v>
      </c>
      <c r="O4">
        <f>(E4-F4)/F4*100</f>
        <v>0</v>
      </c>
      <c r="P4">
        <f t="shared" si="0"/>
        <v>0</v>
      </c>
      <c r="Q4" t="b">
        <f t="shared" si="1"/>
        <v>0</v>
      </c>
    </row>
    <row r="5" spans="1:17" hidden="1" x14ac:dyDescent="0.35">
      <c r="A5" t="s">
        <v>207</v>
      </c>
      <c r="B5" t="s">
        <v>30</v>
      </c>
      <c r="C5" t="s">
        <v>208</v>
      </c>
      <c r="D5" t="s">
        <v>31</v>
      </c>
      <c r="E5">
        <v>-0.433</v>
      </c>
      <c r="F5">
        <v>-0.433</v>
      </c>
      <c r="G5">
        <v>0</v>
      </c>
      <c r="H5">
        <v>0</v>
      </c>
      <c r="I5" t="b">
        <v>0</v>
      </c>
      <c r="J5" t="b">
        <v>0</v>
      </c>
      <c r="K5" t="b">
        <v>0</v>
      </c>
      <c r="L5" t="b">
        <v>0</v>
      </c>
      <c r="M5" t="s">
        <v>17</v>
      </c>
      <c r="N5" s="4">
        <f>G5/ABS(F5)*100</f>
        <v>0</v>
      </c>
      <c r="O5">
        <f>(E5-F5)/F5*100</f>
        <v>0</v>
      </c>
      <c r="P5">
        <f t="shared" ref="P5:P65" si="2">ABS(O5)</f>
        <v>0</v>
      </c>
      <c r="Q5" t="b">
        <f t="shared" si="1"/>
        <v>0</v>
      </c>
    </row>
    <row r="6" spans="1:17" hidden="1" x14ac:dyDescent="0.35">
      <c r="A6" t="s">
        <v>161</v>
      </c>
      <c r="B6" t="s">
        <v>32</v>
      </c>
      <c r="C6" t="s">
        <v>162</v>
      </c>
      <c r="D6" t="s">
        <v>33</v>
      </c>
      <c r="E6">
        <v>0.32300000000000001</v>
      </c>
      <c r="F6">
        <v>0.32300000000000001</v>
      </c>
      <c r="G6">
        <v>0</v>
      </c>
      <c r="H6">
        <v>0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s="4">
        <f>G6/ABS(F6)*100</f>
        <v>0</v>
      </c>
      <c r="O6">
        <f>(E6-F6)/F6*100</f>
        <v>0</v>
      </c>
      <c r="P6">
        <f t="shared" si="2"/>
        <v>0</v>
      </c>
      <c r="Q6" t="b">
        <f t="shared" ref="Q6:Q65" si="3">P6&gt;20</f>
        <v>0</v>
      </c>
    </row>
    <row r="7" spans="1:17" hidden="1" x14ac:dyDescent="0.35">
      <c r="A7" t="s">
        <v>201</v>
      </c>
      <c r="B7" t="s">
        <v>38</v>
      </c>
      <c r="C7" t="s">
        <v>202</v>
      </c>
      <c r="D7" t="s">
        <v>39</v>
      </c>
      <c r="E7">
        <v>2.1000000000000001E-2</v>
      </c>
      <c r="F7">
        <v>2.1000000000000001E-2</v>
      </c>
      <c r="G7">
        <v>0</v>
      </c>
      <c r="H7">
        <v>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s="4">
        <f>G7/ABS(F7)*100</f>
        <v>0</v>
      </c>
      <c r="O7">
        <f>(E7-F7)/F7*100</f>
        <v>0</v>
      </c>
      <c r="P7">
        <f t="shared" si="2"/>
        <v>0</v>
      </c>
      <c r="Q7" t="b">
        <f t="shared" si="3"/>
        <v>0</v>
      </c>
    </row>
    <row r="8" spans="1:17" hidden="1" x14ac:dyDescent="0.35">
      <c r="A8" t="s">
        <v>213</v>
      </c>
      <c r="B8" t="s">
        <v>44</v>
      </c>
      <c r="C8" t="s">
        <v>214</v>
      </c>
      <c r="D8" t="s">
        <v>45</v>
      </c>
      <c r="E8">
        <v>-0.32700000000000001</v>
      </c>
      <c r="F8">
        <v>-0.32700000000000001</v>
      </c>
      <c r="G8">
        <v>0</v>
      </c>
      <c r="H8">
        <v>0</v>
      </c>
      <c r="I8" t="b">
        <v>0</v>
      </c>
      <c r="J8" t="b">
        <v>0</v>
      </c>
      <c r="K8" t="b">
        <v>0</v>
      </c>
      <c r="L8" t="b">
        <v>0</v>
      </c>
      <c r="M8" t="s">
        <v>17</v>
      </c>
      <c r="N8" s="4">
        <f>G8/ABS(F8)*100</f>
        <v>0</v>
      </c>
      <c r="O8">
        <f>(E8-F8)/F8*100</f>
        <v>0</v>
      </c>
      <c r="P8">
        <f t="shared" si="2"/>
        <v>0</v>
      </c>
      <c r="Q8" t="b">
        <f t="shared" si="3"/>
        <v>0</v>
      </c>
    </row>
    <row r="9" spans="1:17" hidden="1" x14ac:dyDescent="0.35">
      <c r="A9" t="s">
        <v>217</v>
      </c>
      <c r="B9" t="s">
        <v>44</v>
      </c>
      <c r="C9" t="s">
        <v>218</v>
      </c>
      <c r="D9" t="s">
        <v>45</v>
      </c>
      <c r="E9">
        <v>-0.26100000000000001</v>
      </c>
      <c r="F9">
        <v>-0.26100000000000001</v>
      </c>
      <c r="G9">
        <v>0</v>
      </c>
      <c r="H9">
        <v>0</v>
      </c>
      <c r="I9" t="b">
        <v>0</v>
      </c>
      <c r="J9" t="b">
        <v>0</v>
      </c>
      <c r="K9" t="b">
        <v>0</v>
      </c>
      <c r="L9" t="b">
        <v>0</v>
      </c>
      <c r="M9" t="s">
        <v>17</v>
      </c>
      <c r="N9" s="4">
        <f>G9/ABS(F9)*100</f>
        <v>0</v>
      </c>
      <c r="O9">
        <f>(E9-F9)/F9*100</f>
        <v>0</v>
      </c>
      <c r="P9">
        <f t="shared" si="2"/>
        <v>0</v>
      </c>
      <c r="Q9" t="b">
        <f t="shared" si="3"/>
        <v>0</v>
      </c>
    </row>
    <row r="10" spans="1:17" hidden="1" x14ac:dyDescent="0.35">
      <c r="A10" t="s">
        <v>169</v>
      </c>
      <c r="B10" t="s">
        <v>50</v>
      </c>
      <c r="C10" t="s">
        <v>170</v>
      </c>
      <c r="D10" t="s">
        <v>51</v>
      </c>
      <c r="E10">
        <v>0.20300000000000001</v>
      </c>
      <c r="F10">
        <v>0.20300000000000001</v>
      </c>
      <c r="G10">
        <v>0</v>
      </c>
      <c r="H10">
        <v>0</v>
      </c>
      <c r="I10" t="b">
        <v>0</v>
      </c>
      <c r="J10" t="b">
        <v>0</v>
      </c>
      <c r="K10" t="b">
        <v>0</v>
      </c>
      <c r="L10" t="b">
        <v>0</v>
      </c>
      <c r="M10" t="s">
        <v>17</v>
      </c>
      <c r="N10" s="4">
        <f>G10/ABS(F10)*100</f>
        <v>0</v>
      </c>
      <c r="O10">
        <f>(E10-F10)/F10*100</f>
        <v>0</v>
      </c>
      <c r="P10">
        <f t="shared" si="2"/>
        <v>0</v>
      </c>
      <c r="Q10" t="b">
        <f t="shared" si="3"/>
        <v>0</v>
      </c>
    </row>
    <row r="11" spans="1:17" hidden="1" x14ac:dyDescent="0.35">
      <c r="A11" t="s">
        <v>169</v>
      </c>
      <c r="B11" t="s">
        <v>82</v>
      </c>
      <c r="C11" t="s">
        <v>170</v>
      </c>
      <c r="D11" t="s">
        <v>83</v>
      </c>
      <c r="E11">
        <v>0.66500000000000004</v>
      </c>
      <c r="F11">
        <v>0.66500000000000004</v>
      </c>
      <c r="G11">
        <v>0</v>
      </c>
      <c r="H11">
        <v>0</v>
      </c>
      <c r="I11" t="b">
        <v>0</v>
      </c>
      <c r="J11" t="b">
        <v>0</v>
      </c>
      <c r="K11" t="b">
        <v>0</v>
      </c>
      <c r="L11" t="b">
        <v>0</v>
      </c>
      <c r="M11" t="s">
        <v>17</v>
      </c>
      <c r="N11" s="4">
        <f>G11/ABS(F11)*100</f>
        <v>0</v>
      </c>
      <c r="O11">
        <f>(E11-F11)/F11*100</f>
        <v>0</v>
      </c>
      <c r="P11">
        <f t="shared" si="2"/>
        <v>0</v>
      </c>
      <c r="Q11" t="b">
        <f t="shared" si="3"/>
        <v>0</v>
      </c>
    </row>
    <row r="12" spans="1:17" hidden="1" x14ac:dyDescent="0.35">
      <c r="A12" t="s">
        <v>227</v>
      </c>
      <c r="B12" t="s">
        <v>94</v>
      </c>
      <c r="C12" t="s">
        <v>228</v>
      </c>
      <c r="D12" t="s">
        <v>95</v>
      </c>
      <c r="E12">
        <v>0.308</v>
      </c>
      <c r="F12">
        <v>0.308</v>
      </c>
      <c r="G12">
        <v>0</v>
      </c>
      <c r="H12">
        <v>0</v>
      </c>
      <c r="I12" t="b">
        <v>0</v>
      </c>
      <c r="J12" t="b">
        <v>0</v>
      </c>
      <c r="K12" t="b">
        <v>0</v>
      </c>
      <c r="L12" t="b">
        <v>0</v>
      </c>
      <c r="M12" t="s">
        <v>17</v>
      </c>
      <c r="N12" s="4">
        <f>G12/ABS(F12)*100</f>
        <v>0</v>
      </c>
      <c r="O12">
        <f>(E12-F12)/F12*100</f>
        <v>0</v>
      </c>
      <c r="P12">
        <f t="shared" si="2"/>
        <v>0</v>
      </c>
      <c r="Q12" t="b">
        <f t="shared" si="3"/>
        <v>0</v>
      </c>
    </row>
    <row r="13" spans="1:17" hidden="1" x14ac:dyDescent="0.35">
      <c r="A13" t="s">
        <v>161</v>
      </c>
      <c r="B13" t="s">
        <v>104</v>
      </c>
      <c r="C13" t="s">
        <v>162</v>
      </c>
      <c r="D13" t="s">
        <v>105</v>
      </c>
      <c r="E13">
        <v>1.157</v>
      </c>
      <c r="F13">
        <v>1.157</v>
      </c>
      <c r="G13">
        <v>0</v>
      </c>
      <c r="H13">
        <v>0</v>
      </c>
      <c r="I13" t="b">
        <v>0</v>
      </c>
      <c r="J13" t="b">
        <v>0</v>
      </c>
      <c r="K13" t="b">
        <v>0</v>
      </c>
      <c r="L13" t="b">
        <v>0</v>
      </c>
      <c r="M13" t="s">
        <v>17</v>
      </c>
      <c r="N13" s="4">
        <f>G13/ABS(F13)*100</f>
        <v>0</v>
      </c>
      <c r="O13">
        <f>(E13-F13)/F13*100</f>
        <v>0</v>
      </c>
      <c r="P13">
        <f t="shared" si="2"/>
        <v>0</v>
      </c>
      <c r="Q13" t="b">
        <f t="shared" si="3"/>
        <v>0</v>
      </c>
    </row>
    <row r="14" spans="1:17" hidden="1" x14ac:dyDescent="0.35">
      <c r="A14" t="s">
        <v>227</v>
      </c>
      <c r="B14" t="s">
        <v>118</v>
      </c>
      <c r="C14" t="s">
        <v>228</v>
      </c>
      <c r="D14" t="s">
        <v>119</v>
      </c>
      <c r="E14">
        <v>0.93100000000000005</v>
      </c>
      <c r="F14">
        <v>0.93100000000000005</v>
      </c>
      <c r="G14">
        <v>0</v>
      </c>
      <c r="H14">
        <v>0</v>
      </c>
      <c r="I14" t="b">
        <v>0</v>
      </c>
      <c r="J14" t="b">
        <v>0</v>
      </c>
      <c r="K14" t="b">
        <v>0</v>
      </c>
      <c r="L14" t="b">
        <v>0</v>
      </c>
      <c r="M14" t="s">
        <v>17</v>
      </c>
      <c r="N14" s="4">
        <f>G14/ABS(F14)*100</f>
        <v>0</v>
      </c>
      <c r="O14">
        <f>(E14-F14)/F14*100</f>
        <v>0</v>
      </c>
      <c r="P14">
        <f t="shared" si="2"/>
        <v>0</v>
      </c>
      <c r="Q14" t="b">
        <f t="shared" si="3"/>
        <v>0</v>
      </c>
    </row>
    <row r="15" spans="1:17" hidden="1" x14ac:dyDescent="0.35">
      <c r="A15" t="s">
        <v>149</v>
      </c>
      <c r="B15" t="s">
        <v>120</v>
      </c>
      <c r="C15" t="s">
        <v>150</v>
      </c>
      <c r="D15" t="s">
        <v>121</v>
      </c>
      <c r="E15">
        <v>0.34799999999999998</v>
      </c>
      <c r="F15">
        <v>0.34799999999999998</v>
      </c>
      <c r="G15">
        <v>0</v>
      </c>
      <c r="H15">
        <v>0</v>
      </c>
      <c r="I15" t="b">
        <v>0</v>
      </c>
      <c r="J15" t="b">
        <v>0</v>
      </c>
      <c r="K15" t="b">
        <v>0</v>
      </c>
      <c r="L15" t="b">
        <v>0</v>
      </c>
      <c r="M15" t="s">
        <v>17</v>
      </c>
      <c r="N15" s="4">
        <f>G15/ABS(F15)*100</f>
        <v>0</v>
      </c>
      <c r="O15">
        <f>(E15-F15)/F15*100</f>
        <v>0</v>
      </c>
      <c r="P15">
        <f t="shared" si="2"/>
        <v>0</v>
      </c>
      <c r="Q15" t="b">
        <f t="shared" si="3"/>
        <v>0</v>
      </c>
    </row>
    <row r="16" spans="1:17" hidden="1" x14ac:dyDescent="0.35">
      <c r="A16" t="s">
        <v>171</v>
      </c>
      <c r="B16" t="s">
        <v>128</v>
      </c>
      <c r="C16" t="s">
        <v>172</v>
      </c>
      <c r="D16" t="s">
        <v>129</v>
      </c>
      <c r="E16">
        <v>0.56599999999999995</v>
      </c>
      <c r="F16">
        <v>0.56599999999999995</v>
      </c>
      <c r="G16">
        <v>0</v>
      </c>
      <c r="H16">
        <v>0</v>
      </c>
      <c r="I16" t="b">
        <v>0</v>
      </c>
      <c r="J16" t="b">
        <v>0</v>
      </c>
      <c r="K16" t="b">
        <v>0</v>
      </c>
      <c r="L16" t="b">
        <v>0</v>
      </c>
      <c r="M16" t="s">
        <v>17</v>
      </c>
      <c r="N16" s="4">
        <f>G16/ABS(F16)*100</f>
        <v>0</v>
      </c>
      <c r="O16">
        <f>(E16-F16)/F16*100</f>
        <v>0</v>
      </c>
      <c r="P16">
        <f t="shared" si="2"/>
        <v>0</v>
      </c>
      <c r="Q16" t="b">
        <f t="shared" si="3"/>
        <v>0</v>
      </c>
    </row>
    <row r="17" spans="1:17" hidden="1" x14ac:dyDescent="0.35">
      <c r="A17" t="s">
        <v>193</v>
      </c>
      <c r="B17" t="s">
        <v>132</v>
      </c>
      <c r="C17" t="s">
        <v>194</v>
      </c>
      <c r="D17" t="s">
        <v>133</v>
      </c>
      <c r="E17">
        <v>1.405</v>
      </c>
      <c r="F17">
        <v>1.405</v>
      </c>
      <c r="G17">
        <v>0</v>
      </c>
      <c r="H17">
        <v>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s="4">
        <f>G17/ABS(F17)*100</f>
        <v>0</v>
      </c>
      <c r="O17">
        <f>(E17-F17)/F17*100</f>
        <v>0</v>
      </c>
      <c r="P17">
        <f t="shared" si="2"/>
        <v>0</v>
      </c>
      <c r="Q17" t="b">
        <f t="shared" si="3"/>
        <v>0</v>
      </c>
    </row>
    <row r="18" spans="1:17" hidden="1" x14ac:dyDescent="0.35">
      <c r="A18" t="s">
        <v>227</v>
      </c>
      <c r="B18" t="s">
        <v>140</v>
      </c>
      <c r="C18" t="s">
        <v>228</v>
      </c>
      <c r="D18" t="s">
        <v>141</v>
      </c>
      <c r="E18">
        <v>1.6679999999999999</v>
      </c>
      <c r="F18">
        <v>1.667</v>
      </c>
      <c r="G18">
        <v>9.9999999999988987E-4</v>
      </c>
      <c r="H18">
        <v>0.06</v>
      </c>
      <c r="I18" t="b">
        <v>0</v>
      </c>
      <c r="J18" t="b">
        <v>0</v>
      </c>
      <c r="K18" t="b">
        <v>0</v>
      </c>
      <c r="L18" t="b">
        <v>0</v>
      </c>
      <c r="M18" t="s">
        <v>17</v>
      </c>
      <c r="N18" s="4">
        <f>G18/ABS(F18)*100</f>
        <v>5.998800239951349E-2</v>
      </c>
      <c r="O18">
        <f>(E18-F18)/F18*100</f>
        <v>5.998800239951349E-2</v>
      </c>
      <c r="P18">
        <f t="shared" si="2"/>
        <v>5.998800239951349E-2</v>
      </c>
      <c r="Q18" t="b">
        <f t="shared" si="3"/>
        <v>0</v>
      </c>
    </row>
    <row r="19" spans="1:17" hidden="1" x14ac:dyDescent="0.35">
      <c r="A19" t="s">
        <v>169</v>
      </c>
      <c r="B19" t="s">
        <v>124</v>
      </c>
      <c r="C19" t="s">
        <v>170</v>
      </c>
      <c r="D19" t="s">
        <v>125</v>
      </c>
      <c r="E19">
        <v>1.089</v>
      </c>
      <c r="F19">
        <v>1.0880000000000001</v>
      </c>
      <c r="G19">
        <v>9.9999999999988987E-4</v>
      </c>
      <c r="H19">
        <v>0.09</v>
      </c>
      <c r="I19" t="b">
        <v>0</v>
      </c>
      <c r="J19" t="b">
        <v>0</v>
      </c>
      <c r="K19" t="b">
        <v>0</v>
      </c>
      <c r="L19" t="b">
        <v>0</v>
      </c>
      <c r="M19" t="s">
        <v>17</v>
      </c>
      <c r="N19" s="4">
        <f>G19/ABS(F19)*100</f>
        <v>9.1911764705872229E-2</v>
      </c>
      <c r="O19">
        <f>(E19-F19)/F19*100</f>
        <v>9.1911764705872229E-2</v>
      </c>
      <c r="P19">
        <f t="shared" si="2"/>
        <v>9.1911764705872229E-2</v>
      </c>
      <c r="Q19" t="b">
        <f t="shared" si="3"/>
        <v>0</v>
      </c>
    </row>
    <row r="20" spans="1:17" hidden="1" x14ac:dyDescent="0.35">
      <c r="A20" t="s">
        <v>173</v>
      </c>
      <c r="B20" t="s">
        <v>122</v>
      </c>
      <c r="C20" t="s">
        <v>174</v>
      </c>
      <c r="D20" t="s">
        <v>123</v>
      </c>
      <c r="E20">
        <v>0.97299999999999998</v>
      </c>
      <c r="F20">
        <v>0.97399999999999998</v>
      </c>
      <c r="G20">
        <v>1.0000000000000011E-3</v>
      </c>
      <c r="H20">
        <v>0.1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s="4">
        <f>G20/ABS(F20)*100</f>
        <v>0.1026694045174539</v>
      </c>
      <c r="O20">
        <f>(E20-F20)/F20*100</f>
        <v>-0.10266940451745389</v>
      </c>
      <c r="P20">
        <f t="shared" si="2"/>
        <v>0.10266940451745389</v>
      </c>
      <c r="Q20" t="b">
        <f t="shared" si="3"/>
        <v>0</v>
      </c>
    </row>
    <row r="21" spans="1:17" hidden="1" x14ac:dyDescent="0.35">
      <c r="A21" t="s">
        <v>165</v>
      </c>
      <c r="B21" t="s">
        <v>84</v>
      </c>
      <c r="C21" t="s">
        <v>166</v>
      </c>
      <c r="D21" t="s">
        <v>85</v>
      </c>
      <c r="E21">
        <v>0.85</v>
      </c>
      <c r="F21">
        <v>0.84899999999999998</v>
      </c>
      <c r="G21">
        <v>1.0000000000000011E-3</v>
      </c>
      <c r="H21">
        <v>0.12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s="4">
        <f>G21/ABS(F21)*100</f>
        <v>0.11778563015312146</v>
      </c>
      <c r="O21">
        <f>(E21-F21)/F21*100</f>
        <v>0.11778563015312142</v>
      </c>
      <c r="P21">
        <f t="shared" si="2"/>
        <v>0.11778563015312142</v>
      </c>
      <c r="Q21" t="b">
        <f t="shared" si="3"/>
        <v>0</v>
      </c>
    </row>
    <row r="22" spans="1:17" hidden="1" x14ac:dyDescent="0.35">
      <c r="A22" t="s">
        <v>169</v>
      </c>
      <c r="B22" t="s">
        <v>100</v>
      </c>
      <c r="C22" t="s">
        <v>170</v>
      </c>
      <c r="D22" t="s">
        <v>101</v>
      </c>
      <c r="E22">
        <v>0.83599999999999997</v>
      </c>
      <c r="F22">
        <v>0.83499999999999996</v>
      </c>
      <c r="G22">
        <v>1.0000000000000011E-3</v>
      </c>
      <c r="H22">
        <v>0.12</v>
      </c>
      <c r="I22" t="b">
        <v>0</v>
      </c>
      <c r="J22" t="b">
        <v>0</v>
      </c>
      <c r="K22" t="b">
        <v>0</v>
      </c>
      <c r="L22" t="b">
        <v>0</v>
      </c>
      <c r="M22" t="s">
        <v>17</v>
      </c>
      <c r="N22" s="4">
        <f>G22/ABS(F22)*100</f>
        <v>0.11976047904191629</v>
      </c>
      <c r="O22">
        <f>(E22-F22)/F22*100</f>
        <v>0.11976047904191628</v>
      </c>
      <c r="P22">
        <f t="shared" si="2"/>
        <v>0.11976047904191628</v>
      </c>
      <c r="Q22" t="b">
        <f t="shared" si="3"/>
        <v>0</v>
      </c>
    </row>
    <row r="23" spans="1:17" hidden="1" x14ac:dyDescent="0.35">
      <c r="A23" t="s">
        <v>217</v>
      </c>
      <c r="B23" t="s">
        <v>60</v>
      </c>
      <c r="C23" t="s">
        <v>218</v>
      </c>
      <c r="D23" t="s">
        <v>61</v>
      </c>
      <c r="E23">
        <v>1.242</v>
      </c>
      <c r="F23">
        <v>1.244</v>
      </c>
      <c r="G23">
        <v>2.0000000000000022E-3</v>
      </c>
      <c r="H23">
        <v>0.16</v>
      </c>
      <c r="I23" t="b">
        <v>0</v>
      </c>
      <c r="J23" t="b">
        <v>0</v>
      </c>
      <c r="K23" t="b">
        <v>0</v>
      </c>
      <c r="L23" t="b">
        <v>0</v>
      </c>
      <c r="M23" t="s">
        <v>17</v>
      </c>
      <c r="N23" s="4">
        <f>G23/ABS(F23)*100</f>
        <v>0.16077170418006448</v>
      </c>
      <c r="O23">
        <f>(E23-F23)/F23*100</f>
        <v>-0.16077170418006445</v>
      </c>
      <c r="P23">
        <f t="shared" si="2"/>
        <v>0.16077170418006445</v>
      </c>
      <c r="Q23" t="b">
        <f t="shared" si="3"/>
        <v>0</v>
      </c>
    </row>
    <row r="24" spans="1:17" hidden="1" x14ac:dyDescent="0.35">
      <c r="A24" t="s">
        <v>161</v>
      </c>
      <c r="B24" t="s">
        <v>130</v>
      </c>
      <c r="C24" t="s">
        <v>162</v>
      </c>
      <c r="D24" t="s">
        <v>131</v>
      </c>
      <c r="E24">
        <v>1.1990000000000001</v>
      </c>
      <c r="F24">
        <v>1.2010000000000001</v>
      </c>
      <c r="G24">
        <v>2.0000000000000022E-3</v>
      </c>
      <c r="H24">
        <v>0.17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s="4">
        <f>G24/ABS(F24)*100</f>
        <v>0.16652789342214838</v>
      </c>
      <c r="O24">
        <f>(E24-F24)/F24*100</f>
        <v>-0.16652789342214835</v>
      </c>
      <c r="P24">
        <f t="shared" si="2"/>
        <v>0.16652789342214835</v>
      </c>
      <c r="Q24" t="b">
        <f t="shared" si="3"/>
        <v>0</v>
      </c>
    </row>
    <row r="25" spans="1:17" hidden="1" x14ac:dyDescent="0.35">
      <c r="A25" t="s">
        <v>167</v>
      </c>
      <c r="B25" t="s">
        <v>138</v>
      </c>
      <c r="C25" t="s">
        <v>168</v>
      </c>
      <c r="D25" t="s">
        <v>139</v>
      </c>
      <c r="E25">
        <v>1.198</v>
      </c>
      <c r="F25">
        <v>1.196</v>
      </c>
      <c r="G25">
        <v>2.0000000000000022E-3</v>
      </c>
      <c r="H25">
        <v>0.17</v>
      </c>
      <c r="I25" t="b">
        <v>0</v>
      </c>
      <c r="J25" t="b">
        <v>0</v>
      </c>
      <c r="K25" t="b">
        <v>0</v>
      </c>
      <c r="L25" t="b">
        <v>0</v>
      </c>
      <c r="M25" t="s">
        <v>17</v>
      </c>
      <c r="N25" s="4">
        <f>G25/ABS(F25)*100</f>
        <v>0.16722408026755872</v>
      </c>
      <c r="O25">
        <f>(E25-F25)/F25*100</f>
        <v>0.16722408026755867</v>
      </c>
      <c r="P25">
        <f t="shared" si="2"/>
        <v>0.16722408026755867</v>
      </c>
      <c r="Q25" t="b">
        <f t="shared" si="3"/>
        <v>0</v>
      </c>
    </row>
    <row r="26" spans="1:17" hidden="1" x14ac:dyDescent="0.35">
      <c r="A26" t="s">
        <v>227</v>
      </c>
      <c r="B26" t="s">
        <v>130</v>
      </c>
      <c r="C26" t="s">
        <v>228</v>
      </c>
      <c r="D26" t="s">
        <v>131</v>
      </c>
      <c r="E26">
        <v>1.0189999999999999</v>
      </c>
      <c r="F26">
        <v>1.0209999999999999</v>
      </c>
      <c r="G26">
        <v>2.0000000000000022E-3</v>
      </c>
      <c r="H26">
        <v>0.2</v>
      </c>
      <c r="I26" t="b">
        <v>0</v>
      </c>
      <c r="J26" t="b">
        <v>0</v>
      </c>
      <c r="K26" t="b">
        <v>0</v>
      </c>
      <c r="L26" t="b">
        <v>0</v>
      </c>
      <c r="M26" t="s">
        <v>17</v>
      </c>
      <c r="N26" s="4">
        <f>G26/ABS(F26)*100</f>
        <v>0.19588638589618043</v>
      </c>
      <c r="O26">
        <f>(E26-F26)/F26*100</f>
        <v>-0.1958863858961804</v>
      </c>
      <c r="P26">
        <f t="shared" si="2"/>
        <v>0.1958863858961804</v>
      </c>
      <c r="Q26" t="b">
        <f t="shared" si="3"/>
        <v>0</v>
      </c>
    </row>
    <row r="27" spans="1:17" hidden="1" x14ac:dyDescent="0.35">
      <c r="A27" t="s">
        <v>195</v>
      </c>
      <c r="B27" t="s">
        <v>92</v>
      </c>
      <c r="C27" t="s">
        <v>196</v>
      </c>
      <c r="D27" t="s">
        <v>93</v>
      </c>
      <c r="E27">
        <v>0.51100000000000001</v>
      </c>
      <c r="F27">
        <v>0.51</v>
      </c>
      <c r="G27">
        <v>1.0000000000000011E-3</v>
      </c>
      <c r="H27">
        <v>0.2</v>
      </c>
      <c r="I27" t="b">
        <v>0</v>
      </c>
      <c r="J27" t="b">
        <v>0</v>
      </c>
      <c r="K27" t="b">
        <v>0</v>
      </c>
      <c r="L27" t="b">
        <v>0</v>
      </c>
      <c r="M27" t="s">
        <v>17</v>
      </c>
      <c r="N27" s="4">
        <f>G27/ABS(F27)*100</f>
        <v>0.19607843137254924</v>
      </c>
      <c r="O27">
        <f>(E27-F27)/F27*100</f>
        <v>0.19607843137254918</v>
      </c>
      <c r="P27">
        <f t="shared" si="2"/>
        <v>0.19607843137254918</v>
      </c>
      <c r="Q27" t="b">
        <f t="shared" si="3"/>
        <v>0</v>
      </c>
    </row>
    <row r="28" spans="1:17" hidden="1" x14ac:dyDescent="0.35">
      <c r="A28" t="s">
        <v>149</v>
      </c>
      <c r="B28" t="s">
        <v>106</v>
      </c>
      <c r="C28" t="s">
        <v>150</v>
      </c>
      <c r="D28" t="s">
        <v>107</v>
      </c>
      <c r="E28">
        <v>0.5</v>
      </c>
      <c r="F28">
        <v>0.499</v>
      </c>
      <c r="G28">
        <v>1.0000000000000011E-3</v>
      </c>
      <c r="H28">
        <v>0.2</v>
      </c>
      <c r="I28" t="b">
        <v>0</v>
      </c>
      <c r="J28" t="b">
        <v>0</v>
      </c>
      <c r="K28" t="b">
        <v>0</v>
      </c>
      <c r="L28" t="b">
        <v>0</v>
      </c>
      <c r="M28" t="s">
        <v>17</v>
      </c>
      <c r="N28" s="4">
        <f>G28/ABS(F28)*100</f>
        <v>0.20040080160320661</v>
      </c>
      <c r="O28">
        <f>(E28-F28)/F28*100</f>
        <v>0.20040080160320656</v>
      </c>
      <c r="P28">
        <f t="shared" si="2"/>
        <v>0.20040080160320656</v>
      </c>
      <c r="Q28" t="b">
        <f t="shared" si="3"/>
        <v>0</v>
      </c>
    </row>
    <row r="29" spans="1:17" hidden="1" x14ac:dyDescent="0.35">
      <c r="A29" t="s">
        <v>217</v>
      </c>
      <c r="B29" t="s">
        <v>78</v>
      </c>
      <c r="C29" t="s">
        <v>218</v>
      </c>
      <c r="D29" t="s">
        <v>79</v>
      </c>
      <c r="E29">
        <v>0.90200000000000002</v>
      </c>
      <c r="F29">
        <v>0.9</v>
      </c>
      <c r="G29">
        <v>2.0000000000000022E-3</v>
      </c>
      <c r="H29">
        <v>0.22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s="4">
        <f>G29/ABS(F29)*100</f>
        <v>0.22222222222222249</v>
      </c>
      <c r="O29">
        <f>(E29-F29)/F29*100</f>
        <v>0.2222222222222224</v>
      </c>
      <c r="P29">
        <f t="shared" si="2"/>
        <v>0.2222222222222224</v>
      </c>
      <c r="Q29" t="b">
        <f t="shared" si="3"/>
        <v>0</v>
      </c>
    </row>
    <row r="30" spans="1:17" hidden="1" x14ac:dyDescent="0.35">
      <c r="A30" t="s">
        <v>193</v>
      </c>
      <c r="B30" t="s">
        <v>130</v>
      </c>
      <c r="C30" t="s">
        <v>194</v>
      </c>
      <c r="D30" t="s">
        <v>131</v>
      </c>
      <c r="E30">
        <v>0.89300000000000002</v>
      </c>
      <c r="F30">
        <v>0.89100000000000001</v>
      </c>
      <c r="G30">
        <v>2.0000000000000022E-3</v>
      </c>
      <c r="H30">
        <v>0.22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s="4">
        <f>G30/ABS(F30)*100</f>
        <v>0.22446689113355803</v>
      </c>
      <c r="O30">
        <f>(E30-F30)/F30*100</f>
        <v>0.224466891133558</v>
      </c>
      <c r="P30">
        <f t="shared" si="2"/>
        <v>0.224466891133558</v>
      </c>
      <c r="Q30" t="b">
        <f t="shared" si="3"/>
        <v>0</v>
      </c>
    </row>
    <row r="31" spans="1:17" hidden="1" x14ac:dyDescent="0.35">
      <c r="A31" t="s">
        <v>159</v>
      </c>
      <c r="B31" t="s">
        <v>102</v>
      </c>
      <c r="C31" t="s">
        <v>160</v>
      </c>
      <c r="D31" t="s">
        <v>103</v>
      </c>
      <c r="E31">
        <v>0.875</v>
      </c>
      <c r="F31">
        <v>0.873</v>
      </c>
      <c r="G31">
        <v>2.0000000000000022E-3</v>
      </c>
      <c r="H31">
        <v>0.23</v>
      </c>
      <c r="I31" t="b">
        <v>0</v>
      </c>
      <c r="J31" t="b">
        <v>0</v>
      </c>
      <c r="K31" t="b">
        <v>0</v>
      </c>
      <c r="L31" t="b">
        <v>0</v>
      </c>
      <c r="M31" t="s">
        <v>17</v>
      </c>
      <c r="N31" s="4">
        <f>G31/ABS(F31)*100</f>
        <v>0.22909507445589947</v>
      </c>
      <c r="O31">
        <f>(E31-F31)/F31*100</f>
        <v>0.22909507445589938</v>
      </c>
      <c r="P31">
        <f t="shared" si="2"/>
        <v>0.22909507445589938</v>
      </c>
      <c r="Q31" t="b">
        <f t="shared" si="3"/>
        <v>0</v>
      </c>
    </row>
    <row r="32" spans="1:17" hidden="1" x14ac:dyDescent="0.35">
      <c r="A32" t="s">
        <v>169</v>
      </c>
      <c r="B32" t="s">
        <v>140</v>
      </c>
      <c r="C32" t="s">
        <v>170</v>
      </c>
      <c r="D32" t="s">
        <v>141</v>
      </c>
      <c r="E32">
        <v>1.71</v>
      </c>
      <c r="F32">
        <v>1.714</v>
      </c>
      <c r="G32">
        <v>4.0000000000000044E-3</v>
      </c>
      <c r="H32">
        <v>0.23</v>
      </c>
      <c r="I32" t="b">
        <v>0</v>
      </c>
      <c r="J32" t="b">
        <v>0</v>
      </c>
      <c r="K32" t="b">
        <v>0</v>
      </c>
      <c r="L32" t="b">
        <v>0</v>
      </c>
      <c r="M32" t="s">
        <v>17</v>
      </c>
      <c r="N32" s="4">
        <f>G32/ABS(F32)*100</f>
        <v>0.23337222870478441</v>
      </c>
      <c r="O32">
        <f>(E32-F32)/F32*100</f>
        <v>-0.23337222870478433</v>
      </c>
      <c r="P32">
        <f t="shared" si="2"/>
        <v>0.23337222870478433</v>
      </c>
      <c r="Q32" t="b">
        <f t="shared" si="3"/>
        <v>0</v>
      </c>
    </row>
    <row r="33" spans="1:17" hidden="1" x14ac:dyDescent="0.35">
      <c r="A33" t="s">
        <v>149</v>
      </c>
      <c r="B33" t="s">
        <v>124</v>
      </c>
      <c r="C33" t="s">
        <v>150</v>
      </c>
      <c r="D33" t="s">
        <v>125</v>
      </c>
      <c r="E33">
        <v>0.85699999999999998</v>
      </c>
      <c r="F33">
        <v>0.85499999999999998</v>
      </c>
      <c r="G33">
        <v>2.0000000000000022E-3</v>
      </c>
      <c r="H33">
        <v>0.23</v>
      </c>
      <c r="I33" t="b">
        <v>0</v>
      </c>
      <c r="J33" t="b">
        <v>0</v>
      </c>
      <c r="K33" t="b">
        <v>0</v>
      </c>
      <c r="L33" t="b">
        <v>0</v>
      </c>
      <c r="M33" t="s">
        <v>17</v>
      </c>
      <c r="N33" s="4">
        <f>G33/ABS(F33)*100</f>
        <v>0.23391812865497102</v>
      </c>
      <c r="O33">
        <f>(E33-F33)/F33*100</f>
        <v>0.23391812865497097</v>
      </c>
      <c r="P33">
        <f t="shared" si="2"/>
        <v>0.23391812865497097</v>
      </c>
      <c r="Q33" t="b">
        <f t="shared" si="3"/>
        <v>0</v>
      </c>
    </row>
    <row r="34" spans="1:17" hidden="1" x14ac:dyDescent="0.35">
      <c r="A34" t="s">
        <v>183</v>
      </c>
      <c r="B34" t="s">
        <v>116</v>
      </c>
      <c r="C34" t="s">
        <v>184</v>
      </c>
      <c r="D34" t="s">
        <v>117</v>
      </c>
      <c r="E34">
        <v>0.84599999999999997</v>
      </c>
      <c r="F34">
        <v>0.84399999999999997</v>
      </c>
      <c r="G34">
        <v>2.0000000000000022E-3</v>
      </c>
      <c r="H34">
        <v>0.24</v>
      </c>
      <c r="I34" t="b">
        <v>0</v>
      </c>
      <c r="J34" t="b">
        <v>0</v>
      </c>
      <c r="K34" t="b">
        <v>0</v>
      </c>
      <c r="L34" t="b">
        <v>0</v>
      </c>
      <c r="M34" t="s">
        <v>17</v>
      </c>
      <c r="N34" s="4">
        <f>G34/ABS(F34)*100</f>
        <v>0.23696682464455004</v>
      </c>
      <c r="O34">
        <f>(E34-F34)/F34*100</f>
        <v>0.23696682464454999</v>
      </c>
      <c r="P34">
        <f t="shared" si="2"/>
        <v>0.23696682464454999</v>
      </c>
      <c r="Q34" t="b">
        <f t="shared" si="3"/>
        <v>0</v>
      </c>
    </row>
    <row r="35" spans="1:17" hidden="1" x14ac:dyDescent="0.35">
      <c r="A35" t="s">
        <v>183</v>
      </c>
      <c r="B35" t="s">
        <v>32</v>
      </c>
      <c r="C35" t="s">
        <v>184</v>
      </c>
      <c r="D35" t="s">
        <v>33</v>
      </c>
      <c r="E35">
        <v>0.41399999999999998</v>
      </c>
      <c r="F35">
        <v>0.41499999999999998</v>
      </c>
      <c r="G35">
        <v>1.0000000000000011E-3</v>
      </c>
      <c r="H35">
        <v>0.24</v>
      </c>
      <c r="I35" t="b">
        <v>0</v>
      </c>
      <c r="J35" t="b">
        <v>0</v>
      </c>
      <c r="K35" t="b">
        <v>0</v>
      </c>
      <c r="L35" t="b">
        <v>0</v>
      </c>
      <c r="M35" t="s">
        <v>17</v>
      </c>
      <c r="N35" s="4">
        <f>G35/ABS(F35)*100</f>
        <v>0.24096385542168702</v>
      </c>
      <c r="O35">
        <f>(E35-F35)/F35*100</f>
        <v>-0.240963855421687</v>
      </c>
      <c r="P35">
        <f t="shared" si="2"/>
        <v>0.240963855421687</v>
      </c>
      <c r="Q35" t="b">
        <f t="shared" si="3"/>
        <v>0</v>
      </c>
    </row>
    <row r="36" spans="1:17" hidden="1" x14ac:dyDescent="0.35">
      <c r="A36" t="s">
        <v>175</v>
      </c>
      <c r="B36" t="s">
        <v>34</v>
      </c>
      <c r="C36" t="s">
        <v>176</v>
      </c>
      <c r="D36" t="s">
        <v>35</v>
      </c>
      <c r="E36">
        <v>-0.38800000000000001</v>
      </c>
      <c r="F36">
        <v>-0.38700000000000001</v>
      </c>
      <c r="G36">
        <v>1.0000000000000011E-3</v>
      </c>
      <c r="H36">
        <v>-0.26</v>
      </c>
      <c r="I36" t="b">
        <v>0</v>
      </c>
      <c r="J36" t="b">
        <v>0</v>
      </c>
      <c r="K36" t="b">
        <v>0</v>
      </c>
      <c r="L36" t="b">
        <v>0</v>
      </c>
      <c r="M36" t="s">
        <v>17</v>
      </c>
      <c r="N36" s="4">
        <f>G36/ABS(F36)*100</f>
        <v>0.25839793281653772</v>
      </c>
      <c r="O36">
        <f>(E36-F36)/F36*100</f>
        <v>0.25839793281653767</v>
      </c>
      <c r="P36">
        <f t="shared" si="2"/>
        <v>0.25839793281653767</v>
      </c>
      <c r="Q36" t="b">
        <f t="shared" si="3"/>
        <v>0</v>
      </c>
    </row>
    <row r="37" spans="1:17" hidden="1" x14ac:dyDescent="0.35">
      <c r="A37" t="s">
        <v>165</v>
      </c>
      <c r="B37" t="s">
        <v>40</v>
      </c>
      <c r="C37" t="s">
        <v>166</v>
      </c>
      <c r="D37" t="s">
        <v>41</v>
      </c>
      <c r="E37">
        <v>0.35699999999999998</v>
      </c>
      <c r="F37">
        <v>0.35799999999999998</v>
      </c>
      <c r="G37">
        <v>1.0000000000000011E-3</v>
      </c>
      <c r="H37">
        <v>0.28000000000000003</v>
      </c>
      <c r="I37" t="b">
        <v>0</v>
      </c>
      <c r="J37" t="b">
        <v>0</v>
      </c>
      <c r="K37" t="b">
        <v>0</v>
      </c>
      <c r="L37" t="b">
        <v>0</v>
      </c>
      <c r="M37" t="s">
        <v>17</v>
      </c>
      <c r="N37" s="4">
        <f>G37/ABS(F37)*100</f>
        <v>0.2793296089385478</v>
      </c>
      <c r="O37">
        <f>(E37-F37)/F37*100</f>
        <v>-0.27932960893854775</v>
      </c>
      <c r="P37">
        <f t="shared" si="2"/>
        <v>0.27932960893854775</v>
      </c>
      <c r="Q37" t="b">
        <f t="shared" si="3"/>
        <v>0</v>
      </c>
    </row>
    <row r="38" spans="1:17" hidden="1" x14ac:dyDescent="0.35">
      <c r="A38" t="s">
        <v>227</v>
      </c>
      <c r="B38" t="s">
        <v>124</v>
      </c>
      <c r="C38" t="s">
        <v>228</v>
      </c>
      <c r="D38" t="s">
        <v>125</v>
      </c>
      <c r="E38">
        <v>1.403</v>
      </c>
      <c r="F38">
        <v>1.399</v>
      </c>
      <c r="G38">
        <v>4.0000000000000044E-3</v>
      </c>
      <c r="H38">
        <v>0.28999999999999998</v>
      </c>
      <c r="I38" t="b">
        <v>0</v>
      </c>
      <c r="J38" t="b">
        <v>0</v>
      </c>
      <c r="K38" t="b">
        <v>0</v>
      </c>
      <c r="L38" t="b">
        <v>0</v>
      </c>
      <c r="M38" t="s">
        <v>17</v>
      </c>
      <c r="N38" s="4">
        <f>G38/ABS(F38)*100</f>
        <v>0.28591851322373157</v>
      </c>
      <c r="O38">
        <f>(E38-F38)/F38*100</f>
        <v>0.28591851322373152</v>
      </c>
      <c r="P38">
        <f t="shared" si="2"/>
        <v>0.28591851322373152</v>
      </c>
      <c r="Q38" t="b">
        <f t="shared" si="3"/>
        <v>0</v>
      </c>
    </row>
    <row r="39" spans="1:17" hidden="1" x14ac:dyDescent="0.35">
      <c r="A39" t="s">
        <v>149</v>
      </c>
      <c r="B39" t="s">
        <v>118</v>
      </c>
      <c r="C39" t="s">
        <v>150</v>
      </c>
      <c r="D39" t="s">
        <v>119</v>
      </c>
      <c r="E39">
        <v>0.67300000000000004</v>
      </c>
      <c r="F39">
        <v>0.67500000000000004</v>
      </c>
      <c r="G39">
        <v>2.0000000000000022E-3</v>
      </c>
      <c r="H39">
        <v>0.3</v>
      </c>
      <c r="I39" t="b">
        <v>0</v>
      </c>
      <c r="J39" t="b">
        <v>0</v>
      </c>
      <c r="K39" t="b">
        <v>0</v>
      </c>
      <c r="L39" t="b">
        <v>0</v>
      </c>
      <c r="M39" t="s">
        <v>17</v>
      </c>
      <c r="N39" s="4">
        <f>G39/ABS(F39)*100</f>
        <v>0.29629629629629661</v>
      </c>
      <c r="O39">
        <f>(E39-F39)/F39*100</f>
        <v>-0.29629629629629656</v>
      </c>
      <c r="P39">
        <f t="shared" si="2"/>
        <v>0.29629629629629656</v>
      </c>
      <c r="Q39" t="b">
        <f t="shared" si="3"/>
        <v>0</v>
      </c>
    </row>
    <row r="40" spans="1:17" hidden="1" x14ac:dyDescent="0.35">
      <c r="A40" t="s">
        <v>195</v>
      </c>
      <c r="B40" t="s">
        <v>132</v>
      </c>
      <c r="C40" t="s">
        <v>196</v>
      </c>
      <c r="D40" t="s">
        <v>133</v>
      </c>
      <c r="E40">
        <v>1.286</v>
      </c>
      <c r="F40">
        <v>1.29</v>
      </c>
      <c r="G40">
        <v>4.0000000000000044E-3</v>
      </c>
      <c r="H40">
        <v>0.31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s="4">
        <f>G40/ABS(F40)*100</f>
        <v>0.31007751937984529</v>
      </c>
      <c r="O40">
        <f>(E40-F40)/F40*100</f>
        <v>-0.31007751937984523</v>
      </c>
      <c r="P40">
        <f t="shared" si="2"/>
        <v>0.31007751937984523</v>
      </c>
      <c r="Q40" t="b">
        <f t="shared" si="3"/>
        <v>0</v>
      </c>
    </row>
    <row r="41" spans="1:17" hidden="1" x14ac:dyDescent="0.35">
      <c r="A41" t="s">
        <v>157</v>
      </c>
      <c r="B41" t="s">
        <v>128</v>
      </c>
      <c r="C41" t="s">
        <v>158</v>
      </c>
      <c r="D41" t="s">
        <v>129</v>
      </c>
      <c r="E41">
        <v>1.246</v>
      </c>
      <c r="F41">
        <v>1.242</v>
      </c>
      <c r="G41">
        <v>4.0000000000000044E-3</v>
      </c>
      <c r="H41">
        <v>0.32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s="4">
        <f>G41/ABS(F41)*100</f>
        <v>0.32206119162640934</v>
      </c>
      <c r="O41">
        <f>(E41-F41)/F41*100</f>
        <v>0.32206119162640934</v>
      </c>
      <c r="P41">
        <f t="shared" si="2"/>
        <v>0.32206119162640934</v>
      </c>
      <c r="Q41" t="b">
        <f t="shared" si="3"/>
        <v>0</v>
      </c>
    </row>
    <row r="42" spans="1:17" hidden="1" x14ac:dyDescent="0.35">
      <c r="A42" t="s">
        <v>215</v>
      </c>
      <c r="B42" t="s">
        <v>22</v>
      </c>
      <c r="C42" t="s">
        <v>216</v>
      </c>
      <c r="D42" t="s">
        <v>23</v>
      </c>
      <c r="E42">
        <v>-0.29099999999999998</v>
      </c>
      <c r="F42">
        <v>-0.29199999999999998</v>
      </c>
      <c r="G42">
        <v>1.0000000000000011E-3</v>
      </c>
      <c r="H42">
        <v>-0.34</v>
      </c>
      <c r="I42" t="b">
        <v>0</v>
      </c>
      <c r="J42" t="b">
        <v>0</v>
      </c>
      <c r="K42" t="b">
        <v>0</v>
      </c>
      <c r="L42" t="b">
        <v>0</v>
      </c>
      <c r="M42" t="s">
        <v>17</v>
      </c>
      <c r="N42" s="4">
        <f>G42/ABS(F42)*100</f>
        <v>0.34246575342465796</v>
      </c>
      <c r="O42">
        <f>(E42-F42)/F42*100</f>
        <v>-0.34246575342465785</v>
      </c>
      <c r="P42">
        <f t="shared" si="2"/>
        <v>0.34246575342465785</v>
      </c>
      <c r="Q42" t="b">
        <f t="shared" si="3"/>
        <v>0</v>
      </c>
    </row>
    <row r="43" spans="1:17" hidden="1" x14ac:dyDescent="0.35">
      <c r="A43" t="s">
        <v>195</v>
      </c>
      <c r="B43" t="s">
        <v>128</v>
      </c>
      <c r="C43" t="s">
        <v>196</v>
      </c>
      <c r="D43" t="s">
        <v>129</v>
      </c>
      <c r="E43">
        <v>1.4510000000000001</v>
      </c>
      <c r="F43">
        <v>1.446</v>
      </c>
      <c r="G43">
        <v>5.0000000000001146E-3</v>
      </c>
      <c r="H43">
        <v>0.35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s="4">
        <f>G43/ABS(F43)*100</f>
        <v>0.34578146611342425</v>
      </c>
      <c r="O43">
        <f>(E43-F43)/F43*100</f>
        <v>0.34578146611342431</v>
      </c>
      <c r="P43">
        <f t="shared" si="2"/>
        <v>0.34578146611342431</v>
      </c>
      <c r="Q43" t="b">
        <f t="shared" si="3"/>
        <v>0</v>
      </c>
    </row>
    <row r="44" spans="1:17" hidden="1" x14ac:dyDescent="0.35">
      <c r="A44" t="s">
        <v>173</v>
      </c>
      <c r="B44" t="s">
        <v>114</v>
      </c>
      <c r="C44" t="s">
        <v>174</v>
      </c>
      <c r="D44" t="s">
        <v>115</v>
      </c>
      <c r="E44">
        <v>1.1459999999999999</v>
      </c>
      <c r="F44">
        <v>1.1419999999999999</v>
      </c>
      <c r="G44">
        <v>4.0000000000000044E-3</v>
      </c>
      <c r="H44">
        <v>0.35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s="4">
        <f>G44/ABS(F44)*100</f>
        <v>0.35026269702276752</v>
      </c>
      <c r="O44">
        <f>(E44-F44)/F44*100</f>
        <v>0.35026269702276741</v>
      </c>
      <c r="P44">
        <f t="shared" si="2"/>
        <v>0.35026269702276741</v>
      </c>
      <c r="Q44" t="b">
        <f t="shared" si="3"/>
        <v>0</v>
      </c>
    </row>
    <row r="45" spans="1:17" hidden="1" x14ac:dyDescent="0.35">
      <c r="A45" t="s">
        <v>159</v>
      </c>
      <c r="B45" t="s">
        <v>62</v>
      </c>
      <c r="C45" t="s">
        <v>160</v>
      </c>
      <c r="D45" t="s">
        <v>63</v>
      </c>
      <c r="E45">
        <v>0.28100000000000003</v>
      </c>
      <c r="F45">
        <v>0.28000000000000003</v>
      </c>
      <c r="G45">
        <v>1.0000000000000011E-3</v>
      </c>
      <c r="H45">
        <v>0.36</v>
      </c>
      <c r="I45" t="b">
        <v>0</v>
      </c>
      <c r="J45" t="b">
        <v>0</v>
      </c>
      <c r="K45" t="b">
        <v>0</v>
      </c>
      <c r="L45" t="b">
        <v>0</v>
      </c>
      <c r="M45" t="s">
        <v>17</v>
      </c>
      <c r="N45" s="4">
        <f>G45/ABS(F45)*100</f>
        <v>0.35714285714285754</v>
      </c>
      <c r="O45">
        <f>(E45-F45)/F45*100</f>
        <v>0.35714285714285743</v>
      </c>
      <c r="P45">
        <f t="shared" si="2"/>
        <v>0.35714285714285743</v>
      </c>
      <c r="Q45" t="b">
        <f t="shared" si="3"/>
        <v>0</v>
      </c>
    </row>
    <row r="46" spans="1:17" hidden="1" x14ac:dyDescent="0.35">
      <c r="A46" t="s">
        <v>169</v>
      </c>
      <c r="B46" t="s">
        <v>122</v>
      </c>
      <c r="C46" t="s">
        <v>170</v>
      </c>
      <c r="D46" t="s">
        <v>123</v>
      </c>
      <c r="E46">
        <v>0.84199999999999997</v>
      </c>
      <c r="F46">
        <v>0.83899999999999997</v>
      </c>
      <c r="G46">
        <v>3.0000000000000031E-3</v>
      </c>
      <c r="H46">
        <v>0.36</v>
      </c>
      <c r="I46" t="b">
        <v>0</v>
      </c>
      <c r="J46" t="b">
        <v>0</v>
      </c>
      <c r="K46" t="b">
        <v>0</v>
      </c>
      <c r="L46" t="b">
        <v>0</v>
      </c>
      <c r="M46" t="s">
        <v>17</v>
      </c>
      <c r="N46" s="4">
        <f>G46/ABS(F46)*100</f>
        <v>0.35756853396901112</v>
      </c>
      <c r="O46">
        <f>(E46-F46)/F46*100</f>
        <v>0.35756853396901106</v>
      </c>
      <c r="P46">
        <f t="shared" si="2"/>
        <v>0.35756853396901106</v>
      </c>
      <c r="Q46" t="b">
        <f t="shared" si="3"/>
        <v>0</v>
      </c>
    </row>
    <row r="47" spans="1:17" hidden="1" x14ac:dyDescent="0.35">
      <c r="A47" t="s">
        <v>207</v>
      </c>
      <c r="B47" t="s">
        <v>100</v>
      </c>
      <c r="C47" t="s">
        <v>208</v>
      </c>
      <c r="D47" t="s">
        <v>101</v>
      </c>
      <c r="E47">
        <v>0.82899999999999996</v>
      </c>
      <c r="F47">
        <v>0.83199999999999996</v>
      </c>
      <c r="G47">
        <v>3.0000000000000031E-3</v>
      </c>
      <c r="H47">
        <v>0.36</v>
      </c>
      <c r="I47" t="b">
        <v>0</v>
      </c>
      <c r="J47" t="b">
        <v>0</v>
      </c>
      <c r="K47" t="b">
        <v>0</v>
      </c>
      <c r="L47" t="b">
        <v>0</v>
      </c>
      <c r="M47" t="s">
        <v>17</v>
      </c>
      <c r="N47" s="4">
        <f>G47/ABS(F47)*100</f>
        <v>0.36057692307692346</v>
      </c>
      <c r="O47">
        <f>(E47-F47)/F47*100</f>
        <v>-0.36057692307692341</v>
      </c>
      <c r="P47">
        <f t="shared" si="2"/>
        <v>0.36057692307692341</v>
      </c>
      <c r="Q47" t="b">
        <f t="shared" si="3"/>
        <v>0</v>
      </c>
    </row>
    <row r="48" spans="1:17" hidden="1" x14ac:dyDescent="0.35">
      <c r="A48" t="s">
        <v>197</v>
      </c>
      <c r="B48" t="s">
        <v>48</v>
      </c>
      <c r="C48" t="s">
        <v>198</v>
      </c>
      <c r="D48" t="s">
        <v>49</v>
      </c>
      <c r="E48">
        <v>0.26900000000000002</v>
      </c>
      <c r="F48">
        <v>0.27</v>
      </c>
      <c r="G48">
        <v>1.0000000000000011E-3</v>
      </c>
      <c r="H48">
        <v>0.37</v>
      </c>
      <c r="I48" t="b">
        <v>0</v>
      </c>
      <c r="J48" t="b">
        <v>0</v>
      </c>
      <c r="K48" t="b">
        <v>0</v>
      </c>
      <c r="L48" t="b">
        <v>0</v>
      </c>
      <c r="M48" t="s">
        <v>17</v>
      </c>
      <c r="N48" s="4">
        <f>G48/ABS(F48)*100</f>
        <v>0.37037037037037079</v>
      </c>
      <c r="O48">
        <f>(E48-F48)/F48*100</f>
        <v>-0.37037037037037068</v>
      </c>
      <c r="P48">
        <f t="shared" si="2"/>
        <v>0.37037037037037068</v>
      </c>
      <c r="Q48" t="b">
        <f t="shared" si="3"/>
        <v>0</v>
      </c>
    </row>
    <row r="49" spans="1:17" hidden="1" x14ac:dyDescent="0.35">
      <c r="A49" t="s">
        <v>169</v>
      </c>
      <c r="B49" t="s">
        <v>22</v>
      </c>
      <c r="C49" t="s">
        <v>170</v>
      </c>
      <c r="D49" t="s">
        <v>23</v>
      </c>
      <c r="E49">
        <v>-0.26800000000000002</v>
      </c>
      <c r="F49">
        <v>-0.26700000000000002</v>
      </c>
      <c r="G49">
        <v>1.0000000000000011E-3</v>
      </c>
      <c r="H49">
        <v>-0.37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s="4">
        <f>G49/ABS(F49)*100</f>
        <v>0.37453183520599292</v>
      </c>
      <c r="O49">
        <f>(E49-F49)/F49*100</f>
        <v>0.37453183520599281</v>
      </c>
      <c r="P49">
        <f t="shared" si="2"/>
        <v>0.37453183520599281</v>
      </c>
      <c r="Q49" t="b">
        <f t="shared" si="3"/>
        <v>0</v>
      </c>
    </row>
    <row r="50" spans="1:17" hidden="1" x14ac:dyDescent="0.35">
      <c r="A50" t="s">
        <v>161</v>
      </c>
      <c r="B50" t="s">
        <v>124</v>
      </c>
      <c r="C50" t="s">
        <v>162</v>
      </c>
      <c r="D50" t="s">
        <v>125</v>
      </c>
      <c r="E50">
        <v>1.607</v>
      </c>
      <c r="F50">
        <v>1.601</v>
      </c>
      <c r="G50">
        <v>6.0000000000000053E-3</v>
      </c>
      <c r="H50">
        <v>0.37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s="4">
        <f>G50/ABS(F50)*100</f>
        <v>0.37476577139287975</v>
      </c>
      <c r="O50">
        <f>(E50-F50)/F50*100</f>
        <v>0.37476577139287975</v>
      </c>
      <c r="P50">
        <f t="shared" si="2"/>
        <v>0.37476577139287975</v>
      </c>
      <c r="Q50" t="b">
        <f t="shared" si="3"/>
        <v>0</v>
      </c>
    </row>
    <row r="51" spans="1:17" hidden="1" x14ac:dyDescent="0.35">
      <c r="A51" t="s">
        <v>181</v>
      </c>
      <c r="B51" t="s">
        <v>106</v>
      </c>
      <c r="C51" t="s">
        <v>182</v>
      </c>
      <c r="D51" t="s">
        <v>107</v>
      </c>
      <c r="E51">
        <v>0.79300000000000004</v>
      </c>
      <c r="F51">
        <v>0.79</v>
      </c>
      <c r="G51">
        <v>3.0000000000000031E-3</v>
      </c>
      <c r="H51">
        <v>0.38</v>
      </c>
      <c r="I51" t="b">
        <v>0</v>
      </c>
      <c r="J51" t="b">
        <v>0</v>
      </c>
      <c r="K51" t="b">
        <v>0</v>
      </c>
      <c r="L51" t="b">
        <v>0</v>
      </c>
      <c r="M51" t="s">
        <v>17</v>
      </c>
      <c r="N51" s="4">
        <f>G51/ABS(F51)*100</f>
        <v>0.37974683544303833</v>
      </c>
      <c r="O51">
        <f>(E51-F51)/F51*100</f>
        <v>0.37974683544303833</v>
      </c>
      <c r="P51">
        <f t="shared" si="2"/>
        <v>0.37974683544303833</v>
      </c>
      <c r="Q51" t="b">
        <f t="shared" si="3"/>
        <v>0</v>
      </c>
    </row>
    <row r="52" spans="1:17" hidden="1" x14ac:dyDescent="0.35">
      <c r="A52" t="s">
        <v>187</v>
      </c>
      <c r="B52" t="s">
        <v>90</v>
      </c>
      <c r="C52" t="s">
        <v>188</v>
      </c>
      <c r="D52" t="s">
        <v>91</v>
      </c>
      <c r="E52">
        <v>1.538</v>
      </c>
      <c r="F52">
        <v>1.544</v>
      </c>
      <c r="G52">
        <v>6.0000000000000053E-3</v>
      </c>
      <c r="H52">
        <v>0.39</v>
      </c>
      <c r="I52" t="b">
        <v>0</v>
      </c>
      <c r="J52" t="b">
        <v>0</v>
      </c>
      <c r="K52" t="b">
        <v>0</v>
      </c>
      <c r="L52" t="b">
        <v>0</v>
      </c>
      <c r="M52" t="s">
        <v>17</v>
      </c>
      <c r="N52" s="4">
        <f>G52/ABS(F52)*100</f>
        <v>0.38860103626943038</v>
      </c>
      <c r="O52">
        <f>(E52-F52)/F52*100</f>
        <v>-0.38860103626943038</v>
      </c>
      <c r="P52">
        <f t="shared" si="2"/>
        <v>0.38860103626943038</v>
      </c>
      <c r="Q52" t="b">
        <f t="shared" si="3"/>
        <v>0</v>
      </c>
    </row>
    <row r="53" spans="1:17" hidden="1" x14ac:dyDescent="0.35">
      <c r="A53" t="s">
        <v>215</v>
      </c>
      <c r="B53" t="s">
        <v>134</v>
      </c>
      <c r="C53" t="s">
        <v>216</v>
      </c>
      <c r="D53" t="s">
        <v>135</v>
      </c>
      <c r="E53">
        <v>1.5269999999999999</v>
      </c>
      <c r="F53">
        <v>1.5329999999999999</v>
      </c>
      <c r="G53">
        <v>6.0000000000000053E-3</v>
      </c>
      <c r="H53">
        <v>0.39</v>
      </c>
      <c r="I53" t="b">
        <v>0</v>
      </c>
      <c r="J53" t="b">
        <v>0</v>
      </c>
      <c r="K53" t="b">
        <v>0</v>
      </c>
      <c r="L53" t="b">
        <v>0</v>
      </c>
      <c r="M53" t="s">
        <v>17</v>
      </c>
      <c r="N53" s="4">
        <f>G53/ABS(F53)*100</f>
        <v>0.39138943248532321</v>
      </c>
      <c r="O53">
        <f>(E53-F53)/F53*100</f>
        <v>-0.39138943248532321</v>
      </c>
      <c r="P53">
        <f t="shared" si="2"/>
        <v>0.39138943248532321</v>
      </c>
      <c r="Q53" t="b">
        <f t="shared" si="3"/>
        <v>0</v>
      </c>
    </row>
    <row r="54" spans="1:17" hidden="1" x14ac:dyDescent="0.35">
      <c r="A54" t="s">
        <v>149</v>
      </c>
      <c r="B54" t="s">
        <v>130</v>
      </c>
      <c r="C54" t="s">
        <v>150</v>
      </c>
      <c r="D54" t="s">
        <v>131</v>
      </c>
      <c r="E54">
        <v>0.76400000000000001</v>
      </c>
      <c r="F54">
        <v>0.76100000000000001</v>
      </c>
      <c r="G54">
        <v>3.0000000000000031E-3</v>
      </c>
      <c r="H54">
        <v>0.39</v>
      </c>
      <c r="I54" t="b">
        <v>0</v>
      </c>
      <c r="J54" t="b">
        <v>0</v>
      </c>
      <c r="K54" t="b">
        <v>0</v>
      </c>
      <c r="L54" t="b">
        <v>0</v>
      </c>
      <c r="M54" t="s">
        <v>17</v>
      </c>
      <c r="N54" s="4">
        <f>G54/ABS(F54)*100</f>
        <v>0.39421813403416595</v>
      </c>
      <c r="O54">
        <f>(E54-F54)/F54*100</f>
        <v>0.39421813403416589</v>
      </c>
      <c r="P54">
        <f t="shared" si="2"/>
        <v>0.39421813403416589</v>
      </c>
      <c r="Q54" t="b">
        <f t="shared" si="3"/>
        <v>0</v>
      </c>
    </row>
    <row r="55" spans="1:17" hidden="1" x14ac:dyDescent="0.35">
      <c r="A55" t="s">
        <v>195</v>
      </c>
      <c r="B55" t="s">
        <v>64</v>
      </c>
      <c r="C55" t="s">
        <v>196</v>
      </c>
      <c r="D55" t="s">
        <v>65</v>
      </c>
      <c r="E55">
        <v>-0.25</v>
      </c>
      <c r="F55">
        <v>-0.251</v>
      </c>
      <c r="G55">
        <v>1.0000000000000011E-3</v>
      </c>
      <c r="H55">
        <v>-0.4</v>
      </c>
      <c r="I55" t="b">
        <v>0</v>
      </c>
      <c r="J55" t="b">
        <v>0</v>
      </c>
      <c r="K55" t="b">
        <v>0</v>
      </c>
      <c r="L55" t="b">
        <v>0</v>
      </c>
      <c r="M55" t="s">
        <v>17</v>
      </c>
      <c r="N55" s="4">
        <f>G55/ABS(F55)*100</f>
        <v>0.39840637450199246</v>
      </c>
      <c r="O55">
        <f>(E55-F55)/F55*100</f>
        <v>-0.39840637450199234</v>
      </c>
      <c r="P55">
        <f t="shared" si="2"/>
        <v>0.39840637450199234</v>
      </c>
      <c r="Q55" t="b">
        <f t="shared" si="3"/>
        <v>0</v>
      </c>
    </row>
    <row r="56" spans="1:17" hidden="1" x14ac:dyDescent="0.35">
      <c r="A56" t="s">
        <v>215</v>
      </c>
      <c r="B56" t="s">
        <v>68</v>
      </c>
      <c r="C56" t="s">
        <v>216</v>
      </c>
      <c r="D56" t="s">
        <v>69</v>
      </c>
      <c r="E56">
        <v>0.246</v>
      </c>
      <c r="F56">
        <v>0.247</v>
      </c>
      <c r="G56">
        <v>1.0000000000000011E-3</v>
      </c>
      <c r="H56">
        <v>0.4</v>
      </c>
      <c r="I56" t="b">
        <v>0</v>
      </c>
      <c r="J56" t="b">
        <v>0</v>
      </c>
      <c r="K56" t="b">
        <v>0</v>
      </c>
      <c r="L56" t="b">
        <v>0</v>
      </c>
      <c r="M56" t="s">
        <v>17</v>
      </c>
      <c r="N56" s="4">
        <f>G56/ABS(F56)*100</f>
        <v>0.40485829959514213</v>
      </c>
      <c r="O56">
        <f>(E56-F56)/F56*100</f>
        <v>-0.40485829959514208</v>
      </c>
      <c r="P56">
        <f t="shared" si="2"/>
        <v>0.40485829959514208</v>
      </c>
      <c r="Q56" t="b">
        <f t="shared" si="3"/>
        <v>0</v>
      </c>
    </row>
    <row r="57" spans="1:17" hidden="1" x14ac:dyDescent="0.35">
      <c r="A57" t="s">
        <v>195</v>
      </c>
      <c r="B57" t="s">
        <v>36</v>
      </c>
      <c r="C57" t="s">
        <v>196</v>
      </c>
      <c r="D57" t="s">
        <v>37</v>
      </c>
      <c r="E57">
        <v>-0.47899999999999998</v>
      </c>
      <c r="F57">
        <v>-0.47699999999999998</v>
      </c>
      <c r="G57">
        <v>2.0000000000000022E-3</v>
      </c>
      <c r="H57">
        <v>-0.42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s="4">
        <f>G57/ABS(F57)*100</f>
        <v>0.41928721174004241</v>
      </c>
      <c r="O57">
        <f>(E57-F57)/F57*100</f>
        <v>0.4192872117400423</v>
      </c>
      <c r="P57">
        <f t="shared" si="2"/>
        <v>0.4192872117400423</v>
      </c>
      <c r="Q57" t="b">
        <f t="shared" si="3"/>
        <v>0</v>
      </c>
    </row>
    <row r="58" spans="1:17" hidden="1" x14ac:dyDescent="0.35">
      <c r="A58" t="s">
        <v>181</v>
      </c>
      <c r="B58" t="s">
        <v>100</v>
      </c>
      <c r="C58" t="s">
        <v>182</v>
      </c>
      <c r="D58" t="s">
        <v>101</v>
      </c>
      <c r="E58">
        <v>0.94499999999999995</v>
      </c>
      <c r="F58">
        <v>0.94899999999999995</v>
      </c>
      <c r="G58">
        <v>4.0000000000000044E-3</v>
      </c>
      <c r="H58">
        <v>0.42</v>
      </c>
      <c r="I58" t="b">
        <v>0</v>
      </c>
      <c r="J58" t="b">
        <v>0</v>
      </c>
      <c r="K58" t="b">
        <v>0</v>
      </c>
      <c r="L58" t="b">
        <v>0</v>
      </c>
      <c r="M58" t="s">
        <v>17</v>
      </c>
      <c r="N58" s="4">
        <f>G58/ABS(F58)*100</f>
        <v>0.42149631190727133</v>
      </c>
      <c r="O58">
        <f>(E58-F58)/F58*100</f>
        <v>-0.42149631190727121</v>
      </c>
      <c r="P58">
        <f t="shared" si="2"/>
        <v>0.42149631190727121</v>
      </c>
      <c r="Q58" t="b">
        <f t="shared" si="3"/>
        <v>0</v>
      </c>
    </row>
    <row r="59" spans="1:17" hidden="1" x14ac:dyDescent="0.35">
      <c r="A59" t="s">
        <v>211</v>
      </c>
      <c r="B59" t="s">
        <v>50</v>
      </c>
      <c r="C59" t="s">
        <v>212</v>
      </c>
      <c r="D59" t="s">
        <v>51</v>
      </c>
      <c r="E59">
        <v>0.23599999999999999</v>
      </c>
      <c r="F59">
        <v>0.23699999999999999</v>
      </c>
      <c r="G59">
        <v>1.0000000000000011E-3</v>
      </c>
      <c r="H59">
        <v>0.42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s="4">
        <f>G59/ABS(F59)*100</f>
        <v>0.4219409282700427</v>
      </c>
      <c r="O59">
        <f>(E59-F59)/F59*100</f>
        <v>-0.42194092827004259</v>
      </c>
      <c r="P59">
        <f t="shared" si="2"/>
        <v>0.42194092827004259</v>
      </c>
      <c r="Q59" t="b">
        <f t="shared" si="3"/>
        <v>0</v>
      </c>
    </row>
    <row r="60" spans="1:17" hidden="1" x14ac:dyDescent="0.35">
      <c r="A60" t="s">
        <v>207</v>
      </c>
      <c r="B60" t="s">
        <v>46</v>
      </c>
      <c r="C60" t="s">
        <v>208</v>
      </c>
      <c r="D60" t="s">
        <v>47</v>
      </c>
      <c r="E60">
        <v>-0.47099999999999997</v>
      </c>
      <c r="F60">
        <v>-0.46899999999999997</v>
      </c>
      <c r="G60">
        <v>2.0000000000000022E-3</v>
      </c>
      <c r="H60">
        <v>-0.43</v>
      </c>
      <c r="I60" t="b">
        <v>0</v>
      </c>
      <c r="J60" t="b">
        <v>0</v>
      </c>
      <c r="K60" t="b">
        <v>0</v>
      </c>
      <c r="L60" t="b">
        <v>0</v>
      </c>
      <c r="M60" t="s">
        <v>17</v>
      </c>
      <c r="N60" s="4">
        <f>G60/ABS(F60)*100</f>
        <v>0.4264392324093822</v>
      </c>
      <c r="O60">
        <f>(E60-F60)/F60*100</f>
        <v>0.42643923240938209</v>
      </c>
      <c r="P60">
        <f t="shared" si="2"/>
        <v>0.42643923240938209</v>
      </c>
      <c r="Q60" t="b">
        <f t="shared" si="3"/>
        <v>0</v>
      </c>
    </row>
    <row r="61" spans="1:17" hidden="1" x14ac:dyDescent="0.35">
      <c r="A61" t="s">
        <v>161</v>
      </c>
      <c r="B61" t="s">
        <v>60</v>
      </c>
      <c r="C61" t="s">
        <v>162</v>
      </c>
      <c r="D61" t="s">
        <v>61</v>
      </c>
      <c r="E61">
        <v>0.46899999999999997</v>
      </c>
      <c r="F61">
        <v>0.46700000000000003</v>
      </c>
      <c r="G61">
        <v>1.9999999999999458E-3</v>
      </c>
      <c r="H61">
        <v>0.43</v>
      </c>
      <c r="I61" t="b">
        <v>0</v>
      </c>
      <c r="J61" t="b">
        <v>0</v>
      </c>
      <c r="K61" t="b">
        <v>0</v>
      </c>
      <c r="L61" t="b">
        <v>0</v>
      </c>
      <c r="M61" t="s">
        <v>17</v>
      </c>
      <c r="N61" s="4">
        <f>G61/ABS(F61)*100</f>
        <v>0.42826552462525608</v>
      </c>
      <c r="O61">
        <f>(E61-F61)/F61*100</f>
        <v>0.42826552462525613</v>
      </c>
      <c r="P61">
        <f t="shared" si="2"/>
        <v>0.42826552462525613</v>
      </c>
      <c r="Q61" t="b">
        <f t="shared" si="3"/>
        <v>0</v>
      </c>
    </row>
    <row r="62" spans="1:17" hidden="1" x14ac:dyDescent="0.35">
      <c r="A62" t="s">
        <v>183</v>
      </c>
      <c r="B62" t="s">
        <v>118</v>
      </c>
      <c r="C62" t="s">
        <v>184</v>
      </c>
      <c r="D62" t="s">
        <v>119</v>
      </c>
      <c r="E62">
        <v>0.69599999999999995</v>
      </c>
      <c r="F62">
        <v>0.69899999999999995</v>
      </c>
      <c r="G62">
        <v>3.0000000000000031E-3</v>
      </c>
      <c r="H62">
        <v>0.43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s="4">
        <f>G62/ABS(F62)*100</f>
        <v>0.42918454935622363</v>
      </c>
      <c r="O62">
        <f>(E62-F62)/F62*100</f>
        <v>-0.42918454935622363</v>
      </c>
      <c r="P62">
        <f t="shared" si="2"/>
        <v>0.42918454935622363</v>
      </c>
      <c r="Q62" t="b">
        <f t="shared" si="3"/>
        <v>0</v>
      </c>
    </row>
    <row r="63" spans="1:17" hidden="1" x14ac:dyDescent="0.35">
      <c r="A63" t="s">
        <v>227</v>
      </c>
      <c r="B63" t="s">
        <v>142</v>
      </c>
      <c r="C63" t="s">
        <v>228</v>
      </c>
      <c r="D63" t="s">
        <v>143</v>
      </c>
      <c r="E63">
        <v>1.8260000000000001</v>
      </c>
      <c r="F63">
        <v>1.8340000000000001</v>
      </c>
      <c r="G63">
        <v>8.0000000000000071E-3</v>
      </c>
      <c r="H63">
        <v>0.44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s="4">
        <f>G63/ABS(F63)*100</f>
        <v>0.43620501635768849</v>
      </c>
      <c r="O63">
        <f>(E63-F63)/F63*100</f>
        <v>-0.43620501635768849</v>
      </c>
      <c r="P63">
        <f t="shared" si="2"/>
        <v>0.43620501635768849</v>
      </c>
      <c r="Q63" t="b">
        <f t="shared" si="3"/>
        <v>0</v>
      </c>
    </row>
    <row r="64" spans="1:17" hidden="1" x14ac:dyDescent="0.35">
      <c r="A64" t="s">
        <v>169</v>
      </c>
      <c r="B64" t="s">
        <v>70</v>
      </c>
      <c r="C64" t="s">
        <v>170</v>
      </c>
      <c r="D64" t="s">
        <v>71</v>
      </c>
      <c r="E64">
        <v>0.221</v>
      </c>
      <c r="F64">
        <v>0.222</v>
      </c>
      <c r="G64">
        <v>1.0000000000000011E-3</v>
      </c>
      <c r="H64">
        <v>0.45</v>
      </c>
      <c r="I64" t="b">
        <v>0</v>
      </c>
      <c r="J64" t="b">
        <v>0</v>
      </c>
      <c r="K64" t="b">
        <v>0</v>
      </c>
      <c r="L64" t="b">
        <v>0</v>
      </c>
      <c r="M64" t="s">
        <v>17</v>
      </c>
      <c r="N64" s="4">
        <f>G64/ABS(F64)*100</f>
        <v>0.45045045045045096</v>
      </c>
      <c r="O64">
        <f>(E64-F64)/F64*100</f>
        <v>-0.4504504504504509</v>
      </c>
      <c r="P64">
        <f t="shared" si="2"/>
        <v>0.4504504504504509</v>
      </c>
      <c r="Q64" t="b">
        <f t="shared" si="3"/>
        <v>0</v>
      </c>
    </row>
    <row r="65" spans="1:17" hidden="1" x14ac:dyDescent="0.35">
      <c r="A65" t="s">
        <v>213</v>
      </c>
      <c r="B65" t="s">
        <v>74</v>
      </c>
      <c r="C65" t="s">
        <v>214</v>
      </c>
      <c r="D65" t="s">
        <v>75</v>
      </c>
      <c r="E65">
        <v>0.441</v>
      </c>
      <c r="F65">
        <v>0.439</v>
      </c>
      <c r="G65">
        <v>2.0000000000000022E-3</v>
      </c>
      <c r="H65">
        <v>0.46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s="4">
        <f>G65/ABS(F65)*100</f>
        <v>0.45558086560364514</v>
      </c>
      <c r="O65">
        <f>(E65-F65)/F65*100</f>
        <v>0.45558086560364508</v>
      </c>
      <c r="P65">
        <f t="shared" si="2"/>
        <v>0.45558086560364508</v>
      </c>
      <c r="Q65" t="b">
        <f t="shared" si="3"/>
        <v>0</v>
      </c>
    </row>
    <row r="66" spans="1:17" hidden="1" x14ac:dyDescent="0.35">
      <c r="A66" t="s">
        <v>13</v>
      </c>
      <c r="B66" t="s">
        <v>144</v>
      </c>
      <c r="C66" t="s">
        <v>15</v>
      </c>
      <c r="D66" t="s">
        <v>145</v>
      </c>
      <c r="E66">
        <v>1.1459999999999999</v>
      </c>
      <c r="I66" t="b">
        <v>0</v>
      </c>
      <c r="J66" t="b">
        <v>0</v>
      </c>
      <c r="K66" t="b">
        <v>1</v>
      </c>
      <c r="L66" t="b">
        <v>1</v>
      </c>
      <c r="M66" t="s">
        <v>146</v>
      </c>
      <c r="N66" s="4" t="e">
        <f>G66/ABS(F66)*100</f>
        <v>#DIV/0!</v>
      </c>
    </row>
    <row r="67" spans="1:17" hidden="1" x14ac:dyDescent="0.35">
      <c r="A67" t="s">
        <v>227</v>
      </c>
      <c r="B67" t="s">
        <v>114</v>
      </c>
      <c r="C67" t="s">
        <v>228</v>
      </c>
      <c r="D67" t="s">
        <v>115</v>
      </c>
      <c r="E67">
        <v>0.873</v>
      </c>
      <c r="F67">
        <v>0.877</v>
      </c>
      <c r="G67">
        <v>4.0000000000000044E-3</v>
      </c>
      <c r="H67">
        <v>0.46</v>
      </c>
      <c r="I67" t="b">
        <v>0</v>
      </c>
      <c r="J67" t="b">
        <v>0</v>
      </c>
      <c r="K67" t="b">
        <v>0</v>
      </c>
      <c r="L67" t="b">
        <v>0</v>
      </c>
      <c r="M67" t="s">
        <v>17</v>
      </c>
      <c r="N67" s="4">
        <f>G67/ABS(F67)*100</f>
        <v>0.45610034207525707</v>
      </c>
      <c r="O67">
        <f>(E67-F67)/F67*100</f>
        <v>-0.4561003420752569</v>
      </c>
      <c r="P67">
        <f t="shared" ref="P67:P129" si="4">ABS(O67)</f>
        <v>0.4561003420752569</v>
      </c>
      <c r="Q67" t="b">
        <f t="shared" ref="Q67:Q129" si="5">P67&gt;20</f>
        <v>0</v>
      </c>
    </row>
    <row r="68" spans="1:17" hidden="1" x14ac:dyDescent="0.35">
      <c r="A68" t="s">
        <v>227</v>
      </c>
      <c r="B68" t="s">
        <v>122</v>
      </c>
      <c r="C68" t="s">
        <v>228</v>
      </c>
      <c r="D68" t="s">
        <v>123</v>
      </c>
      <c r="E68">
        <v>1.075</v>
      </c>
      <c r="F68">
        <v>1.08</v>
      </c>
      <c r="G68">
        <v>5.0000000000001146E-3</v>
      </c>
      <c r="H68">
        <v>0.46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s="4">
        <f>G68/ABS(F68)*100</f>
        <v>0.46296296296297351</v>
      </c>
      <c r="O68">
        <f>(E68-F68)/F68*100</f>
        <v>-0.46296296296297362</v>
      </c>
      <c r="P68">
        <f t="shared" si="4"/>
        <v>0.46296296296297362</v>
      </c>
      <c r="Q68" t="b">
        <f t="shared" si="5"/>
        <v>0</v>
      </c>
    </row>
    <row r="69" spans="1:17" hidden="1" x14ac:dyDescent="0.35">
      <c r="A69" t="s">
        <v>211</v>
      </c>
      <c r="B69" t="s">
        <v>90</v>
      </c>
      <c r="C69" t="s">
        <v>212</v>
      </c>
      <c r="D69" t="s">
        <v>91</v>
      </c>
      <c r="E69">
        <v>1.2909999999999999</v>
      </c>
      <c r="F69">
        <v>1.2849999999999999</v>
      </c>
      <c r="G69">
        <v>6.0000000000000053E-3</v>
      </c>
      <c r="H69">
        <v>0.47</v>
      </c>
      <c r="I69" t="b">
        <v>0</v>
      </c>
      <c r="J69" t="b">
        <v>0</v>
      </c>
      <c r="K69" t="b">
        <v>0</v>
      </c>
      <c r="L69" t="b">
        <v>0</v>
      </c>
      <c r="M69" t="s">
        <v>17</v>
      </c>
      <c r="N69" s="4">
        <f>G69/ABS(F69)*100</f>
        <v>0.46692607003891096</v>
      </c>
      <c r="O69">
        <f>(E69-F69)/F69*100</f>
        <v>0.46692607003891096</v>
      </c>
      <c r="P69">
        <f t="shared" si="4"/>
        <v>0.46692607003891096</v>
      </c>
      <c r="Q69" t="b">
        <f t="shared" si="5"/>
        <v>0</v>
      </c>
    </row>
    <row r="70" spans="1:17" hidden="1" x14ac:dyDescent="0.35">
      <c r="A70" t="s">
        <v>151</v>
      </c>
      <c r="B70" t="s">
        <v>108</v>
      </c>
      <c r="C70" t="s">
        <v>152</v>
      </c>
      <c r="D70" t="s">
        <v>109</v>
      </c>
      <c r="E70">
        <v>1.071</v>
      </c>
      <c r="F70">
        <v>1.0660000000000001</v>
      </c>
      <c r="G70">
        <v>4.9999999999998934E-3</v>
      </c>
      <c r="H70">
        <v>0.47</v>
      </c>
      <c r="I70" t="b">
        <v>0</v>
      </c>
      <c r="J70" t="b">
        <v>0</v>
      </c>
      <c r="K70" t="b">
        <v>0</v>
      </c>
      <c r="L70" t="b">
        <v>0</v>
      </c>
      <c r="M70" t="s">
        <v>17</v>
      </c>
      <c r="N70" s="4">
        <f>G70/ABS(F70)*100</f>
        <v>0.46904315196997121</v>
      </c>
      <c r="O70">
        <f>(E70-F70)/F70*100</f>
        <v>0.46904315196997121</v>
      </c>
      <c r="P70">
        <f t="shared" si="4"/>
        <v>0.46904315196997121</v>
      </c>
      <c r="Q70" t="b">
        <f t="shared" si="5"/>
        <v>0</v>
      </c>
    </row>
    <row r="71" spans="1:17" hidden="1" x14ac:dyDescent="0.35">
      <c r="A71" t="s">
        <v>161</v>
      </c>
      <c r="B71" t="s">
        <v>106</v>
      </c>
      <c r="C71" t="s">
        <v>162</v>
      </c>
      <c r="D71" t="s">
        <v>107</v>
      </c>
      <c r="E71">
        <v>0.84</v>
      </c>
      <c r="F71">
        <v>0.83599999999999997</v>
      </c>
      <c r="G71">
        <v>4.0000000000000044E-3</v>
      </c>
      <c r="H71">
        <v>0.48</v>
      </c>
      <c r="I71" t="b">
        <v>0</v>
      </c>
      <c r="J71" t="b">
        <v>0</v>
      </c>
      <c r="K71" t="b">
        <v>0</v>
      </c>
      <c r="L71" t="b">
        <v>0</v>
      </c>
      <c r="M71" t="s">
        <v>17</v>
      </c>
      <c r="N71" s="4">
        <f>G71/ABS(F71)*100</f>
        <v>0.47846889952153171</v>
      </c>
      <c r="O71">
        <f>(E71-F71)/F71*100</f>
        <v>0.47846889952153149</v>
      </c>
      <c r="P71">
        <f t="shared" si="4"/>
        <v>0.47846889952153149</v>
      </c>
      <c r="Q71" t="b">
        <f t="shared" si="5"/>
        <v>0</v>
      </c>
    </row>
    <row r="72" spans="1:17" hidden="1" x14ac:dyDescent="0.35">
      <c r="A72" t="s">
        <v>157</v>
      </c>
      <c r="B72" t="s">
        <v>136</v>
      </c>
      <c r="C72" t="s">
        <v>158</v>
      </c>
      <c r="D72" t="s">
        <v>137</v>
      </c>
      <c r="E72">
        <v>1.224</v>
      </c>
      <c r="F72">
        <v>1.23</v>
      </c>
      <c r="G72">
        <v>6.0000000000000053E-3</v>
      </c>
      <c r="H72">
        <v>0.49</v>
      </c>
      <c r="I72" t="b">
        <v>0</v>
      </c>
      <c r="J72" t="b">
        <v>0</v>
      </c>
      <c r="K72" t="b">
        <v>0</v>
      </c>
      <c r="L72" t="b">
        <v>0</v>
      </c>
      <c r="M72" t="s">
        <v>17</v>
      </c>
      <c r="N72" s="4">
        <f>G72/ABS(F72)*100</f>
        <v>0.48780487804878092</v>
      </c>
      <c r="O72">
        <f>(E72-F72)/F72*100</f>
        <v>-0.48780487804878092</v>
      </c>
      <c r="P72">
        <f t="shared" si="4"/>
        <v>0.48780487804878092</v>
      </c>
      <c r="Q72" t="b">
        <f t="shared" si="5"/>
        <v>0</v>
      </c>
    </row>
    <row r="73" spans="1:17" hidden="1" x14ac:dyDescent="0.35">
      <c r="A73" t="s">
        <v>161</v>
      </c>
      <c r="B73" t="s">
        <v>116</v>
      </c>
      <c r="C73" t="s">
        <v>162</v>
      </c>
      <c r="D73" t="s">
        <v>117</v>
      </c>
      <c r="E73">
        <v>0.80200000000000005</v>
      </c>
      <c r="F73">
        <v>0.80600000000000005</v>
      </c>
      <c r="G73">
        <v>4.0000000000000044E-3</v>
      </c>
      <c r="H73">
        <v>0.5</v>
      </c>
      <c r="I73" t="b">
        <v>0</v>
      </c>
      <c r="J73" t="b">
        <v>0</v>
      </c>
      <c r="K73" t="b">
        <v>0</v>
      </c>
      <c r="L73" t="b">
        <v>0</v>
      </c>
      <c r="M73" t="s">
        <v>17</v>
      </c>
      <c r="N73" s="4">
        <f>G73/ABS(F73)*100</f>
        <v>0.49627791563275486</v>
      </c>
      <c r="O73">
        <f>(E73-F73)/F73*100</f>
        <v>-0.49627791563275475</v>
      </c>
      <c r="P73">
        <f t="shared" si="4"/>
        <v>0.49627791563275475</v>
      </c>
      <c r="Q73" t="b">
        <f t="shared" si="5"/>
        <v>0</v>
      </c>
    </row>
    <row r="74" spans="1:17" hidden="1" x14ac:dyDescent="0.35">
      <c r="A74" t="s">
        <v>163</v>
      </c>
      <c r="B74" t="s">
        <v>136</v>
      </c>
      <c r="C74" t="s">
        <v>164</v>
      </c>
      <c r="D74" t="s">
        <v>137</v>
      </c>
      <c r="E74">
        <v>0.80600000000000005</v>
      </c>
      <c r="F74">
        <v>0.80200000000000005</v>
      </c>
      <c r="G74">
        <v>4.0000000000000044E-3</v>
      </c>
      <c r="H74">
        <v>0.5</v>
      </c>
      <c r="I74" t="b">
        <v>0</v>
      </c>
      <c r="J74" t="b">
        <v>0</v>
      </c>
      <c r="K74" t="b">
        <v>0</v>
      </c>
      <c r="L74" t="b">
        <v>0</v>
      </c>
      <c r="M74" t="s">
        <v>17</v>
      </c>
      <c r="N74" s="4">
        <f>G74/ABS(F74)*100</f>
        <v>0.49875311720698307</v>
      </c>
      <c r="O74">
        <f>(E74-F74)/F74*100</f>
        <v>0.49875311720698295</v>
      </c>
      <c r="P74">
        <f t="shared" si="4"/>
        <v>0.49875311720698295</v>
      </c>
      <c r="Q74" t="b">
        <f t="shared" si="5"/>
        <v>0</v>
      </c>
    </row>
    <row r="75" spans="1:17" hidden="1" x14ac:dyDescent="0.35">
      <c r="A75" t="s">
        <v>177</v>
      </c>
      <c r="B75" t="s">
        <v>98</v>
      </c>
      <c r="C75" t="s">
        <v>178</v>
      </c>
      <c r="D75" t="s">
        <v>99</v>
      </c>
      <c r="E75">
        <v>0.79600000000000004</v>
      </c>
      <c r="F75">
        <v>0.79200000000000004</v>
      </c>
      <c r="G75">
        <v>4.0000000000000044E-3</v>
      </c>
      <c r="H75">
        <v>0.51</v>
      </c>
      <c r="I75" t="b">
        <v>0</v>
      </c>
      <c r="J75" t="b">
        <v>0</v>
      </c>
      <c r="K75" t="b">
        <v>0</v>
      </c>
      <c r="L75" t="b">
        <v>0</v>
      </c>
      <c r="M75" t="s">
        <v>17</v>
      </c>
      <c r="N75" s="4">
        <f>G75/ABS(F75)*100</f>
        <v>0.50505050505050564</v>
      </c>
      <c r="O75">
        <f>(E75-F75)/F75*100</f>
        <v>0.50505050505050542</v>
      </c>
      <c r="P75">
        <f t="shared" si="4"/>
        <v>0.50505050505050542</v>
      </c>
      <c r="Q75" t="b">
        <f t="shared" si="5"/>
        <v>0</v>
      </c>
    </row>
    <row r="76" spans="1:17" hidden="1" x14ac:dyDescent="0.35">
      <c r="A76" t="s">
        <v>223</v>
      </c>
      <c r="B76" t="s">
        <v>94</v>
      </c>
      <c r="C76" t="s">
        <v>224</v>
      </c>
      <c r="D76" t="s">
        <v>95</v>
      </c>
      <c r="E76">
        <v>0.58499999999999996</v>
      </c>
      <c r="F76">
        <v>0.58799999999999997</v>
      </c>
      <c r="G76">
        <v>3.0000000000000031E-3</v>
      </c>
      <c r="H76">
        <v>0.51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s="4">
        <f>G76/ABS(F76)*100</f>
        <v>0.51020408163265363</v>
      </c>
      <c r="O76">
        <f>(E76-F76)/F76*100</f>
        <v>-0.51020408163265352</v>
      </c>
      <c r="P76">
        <f t="shared" si="4"/>
        <v>0.51020408163265352</v>
      </c>
      <c r="Q76" t="b">
        <f t="shared" si="5"/>
        <v>0</v>
      </c>
    </row>
    <row r="77" spans="1:17" hidden="1" x14ac:dyDescent="0.35">
      <c r="A77" t="s">
        <v>205</v>
      </c>
      <c r="B77" t="s">
        <v>98</v>
      </c>
      <c r="C77" t="s">
        <v>206</v>
      </c>
      <c r="D77" t="s">
        <v>99</v>
      </c>
      <c r="E77">
        <v>0.78400000000000003</v>
      </c>
      <c r="F77">
        <v>0.78</v>
      </c>
      <c r="G77">
        <v>4.0000000000000044E-3</v>
      </c>
      <c r="H77">
        <v>0.51</v>
      </c>
      <c r="I77" t="b">
        <v>0</v>
      </c>
      <c r="J77" t="b">
        <v>0</v>
      </c>
      <c r="K77" t="b">
        <v>0</v>
      </c>
      <c r="L77" t="b">
        <v>0</v>
      </c>
      <c r="M77" t="s">
        <v>17</v>
      </c>
      <c r="N77" s="4">
        <f>G77/ABS(F77)*100</f>
        <v>0.51282051282051333</v>
      </c>
      <c r="O77">
        <f>(E77-F77)/F77*100</f>
        <v>0.51282051282051322</v>
      </c>
      <c r="P77">
        <f t="shared" si="4"/>
        <v>0.51282051282051322</v>
      </c>
      <c r="Q77" t="b">
        <f t="shared" si="5"/>
        <v>0</v>
      </c>
    </row>
    <row r="78" spans="1:17" hidden="1" x14ac:dyDescent="0.35">
      <c r="A78" t="s">
        <v>215</v>
      </c>
      <c r="B78" t="s">
        <v>82</v>
      </c>
      <c r="C78" t="s">
        <v>216</v>
      </c>
      <c r="D78" t="s">
        <v>83</v>
      </c>
      <c r="E78">
        <v>0.97699999999999998</v>
      </c>
      <c r="F78">
        <v>0.97199999999999998</v>
      </c>
      <c r="G78">
        <v>5.0000000000000036E-3</v>
      </c>
      <c r="H78">
        <v>0.51</v>
      </c>
      <c r="I78" t="b">
        <v>0</v>
      </c>
      <c r="J78" t="b">
        <v>0</v>
      </c>
      <c r="K78" t="b">
        <v>0</v>
      </c>
      <c r="L78" t="b">
        <v>0</v>
      </c>
      <c r="M78" t="s">
        <v>17</v>
      </c>
      <c r="N78" s="4">
        <f>G78/ABS(F78)*100</f>
        <v>0.51440329218107028</v>
      </c>
      <c r="O78">
        <f>(E78-F78)/F78*100</f>
        <v>0.51440329218107039</v>
      </c>
      <c r="P78">
        <f t="shared" si="4"/>
        <v>0.51440329218107039</v>
      </c>
      <c r="Q78" t="b">
        <f t="shared" si="5"/>
        <v>0</v>
      </c>
    </row>
    <row r="79" spans="1:17" hidden="1" x14ac:dyDescent="0.35">
      <c r="A79" t="s">
        <v>173</v>
      </c>
      <c r="B79" t="s">
        <v>120</v>
      </c>
      <c r="C79" t="s">
        <v>174</v>
      </c>
      <c r="D79" t="s">
        <v>121</v>
      </c>
      <c r="E79">
        <v>0.97</v>
      </c>
      <c r="F79">
        <v>0.96499999999999997</v>
      </c>
      <c r="G79">
        <v>5.0000000000000036E-3</v>
      </c>
      <c r="H79">
        <v>0.52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s="4">
        <f>G79/ABS(F79)*100</f>
        <v>0.51813471502590713</v>
      </c>
      <c r="O79">
        <f>(E79-F79)/F79*100</f>
        <v>0.51813471502590724</v>
      </c>
      <c r="P79">
        <f t="shared" si="4"/>
        <v>0.51813471502590724</v>
      </c>
      <c r="Q79" t="b">
        <f t="shared" si="5"/>
        <v>0</v>
      </c>
    </row>
    <row r="80" spans="1:17" hidden="1" x14ac:dyDescent="0.35">
      <c r="A80" t="s">
        <v>157</v>
      </c>
      <c r="B80" t="s">
        <v>130</v>
      </c>
      <c r="C80" t="s">
        <v>158</v>
      </c>
      <c r="D80" t="s">
        <v>131</v>
      </c>
      <c r="E80">
        <v>0.76300000000000001</v>
      </c>
      <c r="F80">
        <v>0.76700000000000002</v>
      </c>
      <c r="G80">
        <v>4.0000000000000044E-3</v>
      </c>
      <c r="H80">
        <v>0.52</v>
      </c>
      <c r="I80" t="b">
        <v>0</v>
      </c>
      <c r="J80" t="b">
        <v>0</v>
      </c>
      <c r="K80" t="b">
        <v>0</v>
      </c>
      <c r="L80" t="b">
        <v>0</v>
      </c>
      <c r="M80" t="s">
        <v>17</v>
      </c>
      <c r="N80" s="4">
        <f>G80/ABS(F80)*100</f>
        <v>0.52151238591916615</v>
      </c>
      <c r="O80">
        <f>(E80-F80)/F80*100</f>
        <v>-0.52151238591916604</v>
      </c>
      <c r="P80">
        <f t="shared" si="4"/>
        <v>0.52151238591916604</v>
      </c>
      <c r="Q80" t="b">
        <f t="shared" si="5"/>
        <v>0</v>
      </c>
    </row>
    <row r="81" spans="1:17" hidden="1" x14ac:dyDescent="0.35">
      <c r="A81" t="s">
        <v>169</v>
      </c>
      <c r="B81" t="s">
        <v>90</v>
      </c>
      <c r="C81" t="s">
        <v>170</v>
      </c>
      <c r="D81" t="s">
        <v>91</v>
      </c>
      <c r="E81">
        <v>0.77</v>
      </c>
      <c r="F81">
        <v>0.76600000000000001</v>
      </c>
      <c r="G81">
        <v>4.0000000000000044E-3</v>
      </c>
      <c r="H81">
        <v>0.52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s="4">
        <f>G81/ABS(F81)*100</f>
        <v>0.52219321148825115</v>
      </c>
      <c r="O81">
        <f>(E81-F81)/F81*100</f>
        <v>0.52219321148825104</v>
      </c>
      <c r="P81">
        <f t="shared" si="4"/>
        <v>0.52219321148825104</v>
      </c>
      <c r="Q81" t="b">
        <f t="shared" si="5"/>
        <v>0</v>
      </c>
    </row>
    <row r="82" spans="1:17" hidden="1" x14ac:dyDescent="0.35">
      <c r="A82" t="s">
        <v>201</v>
      </c>
      <c r="B82" t="s">
        <v>40</v>
      </c>
      <c r="C82" t="s">
        <v>202</v>
      </c>
      <c r="D82" t="s">
        <v>41</v>
      </c>
      <c r="E82">
        <v>0.38200000000000001</v>
      </c>
      <c r="F82">
        <v>0.38</v>
      </c>
      <c r="G82">
        <v>2.0000000000000022E-3</v>
      </c>
      <c r="H82">
        <v>0.53</v>
      </c>
      <c r="I82" t="b">
        <v>0</v>
      </c>
      <c r="J82" t="b">
        <v>0</v>
      </c>
      <c r="K82" t="b">
        <v>0</v>
      </c>
      <c r="L82" t="b">
        <v>0</v>
      </c>
      <c r="M82" t="s">
        <v>17</v>
      </c>
      <c r="N82" s="4">
        <f>G82/ABS(F82)*100</f>
        <v>0.52631578947368485</v>
      </c>
      <c r="O82">
        <f>(E82-F82)/F82*100</f>
        <v>0.52631578947368463</v>
      </c>
      <c r="P82">
        <f t="shared" si="4"/>
        <v>0.52631578947368463</v>
      </c>
      <c r="Q82" t="b">
        <f t="shared" si="5"/>
        <v>0</v>
      </c>
    </row>
    <row r="83" spans="1:17" hidden="1" x14ac:dyDescent="0.35">
      <c r="A83" t="s">
        <v>169</v>
      </c>
      <c r="B83" t="s">
        <v>84</v>
      </c>
      <c r="C83" t="s">
        <v>170</v>
      </c>
      <c r="D83" t="s">
        <v>85</v>
      </c>
      <c r="E83">
        <v>0.76100000000000001</v>
      </c>
      <c r="F83">
        <v>0.75700000000000001</v>
      </c>
      <c r="G83">
        <v>4.0000000000000044E-3</v>
      </c>
      <c r="H83">
        <v>0.53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s="4">
        <f>G83/ABS(F83)*100</f>
        <v>0.52840158520475622</v>
      </c>
      <c r="O83">
        <f>(E83-F83)/F83*100</f>
        <v>0.52840158520475611</v>
      </c>
      <c r="P83">
        <f t="shared" si="4"/>
        <v>0.52840158520475611</v>
      </c>
      <c r="Q83" t="b">
        <f t="shared" si="5"/>
        <v>0</v>
      </c>
    </row>
    <row r="84" spans="1:17" hidden="1" x14ac:dyDescent="0.35">
      <c r="A84" t="s">
        <v>193</v>
      </c>
      <c r="B84" t="s">
        <v>134</v>
      </c>
      <c r="C84" t="s">
        <v>194</v>
      </c>
      <c r="D84" t="s">
        <v>135</v>
      </c>
      <c r="E84">
        <v>1.6919999999999999</v>
      </c>
      <c r="F84">
        <v>1.7010000000000001</v>
      </c>
      <c r="G84">
        <v>9.000000000000119E-3</v>
      </c>
      <c r="H84">
        <v>0.53</v>
      </c>
      <c r="I84" t="b">
        <v>0</v>
      </c>
      <c r="J84" t="b">
        <v>0</v>
      </c>
      <c r="K84" t="b">
        <v>0</v>
      </c>
      <c r="L84" t="b">
        <v>0</v>
      </c>
      <c r="M84" t="s">
        <v>17</v>
      </c>
      <c r="N84" s="4">
        <f>G84/ABS(F84)*100</f>
        <v>0.52910052910053607</v>
      </c>
      <c r="O84">
        <f>(E84-F84)/F84*100</f>
        <v>-0.52910052910053607</v>
      </c>
      <c r="P84">
        <f t="shared" si="4"/>
        <v>0.52910052910053607</v>
      </c>
      <c r="Q84" t="b">
        <f t="shared" si="5"/>
        <v>0</v>
      </c>
    </row>
    <row r="85" spans="1:17" hidden="1" x14ac:dyDescent="0.35">
      <c r="A85" t="s">
        <v>223</v>
      </c>
      <c r="B85" t="s">
        <v>90</v>
      </c>
      <c r="C85" t="s">
        <v>224</v>
      </c>
      <c r="D85" t="s">
        <v>91</v>
      </c>
      <c r="E85">
        <v>1.3180000000000001</v>
      </c>
      <c r="F85">
        <v>1.3109999999999999</v>
      </c>
      <c r="G85">
        <v>7.0000000000001172E-3</v>
      </c>
      <c r="H85">
        <v>0.53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s="4">
        <f>G85/ABS(F85)*100</f>
        <v>0.53394355453852915</v>
      </c>
      <c r="O85">
        <f>(E85-F85)/F85*100</f>
        <v>0.53394355453852915</v>
      </c>
      <c r="P85">
        <f t="shared" si="4"/>
        <v>0.53394355453852915</v>
      </c>
      <c r="Q85" t="b">
        <f t="shared" si="5"/>
        <v>0</v>
      </c>
    </row>
    <row r="86" spans="1:17" hidden="1" x14ac:dyDescent="0.35">
      <c r="A86" t="s">
        <v>227</v>
      </c>
      <c r="B86" t="s">
        <v>132</v>
      </c>
      <c r="C86" t="s">
        <v>228</v>
      </c>
      <c r="D86" t="s">
        <v>133</v>
      </c>
      <c r="E86">
        <v>1.2949999999999999</v>
      </c>
      <c r="F86">
        <v>1.302</v>
      </c>
      <c r="G86">
        <v>7.0000000000001172E-3</v>
      </c>
      <c r="H86">
        <v>0.54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s="4">
        <f>G86/ABS(F86)*100</f>
        <v>0.5376344086021595</v>
      </c>
      <c r="O86">
        <f>(E86-F86)/F86*100</f>
        <v>-0.5376344086021595</v>
      </c>
      <c r="P86">
        <f t="shared" si="4"/>
        <v>0.5376344086021595</v>
      </c>
      <c r="Q86" t="b">
        <f t="shared" si="5"/>
        <v>0</v>
      </c>
    </row>
    <row r="87" spans="1:17" hidden="1" x14ac:dyDescent="0.35">
      <c r="A87" t="s">
        <v>169</v>
      </c>
      <c r="B87" t="s">
        <v>56</v>
      </c>
      <c r="C87" t="s">
        <v>170</v>
      </c>
      <c r="D87" t="s">
        <v>57</v>
      </c>
      <c r="E87">
        <v>0.183</v>
      </c>
      <c r="F87">
        <v>0.184</v>
      </c>
      <c r="G87">
        <v>1.0000000000000011E-3</v>
      </c>
      <c r="H87">
        <v>0.54</v>
      </c>
      <c r="I87" t="b">
        <v>0</v>
      </c>
      <c r="J87" t="b">
        <v>0</v>
      </c>
      <c r="K87" t="b">
        <v>0</v>
      </c>
      <c r="L87" t="b">
        <v>0</v>
      </c>
      <c r="M87" t="s">
        <v>17</v>
      </c>
      <c r="N87" s="4">
        <f>G87/ABS(F87)*100</f>
        <v>0.54347826086956585</v>
      </c>
      <c r="O87">
        <f>(E87-F87)/F87*100</f>
        <v>-0.54347826086956574</v>
      </c>
      <c r="P87">
        <f t="shared" si="4"/>
        <v>0.54347826086956574</v>
      </c>
      <c r="Q87" t="b">
        <f t="shared" si="5"/>
        <v>0</v>
      </c>
    </row>
    <row r="88" spans="1:17" hidden="1" x14ac:dyDescent="0.35">
      <c r="A88" t="s">
        <v>157</v>
      </c>
      <c r="B88" t="s">
        <v>134</v>
      </c>
      <c r="C88" t="s">
        <v>158</v>
      </c>
      <c r="D88" t="s">
        <v>135</v>
      </c>
      <c r="E88">
        <v>1.607</v>
      </c>
      <c r="F88">
        <v>1.6160000000000001</v>
      </c>
      <c r="G88">
        <v>9.000000000000119E-3</v>
      </c>
      <c r="H88">
        <v>0.56000000000000005</v>
      </c>
      <c r="I88" t="b">
        <v>0</v>
      </c>
      <c r="J88" t="b">
        <v>0</v>
      </c>
      <c r="K88" t="b">
        <v>0</v>
      </c>
      <c r="L88" t="b">
        <v>0</v>
      </c>
      <c r="M88" t="s">
        <v>17</v>
      </c>
      <c r="N88" s="4">
        <f>G88/ABS(F88)*100</f>
        <v>0.55693069306931431</v>
      </c>
      <c r="O88">
        <f>(E88-F88)/F88*100</f>
        <v>-0.55693069306931431</v>
      </c>
      <c r="P88">
        <f t="shared" si="4"/>
        <v>0.55693069306931431</v>
      </c>
      <c r="Q88" t="b">
        <f t="shared" si="5"/>
        <v>0</v>
      </c>
    </row>
    <row r="89" spans="1:17" hidden="1" x14ac:dyDescent="0.35">
      <c r="A89" t="s">
        <v>161</v>
      </c>
      <c r="B89" t="s">
        <v>118</v>
      </c>
      <c r="C89" t="s">
        <v>162</v>
      </c>
      <c r="D89" t="s">
        <v>119</v>
      </c>
      <c r="E89">
        <v>1.071</v>
      </c>
      <c r="F89">
        <v>1.077</v>
      </c>
      <c r="G89">
        <v>6.0000000000000053E-3</v>
      </c>
      <c r="H89">
        <v>0.56000000000000005</v>
      </c>
      <c r="I89" t="b">
        <v>0</v>
      </c>
      <c r="J89" t="b">
        <v>0</v>
      </c>
      <c r="K89" t="b">
        <v>0</v>
      </c>
      <c r="L89" t="b">
        <v>0</v>
      </c>
      <c r="M89" t="s">
        <v>17</v>
      </c>
      <c r="N89" s="4">
        <f>G89/ABS(F89)*100</f>
        <v>0.55710306406685284</v>
      </c>
      <c r="O89">
        <f>(E89-F89)/F89*100</f>
        <v>-0.55710306406685284</v>
      </c>
      <c r="P89">
        <f t="shared" si="4"/>
        <v>0.55710306406685284</v>
      </c>
      <c r="Q89" t="b">
        <f t="shared" si="5"/>
        <v>0</v>
      </c>
    </row>
    <row r="90" spans="1:17" hidden="1" x14ac:dyDescent="0.35">
      <c r="A90" t="s">
        <v>161</v>
      </c>
      <c r="B90" t="s">
        <v>98</v>
      </c>
      <c r="C90" t="s">
        <v>162</v>
      </c>
      <c r="D90" t="s">
        <v>99</v>
      </c>
      <c r="E90">
        <v>1.0649999999999999</v>
      </c>
      <c r="F90">
        <v>1.071</v>
      </c>
      <c r="G90">
        <v>6.0000000000000053E-3</v>
      </c>
      <c r="H90">
        <v>0.56000000000000005</v>
      </c>
      <c r="I90" t="b">
        <v>0</v>
      </c>
      <c r="J90" t="b">
        <v>0</v>
      </c>
      <c r="K90" t="b">
        <v>0</v>
      </c>
      <c r="L90" t="b">
        <v>0</v>
      </c>
      <c r="M90" t="s">
        <v>17</v>
      </c>
      <c r="N90" s="4">
        <f>G90/ABS(F90)*100</f>
        <v>0.5602240896358549</v>
      </c>
      <c r="O90">
        <f>(E90-F90)/F90*100</f>
        <v>-0.5602240896358549</v>
      </c>
      <c r="P90">
        <f t="shared" si="4"/>
        <v>0.5602240896358549</v>
      </c>
      <c r="Q90" t="b">
        <f t="shared" si="5"/>
        <v>0</v>
      </c>
    </row>
    <row r="91" spans="1:17" hidden="1" x14ac:dyDescent="0.35">
      <c r="A91" t="s">
        <v>161</v>
      </c>
      <c r="B91" t="s">
        <v>94</v>
      </c>
      <c r="C91" t="s">
        <v>162</v>
      </c>
      <c r="D91" t="s">
        <v>95</v>
      </c>
      <c r="E91">
        <v>0.53</v>
      </c>
      <c r="F91">
        <v>0.53300000000000003</v>
      </c>
      <c r="G91">
        <v>3.0000000000000031E-3</v>
      </c>
      <c r="H91">
        <v>0.56000000000000005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s="4">
        <f>G91/ABS(F91)*100</f>
        <v>0.56285178236397804</v>
      </c>
      <c r="O91">
        <f>(E91-F91)/F91*100</f>
        <v>-0.56285178236397793</v>
      </c>
      <c r="P91">
        <f t="shared" si="4"/>
        <v>0.56285178236397793</v>
      </c>
      <c r="Q91" t="b">
        <f t="shared" si="5"/>
        <v>0</v>
      </c>
    </row>
    <row r="92" spans="1:17" hidden="1" x14ac:dyDescent="0.35">
      <c r="A92" t="s">
        <v>227</v>
      </c>
      <c r="B92" t="s">
        <v>116</v>
      </c>
      <c r="C92" t="s">
        <v>228</v>
      </c>
      <c r="D92" t="s">
        <v>117</v>
      </c>
      <c r="E92">
        <v>0.70199999999999996</v>
      </c>
      <c r="F92">
        <v>0.70599999999999996</v>
      </c>
      <c r="G92">
        <v>4.0000000000000044E-3</v>
      </c>
      <c r="H92">
        <v>0.56999999999999995</v>
      </c>
      <c r="I92" t="b">
        <v>0</v>
      </c>
      <c r="J92" t="b">
        <v>0</v>
      </c>
      <c r="K92" t="b">
        <v>0</v>
      </c>
      <c r="L92" t="b">
        <v>0</v>
      </c>
      <c r="M92" t="s">
        <v>17</v>
      </c>
      <c r="N92" s="4">
        <f>G92/ABS(F92)*100</f>
        <v>0.56657223796034062</v>
      </c>
      <c r="O92">
        <f>(E92-F92)/F92*100</f>
        <v>-0.56657223796034051</v>
      </c>
      <c r="P92">
        <f t="shared" si="4"/>
        <v>0.56657223796034051</v>
      </c>
      <c r="Q92" t="b">
        <f t="shared" si="5"/>
        <v>0</v>
      </c>
    </row>
    <row r="93" spans="1:17" hidden="1" x14ac:dyDescent="0.35">
      <c r="A93" t="s">
        <v>151</v>
      </c>
      <c r="B93" t="s">
        <v>86</v>
      </c>
      <c r="C93" t="s">
        <v>152</v>
      </c>
      <c r="D93" t="s">
        <v>87</v>
      </c>
      <c r="E93">
        <v>0.86599999999999999</v>
      </c>
      <c r="F93">
        <v>0.871</v>
      </c>
      <c r="G93">
        <v>5.0000000000000036E-3</v>
      </c>
      <c r="H93">
        <v>0.56999999999999995</v>
      </c>
      <c r="I93" t="b">
        <v>0</v>
      </c>
      <c r="J93" t="b">
        <v>0</v>
      </c>
      <c r="K93" t="b">
        <v>0</v>
      </c>
      <c r="L93" t="b">
        <v>0</v>
      </c>
      <c r="M93" t="s">
        <v>17</v>
      </c>
      <c r="N93" s="4">
        <f>G93/ABS(F93)*100</f>
        <v>0.5740528128587834</v>
      </c>
      <c r="O93">
        <f>(E93-F93)/F93*100</f>
        <v>-0.57405281285878351</v>
      </c>
      <c r="P93">
        <f t="shared" si="4"/>
        <v>0.57405281285878351</v>
      </c>
      <c r="Q93" t="b">
        <f t="shared" si="5"/>
        <v>0</v>
      </c>
    </row>
    <row r="94" spans="1:17" hidden="1" x14ac:dyDescent="0.35">
      <c r="A94" t="s">
        <v>169</v>
      </c>
      <c r="B94" t="s">
        <v>88</v>
      </c>
      <c r="C94" t="s">
        <v>170</v>
      </c>
      <c r="D94" t="s">
        <v>89</v>
      </c>
      <c r="E94">
        <v>0.51400000000000001</v>
      </c>
      <c r="F94">
        <v>0.51700000000000002</v>
      </c>
      <c r="G94">
        <v>3.0000000000000031E-3</v>
      </c>
      <c r="H94">
        <v>0.57999999999999996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s="4">
        <f>G94/ABS(F94)*100</f>
        <v>0.580270793036751</v>
      </c>
      <c r="O94">
        <f>(E94-F94)/F94*100</f>
        <v>-0.580270793036751</v>
      </c>
      <c r="P94">
        <f t="shared" si="4"/>
        <v>0.580270793036751</v>
      </c>
      <c r="Q94" t="b">
        <f t="shared" si="5"/>
        <v>0</v>
      </c>
    </row>
    <row r="95" spans="1:17" hidden="1" x14ac:dyDescent="0.35">
      <c r="A95" t="s">
        <v>217</v>
      </c>
      <c r="B95" t="s">
        <v>124</v>
      </c>
      <c r="C95" t="s">
        <v>218</v>
      </c>
      <c r="D95" t="s">
        <v>125</v>
      </c>
      <c r="E95">
        <v>1.3420000000000001</v>
      </c>
      <c r="F95">
        <v>1.35</v>
      </c>
      <c r="G95">
        <v>8.0000000000000071E-3</v>
      </c>
      <c r="H95">
        <v>0.59</v>
      </c>
      <c r="I95" t="b">
        <v>0</v>
      </c>
      <c r="J95" t="b">
        <v>0</v>
      </c>
      <c r="K95" t="b">
        <v>0</v>
      </c>
      <c r="L95" t="b">
        <v>0</v>
      </c>
      <c r="M95" t="s">
        <v>17</v>
      </c>
      <c r="N95" s="4">
        <f>G95/ABS(F95)*100</f>
        <v>0.59259259259259311</v>
      </c>
      <c r="O95">
        <f>(E95-F95)/F95*100</f>
        <v>-0.59259259259259311</v>
      </c>
      <c r="P95">
        <f t="shared" si="4"/>
        <v>0.59259259259259311</v>
      </c>
      <c r="Q95" t="b">
        <f t="shared" si="5"/>
        <v>0</v>
      </c>
    </row>
    <row r="96" spans="1:17" hidden="1" x14ac:dyDescent="0.35">
      <c r="A96" t="s">
        <v>215</v>
      </c>
      <c r="B96" t="s">
        <v>106</v>
      </c>
      <c r="C96" t="s">
        <v>216</v>
      </c>
      <c r="D96" t="s">
        <v>107</v>
      </c>
      <c r="E96">
        <v>1.018</v>
      </c>
      <c r="F96">
        <v>1.012</v>
      </c>
      <c r="G96">
        <v>6.0000000000000053E-3</v>
      </c>
      <c r="H96">
        <v>0.59</v>
      </c>
      <c r="I96" t="b">
        <v>0</v>
      </c>
      <c r="J96" t="b">
        <v>0</v>
      </c>
      <c r="K96" t="b">
        <v>0</v>
      </c>
      <c r="L96" t="b">
        <v>0</v>
      </c>
      <c r="M96" t="s">
        <v>17</v>
      </c>
      <c r="N96" s="4">
        <f>G96/ABS(F96)*100</f>
        <v>0.59288537549407161</v>
      </c>
      <c r="O96">
        <f>(E96-F96)/F96*100</f>
        <v>0.59288537549407161</v>
      </c>
      <c r="P96">
        <f t="shared" si="4"/>
        <v>0.59288537549407161</v>
      </c>
      <c r="Q96" t="b">
        <f t="shared" si="5"/>
        <v>0</v>
      </c>
    </row>
    <row r="97" spans="1:17" hidden="1" x14ac:dyDescent="0.35">
      <c r="A97" t="s">
        <v>173</v>
      </c>
      <c r="B97" t="s">
        <v>104</v>
      </c>
      <c r="C97" t="s">
        <v>174</v>
      </c>
      <c r="D97" t="s">
        <v>105</v>
      </c>
      <c r="E97">
        <v>0.83899999999999997</v>
      </c>
      <c r="F97">
        <v>0.83399999999999996</v>
      </c>
      <c r="G97">
        <v>5.0000000000000036E-3</v>
      </c>
      <c r="H97">
        <v>0.6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s="4">
        <f>G97/ABS(F97)*100</f>
        <v>0.59952038369304606</v>
      </c>
      <c r="O97">
        <f>(E97-F97)/F97*100</f>
        <v>0.59952038369304606</v>
      </c>
      <c r="P97">
        <f t="shared" si="4"/>
        <v>0.59952038369304606</v>
      </c>
      <c r="Q97" t="b">
        <f t="shared" si="5"/>
        <v>0</v>
      </c>
    </row>
    <row r="98" spans="1:17" hidden="1" x14ac:dyDescent="0.35">
      <c r="A98" t="s">
        <v>173</v>
      </c>
      <c r="B98" t="s">
        <v>110</v>
      </c>
      <c r="C98" t="s">
        <v>174</v>
      </c>
      <c r="D98" t="s">
        <v>111</v>
      </c>
      <c r="E98">
        <v>0.502</v>
      </c>
      <c r="F98">
        <v>0.499</v>
      </c>
      <c r="G98">
        <v>3.0000000000000031E-3</v>
      </c>
      <c r="H98">
        <v>0.6</v>
      </c>
      <c r="I98" t="b">
        <v>0</v>
      </c>
      <c r="J98" t="b">
        <v>0</v>
      </c>
      <c r="K98" t="b">
        <v>0</v>
      </c>
      <c r="L98" t="b">
        <v>0</v>
      </c>
      <c r="M98" t="s">
        <v>17</v>
      </c>
      <c r="N98" s="4">
        <f>G98/ABS(F98)*100</f>
        <v>0.60120240480961984</v>
      </c>
      <c r="O98">
        <f>(E98-F98)/F98*100</f>
        <v>0.60120240480961973</v>
      </c>
      <c r="P98">
        <f t="shared" si="4"/>
        <v>0.60120240480961973</v>
      </c>
      <c r="Q98" t="b">
        <f t="shared" si="5"/>
        <v>0</v>
      </c>
    </row>
    <row r="99" spans="1:17" hidden="1" x14ac:dyDescent="0.35">
      <c r="A99" t="s">
        <v>219</v>
      </c>
      <c r="B99" t="s">
        <v>104</v>
      </c>
      <c r="C99" t="s">
        <v>220</v>
      </c>
      <c r="D99" t="s">
        <v>105</v>
      </c>
      <c r="E99">
        <v>0.82299999999999995</v>
      </c>
      <c r="F99">
        <v>0.81799999999999995</v>
      </c>
      <c r="G99">
        <v>5.0000000000000036E-3</v>
      </c>
      <c r="H99">
        <v>0.61</v>
      </c>
      <c r="I99" t="b">
        <v>0</v>
      </c>
      <c r="J99" t="b">
        <v>0</v>
      </c>
      <c r="K99" t="b">
        <v>0</v>
      </c>
      <c r="L99" t="b">
        <v>0</v>
      </c>
      <c r="M99" t="s">
        <v>17</v>
      </c>
      <c r="N99" s="4">
        <f>G99/ABS(F99)*100</f>
        <v>0.61124694376528166</v>
      </c>
      <c r="O99">
        <f>(E99-F99)/F99*100</f>
        <v>0.61124694376528177</v>
      </c>
      <c r="P99">
        <f t="shared" si="4"/>
        <v>0.61124694376528177</v>
      </c>
      <c r="Q99" t="b">
        <f t="shared" si="5"/>
        <v>0</v>
      </c>
    </row>
    <row r="100" spans="1:17" hidden="1" x14ac:dyDescent="0.35">
      <c r="A100" t="s">
        <v>163</v>
      </c>
      <c r="B100" t="s">
        <v>40</v>
      </c>
      <c r="C100" t="s">
        <v>164</v>
      </c>
      <c r="D100" t="s">
        <v>41</v>
      </c>
      <c r="E100">
        <v>0.16400000000000001</v>
      </c>
      <c r="F100">
        <v>0.16300000000000001</v>
      </c>
      <c r="G100">
        <v>1.0000000000000011E-3</v>
      </c>
      <c r="H100">
        <v>0.61</v>
      </c>
      <c r="I100" t="b">
        <v>0</v>
      </c>
      <c r="J100" t="b">
        <v>0</v>
      </c>
      <c r="K100" t="b">
        <v>0</v>
      </c>
      <c r="L100" t="b">
        <v>0</v>
      </c>
      <c r="M100" t="s">
        <v>17</v>
      </c>
      <c r="N100" s="4">
        <f>G100/ABS(F100)*100</f>
        <v>0.6134969325153381</v>
      </c>
      <c r="O100">
        <f>(E100-F100)/F100*100</f>
        <v>0.61349693251533799</v>
      </c>
      <c r="P100">
        <f t="shared" si="4"/>
        <v>0.61349693251533799</v>
      </c>
      <c r="Q100" t="b">
        <f t="shared" si="5"/>
        <v>0</v>
      </c>
    </row>
    <row r="101" spans="1:17" hidden="1" x14ac:dyDescent="0.35">
      <c r="A101" t="s">
        <v>183</v>
      </c>
      <c r="B101" t="s">
        <v>140</v>
      </c>
      <c r="C101" t="s">
        <v>184</v>
      </c>
      <c r="D101" t="s">
        <v>141</v>
      </c>
      <c r="E101">
        <v>2.0939999999999999</v>
      </c>
      <c r="F101">
        <v>2.1070000000000002</v>
      </c>
      <c r="G101">
        <v>1.3000000000000339E-2</v>
      </c>
      <c r="H101">
        <v>0.62</v>
      </c>
      <c r="I101" t="b">
        <v>0</v>
      </c>
      <c r="J101" t="b">
        <v>0</v>
      </c>
      <c r="K101" t="b">
        <v>0</v>
      </c>
      <c r="L101" t="b">
        <v>0</v>
      </c>
      <c r="M101" t="s">
        <v>17</v>
      </c>
      <c r="N101" s="4">
        <f>G101/ABS(F101)*100</f>
        <v>0.61699098243950345</v>
      </c>
      <c r="O101">
        <f>(E101-F101)/F101*100</f>
        <v>-0.61699098243950368</v>
      </c>
      <c r="P101">
        <f t="shared" si="4"/>
        <v>0.61699098243950368</v>
      </c>
      <c r="Q101" t="b">
        <f t="shared" si="5"/>
        <v>0</v>
      </c>
    </row>
    <row r="102" spans="1:17" hidden="1" x14ac:dyDescent="0.35">
      <c r="A102" t="s">
        <v>227</v>
      </c>
      <c r="B102" t="s">
        <v>120</v>
      </c>
      <c r="C102" t="s">
        <v>228</v>
      </c>
      <c r="D102" t="s">
        <v>121</v>
      </c>
      <c r="E102">
        <v>0.8</v>
      </c>
      <c r="F102">
        <v>0.80500000000000005</v>
      </c>
      <c r="G102">
        <v>5.0000000000000036E-3</v>
      </c>
      <c r="H102">
        <v>0.62</v>
      </c>
      <c r="I102" t="b">
        <v>0</v>
      </c>
      <c r="J102" t="b">
        <v>0</v>
      </c>
      <c r="K102" t="b">
        <v>0</v>
      </c>
      <c r="L102" t="b">
        <v>0</v>
      </c>
      <c r="M102" t="s">
        <v>17</v>
      </c>
      <c r="N102" s="4">
        <f>G102/ABS(F102)*100</f>
        <v>0.62111801242236064</v>
      </c>
      <c r="O102">
        <f>(E102-F102)/F102*100</f>
        <v>-0.62111801242236075</v>
      </c>
      <c r="P102">
        <f t="shared" si="4"/>
        <v>0.62111801242236075</v>
      </c>
      <c r="Q102" t="b">
        <f t="shared" si="5"/>
        <v>0</v>
      </c>
    </row>
    <row r="103" spans="1:17" hidden="1" x14ac:dyDescent="0.35">
      <c r="A103" t="s">
        <v>195</v>
      </c>
      <c r="B103" t="s">
        <v>126</v>
      </c>
      <c r="C103" t="s">
        <v>196</v>
      </c>
      <c r="D103" t="s">
        <v>127</v>
      </c>
      <c r="E103">
        <v>1.9430000000000001</v>
      </c>
      <c r="F103">
        <v>1.931</v>
      </c>
      <c r="G103">
        <v>1.2000000000000011E-2</v>
      </c>
      <c r="H103">
        <v>0.62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s="4">
        <f>G103/ABS(F103)*100</f>
        <v>0.62143966856551058</v>
      </c>
      <c r="O103">
        <f>(E103-F103)/F103*100</f>
        <v>0.62143966856551058</v>
      </c>
      <c r="P103">
        <f t="shared" si="4"/>
        <v>0.62143966856551058</v>
      </c>
      <c r="Q103" t="b">
        <f t="shared" si="5"/>
        <v>0</v>
      </c>
    </row>
    <row r="104" spans="1:17" hidden="1" x14ac:dyDescent="0.35">
      <c r="A104" t="s">
        <v>159</v>
      </c>
      <c r="B104" t="s">
        <v>66</v>
      </c>
      <c r="C104" t="s">
        <v>160</v>
      </c>
      <c r="D104" t="s">
        <v>67</v>
      </c>
      <c r="E104">
        <v>0.47799999999999998</v>
      </c>
      <c r="F104">
        <v>0.47499999999999998</v>
      </c>
      <c r="G104">
        <v>3.0000000000000031E-3</v>
      </c>
      <c r="H104">
        <v>0.63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s="4">
        <f>G104/ABS(F104)*100</f>
        <v>0.63157894736842168</v>
      </c>
      <c r="O104">
        <f>(E104-F104)/F104*100</f>
        <v>0.63157894736842168</v>
      </c>
      <c r="P104">
        <f t="shared" si="4"/>
        <v>0.63157894736842168</v>
      </c>
      <c r="Q104" t="b">
        <f t="shared" si="5"/>
        <v>0</v>
      </c>
    </row>
    <row r="105" spans="1:17" hidden="1" x14ac:dyDescent="0.35">
      <c r="A105" t="s">
        <v>171</v>
      </c>
      <c r="B105" t="s">
        <v>94</v>
      </c>
      <c r="C105" t="s">
        <v>172</v>
      </c>
      <c r="D105" t="s">
        <v>95</v>
      </c>
      <c r="E105">
        <v>-0.312</v>
      </c>
      <c r="F105">
        <v>-0.314</v>
      </c>
      <c r="G105">
        <v>2.0000000000000022E-3</v>
      </c>
      <c r="H105">
        <v>-0.64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s="4">
        <f>G105/ABS(F105)*100</f>
        <v>0.63694267515923642</v>
      </c>
      <c r="O105">
        <f>(E105-F105)/F105*100</f>
        <v>-0.63694267515923619</v>
      </c>
      <c r="P105">
        <f t="shared" si="4"/>
        <v>0.63694267515923619</v>
      </c>
      <c r="Q105" t="b">
        <f t="shared" si="5"/>
        <v>0</v>
      </c>
    </row>
    <row r="106" spans="1:17" hidden="1" x14ac:dyDescent="0.35">
      <c r="A106" t="s">
        <v>229</v>
      </c>
      <c r="B106" t="s">
        <v>70</v>
      </c>
      <c r="C106" t="s">
        <v>230</v>
      </c>
      <c r="D106" t="s">
        <v>71</v>
      </c>
      <c r="E106">
        <v>0.621</v>
      </c>
      <c r="F106">
        <v>0.625</v>
      </c>
      <c r="G106">
        <v>4.0000000000000044E-3</v>
      </c>
      <c r="H106">
        <v>0.64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s="4">
        <f>G106/ABS(F106)*100</f>
        <v>0.64000000000000068</v>
      </c>
      <c r="O106">
        <f>(E106-F106)/F106*100</f>
        <v>-0.64000000000000057</v>
      </c>
      <c r="P106">
        <f t="shared" si="4"/>
        <v>0.64000000000000057</v>
      </c>
      <c r="Q106" t="b">
        <f t="shared" si="5"/>
        <v>0</v>
      </c>
    </row>
    <row r="107" spans="1:17" hidden="1" x14ac:dyDescent="0.35">
      <c r="A107" t="s">
        <v>193</v>
      </c>
      <c r="B107" t="s">
        <v>114</v>
      </c>
      <c r="C107" t="s">
        <v>194</v>
      </c>
      <c r="D107" t="s">
        <v>115</v>
      </c>
      <c r="E107">
        <v>0.78300000000000003</v>
      </c>
      <c r="F107">
        <v>0.77800000000000002</v>
      </c>
      <c r="G107">
        <v>5.0000000000000036E-3</v>
      </c>
      <c r="H107">
        <v>0.64</v>
      </c>
      <c r="I107" t="b">
        <v>0</v>
      </c>
      <c r="J107" t="b">
        <v>0</v>
      </c>
      <c r="K107" t="b">
        <v>0</v>
      </c>
      <c r="L107" t="b">
        <v>0</v>
      </c>
      <c r="M107" t="s">
        <v>17</v>
      </c>
      <c r="N107" s="4">
        <f>G107/ABS(F107)*100</f>
        <v>0.64267352185090021</v>
      </c>
      <c r="O107">
        <f>(E107-F107)/F107*100</f>
        <v>0.64267352185090032</v>
      </c>
      <c r="P107">
        <f t="shared" si="4"/>
        <v>0.64267352185090032</v>
      </c>
      <c r="Q107" t="b">
        <f t="shared" si="5"/>
        <v>0</v>
      </c>
    </row>
    <row r="108" spans="1:17" hidden="1" x14ac:dyDescent="0.35">
      <c r="A108" t="s">
        <v>163</v>
      </c>
      <c r="B108" t="s">
        <v>20</v>
      </c>
      <c r="C108" t="s">
        <v>164</v>
      </c>
      <c r="D108" t="s">
        <v>21</v>
      </c>
      <c r="E108">
        <v>0.156</v>
      </c>
      <c r="F108">
        <v>0.155</v>
      </c>
      <c r="G108">
        <v>1.0000000000000011E-3</v>
      </c>
      <c r="H108">
        <v>0.65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s="4">
        <f>G108/ABS(F108)*100</f>
        <v>0.64516129032258129</v>
      </c>
      <c r="O108">
        <f>(E108-F108)/F108*100</f>
        <v>0.64516129032258129</v>
      </c>
      <c r="P108">
        <f t="shared" si="4"/>
        <v>0.64516129032258129</v>
      </c>
      <c r="Q108" t="b">
        <f t="shared" si="5"/>
        <v>0</v>
      </c>
    </row>
    <row r="109" spans="1:17" hidden="1" x14ac:dyDescent="0.35">
      <c r="A109" t="s">
        <v>195</v>
      </c>
      <c r="B109" t="s">
        <v>30</v>
      </c>
      <c r="C109" t="s">
        <v>196</v>
      </c>
      <c r="D109" t="s">
        <v>31</v>
      </c>
      <c r="E109">
        <v>-0.30199999999999999</v>
      </c>
      <c r="F109">
        <v>-0.3</v>
      </c>
      <c r="G109">
        <v>2.0000000000000022E-3</v>
      </c>
      <c r="H109">
        <v>-0.67</v>
      </c>
      <c r="I109" t="b">
        <v>0</v>
      </c>
      <c r="J109" t="b">
        <v>0</v>
      </c>
      <c r="K109" t="b">
        <v>0</v>
      </c>
      <c r="L109" t="b">
        <v>0</v>
      </c>
      <c r="M109" t="s">
        <v>17</v>
      </c>
      <c r="N109" s="4">
        <f>G109/ABS(F109)*100</f>
        <v>0.66666666666666741</v>
      </c>
      <c r="O109">
        <f>(E109-F109)/F109*100</f>
        <v>0.6666666666666673</v>
      </c>
      <c r="P109">
        <f t="shared" si="4"/>
        <v>0.6666666666666673</v>
      </c>
      <c r="Q109" t="b">
        <f t="shared" si="5"/>
        <v>0</v>
      </c>
    </row>
    <row r="110" spans="1:17" hidden="1" x14ac:dyDescent="0.35">
      <c r="A110" t="s">
        <v>187</v>
      </c>
      <c r="B110" t="s">
        <v>52</v>
      </c>
      <c r="C110" t="s">
        <v>188</v>
      </c>
      <c r="D110" t="s">
        <v>53</v>
      </c>
      <c r="E110">
        <v>0.30199999999999999</v>
      </c>
      <c r="F110">
        <v>0.3</v>
      </c>
      <c r="G110">
        <v>2.0000000000000022E-3</v>
      </c>
      <c r="H110">
        <v>0.67</v>
      </c>
      <c r="I110" t="b">
        <v>0</v>
      </c>
      <c r="J110" t="b">
        <v>0</v>
      </c>
      <c r="K110" t="b">
        <v>0</v>
      </c>
      <c r="L110" t="b">
        <v>0</v>
      </c>
      <c r="M110" t="s">
        <v>17</v>
      </c>
      <c r="N110" s="4">
        <f>G110/ABS(F110)*100</f>
        <v>0.66666666666666741</v>
      </c>
      <c r="O110">
        <f>(E110-F110)/F110*100</f>
        <v>0.6666666666666673</v>
      </c>
      <c r="P110">
        <f t="shared" si="4"/>
        <v>0.6666666666666673</v>
      </c>
      <c r="Q110" t="b">
        <f t="shared" si="5"/>
        <v>0</v>
      </c>
    </row>
    <row r="111" spans="1:17" hidden="1" x14ac:dyDescent="0.35">
      <c r="A111" t="s">
        <v>217</v>
      </c>
      <c r="B111" t="s">
        <v>112</v>
      </c>
      <c r="C111" t="s">
        <v>218</v>
      </c>
      <c r="D111" t="s">
        <v>113</v>
      </c>
      <c r="E111">
        <v>0.877</v>
      </c>
      <c r="F111">
        <v>0.88300000000000001</v>
      </c>
      <c r="G111">
        <v>6.0000000000000053E-3</v>
      </c>
      <c r="H111">
        <v>0.68</v>
      </c>
      <c r="I111" t="b">
        <v>0</v>
      </c>
      <c r="J111" t="b">
        <v>0</v>
      </c>
      <c r="K111" t="b">
        <v>0</v>
      </c>
      <c r="L111" t="b">
        <v>0</v>
      </c>
      <c r="M111" t="s">
        <v>17</v>
      </c>
      <c r="N111" s="4">
        <f>G111/ABS(F111)*100</f>
        <v>0.67950169875424749</v>
      </c>
      <c r="O111">
        <f>(E111-F111)/F111*100</f>
        <v>-0.67950169875424749</v>
      </c>
      <c r="P111">
        <f t="shared" si="4"/>
        <v>0.67950169875424749</v>
      </c>
      <c r="Q111" t="b">
        <f t="shared" si="5"/>
        <v>0</v>
      </c>
    </row>
    <row r="112" spans="1:17" hidden="1" x14ac:dyDescent="0.35">
      <c r="A112" t="s">
        <v>149</v>
      </c>
      <c r="B112" t="s">
        <v>112</v>
      </c>
      <c r="C112" t="s">
        <v>150</v>
      </c>
      <c r="D112" t="s">
        <v>113</v>
      </c>
      <c r="E112">
        <v>0.72799999999999998</v>
      </c>
      <c r="F112">
        <v>0.73299999999999998</v>
      </c>
      <c r="G112">
        <v>5.0000000000000036E-3</v>
      </c>
      <c r="H112">
        <v>0.68</v>
      </c>
      <c r="I112" t="b">
        <v>0</v>
      </c>
      <c r="J112" t="b">
        <v>0</v>
      </c>
      <c r="K112" t="b">
        <v>0</v>
      </c>
      <c r="L112" t="b">
        <v>0</v>
      </c>
      <c r="M112" t="s">
        <v>17</v>
      </c>
      <c r="N112" s="4">
        <f>G112/ABS(F112)*100</f>
        <v>0.68212824010914097</v>
      </c>
      <c r="O112">
        <f>(E112-F112)/F112*100</f>
        <v>-0.68212824010914119</v>
      </c>
      <c r="P112">
        <f t="shared" si="4"/>
        <v>0.68212824010914119</v>
      </c>
      <c r="Q112" t="b">
        <f t="shared" si="5"/>
        <v>0</v>
      </c>
    </row>
    <row r="113" spans="1:17" hidden="1" x14ac:dyDescent="0.35">
      <c r="A113" t="s">
        <v>169</v>
      </c>
      <c r="B113" t="s">
        <v>86</v>
      </c>
      <c r="C113" t="s">
        <v>170</v>
      </c>
      <c r="D113" t="s">
        <v>87</v>
      </c>
      <c r="E113">
        <v>0.441</v>
      </c>
      <c r="F113">
        <v>0.438</v>
      </c>
      <c r="G113">
        <v>3.0000000000000031E-3</v>
      </c>
      <c r="H113">
        <v>0.68</v>
      </c>
      <c r="I113" t="b">
        <v>0</v>
      </c>
      <c r="J113" t="b">
        <v>0</v>
      </c>
      <c r="K113" t="b">
        <v>0</v>
      </c>
      <c r="L113" t="b">
        <v>0</v>
      </c>
      <c r="M113" t="s">
        <v>17</v>
      </c>
      <c r="N113" s="4">
        <f>G113/ABS(F113)*100</f>
        <v>0.68493150684931581</v>
      </c>
      <c r="O113">
        <f>(E113-F113)/F113*100</f>
        <v>0.68493150684931559</v>
      </c>
      <c r="P113">
        <f t="shared" si="4"/>
        <v>0.68493150684931559</v>
      </c>
      <c r="Q113" t="b">
        <f t="shared" si="5"/>
        <v>0</v>
      </c>
    </row>
    <row r="114" spans="1:17" hidden="1" x14ac:dyDescent="0.35">
      <c r="A114" t="s">
        <v>157</v>
      </c>
      <c r="B114" t="s">
        <v>98</v>
      </c>
      <c r="C114" t="s">
        <v>158</v>
      </c>
      <c r="D114" t="s">
        <v>99</v>
      </c>
      <c r="E114">
        <v>0.71599999999999997</v>
      </c>
      <c r="F114">
        <v>0.71099999999999997</v>
      </c>
      <c r="G114">
        <v>5.0000000000000036E-3</v>
      </c>
      <c r="H114">
        <v>0.7</v>
      </c>
      <c r="I114" t="b">
        <v>0</v>
      </c>
      <c r="J114" t="b">
        <v>0</v>
      </c>
      <c r="K114" t="b">
        <v>0</v>
      </c>
      <c r="L114" t="b">
        <v>0</v>
      </c>
      <c r="M114" t="s">
        <v>17</v>
      </c>
      <c r="N114" s="4">
        <f>G114/ABS(F114)*100</f>
        <v>0.70323488045007088</v>
      </c>
      <c r="O114">
        <f>(E114-F114)/F114*100</f>
        <v>0.70323488045007099</v>
      </c>
      <c r="P114">
        <f t="shared" si="4"/>
        <v>0.70323488045007099</v>
      </c>
      <c r="Q114" t="b">
        <f t="shared" si="5"/>
        <v>0</v>
      </c>
    </row>
    <row r="115" spans="1:17" hidden="1" x14ac:dyDescent="0.35">
      <c r="A115" t="s">
        <v>161</v>
      </c>
      <c r="B115" t="s">
        <v>114</v>
      </c>
      <c r="C115" t="s">
        <v>162</v>
      </c>
      <c r="D115" t="s">
        <v>115</v>
      </c>
      <c r="E115">
        <v>1.141</v>
      </c>
      <c r="F115">
        <v>1.133</v>
      </c>
      <c r="G115">
        <v>8.0000000000000071E-3</v>
      </c>
      <c r="H115">
        <v>0.71</v>
      </c>
      <c r="I115" t="b">
        <v>0</v>
      </c>
      <c r="J115" t="b">
        <v>0</v>
      </c>
      <c r="K115" t="b">
        <v>0</v>
      </c>
      <c r="L115" t="b">
        <v>0</v>
      </c>
      <c r="M115" t="s">
        <v>17</v>
      </c>
      <c r="N115" s="4">
        <f>G115/ABS(F115)*100</f>
        <v>0.7060900264783766</v>
      </c>
      <c r="O115">
        <f>(E115-F115)/F115*100</f>
        <v>0.7060900264783766</v>
      </c>
      <c r="P115">
        <f t="shared" si="4"/>
        <v>0.7060900264783766</v>
      </c>
      <c r="Q115" t="b">
        <f t="shared" si="5"/>
        <v>0</v>
      </c>
    </row>
    <row r="116" spans="1:17" hidden="1" x14ac:dyDescent="0.35">
      <c r="A116" t="s">
        <v>147</v>
      </c>
      <c r="B116" t="s">
        <v>102</v>
      </c>
      <c r="C116" t="s">
        <v>148</v>
      </c>
      <c r="D116" t="s">
        <v>103</v>
      </c>
      <c r="E116">
        <v>0.55500000000000005</v>
      </c>
      <c r="F116">
        <v>0.55900000000000005</v>
      </c>
      <c r="G116">
        <v>4.0000000000000044E-3</v>
      </c>
      <c r="H116">
        <v>0.72</v>
      </c>
      <c r="I116" t="b">
        <v>0</v>
      </c>
      <c r="J116" t="b">
        <v>0</v>
      </c>
      <c r="K116" t="b">
        <v>0</v>
      </c>
      <c r="L116" t="b">
        <v>0</v>
      </c>
      <c r="M116" t="s">
        <v>17</v>
      </c>
      <c r="N116" s="4">
        <f>G116/ABS(F116)*100</f>
        <v>0.71556350626118137</v>
      </c>
      <c r="O116">
        <f>(E116-F116)/F116*100</f>
        <v>-0.71556350626118126</v>
      </c>
      <c r="P116">
        <f t="shared" si="4"/>
        <v>0.71556350626118126</v>
      </c>
      <c r="Q116" t="b">
        <f t="shared" si="5"/>
        <v>0</v>
      </c>
    </row>
    <row r="117" spans="1:17" hidden="1" x14ac:dyDescent="0.35">
      <c r="A117" t="s">
        <v>209</v>
      </c>
      <c r="B117" t="s">
        <v>102</v>
      </c>
      <c r="C117" t="s">
        <v>210</v>
      </c>
      <c r="D117" t="s">
        <v>103</v>
      </c>
      <c r="E117">
        <v>0.55500000000000005</v>
      </c>
      <c r="F117">
        <v>0.55900000000000005</v>
      </c>
      <c r="G117">
        <v>4.0000000000000044E-3</v>
      </c>
      <c r="H117">
        <v>0.72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s="4">
        <f>G117/ABS(F117)*100</f>
        <v>0.71556350626118137</v>
      </c>
      <c r="O117">
        <f>(E117-F117)/F117*100</f>
        <v>-0.71556350626118126</v>
      </c>
      <c r="P117">
        <f t="shared" si="4"/>
        <v>0.71556350626118126</v>
      </c>
      <c r="Q117" t="b">
        <f t="shared" si="5"/>
        <v>0</v>
      </c>
    </row>
    <row r="118" spans="1:17" hidden="1" x14ac:dyDescent="0.35">
      <c r="A118" t="s">
        <v>221</v>
      </c>
      <c r="B118" t="s">
        <v>102</v>
      </c>
      <c r="C118" t="s">
        <v>222</v>
      </c>
      <c r="D118" t="s">
        <v>103</v>
      </c>
      <c r="E118">
        <v>0.55500000000000005</v>
      </c>
      <c r="F118">
        <v>0.55900000000000005</v>
      </c>
      <c r="G118">
        <v>4.0000000000000044E-3</v>
      </c>
      <c r="H118">
        <v>0.72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s="4">
        <f>G118/ABS(F118)*100</f>
        <v>0.71556350626118137</v>
      </c>
      <c r="O118">
        <f>(E118-F118)/F118*100</f>
        <v>-0.71556350626118126</v>
      </c>
      <c r="P118">
        <f t="shared" si="4"/>
        <v>0.71556350626118126</v>
      </c>
      <c r="Q118" t="b">
        <f t="shared" si="5"/>
        <v>0</v>
      </c>
    </row>
    <row r="119" spans="1:17" hidden="1" x14ac:dyDescent="0.35">
      <c r="A119" t="s">
        <v>165</v>
      </c>
      <c r="B119" t="s">
        <v>76</v>
      </c>
      <c r="C119" t="s">
        <v>166</v>
      </c>
      <c r="D119" t="s">
        <v>77</v>
      </c>
      <c r="E119">
        <v>0.68400000000000005</v>
      </c>
      <c r="F119">
        <v>0.68899999999999995</v>
      </c>
      <c r="G119">
        <v>4.9999999999998934E-3</v>
      </c>
      <c r="H119">
        <v>0.73</v>
      </c>
      <c r="I119" t="b">
        <v>0</v>
      </c>
      <c r="J119" t="b">
        <v>0</v>
      </c>
      <c r="K119" t="b">
        <v>0</v>
      </c>
      <c r="L119" t="b">
        <v>0</v>
      </c>
      <c r="M119" t="s">
        <v>17</v>
      </c>
      <c r="N119" s="4">
        <f>G119/ABS(F119)*100</f>
        <v>0.72568940493467249</v>
      </c>
      <c r="O119">
        <f>(E119-F119)/F119*100</f>
        <v>-0.72568940493467249</v>
      </c>
      <c r="P119">
        <f t="shared" si="4"/>
        <v>0.72568940493467249</v>
      </c>
      <c r="Q119" t="b">
        <f t="shared" si="5"/>
        <v>0</v>
      </c>
    </row>
    <row r="120" spans="1:17" hidden="1" x14ac:dyDescent="0.35">
      <c r="A120" t="s">
        <v>227</v>
      </c>
      <c r="B120" t="s">
        <v>128</v>
      </c>
      <c r="C120" t="s">
        <v>228</v>
      </c>
      <c r="D120" t="s">
        <v>129</v>
      </c>
      <c r="E120">
        <v>1.226</v>
      </c>
      <c r="F120">
        <v>1.2350000000000001</v>
      </c>
      <c r="G120">
        <v>9.000000000000119E-3</v>
      </c>
      <c r="H120">
        <v>0.73</v>
      </c>
      <c r="I120" t="b">
        <v>0</v>
      </c>
      <c r="J120" t="b">
        <v>0</v>
      </c>
      <c r="K120" t="b">
        <v>0</v>
      </c>
      <c r="L120" t="b">
        <v>0</v>
      </c>
      <c r="M120" t="s">
        <v>17</v>
      </c>
      <c r="N120" s="4">
        <f>G120/ABS(F120)*100</f>
        <v>0.72874493927126471</v>
      </c>
      <c r="O120">
        <f>(E120-F120)/F120*100</f>
        <v>-0.72874493927126471</v>
      </c>
      <c r="P120">
        <f t="shared" si="4"/>
        <v>0.72874493927126471</v>
      </c>
      <c r="Q120" t="b">
        <f t="shared" si="5"/>
        <v>0</v>
      </c>
    </row>
    <row r="121" spans="1:17" hidden="1" x14ac:dyDescent="0.35">
      <c r="A121" t="s">
        <v>157</v>
      </c>
      <c r="B121" t="s">
        <v>94</v>
      </c>
      <c r="C121" t="s">
        <v>158</v>
      </c>
      <c r="D121" t="s">
        <v>95</v>
      </c>
      <c r="E121">
        <v>0.13600000000000001</v>
      </c>
      <c r="F121">
        <v>0.13700000000000001</v>
      </c>
      <c r="G121">
        <v>1.0000000000000011E-3</v>
      </c>
      <c r="H121">
        <v>0.73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s="4">
        <f>G121/ABS(F121)*100</f>
        <v>0.72992700729927085</v>
      </c>
      <c r="O121">
        <f>(E121-F121)/F121*100</f>
        <v>-0.72992700729927062</v>
      </c>
      <c r="P121">
        <f t="shared" si="4"/>
        <v>0.72992700729927062</v>
      </c>
      <c r="Q121" t="b">
        <f t="shared" si="5"/>
        <v>0</v>
      </c>
    </row>
    <row r="122" spans="1:17" hidden="1" x14ac:dyDescent="0.35">
      <c r="A122" t="s">
        <v>161</v>
      </c>
      <c r="B122" t="s">
        <v>102</v>
      </c>
      <c r="C122" t="s">
        <v>162</v>
      </c>
      <c r="D122" t="s">
        <v>103</v>
      </c>
      <c r="E122">
        <v>0.81399999999999995</v>
      </c>
      <c r="F122">
        <v>0.82</v>
      </c>
      <c r="G122">
        <v>6.0000000000000053E-3</v>
      </c>
      <c r="H122">
        <v>0.73</v>
      </c>
      <c r="I122" t="b">
        <v>0</v>
      </c>
      <c r="J122" t="b">
        <v>0</v>
      </c>
      <c r="K122" t="b">
        <v>0</v>
      </c>
      <c r="L122" t="b">
        <v>0</v>
      </c>
      <c r="M122" t="s">
        <v>17</v>
      </c>
      <c r="N122" s="4">
        <f>G122/ABS(F122)*100</f>
        <v>0.73170731707317149</v>
      </c>
      <c r="O122">
        <f>(E122-F122)/F122*100</f>
        <v>-0.73170731707317149</v>
      </c>
      <c r="P122">
        <f t="shared" si="4"/>
        <v>0.73170731707317149</v>
      </c>
      <c r="Q122" t="b">
        <f t="shared" si="5"/>
        <v>0</v>
      </c>
    </row>
    <row r="123" spans="1:17" hidden="1" x14ac:dyDescent="0.35">
      <c r="A123" t="s">
        <v>149</v>
      </c>
      <c r="B123" t="s">
        <v>108</v>
      </c>
      <c r="C123" t="s">
        <v>150</v>
      </c>
      <c r="D123" t="s">
        <v>109</v>
      </c>
      <c r="E123">
        <v>-0.27100000000000002</v>
      </c>
      <c r="F123">
        <v>-0.27300000000000002</v>
      </c>
      <c r="G123">
        <v>2.0000000000000022E-3</v>
      </c>
      <c r="H123">
        <v>-0.73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s="4">
        <f>G123/ABS(F123)*100</f>
        <v>0.73260073260073333</v>
      </c>
      <c r="O123">
        <f>(E123-F123)/F123*100</f>
        <v>-0.73260073260073322</v>
      </c>
      <c r="P123">
        <f t="shared" si="4"/>
        <v>0.73260073260073322</v>
      </c>
      <c r="Q123" t="b">
        <f t="shared" si="5"/>
        <v>0</v>
      </c>
    </row>
    <row r="124" spans="1:17" hidden="1" x14ac:dyDescent="0.35">
      <c r="A124" t="s">
        <v>197</v>
      </c>
      <c r="B124" t="s">
        <v>56</v>
      </c>
      <c r="C124" t="s">
        <v>198</v>
      </c>
      <c r="D124" t="s">
        <v>57</v>
      </c>
      <c r="E124">
        <v>0.68400000000000005</v>
      </c>
      <c r="F124">
        <v>0.67900000000000005</v>
      </c>
      <c r="G124">
        <v>5.0000000000000036E-3</v>
      </c>
      <c r="H124">
        <v>0.74</v>
      </c>
      <c r="I124" t="b">
        <v>0</v>
      </c>
      <c r="J124" t="b">
        <v>0</v>
      </c>
      <c r="K124" t="b">
        <v>0</v>
      </c>
      <c r="L124" t="b">
        <v>0</v>
      </c>
      <c r="M124" t="s">
        <v>17</v>
      </c>
      <c r="N124" s="4">
        <f>G124/ABS(F124)*100</f>
        <v>0.73637702503681934</v>
      </c>
      <c r="O124">
        <f>(E124-F124)/F124*100</f>
        <v>0.73637702503681945</v>
      </c>
      <c r="P124">
        <f t="shared" si="4"/>
        <v>0.73637702503681945</v>
      </c>
      <c r="Q124" t="b">
        <f t="shared" si="5"/>
        <v>0</v>
      </c>
    </row>
    <row r="125" spans="1:17" hidden="1" x14ac:dyDescent="0.35">
      <c r="A125" t="s">
        <v>169</v>
      </c>
      <c r="B125" t="s">
        <v>30</v>
      </c>
      <c r="C125" t="s">
        <v>170</v>
      </c>
      <c r="D125" t="s">
        <v>31</v>
      </c>
      <c r="E125">
        <v>-0.40799999999999997</v>
      </c>
      <c r="F125">
        <v>-0.40500000000000003</v>
      </c>
      <c r="G125">
        <v>2.9999999999999472E-3</v>
      </c>
      <c r="H125">
        <v>-0.74</v>
      </c>
      <c r="I125" t="b">
        <v>0</v>
      </c>
      <c r="J125" t="b">
        <v>0</v>
      </c>
      <c r="K125" t="b">
        <v>0</v>
      </c>
      <c r="L125" t="b">
        <v>0</v>
      </c>
      <c r="M125" t="s">
        <v>17</v>
      </c>
      <c r="N125" s="4">
        <f>G125/ABS(F125)*100</f>
        <v>0.74074074074072771</v>
      </c>
      <c r="O125">
        <f>(E125-F125)/F125*100</f>
        <v>0.74074074074072771</v>
      </c>
      <c r="P125">
        <f t="shared" si="4"/>
        <v>0.74074074074072771</v>
      </c>
      <c r="Q125" t="b">
        <f t="shared" si="5"/>
        <v>0</v>
      </c>
    </row>
    <row r="126" spans="1:17" hidden="1" x14ac:dyDescent="0.35">
      <c r="A126" t="s">
        <v>157</v>
      </c>
      <c r="B126" t="s">
        <v>126</v>
      </c>
      <c r="C126" t="s">
        <v>158</v>
      </c>
      <c r="D126" t="s">
        <v>127</v>
      </c>
      <c r="E126">
        <v>1.3540000000000001</v>
      </c>
      <c r="F126">
        <v>1.3440000000000001</v>
      </c>
      <c r="G126">
        <v>1.0000000000000011E-2</v>
      </c>
      <c r="H126">
        <v>0.74</v>
      </c>
      <c r="I126" t="b">
        <v>0</v>
      </c>
      <c r="J126" t="b">
        <v>0</v>
      </c>
      <c r="K126" t="b">
        <v>0</v>
      </c>
      <c r="L126" t="b">
        <v>0</v>
      </c>
      <c r="M126" t="s">
        <v>17</v>
      </c>
      <c r="N126" s="4">
        <f>G126/ABS(F126)*100</f>
        <v>0.74404761904761973</v>
      </c>
      <c r="O126">
        <f>(E126-F126)/F126*100</f>
        <v>0.74404761904761973</v>
      </c>
      <c r="P126">
        <f t="shared" si="4"/>
        <v>0.74404761904761973</v>
      </c>
      <c r="Q126" t="b">
        <f t="shared" si="5"/>
        <v>0</v>
      </c>
    </row>
    <row r="127" spans="1:17" hidden="1" x14ac:dyDescent="0.35">
      <c r="A127" t="s">
        <v>161</v>
      </c>
      <c r="B127" t="s">
        <v>30</v>
      </c>
      <c r="C127" t="s">
        <v>162</v>
      </c>
      <c r="D127" t="s">
        <v>31</v>
      </c>
      <c r="E127">
        <v>-0.40600000000000003</v>
      </c>
      <c r="F127">
        <v>-0.40300000000000002</v>
      </c>
      <c r="G127">
        <v>3.0000000000000031E-3</v>
      </c>
      <c r="H127">
        <v>-0.74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s="4">
        <f>G127/ABS(F127)*100</f>
        <v>0.74441687344913221</v>
      </c>
      <c r="O127">
        <f>(E127-F127)/F127*100</f>
        <v>0.7444168734491321</v>
      </c>
      <c r="P127">
        <f t="shared" si="4"/>
        <v>0.7444168734491321</v>
      </c>
      <c r="Q127" t="b">
        <f t="shared" si="5"/>
        <v>0</v>
      </c>
    </row>
    <row r="128" spans="1:17" hidden="1" x14ac:dyDescent="0.35">
      <c r="A128" t="s">
        <v>219</v>
      </c>
      <c r="B128" t="s">
        <v>140</v>
      </c>
      <c r="C128" t="s">
        <v>220</v>
      </c>
      <c r="D128" t="s">
        <v>141</v>
      </c>
      <c r="E128">
        <v>1.2150000000000001</v>
      </c>
      <c r="F128">
        <v>1.206</v>
      </c>
      <c r="G128">
        <v>9.000000000000119E-3</v>
      </c>
      <c r="H128">
        <v>0.75</v>
      </c>
      <c r="I128" t="b">
        <v>0</v>
      </c>
      <c r="J128" t="b">
        <v>0</v>
      </c>
      <c r="K128" t="b">
        <v>0</v>
      </c>
      <c r="L128" t="b">
        <v>0</v>
      </c>
      <c r="M128" t="s">
        <v>17</v>
      </c>
      <c r="N128" s="4">
        <f>G128/ABS(F128)*100</f>
        <v>0.74626865671642784</v>
      </c>
      <c r="O128">
        <f>(E128-F128)/F128*100</f>
        <v>0.74626865671642784</v>
      </c>
      <c r="P128">
        <f t="shared" si="4"/>
        <v>0.74626865671642784</v>
      </c>
      <c r="Q128" t="b">
        <f t="shared" si="5"/>
        <v>0</v>
      </c>
    </row>
    <row r="129" spans="1:17" hidden="1" x14ac:dyDescent="0.35">
      <c r="A129" t="s">
        <v>193</v>
      </c>
      <c r="B129" t="s">
        <v>142</v>
      </c>
      <c r="C129" t="s">
        <v>194</v>
      </c>
      <c r="D129" t="s">
        <v>143</v>
      </c>
      <c r="E129">
        <v>1.861</v>
      </c>
      <c r="F129">
        <v>1.875</v>
      </c>
      <c r="G129">
        <v>1.4000000000000011E-2</v>
      </c>
      <c r="H129">
        <v>0.75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s="4">
        <f>G129/ABS(F129)*100</f>
        <v>0.74666666666666726</v>
      </c>
      <c r="O129">
        <f>(E129-F129)/F129*100</f>
        <v>-0.74666666666666737</v>
      </c>
      <c r="P129">
        <f t="shared" si="4"/>
        <v>0.74666666666666737</v>
      </c>
      <c r="Q129" t="b">
        <f t="shared" si="5"/>
        <v>0</v>
      </c>
    </row>
    <row r="130" spans="1:17" hidden="1" x14ac:dyDescent="0.35">
      <c r="A130" t="s">
        <v>147</v>
      </c>
      <c r="B130" t="s">
        <v>144</v>
      </c>
      <c r="C130" t="s">
        <v>148</v>
      </c>
      <c r="D130" t="s">
        <v>145</v>
      </c>
      <c r="E130">
        <v>1.194</v>
      </c>
      <c r="I130" t="b">
        <v>0</v>
      </c>
      <c r="J130" t="b">
        <v>0</v>
      </c>
      <c r="K130" t="b">
        <v>1</v>
      </c>
      <c r="L130" t="b">
        <v>1</v>
      </c>
      <c r="M130" t="s">
        <v>146</v>
      </c>
      <c r="N130" s="4" t="e">
        <f>G130/ABS(F130)*100</f>
        <v>#DIV/0!</v>
      </c>
    </row>
    <row r="131" spans="1:17" hidden="1" x14ac:dyDescent="0.35">
      <c r="A131" t="s">
        <v>169</v>
      </c>
      <c r="B131" t="s">
        <v>74</v>
      </c>
      <c r="C131" t="s">
        <v>170</v>
      </c>
      <c r="D131" t="s">
        <v>75</v>
      </c>
      <c r="E131">
        <v>0.26500000000000001</v>
      </c>
      <c r="F131">
        <v>0.26700000000000002</v>
      </c>
      <c r="G131">
        <v>2.0000000000000022E-3</v>
      </c>
      <c r="H131">
        <v>0.75</v>
      </c>
      <c r="I131" t="b">
        <v>0</v>
      </c>
      <c r="J131" t="b">
        <v>0</v>
      </c>
      <c r="K131" t="b">
        <v>0</v>
      </c>
      <c r="L131" t="b">
        <v>0</v>
      </c>
      <c r="M131" t="s">
        <v>17</v>
      </c>
      <c r="N131" s="4">
        <f>G131/ABS(F131)*100</f>
        <v>0.74906367041198585</v>
      </c>
      <c r="O131">
        <f>(E131-F131)/F131*100</f>
        <v>-0.74906367041198563</v>
      </c>
      <c r="P131">
        <f t="shared" ref="P131:P194" si="6">ABS(O131)</f>
        <v>0.74906367041198563</v>
      </c>
      <c r="Q131" t="b">
        <f t="shared" ref="Q131:Q194" si="7">P131&gt;20</f>
        <v>0</v>
      </c>
    </row>
    <row r="132" spans="1:17" hidden="1" x14ac:dyDescent="0.35">
      <c r="A132" t="s">
        <v>223</v>
      </c>
      <c r="B132" t="s">
        <v>120</v>
      </c>
      <c r="C132" t="s">
        <v>224</v>
      </c>
      <c r="D132" t="s">
        <v>121</v>
      </c>
      <c r="E132">
        <v>0.91500000000000004</v>
      </c>
      <c r="F132">
        <v>0.92200000000000004</v>
      </c>
      <c r="G132">
        <v>7.0000000000000062E-3</v>
      </c>
      <c r="H132">
        <v>0.76</v>
      </c>
      <c r="I132" t="b">
        <v>0</v>
      </c>
      <c r="J132" t="b">
        <v>0</v>
      </c>
      <c r="K132" t="b">
        <v>0</v>
      </c>
      <c r="L132" t="b">
        <v>0</v>
      </c>
      <c r="M132" t="s">
        <v>17</v>
      </c>
      <c r="N132" s="4">
        <f>G132/ABS(F132)*100</f>
        <v>0.75921908893709389</v>
      </c>
      <c r="O132">
        <f>(E132-F132)/F132*100</f>
        <v>-0.75921908893709389</v>
      </c>
      <c r="P132">
        <f t="shared" si="6"/>
        <v>0.75921908893709389</v>
      </c>
      <c r="Q132" t="b">
        <f t="shared" si="7"/>
        <v>0</v>
      </c>
    </row>
    <row r="133" spans="1:17" hidden="1" x14ac:dyDescent="0.35">
      <c r="A133" t="s">
        <v>187</v>
      </c>
      <c r="B133" t="s">
        <v>86</v>
      </c>
      <c r="C133" t="s">
        <v>188</v>
      </c>
      <c r="D133" t="s">
        <v>87</v>
      </c>
      <c r="E133">
        <v>0.66300000000000003</v>
      </c>
      <c r="F133">
        <v>0.65800000000000003</v>
      </c>
      <c r="G133">
        <v>5.0000000000000036E-3</v>
      </c>
      <c r="H133">
        <v>0.76</v>
      </c>
      <c r="I133" t="b">
        <v>0</v>
      </c>
      <c r="J133" t="b">
        <v>0</v>
      </c>
      <c r="K133" t="b">
        <v>0</v>
      </c>
      <c r="L133" t="b">
        <v>0</v>
      </c>
      <c r="M133" t="s">
        <v>17</v>
      </c>
      <c r="N133" s="4">
        <f>G133/ABS(F133)*100</f>
        <v>0.75987841945288803</v>
      </c>
      <c r="O133">
        <f>(E133-F133)/F133*100</f>
        <v>0.75987841945288814</v>
      </c>
      <c r="P133">
        <f t="shared" si="6"/>
        <v>0.75987841945288814</v>
      </c>
      <c r="Q133" t="b">
        <f t="shared" si="7"/>
        <v>0</v>
      </c>
    </row>
    <row r="134" spans="1:17" hidden="1" x14ac:dyDescent="0.35">
      <c r="A134" t="s">
        <v>165</v>
      </c>
      <c r="B134" t="s">
        <v>128</v>
      </c>
      <c r="C134" t="s">
        <v>166</v>
      </c>
      <c r="D134" t="s">
        <v>129</v>
      </c>
      <c r="E134">
        <v>1.1890000000000001</v>
      </c>
      <c r="F134">
        <v>1.18</v>
      </c>
      <c r="G134">
        <v>9.000000000000119E-3</v>
      </c>
      <c r="H134">
        <v>0.76</v>
      </c>
      <c r="I134" t="b">
        <v>0</v>
      </c>
      <c r="J134" t="b">
        <v>0</v>
      </c>
      <c r="K134" t="b">
        <v>0</v>
      </c>
      <c r="L134" t="b">
        <v>0</v>
      </c>
      <c r="M134" t="s">
        <v>17</v>
      </c>
      <c r="N134" s="4">
        <f>G134/ABS(F134)*100</f>
        <v>0.76271186440678973</v>
      </c>
      <c r="O134">
        <f>(E134-F134)/F134*100</f>
        <v>0.76271186440678973</v>
      </c>
      <c r="P134">
        <f t="shared" si="6"/>
        <v>0.76271186440678973</v>
      </c>
      <c r="Q134" t="b">
        <f t="shared" si="7"/>
        <v>0</v>
      </c>
    </row>
    <row r="135" spans="1:17" hidden="1" x14ac:dyDescent="0.35">
      <c r="A135" t="s">
        <v>219</v>
      </c>
      <c r="B135" t="s">
        <v>142</v>
      </c>
      <c r="C135" t="s">
        <v>220</v>
      </c>
      <c r="D135" t="s">
        <v>143</v>
      </c>
      <c r="E135">
        <v>1.5569999999999999</v>
      </c>
      <c r="F135">
        <v>1.569</v>
      </c>
      <c r="G135">
        <v>1.2000000000000011E-2</v>
      </c>
      <c r="H135">
        <v>0.76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s="4">
        <f>G135/ABS(F135)*100</f>
        <v>0.76481835564053602</v>
      </c>
      <c r="O135">
        <f>(E135-F135)/F135*100</f>
        <v>-0.76481835564053602</v>
      </c>
      <c r="P135">
        <f t="shared" si="6"/>
        <v>0.76481835564053602</v>
      </c>
      <c r="Q135" t="b">
        <f t="shared" si="7"/>
        <v>0</v>
      </c>
    </row>
    <row r="136" spans="1:17" hidden="1" x14ac:dyDescent="0.35">
      <c r="A136" t="s">
        <v>215</v>
      </c>
      <c r="B136" t="s">
        <v>66</v>
      </c>
      <c r="C136" t="s">
        <v>216</v>
      </c>
      <c r="D136" t="s">
        <v>67</v>
      </c>
      <c r="E136">
        <v>0.89100000000000001</v>
      </c>
      <c r="F136">
        <v>0.89800000000000002</v>
      </c>
      <c r="G136">
        <v>7.0000000000000062E-3</v>
      </c>
      <c r="H136">
        <v>0.78</v>
      </c>
      <c r="I136" t="b">
        <v>0</v>
      </c>
      <c r="J136" t="b">
        <v>0</v>
      </c>
      <c r="K136" t="b">
        <v>0</v>
      </c>
      <c r="L136" t="b">
        <v>0</v>
      </c>
      <c r="M136" t="s">
        <v>17</v>
      </c>
      <c r="N136" s="4">
        <f>G136/ABS(F136)*100</f>
        <v>0.77951002227171551</v>
      </c>
      <c r="O136">
        <f>(E136-F136)/F136*100</f>
        <v>-0.77951002227171551</v>
      </c>
      <c r="P136">
        <f t="shared" si="6"/>
        <v>0.77951002227171551</v>
      </c>
      <c r="Q136" t="b">
        <f t="shared" si="7"/>
        <v>0</v>
      </c>
    </row>
    <row r="137" spans="1:17" hidden="1" x14ac:dyDescent="0.35">
      <c r="A137" t="s">
        <v>165</v>
      </c>
      <c r="B137" t="s">
        <v>90</v>
      </c>
      <c r="C137" t="s">
        <v>166</v>
      </c>
      <c r="D137" t="s">
        <v>91</v>
      </c>
      <c r="E137">
        <v>1.0329999999999999</v>
      </c>
      <c r="F137">
        <v>1.0249999999999999</v>
      </c>
      <c r="G137">
        <v>8.0000000000000071E-3</v>
      </c>
      <c r="H137">
        <v>0.78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s="4">
        <f>G137/ABS(F137)*100</f>
        <v>0.78048780487804958</v>
      </c>
      <c r="O137">
        <f>(E137-F137)/F137*100</f>
        <v>0.78048780487804958</v>
      </c>
      <c r="P137">
        <f t="shared" si="6"/>
        <v>0.78048780487804958</v>
      </c>
      <c r="Q137" t="b">
        <f t="shared" si="7"/>
        <v>0</v>
      </c>
    </row>
    <row r="138" spans="1:17" hidden="1" x14ac:dyDescent="0.35">
      <c r="A138" t="s">
        <v>207</v>
      </c>
      <c r="B138" t="s">
        <v>26</v>
      </c>
      <c r="C138" t="s">
        <v>208</v>
      </c>
      <c r="D138" t="s">
        <v>27</v>
      </c>
      <c r="E138">
        <v>-0.252</v>
      </c>
      <c r="F138">
        <v>-0.254</v>
      </c>
      <c r="G138">
        <v>2.0000000000000022E-3</v>
      </c>
      <c r="H138">
        <v>-0.79</v>
      </c>
      <c r="I138" t="b">
        <v>0</v>
      </c>
      <c r="J138" t="b">
        <v>0</v>
      </c>
      <c r="K138" t="b">
        <v>0</v>
      </c>
      <c r="L138" t="b">
        <v>0</v>
      </c>
      <c r="M138" t="s">
        <v>17</v>
      </c>
      <c r="N138" s="4">
        <f>G138/ABS(F138)*100</f>
        <v>0.78740157480315043</v>
      </c>
      <c r="O138">
        <f>(E138-F138)/F138*100</f>
        <v>-0.78740157480315032</v>
      </c>
      <c r="P138">
        <f t="shared" si="6"/>
        <v>0.78740157480315032</v>
      </c>
      <c r="Q138" t="b">
        <f t="shared" si="7"/>
        <v>0</v>
      </c>
    </row>
    <row r="139" spans="1:17" hidden="1" x14ac:dyDescent="0.35">
      <c r="A139" t="s">
        <v>237</v>
      </c>
      <c r="B139" t="s">
        <v>22</v>
      </c>
      <c r="C139" t="s">
        <v>238</v>
      </c>
      <c r="D139" t="s">
        <v>23</v>
      </c>
      <c r="E139">
        <v>-0.76500000000000001</v>
      </c>
      <c r="F139">
        <v>-0.75900000000000001</v>
      </c>
      <c r="G139">
        <v>6.0000000000000053E-3</v>
      </c>
      <c r="H139">
        <v>-0.79</v>
      </c>
      <c r="I139" t="b">
        <v>0</v>
      </c>
      <c r="J139" t="b">
        <v>0</v>
      </c>
      <c r="K139" t="b">
        <v>0</v>
      </c>
      <c r="L139" t="b">
        <v>0</v>
      </c>
      <c r="M139" t="s">
        <v>17</v>
      </c>
      <c r="N139" s="4">
        <f>G139/ABS(F139)*100</f>
        <v>0.79051383399209552</v>
      </c>
      <c r="O139">
        <f>(E139-F139)/F139*100</f>
        <v>0.79051383399209552</v>
      </c>
      <c r="P139">
        <f t="shared" si="6"/>
        <v>0.79051383399209552</v>
      </c>
      <c r="Q139" t="b">
        <f t="shared" si="7"/>
        <v>0</v>
      </c>
    </row>
    <row r="140" spans="1:17" hidden="1" x14ac:dyDescent="0.35">
      <c r="A140" t="s">
        <v>211</v>
      </c>
      <c r="B140" t="s">
        <v>82</v>
      </c>
      <c r="C140" t="s">
        <v>212</v>
      </c>
      <c r="D140" t="s">
        <v>83</v>
      </c>
      <c r="E140">
        <v>0.61799999999999999</v>
      </c>
      <c r="F140">
        <v>0.623</v>
      </c>
      <c r="G140">
        <v>5.0000000000000036E-3</v>
      </c>
      <c r="H140">
        <v>0.8</v>
      </c>
      <c r="I140" t="b">
        <v>0</v>
      </c>
      <c r="J140" t="b">
        <v>0</v>
      </c>
      <c r="K140" t="b">
        <v>0</v>
      </c>
      <c r="L140" t="b">
        <v>0</v>
      </c>
      <c r="M140" t="s">
        <v>17</v>
      </c>
      <c r="N140" s="4">
        <f>G140/ABS(F140)*100</f>
        <v>0.80256821829855596</v>
      </c>
      <c r="O140">
        <f>(E140-F140)/F140*100</f>
        <v>-0.80256821829855618</v>
      </c>
      <c r="P140">
        <f t="shared" si="6"/>
        <v>0.80256821829855618</v>
      </c>
      <c r="Q140" t="b">
        <f t="shared" si="7"/>
        <v>0</v>
      </c>
    </row>
    <row r="141" spans="1:17" hidden="1" x14ac:dyDescent="0.35">
      <c r="A141" t="s">
        <v>235</v>
      </c>
      <c r="B141" t="s">
        <v>138</v>
      </c>
      <c r="C141" t="s">
        <v>236</v>
      </c>
      <c r="D141" t="s">
        <v>139</v>
      </c>
      <c r="E141">
        <v>0.85599999999999998</v>
      </c>
      <c r="F141">
        <v>0.86299999999999999</v>
      </c>
      <c r="G141">
        <v>7.0000000000000062E-3</v>
      </c>
      <c r="H141">
        <v>0.81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s="4">
        <f>G141/ABS(F141)*100</f>
        <v>0.81112398609501823</v>
      </c>
      <c r="O141">
        <f>(E141-F141)/F141*100</f>
        <v>-0.81112398609501823</v>
      </c>
      <c r="P141">
        <f t="shared" si="6"/>
        <v>0.81112398609501823</v>
      </c>
      <c r="Q141" t="b">
        <f t="shared" si="7"/>
        <v>0</v>
      </c>
    </row>
    <row r="142" spans="1:17" hidden="1" x14ac:dyDescent="0.35">
      <c r="A142" t="s">
        <v>175</v>
      </c>
      <c r="B142" t="s">
        <v>46</v>
      </c>
      <c r="C142" t="s">
        <v>176</v>
      </c>
      <c r="D142" t="s">
        <v>47</v>
      </c>
      <c r="E142">
        <v>0.12</v>
      </c>
      <c r="F142">
        <v>0.121</v>
      </c>
      <c r="G142">
        <v>1.0000000000000011E-3</v>
      </c>
      <c r="H142">
        <v>0.83</v>
      </c>
      <c r="I142" t="b">
        <v>0</v>
      </c>
      <c r="J142" t="b">
        <v>0</v>
      </c>
      <c r="K142" t="b">
        <v>0</v>
      </c>
      <c r="L142" t="b">
        <v>0</v>
      </c>
      <c r="M142" t="s">
        <v>17</v>
      </c>
      <c r="N142" s="4">
        <f>G142/ABS(F142)*100</f>
        <v>0.82644628099173645</v>
      </c>
      <c r="O142">
        <f>(E142-F142)/F142*100</f>
        <v>-0.82644628099173623</v>
      </c>
      <c r="P142">
        <f t="shared" si="6"/>
        <v>0.82644628099173623</v>
      </c>
      <c r="Q142" t="b">
        <f t="shared" si="7"/>
        <v>0</v>
      </c>
    </row>
    <row r="143" spans="1:17" hidden="1" x14ac:dyDescent="0.35">
      <c r="A143" t="s">
        <v>195</v>
      </c>
      <c r="B143" t="s">
        <v>96</v>
      </c>
      <c r="C143" t="s">
        <v>196</v>
      </c>
      <c r="D143" t="s">
        <v>97</v>
      </c>
      <c r="E143">
        <v>0.84299999999999997</v>
      </c>
      <c r="F143">
        <v>0.83599999999999997</v>
      </c>
      <c r="G143">
        <v>7.0000000000000062E-3</v>
      </c>
      <c r="H143">
        <v>0.84</v>
      </c>
      <c r="I143" t="b">
        <v>0</v>
      </c>
      <c r="J143" t="b">
        <v>0</v>
      </c>
      <c r="K143" t="b">
        <v>0</v>
      </c>
      <c r="L143" t="b">
        <v>0</v>
      </c>
      <c r="M143" t="s">
        <v>17</v>
      </c>
      <c r="N143" s="4">
        <f>G143/ABS(F143)*100</f>
        <v>0.83732057416268013</v>
      </c>
      <c r="O143">
        <f>(E143-F143)/F143*100</f>
        <v>0.83732057416268013</v>
      </c>
      <c r="P143">
        <f t="shared" si="6"/>
        <v>0.83732057416268013</v>
      </c>
      <c r="Q143" t="b">
        <f t="shared" si="7"/>
        <v>0</v>
      </c>
    </row>
    <row r="144" spans="1:17" hidden="1" x14ac:dyDescent="0.35">
      <c r="A144" t="s">
        <v>193</v>
      </c>
      <c r="B144" t="s">
        <v>136</v>
      </c>
      <c r="C144" t="s">
        <v>194</v>
      </c>
      <c r="D144" t="s">
        <v>137</v>
      </c>
      <c r="E144">
        <v>1.421</v>
      </c>
      <c r="F144">
        <v>1.4330000000000001</v>
      </c>
      <c r="G144">
        <v>1.2000000000000011E-2</v>
      </c>
      <c r="H144">
        <v>0.84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s="4">
        <f>G144/ABS(F144)*100</f>
        <v>0.83740404745289676</v>
      </c>
      <c r="O144">
        <f>(E144-F144)/F144*100</f>
        <v>-0.83740404745289676</v>
      </c>
      <c r="P144">
        <f t="shared" si="6"/>
        <v>0.83740404745289676</v>
      </c>
      <c r="Q144" t="b">
        <f t="shared" si="7"/>
        <v>0</v>
      </c>
    </row>
    <row r="145" spans="1:17" hidden="1" x14ac:dyDescent="0.35">
      <c r="A145" t="s">
        <v>227</v>
      </c>
      <c r="B145" t="s">
        <v>102</v>
      </c>
      <c r="C145" t="s">
        <v>228</v>
      </c>
      <c r="D145" t="s">
        <v>103</v>
      </c>
      <c r="E145">
        <v>0.71899999999999997</v>
      </c>
      <c r="F145">
        <v>0.71299999999999997</v>
      </c>
      <c r="G145">
        <v>6.0000000000000053E-3</v>
      </c>
      <c r="H145">
        <v>0.84</v>
      </c>
      <c r="I145" t="b">
        <v>0</v>
      </c>
      <c r="J145" t="b">
        <v>0</v>
      </c>
      <c r="K145" t="b">
        <v>0</v>
      </c>
      <c r="L145" t="b">
        <v>0</v>
      </c>
      <c r="M145" t="s">
        <v>17</v>
      </c>
      <c r="N145" s="4">
        <f>G145/ABS(F145)*100</f>
        <v>0.84151472650771475</v>
      </c>
      <c r="O145">
        <f>(E145-F145)/F145*100</f>
        <v>0.84151472650771475</v>
      </c>
      <c r="P145">
        <f t="shared" si="6"/>
        <v>0.84151472650771475</v>
      </c>
      <c r="Q145" t="b">
        <f t="shared" si="7"/>
        <v>0</v>
      </c>
    </row>
    <row r="146" spans="1:17" hidden="1" x14ac:dyDescent="0.35">
      <c r="A146" t="s">
        <v>181</v>
      </c>
      <c r="B146" t="s">
        <v>108</v>
      </c>
      <c r="C146" t="s">
        <v>182</v>
      </c>
      <c r="D146" t="s">
        <v>109</v>
      </c>
      <c r="E146">
        <v>1.069</v>
      </c>
      <c r="F146">
        <v>1.06</v>
      </c>
      <c r="G146">
        <v>8.999999999999897E-3</v>
      </c>
      <c r="H146">
        <v>0.85</v>
      </c>
      <c r="I146" t="b">
        <v>0</v>
      </c>
      <c r="J146" t="b">
        <v>0</v>
      </c>
      <c r="K146" t="b">
        <v>0</v>
      </c>
      <c r="L146" t="b">
        <v>0</v>
      </c>
      <c r="M146" t="s">
        <v>17</v>
      </c>
      <c r="N146" s="4">
        <f>G146/ABS(F146)*100</f>
        <v>0.84905660377357517</v>
      </c>
      <c r="O146">
        <f>(E146-F146)/F146*100</f>
        <v>0.84905660377357517</v>
      </c>
      <c r="P146">
        <f t="shared" si="6"/>
        <v>0.84905660377357517</v>
      </c>
      <c r="Q146" t="b">
        <f t="shared" si="7"/>
        <v>0</v>
      </c>
    </row>
    <row r="147" spans="1:17" hidden="1" x14ac:dyDescent="0.35">
      <c r="A147" t="s">
        <v>157</v>
      </c>
      <c r="B147" t="s">
        <v>102</v>
      </c>
      <c r="C147" t="s">
        <v>158</v>
      </c>
      <c r="D147" t="s">
        <v>103</v>
      </c>
      <c r="E147">
        <v>0.69199999999999995</v>
      </c>
      <c r="F147">
        <v>0.69799999999999995</v>
      </c>
      <c r="G147">
        <v>6.0000000000000053E-3</v>
      </c>
      <c r="H147">
        <v>0.86</v>
      </c>
      <c r="I147" t="b">
        <v>0</v>
      </c>
      <c r="J147" t="b">
        <v>0</v>
      </c>
      <c r="K147" t="b">
        <v>0</v>
      </c>
      <c r="L147" t="b">
        <v>0</v>
      </c>
      <c r="M147" t="s">
        <v>17</v>
      </c>
      <c r="N147" s="4">
        <f>G147/ABS(F147)*100</f>
        <v>0.85959885386819568</v>
      </c>
      <c r="O147">
        <f>(E147-F147)/F147*100</f>
        <v>-0.85959885386819568</v>
      </c>
      <c r="P147">
        <f t="shared" si="6"/>
        <v>0.85959885386819568</v>
      </c>
      <c r="Q147" t="b">
        <f t="shared" si="7"/>
        <v>0</v>
      </c>
    </row>
    <row r="148" spans="1:17" hidden="1" x14ac:dyDescent="0.35">
      <c r="A148" t="s">
        <v>215</v>
      </c>
      <c r="B148" t="s">
        <v>46</v>
      </c>
      <c r="C148" t="s">
        <v>216</v>
      </c>
      <c r="D148" t="s">
        <v>47</v>
      </c>
      <c r="E148">
        <v>-0.35</v>
      </c>
      <c r="F148">
        <v>-0.34699999999999998</v>
      </c>
      <c r="G148">
        <v>3.0000000000000031E-3</v>
      </c>
      <c r="H148">
        <v>-0.86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s="4">
        <f>G148/ABS(F148)*100</f>
        <v>0.86455331412103842</v>
      </c>
      <c r="O148">
        <f>(E148-F148)/F148*100</f>
        <v>0.8645533141210382</v>
      </c>
      <c r="P148">
        <f t="shared" si="6"/>
        <v>0.8645533141210382</v>
      </c>
      <c r="Q148" t="b">
        <f t="shared" si="7"/>
        <v>0</v>
      </c>
    </row>
    <row r="149" spans="1:17" hidden="1" x14ac:dyDescent="0.35">
      <c r="A149" t="s">
        <v>159</v>
      </c>
      <c r="B149" t="s">
        <v>98</v>
      </c>
      <c r="C149" t="s">
        <v>160</v>
      </c>
      <c r="D149" t="s">
        <v>99</v>
      </c>
      <c r="E149">
        <v>1.0369999999999999</v>
      </c>
      <c r="F149">
        <v>1.028</v>
      </c>
      <c r="G149">
        <v>8.999999999999897E-3</v>
      </c>
      <c r="H149">
        <v>0.88</v>
      </c>
      <c r="I149" t="b">
        <v>0</v>
      </c>
      <c r="J149" t="b">
        <v>0</v>
      </c>
      <c r="K149" t="b">
        <v>0</v>
      </c>
      <c r="L149" t="b">
        <v>0</v>
      </c>
      <c r="M149" t="s">
        <v>17</v>
      </c>
      <c r="N149" s="4">
        <f>G149/ABS(F149)*100</f>
        <v>0.8754863813229472</v>
      </c>
      <c r="O149">
        <f>(E149-F149)/F149*100</f>
        <v>0.8754863813229472</v>
      </c>
      <c r="P149">
        <f t="shared" si="6"/>
        <v>0.8754863813229472</v>
      </c>
      <c r="Q149" t="b">
        <f t="shared" si="7"/>
        <v>0</v>
      </c>
    </row>
    <row r="150" spans="1:17" hidden="1" x14ac:dyDescent="0.35">
      <c r="A150" t="s">
        <v>165</v>
      </c>
      <c r="B150" t="s">
        <v>74</v>
      </c>
      <c r="C150" t="s">
        <v>166</v>
      </c>
      <c r="D150" t="s">
        <v>75</v>
      </c>
      <c r="E150">
        <v>0.67900000000000005</v>
      </c>
      <c r="F150">
        <v>0.68500000000000005</v>
      </c>
      <c r="G150">
        <v>6.0000000000000053E-3</v>
      </c>
      <c r="H150">
        <v>0.88</v>
      </c>
      <c r="I150" t="b">
        <v>0</v>
      </c>
      <c r="J150" t="b">
        <v>0</v>
      </c>
      <c r="K150" t="b">
        <v>0</v>
      </c>
      <c r="L150" t="b">
        <v>0</v>
      </c>
      <c r="M150" t="s">
        <v>17</v>
      </c>
      <c r="N150" s="4">
        <f>G150/ABS(F150)*100</f>
        <v>0.87591240875912491</v>
      </c>
      <c r="O150">
        <f>(E150-F150)/F150*100</f>
        <v>-0.87591240875912491</v>
      </c>
      <c r="P150">
        <f t="shared" si="6"/>
        <v>0.87591240875912491</v>
      </c>
      <c r="Q150" t="b">
        <f t="shared" si="7"/>
        <v>0</v>
      </c>
    </row>
    <row r="151" spans="1:17" hidden="1" x14ac:dyDescent="0.35">
      <c r="A151" t="s">
        <v>197</v>
      </c>
      <c r="B151" t="s">
        <v>108</v>
      </c>
      <c r="C151" t="s">
        <v>198</v>
      </c>
      <c r="D151" t="s">
        <v>109</v>
      </c>
      <c r="E151">
        <v>0.90400000000000003</v>
      </c>
      <c r="F151">
        <v>0.91200000000000003</v>
      </c>
      <c r="G151">
        <v>8.0000000000000071E-3</v>
      </c>
      <c r="H151">
        <v>0.88</v>
      </c>
      <c r="I151" t="b">
        <v>0</v>
      </c>
      <c r="J151" t="b">
        <v>0</v>
      </c>
      <c r="K151" t="b">
        <v>0</v>
      </c>
      <c r="L151" t="b">
        <v>0</v>
      </c>
      <c r="M151" t="s">
        <v>17</v>
      </c>
      <c r="N151" s="4">
        <f>G151/ABS(F151)*100</f>
        <v>0.87719298245614119</v>
      </c>
      <c r="O151">
        <f>(E151-F151)/F151*100</f>
        <v>-0.87719298245614119</v>
      </c>
      <c r="P151">
        <f t="shared" si="6"/>
        <v>0.87719298245614119</v>
      </c>
      <c r="Q151" t="b">
        <f t="shared" si="7"/>
        <v>0</v>
      </c>
    </row>
    <row r="152" spans="1:17" hidden="1" x14ac:dyDescent="0.35">
      <c r="A152" t="s">
        <v>157</v>
      </c>
      <c r="B152" t="s">
        <v>132</v>
      </c>
      <c r="C152" t="s">
        <v>158</v>
      </c>
      <c r="D152" t="s">
        <v>133</v>
      </c>
      <c r="E152">
        <v>1.4590000000000001</v>
      </c>
      <c r="F152">
        <v>1.472</v>
      </c>
      <c r="G152">
        <v>1.2999999999999901E-2</v>
      </c>
      <c r="H152">
        <v>0.88</v>
      </c>
      <c r="I152" t="b">
        <v>0</v>
      </c>
      <c r="J152" t="b">
        <v>0</v>
      </c>
      <c r="K152" t="b">
        <v>0</v>
      </c>
      <c r="L152" t="b">
        <v>0</v>
      </c>
      <c r="M152" t="s">
        <v>17</v>
      </c>
      <c r="N152" s="4">
        <f>G152/ABS(F152)*100</f>
        <v>0.8831521739130368</v>
      </c>
      <c r="O152">
        <f>(E152-F152)/F152*100</f>
        <v>-0.8831521739130368</v>
      </c>
      <c r="P152">
        <f t="shared" si="6"/>
        <v>0.8831521739130368</v>
      </c>
      <c r="Q152" t="b">
        <f t="shared" si="7"/>
        <v>0</v>
      </c>
    </row>
    <row r="153" spans="1:17" hidden="1" x14ac:dyDescent="0.35">
      <c r="A153" t="s">
        <v>215</v>
      </c>
      <c r="B153" t="s">
        <v>98</v>
      </c>
      <c r="C153" t="s">
        <v>216</v>
      </c>
      <c r="D153" t="s">
        <v>99</v>
      </c>
      <c r="E153">
        <v>1.2070000000000001</v>
      </c>
      <c r="F153">
        <v>1.218</v>
      </c>
      <c r="G153">
        <v>1.09999999999999E-2</v>
      </c>
      <c r="H153">
        <v>0.9</v>
      </c>
      <c r="I153" t="b">
        <v>0</v>
      </c>
      <c r="J153" t="b">
        <v>0</v>
      </c>
      <c r="K153" t="b">
        <v>0</v>
      </c>
      <c r="L153" t="b">
        <v>0</v>
      </c>
      <c r="M153" t="s">
        <v>17</v>
      </c>
      <c r="N153" s="4">
        <f>G153/ABS(F153)*100</f>
        <v>0.90311986863710181</v>
      </c>
      <c r="O153">
        <f>(E153-F153)/F153*100</f>
        <v>-0.90311986863710181</v>
      </c>
      <c r="P153">
        <f t="shared" si="6"/>
        <v>0.90311986863710181</v>
      </c>
      <c r="Q153" t="b">
        <f t="shared" si="7"/>
        <v>0</v>
      </c>
    </row>
    <row r="154" spans="1:17" hidden="1" x14ac:dyDescent="0.35">
      <c r="A154" t="s">
        <v>227</v>
      </c>
      <c r="B154" t="s">
        <v>104</v>
      </c>
      <c r="C154" t="s">
        <v>228</v>
      </c>
      <c r="D154" t="s">
        <v>105</v>
      </c>
      <c r="E154">
        <v>0.88100000000000001</v>
      </c>
      <c r="F154">
        <v>0.873</v>
      </c>
      <c r="G154">
        <v>8.0000000000000071E-3</v>
      </c>
      <c r="H154">
        <v>0.92</v>
      </c>
      <c r="I154" t="b">
        <v>0</v>
      </c>
      <c r="J154" t="b">
        <v>0</v>
      </c>
      <c r="K154" t="b">
        <v>0</v>
      </c>
      <c r="L154" t="b">
        <v>0</v>
      </c>
      <c r="M154" t="s">
        <v>17</v>
      </c>
      <c r="N154" s="4">
        <f>G154/ABS(F154)*100</f>
        <v>0.91638029782359753</v>
      </c>
      <c r="O154">
        <f>(E154-F154)/F154*100</f>
        <v>0.91638029782359753</v>
      </c>
      <c r="P154">
        <f t="shared" si="6"/>
        <v>0.91638029782359753</v>
      </c>
      <c r="Q154" t="b">
        <f t="shared" si="7"/>
        <v>0</v>
      </c>
    </row>
    <row r="155" spans="1:17" hidden="1" x14ac:dyDescent="0.35">
      <c r="A155" t="s">
        <v>169</v>
      </c>
      <c r="B155" t="s">
        <v>42</v>
      </c>
      <c r="C155" t="s">
        <v>170</v>
      </c>
      <c r="D155" t="s">
        <v>43</v>
      </c>
      <c r="E155">
        <v>-0.109</v>
      </c>
      <c r="F155">
        <v>-0.108</v>
      </c>
      <c r="G155">
        <v>1.0000000000000011E-3</v>
      </c>
      <c r="H155">
        <v>-0.93</v>
      </c>
      <c r="I155" t="b">
        <v>0</v>
      </c>
      <c r="J155" t="b">
        <v>0</v>
      </c>
      <c r="K155" t="b">
        <v>0</v>
      </c>
      <c r="L155" t="b">
        <v>0</v>
      </c>
      <c r="M155" t="s">
        <v>17</v>
      </c>
      <c r="N155" s="4">
        <f>G155/ABS(F155)*100</f>
        <v>0.92592592592592693</v>
      </c>
      <c r="O155">
        <f>(E155-F155)/F155*100</f>
        <v>0.92592592592592671</v>
      </c>
      <c r="P155">
        <f t="shared" si="6"/>
        <v>0.92592592592592671</v>
      </c>
      <c r="Q155" t="b">
        <f t="shared" si="7"/>
        <v>0</v>
      </c>
    </row>
    <row r="156" spans="1:17" hidden="1" x14ac:dyDescent="0.35">
      <c r="A156" t="s">
        <v>207</v>
      </c>
      <c r="B156" t="s">
        <v>20</v>
      </c>
      <c r="C156" t="s">
        <v>208</v>
      </c>
      <c r="D156" t="s">
        <v>21</v>
      </c>
      <c r="E156">
        <v>0.217</v>
      </c>
      <c r="F156">
        <v>0.215</v>
      </c>
      <c r="G156">
        <v>2.0000000000000022E-3</v>
      </c>
      <c r="H156">
        <v>0.93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s="4">
        <f>G156/ABS(F156)*100</f>
        <v>0.93023255813953587</v>
      </c>
      <c r="O156">
        <f>(E156-F156)/F156*100</f>
        <v>0.93023255813953576</v>
      </c>
      <c r="P156">
        <f t="shared" si="6"/>
        <v>0.93023255813953576</v>
      </c>
      <c r="Q156" t="b">
        <f t="shared" si="7"/>
        <v>0</v>
      </c>
    </row>
    <row r="157" spans="1:17" hidden="1" x14ac:dyDescent="0.35">
      <c r="A157" t="s">
        <v>159</v>
      </c>
      <c r="B157" t="s">
        <v>106</v>
      </c>
      <c r="C157" t="s">
        <v>160</v>
      </c>
      <c r="D157" t="s">
        <v>107</v>
      </c>
      <c r="E157">
        <v>0.94699999999999995</v>
      </c>
      <c r="F157">
        <v>0.95599999999999996</v>
      </c>
      <c r="G157">
        <v>9.000000000000008E-3</v>
      </c>
      <c r="H157">
        <v>0.94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s="4">
        <f>G157/ABS(F157)*100</f>
        <v>0.94142259414226026</v>
      </c>
      <c r="O157">
        <f>(E157-F157)/F157*100</f>
        <v>-0.94142259414226026</v>
      </c>
      <c r="P157">
        <f t="shared" si="6"/>
        <v>0.94142259414226026</v>
      </c>
      <c r="Q157" t="b">
        <f t="shared" si="7"/>
        <v>0</v>
      </c>
    </row>
    <row r="158" spans="1:17" hidden="1" x14ac:dyDescent="0.35">
      <c r="A158" t="s">
        <v>217</v>
      </c>
      <c r="B158" t="s">
        <v>62</v>
      </c>
      <c r="C158" t="s">
        <v>218</v>
      </c>
      <c r="D158" t="s">
        <v>63</v>
      </c>
      <c r="E158">
        <v>0.21299999999999999</v>
      </c>
      <c r="F158">
        <v>0.21099999999999999</v>
      </c>
      <c r="G158">
        <v>2.0000000000000022E-3</v>
      </c>
      <c r="H158">
        <v>0.95</v>
      </c>
      <c r="I158" t="b">
        <v>0</v>
      </c>
      <c r="J158" t="b">
        <v>0</v>
      </c>
      <c r="K158" t="b">
        <v>0</v>
      </c>
      <c r="L158" t="b">
        <v>0</v>
      </c>
      <c r="M158" t="s">
        <v>17</v>
      </c>
      <c r="N158" s="4">
        <f>G158/ABS(F158)*100</f>
        <v>0.94786729857820018</v>
      </c>
      <c r="O158">
        <f>(E158-F158)/F158*100</f>
        <v>0.94786729857819996</v>
      </c>
      <c r="P158">
        <f t="shared" si="6"/>
        <v>0.94786729857819996</v>
      </c>
      <c r="Q158" t="b">
        <f t="shared" si="7"/>
        <v>0</v>
      </c>
    </row>
    <row r="159" spans="1:17" hidden="1" x14ac:dyDescent="0.35">
      <c r="A159" t="s">
        <v>169</v>
      </c>
      <c r="B159" t="s">
        <v>54</v>
      </c>
      <c r="C159" t="s">
        <v>170</v>
      </c>
      <c r="D159" t="s">
        <v>55</v>
      </c>
      <c r="E159">
        <v>0.41699999999999998</v>
      </c>
      <c r="F159">
        <v>0.42099999999999999</v>
      </c>
      <c r="G159">
        <v>4.0000000000000044E-3</v>
      </c>
      <c r="H159">
        <v>0.95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s="4">
        <f>G159/ABS(F159)*100</f>
        <v>0.95011876484560676</v>
      </c>
      <c r="O159">
        <f>(E159-F159)/F159*100</f>
        <v>-0.95011876484560664</v>
      </c>
      <c r="P159">
        <f t="shared" si="6"/>
        <v>0.95011876484560664</v>
      </c>
      <c r="Q159" t="b">
        <f t="shared" si="7"/>
        <v>0</v>
      </c>
    </row>
    <row r="160" spans="1:17" hidden="1" x14ac:dyDescent="0.35">
      <c r="A160" t="s">
        <v>227</v>
      </c>
      <c r="B160" t="s">
        <v>96</v>
      </c>
      <c r="C160" t="s">
        <v>228</v>
      </c>
      <c r="D160" t="s">
        <v>97</v>
      </c>
      <c r="E160">
        <v>0.61899999999999999</v>
      </c>
      <c r="F160">
        <v>0.625</v>
      </c>
      <c r="G160">
        <v>6.0000000000000053E-3</v>
      </c>
      <c r="H160">
        <v>0.96</v>
      </c>
      <c r="I160" t="b">
        <v>0</v>
      </c>
      <c r="J160" t="b">
        <v>0</v>
      </c>
      <c r="K160" t="b">
        <v>0</v>
      </c>
      <c r="L160" t="b">
        <v>0</v>
      </c>
      <c r="M160" t="s">
        <v>17</v>
      </c>
      <c r="N160" s="4">
        <f>G160/ABS(F160)*100</f>
        <v>0.96000000000000074</v>
      </c>
      <c r="O160">
        <f>(E160-F160)/F160*100</f>
        <v>-0.96000000000000074</v>
      </c>
      <c r="P160">
        <f t="shared" si="6"/>
        <v>0.96000000000000074</v>
      </c>
      <c r="Q160" t="b">
        <f t="shared" si="7"/>
        <v>0</v>
      </c>
    </row>
    <row r="161" spans="1:17" hidden="1" x14ac:dyDescent="0.35">
      <c r="A161" t="s">
        <v>169</v>
      </c>
      <c r="B161" t="s">
        <v>118</v>
      </c>
      <c r="C161" t="s">
        <v>170</v>
      </c>
      <c r="D161" t="s">
        <v>119</v>
      </c>
      <c r="E161">
        <v>0.82099999999999995</v>
      </c>
      <c r="F161">
        <v>0.82899999999999996</v>
      </c>
      <c r="G161">
        <v>8.0000000000000071E-3</v>
      </c>
      <c r="H161">
        <v>0.97</v>
      </c>
      <c r="I161" t="b">
        <v>0</v>
      </c>
      <c r="J161" t="b">
        <v>0</v>
      </c>
      <c r="K161" t="b">
        <v>0</v>
      </c>
      <c r="L161" t="b">
        <v>0</v>
      </c>
      <c r="M161" t="s">
        <v>17</v>
      </c>
      <c r="N161" s="4">
        <f>G161/ABS(F161)*100</f>
        <v>0.9650180940892652</v>
      </c>
      <c r="O161">
        <f>(E161-F161)/F161*100</f>
        <v>-0.9650180940892652</v>
      </c>
      <c r="P161">
        <f t="shared" si="6"/>
        <v>0.9650180940892652</v>
      </c>
      <c r="Q161" t="b">
        <f t="shared" si="7"/>
        <v>0</v>
      </c>
    </row>
    <row r="162" spans="1:17" hidden="1" x14ac:dyDescent="0.35">
      <c r="A162" t="s">
        <v>159</v>
      </c>
      <c r="B162" t="s">
        <v>104</v>
      </c>
      <c r="C162" t="s">
        <v>160</v>
      </c>
      <c r="D162" t="s">
        <v>105</v>
      </c>
      <c r="E162">
        <v>0.81699999999999995</v>
      </c>
      <c r="F162">
        <v>0.82499999999999996</v>
      </c>
      <c r="G162">
        <v>8.0000000000000071E-3</v>
      </c>
      <c r="H162">
        <v>0.97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s="4">
        <f>G162/ABS(F162)*100</f>
        <v>0.96969696969697061</v>
      </c>
      <c r="O162">
        <f>(E162-F162)/F162*100</f>
        <v>-0.96969696969697061</v>
      </c>
      <c r="P162">
        <f t="shared" si="6"/>
        <v>0.96969696969697061</v>
      </c>
      <c r="Q162" t="b">
        <f t="shared" si="7"/>
        <v>0</v>
      </c>
    </row>
    <row r="163" spans="1:17" hidden="1" x14ac:dyDescent="0.35">
      <c r="A163" t="s">
        <v>183</v>
      </c>
      <c r="B163" t="s">
        <v>126</v>
      </c>
      <c r="C163" t="s">
        <v>184</v>
      </c>
      <c r="D163" t="s">
        <v>127</v>
      </c>
      <c r="E163">
        <v>1.5580000000000001</v>
      </c>
      <c r="F163">
        <v>1.5429999999999999</v>
      </c>
      <c r="G163">
        <v>1.5000000000000119E-2</v>
      </c>
      <c r="H163">
        <v>0.97</v>
      </c>
      <c r="I163" t="b">
        <v>0</v>
      </c>
      <c r="J163" t="b">
        <v>0</v>
      </c>
      <c r="K163" t="b">
        <v>0</v>
      </c>
      <c r="L163" t="b">
        <v>0</v>
      </c>
      <c r="M163" t="s">
        <v>17</v>
      </c>
      <c r="N163" s="4">
        <f>G163/ABS(F163)*100</f>
        <v>0.97213220998056504</v>
      </c>
      <c r="O163">
        <f>(E163-F163)/F163*100</f>
        <v>0.97213220998056538</v>
      </c>
      <c r="P163">
        <f t="shared" si="6"/>
        <v>0.97213220998056538</v>
      </c>
      <c r="Q163" t="b">
        <f t="shared" si="7"/>
        <v>0</v>
      </c>
    </row>
    <row r="164" spans="1:17" hidden="1" x14ac:dyDescent="0.35">
      <c r="A164" t="s">
        <v>149</v>
      </c>
      <c r="B164" t="s">
        <v>140</v>
      </c>
      <c r="C164" t="s">
        <v>150</v>
      </c>
      <c r="D164" t="s">
        <v>141</v>
      </c>
      <c r="E164">
        <v>1.4350000000000001</v>
      </c>
      <c r="F164">
        <v>1.421</v>
      </c>
      <c r="G164">
        <v>1.4000000000000011E-2</v>
      </c>
      <c r="H164">
        <v>0.99</v>
      </c>
      <c r="I164" t="b">
        <v>0</v>
      </c>
      <c r="J164" t="b">
        <v>0</v>
      </c>
      <c r="K164" t="b">
        <v>0</v>
      </c>
      <c r="L164" t="b">
        <v>0</v>
      </c>
      <c r="M164" t="s">
        <v>17</v>
      </c>
      <c r="N164" s="4">
        <f>G164/ABS(F164)*100</f>
        <v>0.98522167487684797</v>
      </c>
      <c r="O164">
        <f>(E164-F164)/F164*100</f>
        <v>0.9852216748768482</v>
      </c>
      <c r="P164">
        <f t="shared" si="6"/>
        <v>0.9852216748768482</v>
      </c>
      <c r="Q164" t="b">
        <f t="shared" si="7"/>
        <v>0</v>
      </c>
    </row>
    <row r="165" spans="1:17" hidden="1" x14ac:dyDescent="0.35">
      <c r="A165" t="s">
        <v>173</v>
      </c>
      <c r="B165" t="s">
        <v>100</v>
      </c>
      <c r="C165" t="s">
        <v>174</v>
      </c>
      <c r="D165" t="s">
        <v>101</v>
      </c>
      <c r="E165">
        <v>0.80100000000000005</v>
      </c>
      <c r="F165">
        <v>0.80900000000000005</v>
      </c>
      <c r="G165">
        <v>8.0000000000000071E-3</v>
      </c>
      <c r="H165">
        <v>0.99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s="4">
        <f>G165/ABS(F165)*100</f>
        <v>0.98887515451174368</v>
      </c>
      <c r="O165">
        <f>(E165-F165)/F165*100</f>
        <v>-0.98887515451174368</v>
      </c>
      <c r="P165">
        <f t="shared" si="6"/>
        <v>0.98887515451174368</v>
      </c>
      <c r="Q165" t="b">
        <f t="shared" si="7"/>
        <v>0</v>
      </c>
    </row>
    <row r="166" spans="1:17" hidden="1" x14ac:dyDescent="0.35">
      <c r="A166" t="s">
        <v>197</v>
      </c>
      <c r="B166" t="s">
        <v>104</v>
      </c>
      <c r="C166" t="s">
        <v>198</v>
      </c>
      <c r="D166" t="s">
        <v>105</v>
      </c>
      <c r="E166">
        <v>0.88800000000000001</v>
      </c>
      <c r="F166">
        <v>0.89700000000000002</v>
      </c>
      <c r="G166">
        <v>9.000000000000008E-3</v>
      </c>
      <c r="H166">
        <v>1</v>
      </c>
      <c r="I166" t="b">
        <v>0</v>
      </c>
      <c r="J166" t="b">
        <v>0</v>
      </c>
      <c r="K166" t="b">
        <v>0</v>
      </c>
      <c r="L166" t="b">
        <v>0</v>
      </c>
      <c r="M166" t="s">
        <v>17</v>
      </c>
      <c r="N166" s="4">
        <f>G166/ABS(F166)*100</f>
        <v>1.0033444816053521</v>
      </c>
      <c r="O166">
        <f>(E166-F166)/F166*100</f>
        <v>-1.0033444816053521</v>
      </c>
      <c r="P166">
        <f t="shared" si="6"/>
        <v>1.0033444816053521</v>
      </c>
      <c r="Q166" t="b">
        <f t="shared" si="7"/>
        <v>0</v>
      </c>
    </row>
    <row r="167" spans="1:17" hidden="1" x14ac:dyDescent="0.35">
      <c r="A167" t="s">
        <v>173</v>
      </c>
      <c r="B167" t="s">
        <v>118</v>
      </c>
      <c r="C167" t="s">
        <v>174</v>
      </c>
      <c r="D167" t="s">
        <v>119</v>
      </c>
      <c r="E167">
        <v>0.79300000000000004</v>
      </c>
      <c r="F167">
        <v>0.78500000000000003</v>
      </c>
      <c r="G167">
        <v>8.0000000000000071E-3</v>
      </c>
      <c r="H167">
        <v>1.02</v>
      </c>
      <c r="I167" t="b">
        <v>0</v>
      </c>
      <c r="J167" t="b">
        <v>0</v>
      </c>
      <c r="K167" t="b">
        <v>0</v>
      </c>
      <c r="L167" t="b">
        <v>0</v>
      </c>
      <c r="M167" t="s">
        <v>17</v>
      </c>
      <c r="N167" s="4">
        <f>G167/ABS(F167)*100</f>
        <v>1.019108280254778</v>
      </c>
      <c r="O167">
        <f>(E167-F167)/F167*100</f>
        <v>1.019108280254778</v>
      </c>
      <c r="P167">
        <f t="shared" si="6"/>
        <v>1.019108280254778</v>
      </c>
      <c r="Q167" t="b">
        <f t="shared" si="7"/>
        <v>0</v>
      </c>
    </row>
    <row r="168" spans="1:17" hidden="1" x14ac:dyDescent="0.35">
      <c r="A168" t="s">
        <v>223</v>
      </c>
      <c r="B168" t="s">
        <v>108</v>
      </c>
      <c r="C168" t="s">
        <v>224</v>
      </c>
      <c r="D168" t="s">
        <v>109</v>
      </c>
      <c r="E168">
        <v>0.84799999999999998</v>
      </c>
      <c r="F168">
        <v>0.85699999999999998</v>
      </c>
      <c r="G168">
        <v>9.000000000000008E-3</v>
      </c>
      <c r="H168">
        <v>1.05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s="4">
        <f>G168/ABS(F168)*100</f>
        <v>1.0501750291715295</v>
      </c>
      <c r="O168">
        <f>(E168-F168)/F168*100</f>
        <v>-1.0501750291715295</v>
      </c>
      <c r="P168">
        <f t="shared" si="6"/>
        <v>1.0501750291715295</v>
      </c>
      <c r="Q168" t="b">
        <f t="shared" si="7"/>
        <v>0</v>
      </c>
    </row>
    <row r="169" spans="1:17" hidden="1" x14ac:dyDescent="0.35">
      <c r="A169" t="s">
        <v>219</v>
      </c>
      <c r="B169" t="s">
        <v>138</v>
      </c>
      <c r="C169" t="s">
        <v>220</v>
      </c>
      <c r="D169" t="s">
        <v>139</v>
      </c>
      <c r="E169">
        <v>0.76500000000000001</v>
      </c>
      <c r="F169">
        <v>0.75700000000000001</v>
      </c>
      <c r="G169">
        <v>8.0000000000000071E-3</v>
      </c>
      <c r="H169">
        <v>1.06</v>
      </c>
      <c r="I169" t="b">
        <v>0</v>
      </c>
      <c r="J169" t="b">
        <v>0</v>
      </c>
      <c r="K169" t="b">
        <v>0</v>
      </c>
      <c r="L169" t="b">
        <v>0</v>
      </c>
      <c r="M169" t="s">
        <v>17</v>
      </c>
      <c r="N169" s="4">
        <f>G169/ABS(F169)*100</f>
        <v>1.0568031704095122</v>
      </c>
      <c r="O169">
        <f>(E169-F169)/F169*100</f>
        <v>1.0568031704095122</v>
      </c>
      <c r="P169">
        <f t="shared" si="6"/>
        <v>1.0568031704095122</v>
      </c>
      <c r="Q169" t="b">
        <f t="shared" si="7"/>
        <v>0</v>
      </c>
    </row>
    <row r="170" spans="1:17" hidden="1" x14ac:dyDescent="0.35">
      <c r="A170" t="s">
        <v>195</v>
      </c>
      <c r="B170" t="s">
        <v>102</v>
      </c>
      <c r="C170" t="s">
        <v>196</v>
      </c>
      <c r="D170" t="s">
        <v>103</v>
      </c>
      <c r="E170">
        <v>1.0449999999999999</v>
      </c>
      <c r="F170">
        <v>1.034</v>
      </c>
      <c r="G170">
        <v>1.09999999999999E-2</v>
      </c>
      <c r="H170">
        <v>1.06</v>
      </c>
      <c r="I170" t="b">
        <v>0</v>
      </c>
      <c r="J170" t="b">
        <v>0</v>
      </c>
      <c r="K170" t="b">
        <v>0</v>
      </c>
      <c r="L170" t="b">
        <v>0</v>
      </c>
      <c r="M170" t="s">
        <v>17</v>
      </c>
      <c r="N170" s="4">
        <f>G170/ABS(F170)*100</f>
        <v>1.0638297872340328</v>
      </c>
      <c r="O170">
        <f>(E170-F170)/F170*100</f>
        <v>1.0638297872340328</v>
      </c>
      <c r="P170">
        <f t="shared" si="6"/>
        <v>1.0638297872340328</v>
      </c>
      <c r="Q170" t="b">
        <f t="shared" si="7"/>
        <v>0</v>
      </c>
    </row>
    <row r="171" spans="1:17" hidden="1" x14ac:dyDescent="0.35">
      <c r="A171" t="s">
        <v>161</v>
      </c>
      <c r="B171" t="s">
        <v>122</v>
      </c>
      <c r="C171" t="s">
        <v>162</v>
      </c>
      <c r="D171" t="s">
        <v>123</v>
      </c>
      <c r="E171">
        <v>1.204</v>
      </c>
      <c r="F171">
        <v>1.2170000000000001</v>
      </c>
      <c r="G171">
        <v>1.3000000000000121E-2</v>
      </c>
      <c r="H171">
        <v>1.07</v>
      </c>
      <c r="I171" t="b">
        <v>0</v>
      </c>
      <c r="J171" t="b">
        <v>0</v>
      </c>
      <c r="K171" t="b">
        <v>0</v>
      </c>
      <c r="L171" t="b">
        <v>0</v>
      </c>
      <c r="M171" t="s">
        <v>17</v>
      </c>
      <c r="N171" s="4">
        <f>G171/ABS(F171)*100</f>
        <v>1.0682004930156219</v>
      </c>
      <c r="O171">
        <f>(E171-F171)/F171*100</f>
        <v>-1.0682004930156221</v>
      </c>
      <c r="P171">
        <f t="shared" si="6"/>
        <v>1.0682004930156221</v>
      </c>
      <c r="Q171" t="b">
        <f t="shared" si="7"/>
        <v>0</v>
      </c>
    </row>
    <row r="172" spans="1:17" hidden="1" x14ac:dyDescent="0.35">
      <c r="A172" t="s">
        <v>185</v>
      </c>
      <c r="B172" t="s">
        <v>142</v>
      </c>
      <c r="C172" t="s">
        <v>186</v>
      </c>
      <c r="D172" t="s">
        <v>143</v>
      </c>
      <c r="E172">
        <v>1.554</v>
      </c>
      <c r="F172">
        <v>1.571</v>
      </c>
      <c r="G172">
        <v>1.6999999999999901E-2</v>
      </c>
      <c r="H172">
        <v>1.08</v>
      </c>
      <c r="I172" t="b">
        <v>0</v>
      </c>
      <c r="J172" t="b">
        <v>0</v>
      </c>
      <c r="K172" t="b">
        <v>0</v>
      </c>
      <c r="L172" t="b">
        <v>0</v>
      </c>
      <c r="M172" t="s">
        <v>17</v>
      </c>
      <c r="N172" s="4">
        <f>G172/ABS(F172)*100</f>
        <v>1.082113303628256</v>
      </c>
      <c r="O172">
        <f>(E172-F172)/F172*100</f>
        <v>-1.0821133036282562</v>
      </c>
      <c r="P172">
        <f t="shared" si="6"/>
        <v>1.0821133036282562</v>
      </c>
      <c r="Q172" t="b">
        <f t="shared" si="7"/>
        <v>0</v>
      </c>
    </row>
    <row r="173" spans="1:17" hidden="1" x14ac:dyDescent="0.35">
      <c r="A173" t="s">
        <v>223</v>
      </c>
      <c r="B173" t="s">
        <v>46</v>
      </c>
      <c r="C173" t="s">
        <v>224</v>
      </c>
      <c r="D173" t="s">
        <v>47</v>
      </c>
      <c r="E173">
        <v>-0.27800000000000002</v>
      </c>
      <c r="F173">
        <v>-0.27500000000000002</v>
      </c>
      <c r="G173">
        <v>3.0000000000000031E-3</v>
      </c>
      <c r="H173">
        <v>-1.0900000000000001</v>
      </c>
      <c r="I173" t="b">
        <v>0</v>
      </c>
      <c r="J173" t="b">
        <v>0</v>
      </c>
      <c r="K173" t="b">
        <v>0</v>
      </c>
      <c r="L173" t="b">
        <v>0</v>
      </c>
      <c r="M173" t="s">
        <v>17</v>
      </c>
      <c r="N173" s="4">
        <f>G173/ABS(F173)*100</f>
        <v>1.0909090909090919</v>
      </c>
      <c r="O173">
        <f>(E173-F173)/F173*100</f>
        <v>1.0909090909090919</v>
      </c>
      <c r="P173">
        <f t="shared" si="6"/>
        <v>1.0909090909090919</v>
      </c>
      <c r="Q173" t="b">
        <f t="shared" si="7"/>
        <v>0</v>
      </c>
    </row>
    <row r="174" spans="1:17" hidden="1" x14ac:dyDescent="0.35">
      <c r="A174" t="s">
        <v>171</v>
      </c>
      <c r="B174" t="s">
        <v>62</v>
      </c>
      <c r="C174" t="s">
        <v>172</v>
      </c>
      <c r="D174" t="s">
        <v>63</v>
      </c>
      <c r="E174">
        <v>-0.18099999999999999</v>
      </c>
      <c r="F174">
        <v>-0.183</v>
      </c>
      <c r="G174">
        <v>2.0000000000000022E-3</v>
      </c>
      <c r="H174">
        <v>-1.0900000000000001</v>
      </c>
      <c r="I174" t="b">
        <v>0</v>
      </c>
      <c r="J174" t="b">
        <v>0</v>
      </c>
      <c r="K174" t="b">
        <v>0</v>
      </c>
      <c r="L174" t="b">
        <v>0</v>
      </c>
      <c r="M174" t="s">
        <v>17</v>
      </c>
      <c r="N174" s="4">
        <f>G174/ABS(F174)*100</f>
        <v>1.0928961748633892</v>
      </c>
      <c r="O174">
        <f>(E174-F174)/F174*100</f>
        <v>-1.092896174863389</v>
      </c>
      <c r="P174">
        <f t="shared" si="6"/>
        <v>1.092896174863389</v>
      </c>
      <c r="Q174" t="b">
        <f t="shared" si="7"/>
        <v>0</v>
      </c>
    </row>
    <row r="175" spans="1:17" hidden="1" x14ac:dyDescent="0.35">
      <c r="A175" t="s">
        <v>235</v>
      </c>
      <c r="B175" t="s">
        <v>54</v>
      </c>
      <c r="C175" t="s">
        <v>236</v>
      </c>
      <c r="D175" t="s">
        <v>55</v>
      </c>
      <c r="E175">
        <v>0.73499999999999999</v>
      </c>
      <c r="F175">
        <v>0.72699999999999998</v>
      </c>
      <c r="G175">
        <v>8.0000000000000071E-3</v>
      </c>
      <c r="H175">
        <v>1.1000000000000001</v>
      </c>
      <c r="I175" t="b">
        <v>0</v>
      </c>
      <c r="J175" t="b">
        <v>0</v>
      </c>
      <c r="K175" t="b">
        <v>0</v>
      </c>
      <c r="L175" t="b">
        <v>0</v>
      </c>
      <c r="M175" t="s">
        <v>17</v>
      </c>
      <c r="N175" s="4">
        <f>G175/ABS(F175)*100</f>
        <v>1.1004126547455306</v>
      </c>
      <c r="O175">
        <f>(E175-F175)/F175*100</f>
        <v>1.1004126547455306</v>
      </c>
      <c r="P175">
        <f t="shared" si="6"/>
        <v>1.1004126547455306</v>
      </c>
      <c r="Q175" t="b">
        <f t="shared" si="7"/>
        <v>0</v>
      </c>
    </row>
    <row r="176" spans="1:17" hidden="1" x14ac:dyDescent="0.35">
      <c r="A176" t="s">
        <v>157</v>
      </c>
      <c r="B176" t="s">
        <v>70</v>
      </c>
      <c r="C176" t="s">
        <v>158</v>
      </c>
      <c r="D176" t="s">
        <v>71</v>
      </c>
      <c r="E176">
        <v>0.629</v>
      </c>
      <c r="F176">
        <v>0.63600000000000001</v>
      </c>
      <c r="G176">
        <v>7.0000000000000062E-3</v>
      </c>
      <c r="H176">
        <v>1.1000000000000001</v>
      </c>
      <c r="I176" t="b">
        <v>0</v>
      </c>
      <c r="J176" t="b">
        <v>0</v>
      </c>
      <c r="K176" t="b">
        <v>0</v>
      </c>
      <c r="L176" t="b">
        <v>0</v>
      </c>
      <c r="M176" t="s">
        <v>17</v>
      </c>
      <c r="N176" s="4">
        <f>G176/ABS(F176)*100</f>
        <v>1.1006289308176109</v>
      </c>
      <c r="O176">
        <f>(E176-F176)/F176*100</f>
        <v>-1.1006289308176109</v>
      </c>
      <c r="P176">
        <f t="shared" si="6"/>
        <v>1.1006289308176109</v>
      </c>
      <c r="Q176" t="b">
        <f t="shared" si="7"/>
        <v>0</v>
      </c>
    </row>
    <row r="177" spans="1:17" hidden="1" x14ac:dyDescent="0.35">
      <c r="A177" t="s">
        <v>227</v>
      </c>
      <c r="B177" t="s">
        <v>110</v>
      </c>
      <c r="C177" t="s">
        <v>228</v>
      </c>
      <c r="D177" t="s">
        <v>111</v>
      </c>
      <c r="E177">
        <v>0.64</v>
      </c>
      <c r="F177">
        <v>0.63300000000000001</v>
      </c>
      <c r="G177">
        <v>7.0000000000000062E-3</v>
      </c>
      <c r="H177">
        <v>1.1100000000000001</v>
      </c>
      <c r="I177" t="b">
        <v>0</v>
      </c>
      <c r="J177" t="b">
        <v>0</v>
      </c>
      <c r="K177" t="b">
        <v>0</v>
      </c>
      <c r="L177" t="b">
        <v>0</v>
      </c>
      <c r="M177" t="s">
        <v>17</v>
      </c>
      <c r="N177" s="4">
        <f>G177/ABS(F177)*100</f>
        <v>1.1058451816745665</v>
      </c>
      <c r="O177">
        <f>(E177-F177)/F177*100</f>
        <v>1.1058451816745665</v>
      </c>
      <c r="P177">
        <f t="shared" si="6"/>
        <v>1.1058451816745665</v>
      </c>
      <c r="Q177" t="b">
        <f t="shared" si="7"/>
        <v>0</v>
      </c>
    </row>
    <row r="178" spans="1:17" hidden="1" x14ac:dyDescent="0.35">
      <c r="A178" t="s">
        <v>173</v>
      </c>
      <c r="B178" t="s">
        <v>112</v>
      </c>
      <c r="C178" t="s">
        <v>174</v>
      </c>
      <c r="D178" t="s">
        <v>113</v>
      </c>
      <c r="E178">
        <v>0.99099999999999999</v>
      </c>
      <c r="F178">
        <v>0.98</v>
      </c>
      <c r="G178">
        <v>1.100000000000001E-2</v>
      </c>
      <c r="H178">
        <v>1.1200000000000001</v>
      </c>
      <c r="I178" t="b">
        <v>0</v>
      </c>
      <c r="J178" t="b">
        <v>0</v>
      </c>
      <c r="K178" t="b">
        <v>0</v>
      </c>
      <c r="L178" t="b">
        <v>0</v>
      </c>
      <c r="M178" t="s">
        <v>17</v>
      </c>
      <c r="N178" s="4">
        <f>G178/ABS(F178)*100</f>
        <v>1.1224489795918378</v>
      </c>
      <c r="O178">
        <f>(E178-F178)/F178*100</f>
        <v>1.1224489795918378</v>
      </c>
      <c r="P178">
        <f t="shared" si="6"/>
        <v>1.1224489795918378</v>
      </c>
      <c r="Q178" t="b">
        <f t="shared" si="7"/>
        <v>0</v>
      </c>
    </row>
    <row r="179" spans="1:17" hidden="1" x14ac:dyDescent="0.35">
      <c r="A179" t="s">
        <v>215</v>
      </c>
      <c r="B179" t="s">
        <v>58</v>
      </c>
      <c r="C179" t="s">
        <v>216</v>
      </c>
      <c r="D179" t="s">
        <v>59</v>
      </c>
      <c r="E179">
        <v>0.44</v>
      </c>
      <c r="F179">
        <v>0.435</v>
      </c>
      <c r="G179">
        <v>5.0000000000000036E-3</v>
      </c>
      <c r="H179">
        <v>1.1499999999999999</v>
      </c>
      <c r="I179" t="b">
        <v>0</v>
      </c>
      <c r="J179" t="b">
        <v>0</v>
      </c>
      <c r="K179" t="b">
        <v>0</v>
      </c>
      <c r="L179" t="b">
        <v>0</v>
      </c>
      <c r="M179" t="s">
        <v>17</v>
      </c>
      <c r="N179" s="4">
        <f>G179/ABS(F179)*100</f>
        <v>1.1494252873563227</v>
      </c>
      <c r="O179">
        <f>(E179-F179)/F179*100</f>
        <v>1.1494252873563229</v>
      </c>
      <c r="P179">
        <f t="shared" si="6"/>
        <v>1.1494252873563229</v>
      </c>
      <c r="Q179" t="b">
        <f t="shared" si="7"/>
        <v>0</v>
      </c>
    </row>
    <row r="180" spans="1:17" hidden="1" x14ac:dyDescent="0.35">
      <c r="A180" t="s">
        <v>195</v>
      </c>
      <c r="B180" t="s">
        <v>130</v>
      </c>
      <c r="C180" t="s">
        <v>196</v>
      </c>
      <c r="D180" t="s">
        <v>131</v>
      </c>
      <c r="E180">
        <v>1.272</v>
      </c>
      <c r="F180">
        <v>1.2869999999999999</v>
      </c>
      <c r="G180">
        <v>1.4999999999999901E-2</v>
      </c>
      <c r="H180">
        <v>1.17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s="4">
        <f>G180/ABS(F180)*100</f>
        <v>1.1655011655011578</v>
      </c>
      <c r="O180">
        <f>(E180-F180)/F180*100</f>
        <v>-1.165501165501158</v>
      </c>
      <c r="P180">
        <f t="shared" si="6"/>
        <v>1.165501165501158</v>
      </c>
      <c r="Q180" t="b">
        <f t="shared" si="7"/>
        <v>0</v>
      </c>
    </row>
    <row r="181" spans="1:17" hidden="1" x14ac:dyDescent="0.35">
      <c r="A181" t="s">
        <v>227</v>
      </c>
      <c r="B181" t="s">
        <v>106</v>
      </c>
      <c r="C181" t="s">
        <v>228</v>
      </c>
      <c r="D181" t="s">
        <v>107</v>
      </c>
      <c r="E181">
        <v>0.77200000000000002</v>
      </c>
      <c r="F181">
        <v>0.76300000000000001</v>
      </c>
      <c r="G181">
        <v>9.000000000000008E-3</v>
      </c>
      <c r="H181">
        <v>1.18</v>
      </c>
      <c r="I181" t="b">
        <v>0</v>
      </c>
      <c r="J181" t="b">
        <v>0</v>
      </c>
      <c r="K181" t="b">
        <v>0</v>
      </c>
      <c r="L181" t="b">
        <v>0</v>
      </c>
      <c r="M181" t="s">
        <v>17</v>
      </c>
      <c r="N181" s="4">
        <f>G181/ABS(F181)*100</f>
        <v>1.1795543905635659</v>
      </c>
      <c r="O181">
        <f>(E181-F181)/F181*100</f>
        <v>1.1795543905635659</v>
      </c>
      <c r="P181">
        <f t="shared" si="6"/>
        <v>1.1795543905635659</v>
      </c>
      <c r="Q181" t="b">
        <f t="shared" si="7"/>
        <v>0</v>
      </c>
    </row>
    <row r="182" spans="1:17" hidden="1" x14ac:dyDescent="0.35">
      <c r="A182" t="s">
        <v>153</v>
      </c>
      <c r="B182" t="s">
        <v>72</v>
      </c>
      <c r="C182" t="s">
        <v>154</v>
      </c>
      <c r="D182" t="s">
        <v>73</v>
      </c>
      <c r="E182">
        <v>0.67900000000000005</v>
      </c>
      <c r="F182">
        <v>0.67100000000000004</v>
      </c>
      <c r="G182">
        <v>8.0000000000000071E-3</v>
      </c>
      <c r="H182">
        <v>1.19</v>
      </c>
      <c r="I182" t="b">
        <v>0</v>
      </c>
      <c r="J182" t="b">
        <v>0</v>
      </c>
      <c r="K182" t="b">
        <v>0</v>
      </c>
      <c r="L182" t="b">
        <v>0</v>
      </c>
      <c r="M182" t="s">
        <v>17</v>
      </c>
      <c r="N182" s="4">
        <f>G182/ABS(F182)*100</f>
        <v>1.1922503725782425</v>
      </c>
      <c r="O182">
        <f>(E182-F182)/F182*100</f>
        <v>1.1922503725782425</v>
      </c>
      <c r="P182">
        <f t="shared" si="6"/>
        <v>1.1922503725782425</v>
      </c>
      <c r="Q182" t="b">
        <f t="shared" si="7"/>
        <v>0</v>
      </c>
    </row>
    <row r="183" spans="1:17" hidden="1" x14ac:dyDescent="0.35">
      <c r="A183" t="s">
        <v>151</v>
      </c>
      <c r="B183" t="s">
        <v>90</v>
      </c>
      <c r="C183" t="s">
        <v>152</v>
      </c>
      <c r="D183" t="s">
        <v>91</v>
      </c>
      <c r="E183">
        <v>1.25</v>
      </c>
      <c r="F183">
        <v>1.2350000000000001</v>
      </c>
      <c r="G183">
        <v>1.4999999999999901E-2</v>
      </c>
      <c r="H183">
        <v>1.21</v>
      </c>
      <c r="I183" t="b">
        <v>0</v>
      </c>
      <c r="J183" t="b">
        <v>0</v>
      </c>
      <c r="K183" t="b">
        <v>0</v>
      </c>
      <c r="L183" t="b">
        <v>0</v>
      </c>
      <c r="M183" t="s">
        <v>17</v>
      </c>
      <c r="N183" s="4">
        <f>G183/ABS(F183)*100</f>
        <v>1.214574898785417</v>
      </c>
      <c r="O183">
        <f>(E183-F183)/F183*100</f>
        <v>1.214574898785417</v>
      </c>
      <c r="P183">
        <f t="shared" si="6"/>
        <v>1.214574898785417</v>
      </c>
      <c r="Q183" t="b">
        <f t="shared" si="7"/>
        <v>0</v>
      </c>
    </row>
    <row r="184" spans="1:17" hidden="1" x14ac:dyDescent="0.35">
      <c r="A184" t="s">
        <v>227</v>
      </c>
      <c r="B184" t="s">
        <v>100</v>
      </c>
      <c r="C184" t="s">
        <v>228</v>
      </c>
      <c r="D184" t="s">
        <v>101</v>
      </c>
      <c r="E184">
        <v>0.81299999999999994</v>
      </c>
      <c r="F184">
        <v>0.82299999999999995</v>
      </c>
      <c r="G184">
        <v>1.0000000000000011E-2</v>
      </c>
      <c r="H184">
        <v>1.22</v>
      </c>
      <c r="I184" t="b">
        <v>0</v>
      </c>
      <c r="J184" t="b">
        <v>0</v>
      </c>
      <c r="K184" t="b">
        <v>0</v>
      </c>
      <c r="L184" t="b">
        <v>0</v>
      </c>
      <c r="M184" t="s">
        <v>17</v>
      </c>
      <c r="N184" s="4">
        <f>G184/ABS(F184)*100</f>
        <v>1.2150668286755786</v>
      </c>
      <c r="O184">
        <f>(E184-F184)/F184*100</f>
        <v>-1.2150668286755781</v>
      </c>
      <c r="P184">
        <f t="shared" si="6"/>
        <v>1.2150668286755781</v>
      </c>
      <c r="Q184" t="b">
        <f t="shared" si="7"/>
        <v>0</v>
      </c>
    </row>
    <row r="185" spans="1:17" hidden="1" x14ac:dyDescent="0.35">
      <c r="A185" t="s">
        <v>165</v>
      </c>
      <c r="B185" t="s">
        <v>98</v>
      </c>
      <c r="C185" t="s">
        <v>166</v>
      </c>
      <c r="D185" t="s">
        <v>99</v>
      </c>
      <c r="E185">
        <v>0.80300000000000005</v>
      </c>
      <c r="F185">
        <v>0.81299999999999994</v>
      </c>
      <c r="G185">
        <v>9.9999999999998979E-3</v>
      </c>
      <c r="H185">
        <v>1.23</v>
      </c>
      <c r="I185" t="b">
        <v>0</v>
      </c>
      <c r="J185" t="b">
        <v>0</v>
      </c>
      <c r="K185" t="b">
        <v>0</v>
      </c>
      <c r="L185" t="b">
        <v>0</v>
      </c>
      <c r="M185" t="s">
        <v>17</v>
      </c>
      <c r="N185" s="4">
        <f>G185/ABS(F185)*100</f>
        <v>1.2300123001229888</v>
      </c>
      <c r="O185">
        <f>(E185-F185)/F185*100</f>
        <v>-1.2300123001229888</v>
      </c>
      <c r="P185">
        <f t="shared" si="6"/>
        <v>1.2300123001229888</v>
      </c>
      <c r="Q185" t="b">
        <f t="shared" si="7"/>
        <v>0</v>
      </c>
    </row>
    <row r="186" spans="1:17" hidden="1" x14ac:dyDescent="0.35">
      <c r="A186" t="s">
        <v>171</v>
      </c>
      <c r="B186" t="s">
        <v>68</v>
      </c>
      <c r="C186" t="s">
        <v>172</v>
      </c>
      <c r="D186" t="s">
        <v>69</v>
      </c>
      <c r="E186">
        <v>0.57499999999999996</v>
      </c>
      <c r="F186">
        <v>0.56799999999999995</v>
      </c>
      <c r="G186">
        <v>7.0000000000000062E-3</v>
      </c>
      <c r="H186">
        <v>1.23</v>
      </c>
      <c r="I186" t="b">
        <v>0</v>
      </c>
      <c r="J186" t="b">
        <v>0</v>
      </c>
      <c r="K186" t="b">
        <v>0</v>
      </c>
      <c r="L186" t="b">
        <v>0</v>
      </c>
      <c r="M186" t="s">
        <v>17</v>
      </c>
      <c r="N186" s="4">
        <f>G186/ABS(F186)*100</f>
        <v>1.2323943661971843</v>
      </c>
      <c r="O186">
        <f>(E186-F186)/F186*100</f>
        <v>1.2323943661971843</v>
      </c>
      <c r="P186">
        <f t="shared" si="6"/>
        <v>1.2323943661971843</v>
      </c>
      <c r="Q186" t="b">
        <f t="shared" si="7"/>
        <v>0</v>
      </c>
    </row>
    <row r="187" spans="1:17" hidden="1" x14ac:dyDescent="0.35">
      <c r="A187" t="s">
        <v>149</v>
      </c>
      <c r="B187" t="s">
        <v>110</v>
      </c>
      <c r="C187" t="s">
        <v>150</v>
      </c>
      <c r="D187" t="s">
        <v>111</v>
      </c>
      <c r="E187">
        <v>0.47899999999999998</v>
      </c>
      <c r="F187">
        <v>0.48499999999999999</v>
      </c>
      <c r="G187">
        <v>6.0000000000000053E-3</v>
      </c>
      <c r="H187">
        <v>1.24</v>
      </c>
      <c r="I187" t="b">
        <v>0</v>
      </c>
      <c r="J187" t="b">
        <v>0</v>
      </c>
      <c r="K187" t="b">
        <v>0</v>
      </c>
      <c r="L187" t="b">
        <v>0</v>
      </c>
      <c r="M187" t="s">
        <v>17</v>
      </c>
      <c r="N187" s="4">
        <f>G187/ABS(F187)*100</f>
        <v>1.2371134020618568</v>
      </c>
      <c r="O187">
        <f>(E187-F187)/F187*100</f>
        <v>-1.2371134020618568</v>
      </c>
      <c r="P187">
        <f t="shared" si="6"/>
        <v>1.2371134020618568</v>
      </c>
      <c r="Q187" t="b">
        <f t="shared" si="7"/>
        <v>0</v>
      </c>
    </row>
    <row r="188" spans="1:17" hidden="1" x14ac:dyDescent="0.35">
      <c r="A188" t="s">
        <v>161</v>
      </c>
      <c r="B188" t="s">
        <v>100</v>
      </c>
      <c r="C188" t="s">
        <v>162</v>
      </c>
      <c r="D188" t="s">
        <v>101</v>
      </c>
      <c r="E188">
        <v>0.95199999999999996</v>
      </c>
      <c r="F188">
        <v>0.96399999999999997</v>
      </c>
      <c r="G188">
        <v>1.2000000000000011E-2</v>
      </c>
      <c r="H188">
        <v>1.24</v>
      </c>
      <c r="I188" t="b">
        <v>0</v>
      </c>
      <c r="J188" t="b">
        <v>0</v>
      </c>
      <c r="K188" t="b">
        <v>0</v>
      </c>
      <c r="L188" t="b">
        <v>0</v>
      </c>
      <c r="M188" t="s">
        <v>17</v>
      </c>
      <c r="N188" s="4">
        <f>G188/ABS(F188)*100</f>
        <v>1.2448132780082999</v>
      </c>
      <c r="O188">
        <f>(E188-F188)/F188*100</f>
        <v>-1.2448132780082999</v>
      </c>
      <c r="P188">
        <f t="shared" si="6"/>
        <v>1.2448132780082999</v>
      </c>
      <c r="Q188" t="b">
        <f t="shared" si="7"/>
        <v>0</v>
      </c>
    </row>
    <row r="189" spans="1:17" hidden="1" x14ac:dyDescent="0.35">
      <c r="A189" t="s">
        <v>217</v>
      </c>
      <c r="B189" t="s">
        <v>102</v>
      </c>
      <c r="C189" t="s">
        <v>218</v>
      </c>
      <c r="D189" t="s">
        <v>103</v>
      </c>
      <c r="E189">
        <v>0.70199999999999996</v>
      </c>
      <c r="F189">
        <v>0.71099999999999997</v>
      </c>
      <c r="G189">
        <v>9.000000000000008E-3</v>
      </c>
      <c r="H189">
        <v>1.27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s="4">
        <f>G189/ABS(F189)*100</f>
        <v>1.2658227848101278</v>
      </c>
      <c r="O189">
        <f>(E189-F189)/F189*100</f>
        <v>-1.2658227848101278</v>
      </c>
      <c r="P189">
        <f t="shared" si="6"/>
        <v>1.2658227848101278</v>
      </c>
      <c r="Q189" t="b">
        <f t="shared" si="7"/>
        <v>0</v>
      </c>
    </row>
    <row r="190" spans="1:17" hidden="1" x14ac:dyDescent="0.35">
      <c r="A190" t="s">
        <v>157</v>
      </c>
      <c r="B190" t="s">
        <v>100</v>
      </c>
      <c r="C190" t="s">
        <v>158</v>
      </c>
      <c r="D190" t="s">
        <v>101</v>
      </c>
      <c r="E190">
        <v>0.93200000000000005</v>
      </c>
      <c r="F190">
        <v>0.94399999999999995</v>
      </c>
      <c r="G190">
        <v>1.19999999999999E-2</v>
      </c>
      <c r="H190">
        <v>1.27</v>
      </c>
      <c r="I190" t="b">
        <v>0</v>
      </c>
      <c r="J190" t="b">
        <v>0</v>
      </c>
      <c r="K190" t="b">
        <v>0</v>
      </c>
      <c r="L190" t="b">
        <v>0</v>
      </c>
      <c r="M190" t="s">
        <v>17</v>
      </c>
      <c r="N190" s="4">
        <f>G190/ABS(F190)*100</f>
        <v>1.2711864406779556</v>
      </c>
      <c r="O190">
        <f>(E190-F190)/F190*100</f>
        <v>-1.2711864406779556</v>
      </c>
      <c r="P190">
        <f t="shared" si="6"/>
        <v>1.2711864406779556</v>
      </c>
      <c r="Q190" t="b">
        <f t="shared" si="7"/>
        <v>0</v>
      </c>
    </row>
    <row r="191" spans="1:17" hidden="1" x14ac:dyDescent="0.35">
      <c r="A191" t="s">
        <v>181</v>
      </c>
      <c r="B191" t="s">
        <v>102</v>
      </c>
      <c r="C191" t="s">
        <v>182</v>
      </c>
      <c r="D191" t="s">
        <v>103</v>
      </c>
      <c r="E191">
        <v>0.54300000000000004</v>
      </c>
      <c r="F191">
        <v>0.55000000000000004</v>
      </c>
      <c r="G191">
        <v>7.0000000000000062E-3</v>
      </c>
      <c r="H191">
        <v>1.27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s="4">
        <f>G191/ABS(F191)*100</f>
        <v>1.2727272727272738</v>
      </c>
      <c r="O191">
        <f>(E191-F191)/F191*100</f>
        <v>-1.2727272727272738</v>
      </c>
      <c r="P191">
        <f t="shared" si="6"/>
        <v>1.2727272727272738</v>
      </c>
      <c r="Q191" t="b">
        <f t="shared" si="7"/>
        <v>0</v>
      </c>
    </row>
    <row r="192" spans="1:17" hidden="1" x14ac:dyDescent="0.35">
      <c r="A192" t="s">
        <v>157</v>
      </c>
      <c r="B192" t="s">
        <v>138</v>
      </c>
      <c r="C192" t="s">
        <v>158</v>
      </c>
      <c r="D192" t="s">
        <v>139</v>
      </c>
      <c r="E192">
        <v>1.008</v>
      </c>
      <c r="F192">
        <v>1.0209999999999999</v>
      </c>
      <c r="G192">
        <v>1.2999999999999901E-2</v>
      </c>
      <c r="H192">
        <v>1.27</v>
      </c>
      <c r="I192" t="b">
        <v>0</v>
      </c>
      <c r="J192" t="b">
        <v>0</v>
      </c>
      <c r="K192" t="b">
        <v>0</v>
      </c>
      <c r="L192" t="b">
        <v>0</v>
      </c>
      <c r="M192" t="s">
        <v>17</v>
      </c>
      <c r="N192" s="4">
        <f>G192/ABS(F192)*100</f>
        <v>1.2732615083251619</v>
      </c>
      <c r="O192">
        <f>(E192-F192)/F192*100</f>
        <v>-1.2732615083251619</v>
      </c>
      <c r="P192">
        <f t="shared" si="6"/>
        <v>1.2732615083251619</v>
      </c>
      <c r="Q192" t="b">
        <f t="shared" si="7"/>
        <v>0</v>
      </c>
    </row>
    <row r="193" spans="1:17" hidden="1" x14ac:dyDescent="0.35">
      <c r="A193" t="s">
        <v>157</v>
      </c>
      <c r="B193" t="s">
        <v>124</v>
      </c>
      <c r="C193" t="s">
        <v>158</v>
      </c>
      <c r="D193" t="s">
        <v>125</v>
      </c>
      <c r="E193">
        <v>1.2669999999999999</v>
      </c>
      <c r="F193">
        <v>1.2509999999999999</v>
      </c>
      <c r="G193">
        <v>1.6000000000000011E-2</v>
      </c>
      <c r="H193">
        <v>1.28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s="4">
        <f>G193/ABS(F193)*100</f>
        <v>1.2789768185451649</v>
      </c>
      <c r="O193">
        <f>(E193-F193)/F193*100</f>
        <v>1.2789768185451651</v>
      </c>
      <c r="P193">
        <f t="shared" si="6"/>
        <v>1.2789768185451651</v>
      </c>
      <c r="Q193" t="b">
        <f t="shared" si="7"/>
        <v>0</v>
      </c>
    </row>
    <row r="194" spans="1:17" hidden="1" x14ac:dyDescent="0.35">
      <c r="A194" t="s">
        <v>207</v>
      </c>
      <c r="B194" t="s">
        <v>44</v>
      </c>
      <c r="C194" t="s">
        <v>208</v>
      </c>
      <c r="D194" t="s">
        <v>45</v>
      </c>
      <c r="E194">
        <v>-0.316</v>
      </c>
      <c r="F194">
        <v>-0.312</v>
      </c>
      <c r="G194">
        <v>4.0000000000000044E-3</v>
      </c>
      <c r="H194">
        <v>-1.28</v>
      </c>
      <c r="I194" t="b">
        <v>0</v>
      </c>
      <c r="J194" t="b">
        <v>0</v>
      </c>
      <c r="K194" t="b">
        <v>0</v>
      </c>
      <c r="L194" t="b">
        <v>0</v>
      </c>
      <c r="M194" t="s">
        <v>17</v>
      </c>
      <c r="N194" s="4">
        <f>G194/ABS(F194)*100</f>
        <v>1.2820512820512835</v>
      </c>
      <c r="O194">
        <f>(E194-F194)/F194*100</f>
        <v>1.2820512820512833</v>
      </c>
      <c r="P194">
        <f t="shared" si="6"/>
        <v>1.2820512820512833</v>
      </c>
      <c r="Q194" t="b">
        <f t="shared" si="7"/>
        <v>0</v>
      </c>
    </row>
    <row r="195" spans="1:17" hidden="1" x14ac:dyDescent="0.35">
      <c r="A195" t="s">
        <v>149</v>
      </c>
      <c r="B195" t="s">
        <v>144</v>
      </c>
      <c r="C195" t="s">
        <v>150</v>
      </c>
      <c r="D195" t="s">
        <v>145</v>
      </c>
      <c r="E195">
        <v>1.0349999999999999</v>
      </c>
      <c r="I195" t="b">
        <v>0</v>
      </c>
      <c r="J195" t="b">
        <v>0</v>
      </c>
      <c r="K195" t="b">
        <v>1</v>
      </c>
      <c r="L195" t="b">
        <v>1</v>
      </c>
      <c r="M195" t="s">
        <v>146</v>
      </c>
      <c r="N195" s="4" t="e">
        <f>G195/ABS(F195)*100</f>
        <v>#DIV/0!</v>
      </c>
    </row>
    <row r="196" spans="1:17" hidden="1" x14ac:dyDescent="0.35">
      <c r="A196" t="s">
        <v>13</v>
      </c>
      <c r="B196" t="s">
        <v>140</v>
      </c>
      <c r="C196" t="s">
        <v>15</v>
      </c>
      <c r="D196" t="s">
        <v>141</v>
      </c>
      <c r="E196">
        <v>1.1830000000000001</v>
      </c>
      <c r="F196">
        <v>1.1679999999999999</v>
      </c>
      <c r="G196">
        <v>1.5000000000000119E-2</v>
      </c>
      <c r="H196">
        <v>1.28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s="4">
        <f>G196/ABS(F196)*100</f>
        <v>1.2842465753424761</v>
      </c>
      <c r="O196">
        <f>(E196-F196)/F196*100</f>
        <v>1.2842465753424763</v>
      </c>
      <c r="P196">
        <f t="shared" ref="P196:P210" si="8">ABS(O196)</f>
        <v>1.2842465753424763</v>
      </c>
      <c r="Q196" t="b">
        <f t="shared" ref="Q196:Q210" si="9">P196&gt;20</f>
        <v>0</v>
      </c>
    </row>
    <row r="197" spans="1:17" hidden="1" x14ac:dyDescent="0.35">
      <c r="A197" t="s">
        <v>173</v>
      </c>
      <c r="B197" t="s">
        <v>106</v>
      </c>
      <c r="C197" t="s">
        <v>174</v>
      </c>
      <c r="D197" t="s">
        <v>107</v>
      </c>
      <c r="E197">
        <v>0.68400000000000005</v>
      </c>
      <c r="F197">
        <v>0.69299999999999995</v>
      </c>
      <c r="G197">
        <v>8.999999999999897E-3</v>
      </c>
      <c r="H197">
        <v>1.3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s="4">
        <f>G197/ABS(F197)*100</f>
        <v>1.2987012987012838</v>
      </c>
      <c r="O197">
        <f>(E197-F197)/F197*100</f>
        <v>-1.2987012987012838</v>
      </c>
      <c r="P197">
        <f t="shared" si="8"/>
        <v>1.2987012987012838</v>
      </c>
      <c r="Q197" t="b">
        <f t="shared" si="9"/>
        <v>0</v>
      </c>
    </row>
    <row r="198" spans="1:17" hidden="1" x14ac:dyDescent="0.35">
      <c r="A198" t="s">
        <v>189</v>
      </c>
      <c r="B198" t="s">
        <v>22</v>
      </c>
      <c r="C198" t="s">
        <v>190</v>
      </c>
      <c r="D198" t="s">
        <v>23</v>
      </c>
      <c r="E198">
        <v>-0.153</v>
      </c>
      <c r="F198">
        <v>-0.151</v>
      </c>
      <c r="G198">
        <v>2.0000000000000022E-3</v>
      </c>
      <c r="H198">
        <v>-1.32</v>
      </c>
      <c r="I198" t="b">
        <v>0</v>
      </c>
      <c r="J198" t="b">
        <v>0</v>
      </c>
      <c r="K198" t="b">
        <v>0</v>
      </c>
      <c r="L198" t="b">
        <v>0</v>
      </c>
      <c r="M198" t="s">
        <v>17</v>
      </c>
      <c r="N198" s="4">
        <f>G198/ABS(F198)*100</f>
        <v>1.3245033112582798</v>
      </c>
      <c r="O198">
        <f>(E198-F198)/F198*100</f>
        <v>1.3245033112582794</v>
      </c>
      <c r="P198">
        <f t="shared" si="8"/>
        <v>1.3245033112582794</v>
      </c>
      <c r="Q198" t="b">
        <f t="shared" si="9"/>
        <v>0</v>
      </c>
    </row>
    <row r="199" spans="1:17" hidden="1" x14ac:dyDescent="0.35">
      <c r="A199" t="s">
        <v>217</v>
      </c>
      <c r="B199" t="s">
        <v>42</v>
      </c>
      <c r="C199" t="s">
        <v>218</v>
      </c>
      <c r="D199" t="s">
        <v>43</v>
      </c>
      <c r="E199">
        <v>-0.29699999999999999</v>
      </c>
      <c r="F199">
        <v>-0.30099999999999999</v>
      </c>
      <c r="G199">
        <v>4.0000000000000044E-3</v>
      </c>
      <c r="H199">
        <v>-1.33</v>
      </c>
      <c r="I199" t="b">
        <v>0</v>
      </c>
      <c r="J199" t="b">
        <v>0</v>
      </c>
      <c r="K199" t="b">
        <v>0</v>
      </c>
      <c r="L199" t="b">
        <v>0</v>
      </c>
      <c r="M199" t="s">
        <v>17</v>
      </c>
      <c r="N199" s="4">
        <f>G199/ABS(F199)*100</f>
        <v>1.3289036544850514</v>
      </c>
      <c r="O199">
        <f>(E199-F199)/F199*100</f>
        <v>-1.328903654485051</v>
      </c>
      <c r="P199">
        <f t="shared" si="8"/>
        <v>1.328903654485051</v>
      </c>
      <c r="Q199" t="b">
        <f t="shared" si="9"/>
        <v>0</v>
      </c>
    </row>
    <row r="200" spans="1:17" hidden="1" x14ac:dyDescent="0.35">
      <c r="A200" t="s">
        <v>207</v>
      </c>
      <c r="B200" t="s">
        <v>98</v>
      </c>
      <c r="C200" t="s">
        <v>208</v>
      </c>
      <c r="D200" t="s">
        <v>99</v>
      </c>
      <c r="E200">
        <v>0.68300000000000005</v>
      </c>
      <c r="F200">
        <v>0.67400000000000004</v>
      </c>
      <c r="G200">
        <v>9.000000000000008E-3</v>
      </c>
      <c r="H200">
        <v>1.34</v>
      </c>
      <c r="I200" t="b">
        <v>0</v>
      </c>
      <c r="J200" t="b">
        <v>0</v>
      </c>
      <c r="K200" t="b">
        <v>0</v>
      </c>
      <c r="L200" t="b">
        <v>0</v>
      </c>
      <c r="M200" t="s">
        <v>17</v>
      </c>
      <c r="N200" s="4">
        <f>G200/ABS(F200)*100</f>
        <v>1.335311572700298</v>
      </c>
      <c r="O200">
        <f>(E200-F200)/F200*100</f>
        <v>1.335311572700298</v>
      </c>
      <c r="P200">
        <f t="shared" si="8"/>
        <v>1.335311572700298</v>
      </c>
      <c r="Q200" t="b">
        <f t="shared" si="9"/>
        <v>0</v>
      </c>
    </row>
    <row r="201" spans="1:17" hidden="1" x14ac:dyDescent="0.35">
      <c r="A201" t="s">
        <v>157</v>
      </c>
      <c r="B201" t="s">
        <v>114</v>
      </c>
      <c r="C201" t="s">
        <v>158</v>
      </c>
      <c r="D201" t="s">
        <v>115</v>
      </c>
      <c r="E201">
        <v>0.83299999999999996</v>
      </c>
      <c r="F201">
        <v>0.82199999999999995</v>
      </c>
      <c r="G201">
        <v>1.100000000000001E-2</v>
      </c>
      <c r="H201">
        <v>1.34</v>
      </c>
      <c r="I201" t="b">
        <v>0</v>
      </c>
      <c r="J201" t="b">
        <v>0</v>
      </c>
      <c r="K201" t="b">
        <v>0</v>
      </c>
      <c r="L201" t="b">
        <v>0</v>
      </c>
      <c r="M201" t="s">
        <v>17</v>
      </c>
      <c r="N201" s="4">
        <f>G201/ABS(F201)*100</f>
        <v>1.3381995133819964</v>
      </c>
      <c r="O201">
        <f>(E201-F201)/F201*100</f>
        <v>1.3381995133819964</v>
      </c>
      <c r="P201">
        <f t="shared" si="8"/>
        <v>1.3381995133819964</v>
      </c>
      <c r="Q201" t="b">
        <f t="shared" si="9"/>
        <v>0</v>
      </c>
    </row>
    <row r="202" spans="1:17" hidden="1" x14ac:dyDescent="0.35">
      <c r="A202" t="s">
        <v>227</v>
      </c>
      <c r="B202" t="s">
        <v>112</v>
      </c>
      <c r="C202" t="s">
        <v>228</v>
      </c>
      <c r="D202" t="s">
        <v>113</v>
      </c>
      <c r="E202">
        <v>0.90700000000000003</v>
      </c>
      <c r="F202">
        <v>0.89500000000000002</v>
      </c>
      <c r="G202">
        <v>1.2000000000000011E-2</v>
      </c>
      <c r="H202">
        <v>1.34</v>
      </c>
      <c r="I202" t="b">
        <v>0</v>
      </c>
      <c r="J202" t="b">
        <v>0</v>
      </c>
      <c r="K202" t="b">
        <v>0</v>
      </c>
      <c r="L202" t="b">
        <v>0</v>
      </c>
      <c r="M202" t="s">
        <v>17</v>
      </c>
      <c r="N202" s="4">
        <f>G202/ABS(F202)*100</f>
        <v>1.3407821229050292</v>
      </c>
      <c r="O202">
        <f>(E202-F202)/F202*100</f>
        <v>1.3407821229050292</v>
      </c>
      <c r="P202">
        <f t="shared" si="8"/>
        <v>1.3407821229050292</v>
      </c>
      <c r="Q202" t="b">
        <f t="shared" si="9"/>
        <v>0</v>
      </c>
    </row>
    <row r="203" spans="1:17" hidden="1" x14ac:dyDescent="0.35">
      <c r="A203" t="s">
        <v>173</v>
      </c>
      <c r="B203" t="s">
        <v>90</v>
      </c>
      <c r="C203" t="s">
        <v>174</v>
      </c>
      <c r="D203" t="s">
        <v>91</v>
      </c>
      <c r="E203">
        <v>1.024</v>
      </c>
      <c r="F203">
        <v>1.038</v>
      </c>
      <c r="G203">
        <v>1.4000000000000011E-2</v>
      </c>
      <c r="H203">
        <v>1.35</v>
      </c>
      <c r="I203" t="b">
        <v>0</v>
      </c>
      <c r="J203" t="b">
        <v>0</v>
      </c>
      <c r="K203" t="b">
        <v>0</v>
      </c>
      <c r="L203" t="b">
        <v>0</v>
      </c>
      <c r="M203" t="s">
        <v>17</v>
      </c>
      <c r="N203" s="4">
        <f>G203/ABS(F203)*100</f>
        <v>1.348747591522159</v>
      </c>
      <c r="O203">
        <f>(E203-F203)/F203*100</f>
        <v>-1.3487475915221592</v>
      </c>
      <c r="P203">
        <f t="shared" si="8"/>
        <v>1.3487475915221592</v>
      </c>
      <c r="Q203" t="b">
        <f t="shared" si="9"/>
        <v>0</v>
      </c>
    </row>
    <row r="204" spans="1:17" hidden="1" x14ac:dyDescent="0.35">
      <c r="A204" t="s">
        <v>163</v>
      </c>
      <c r="B204" t="s">
        <v>80</v>
      </c>
      <c r="C204" t="s">
        <v>164</v>
      </c>
      <c r="D204" t="s">
        <v>81</v>
      </c>
      <c r="E204">
        <v>0.51</v>
      </c>
      <c r="F204">
        <v>0.51700000000000002</v>
      </c>
      <c r="G204">
        <v>7.0000000000000062E-3</v>
      </c>
      <c r="H204">
        <v>1.35</v>
      </c>
      <c r="I204" t="b">
        <v>0</v>
      </c>
      <c r="J204" t="b">
        <v>0</v>
      </c>
      <c r="K204" t="b">
        <v>0</v>
      </c>
      <c r="L204" t="b">
        <v>0</v>
      </c>
      <c r="M204" t="s">
        <v>17</v>
      </c>
      <c r="N204" s="4">
        <f>G204/ABS(F204)*100</f>
        <v>1.3539651837524191</v>
      </c>
      <c r="O204">
        <f>(E204-F204)/F204*100</f>
        <v>-1.3539651837524191</v>
      </c>
      <c r="P204">
        <f t="shared" si="8"/>
        <v>1.3539651837524191</v>
      </c>
      <c r="Q204" t="b">
        <f t="shared" si="9"/>
        <v>0</v>
      </c>
    </row>
    <row r="205" spans="1:17" hidden="1" x14ac:dyDescent="0.35">
      <c r="A205" t="s">
        <v>211</v>
      </c>
      <c r="B205" t="s">
        <v>42</v>
      </c>
      <c r="C205" t="s">
        <v>212</v>
      </c>
      <c r="D205" t="s">
        <v>43</v>
      </c>
      <c r="E205">
        <v>-0.221</v>
      </c>
      <c r="F205">
        <v>-0.218</v>
      </c>
      <c r="G205">
        <v>3.0000000000000031E-3</v>
      </c>
      <c r="H205">
        <v>-1.38</v>
      </c>
      <c r="I205" t="b">
        <v>0</v>
      </c>
      <c r="J205" t="b">
        <v>0</v>
      </c>
      <c r="K205" t="b">
        <v>0</v>
      </c>
      <c r="L205" t="b">
        <v>0</v>
      </c>
      <c r="M205" t="s">
        <v>17</v>
      </c>
      <c r="N205" s="4">
        <f>G205/ABS(F205)*100</f>
        <v>1.3761467889908272</v>
      </c>
      <c r="O205">
        <f>(E205-F205)/F205*100</f>
        <v>1.376146788990827</v>
      </c>
      <c r="P205">
        <f t="shared" si="8"/>
        <v>1.376146788990827</v>
      </c>
      <c r="Q205" t="b">
        <f t="shared" si="9"/>
        <v>0</v>
      </c>
    </row>
    <row r="206" spans="1:17" hidden="1" x14ac:dyDescent="0.35">
      <c r="A206" t="s">
        <v>227</v>
      </c>
      <c r="B206" t="s">
        <v>126</v>
      </c>
      <c r="C206" t="s">
        <v>228</v>
      </c>
      <c r="D206" t="s">
        <v>127</v>
      </c>
      <c r="E206">
        <v>1.25</v>
      </c>
      <c r="F206">
        <v>1.2330000000000001</v>
      </c>
      <c r="G206">
        <v>1.6999999999999901E-2</v>
      </c>
      <c r="H206">
        <v>1.38</v>
      </c>
      <c r="I206" t="b">
        <v>0</v>
      </c>
      <c r="J206" t="b">
        <v>0</v>
      </c>
      <c r="K206" t="b">
        <v>0</v>
      </c>
      <c r="L206" t="b">
        <v>0</v>
      </c>
      <c r="M206" t="s">
        <v>17</v>
      </c>
      <c r="N206" s="4">
        <f>G206/ABS(F206)*100</f>
        <v>1.3787510137875021</v>
      </c>
      <c r="O206">
        <f>(E206-F206)/F206*100</f>
        <v>1.3787510137875023</v>
      </c>
      <c r="P206">
        <f t="shared" si="8"/>
        <v>1.3787510137875023</v>
      </c>
      <c r="Q206" t="b">
        <f t="shared" si="9"/>
        <v>0</v>
      </c>
    </row>
    <row r="207" spans="1:17" hidden="1" x14ac:dyDescent="0.35">
      <c r="A207" t="s">
        <v>161</v>
      </c>
      <c r="B207" t="s">
        <v>120</v>
      </c>
      <c r="C207" t="s">
        <v>162</v>
      </c>
      <c r="D207" t="s">
        <v>121</v>
      </c>
      <c r="E207">
        <v>0.98199999999999998</v>
      </c>
      <c r="F207">
        <v>0.996</v>
      </c>
      <c r="G207">
        <v>1.4000000000000011E-2</v>
      </c>
      <c r="H207">
        <v>1.41</v>
      </c>
      <c r="I207" t="b">
        <v>0</v>
      </c>
      <c r="J207" t="b">
        <v>0</v>
      </c>
      <c r="K207" t="b">
        <v>0</v>
      </c>
      <c r="L207" t="b">
        <v>0</v>
      </c>
      <c r="M207" t="s">
        <v>17</v>
      </c>
      <c r="N207" s="4">
        <f>G207/ABS(F207)*100</f>
        <v>1.4056224899598404</v>
      </c>
      <c r="O207">
        <f>(E207-F207)/F207*100</f>
        <v>-1.4056224899598406</v>
      </c>
      <c r="P207">
        <f t="shared" si="8"/>
        <v>1.4056224899598406</v>
      </c>
      <c r="Q207" t="b">
        <f t="shared" si="9"/>
        <v>0</v>
      </c>
    </row>
    <row r="208" spans="1:17" hidden="1" x14ac:dyDescent="0.35">
      <c r="A208" t="s">
        <v>215</v>
      </c>
      <c r="B208" t="s">
        <v>48</v>
      </c>
      <c r="C208" t="s">
        <v>216</v>
      </c>
      <c r="D208" t="s">
        <v>49</v>
      </c>
      <c r="E208">
        <v>0.79300000000000004</v>
      </c>
      <c r="F208">
        <v>0.78200000000000003</v>
      </c>
      <c r="G208">
        <v>1.100000000000001E-2</v>
      </c>
      <c r="H208">
        <v>1.41</v>
      </c>
      <c r="I208" t="b">
        <v>0</v>
      </c>
      <c r="J208" t="b">
        <v>0</v>
      </c>
      <c r="K208" t="b">
        <v>0</v>
      </c>
      <c r="L208" t="b">
        <v>0</v>
      </c>
      <c r="M208" t="s">
        <v>17</v>
      </c>
      <c r="N208" s="4">
        <f>G208/ABS(F208)*100</f>
        <v>1.4066496163682876</v>
      </c>
      <c r="O208">
        <f>(E208-F208)/F208*100</f>
        <v>1.4066496163682876</v>
      </c>
      <c r="P208">
        <f t="shared" si="8"/>
        <v>1.4066496163682876</v>
      </c>
      <c r="Q208" t="b">
        <f t="shared" si="9"/>
        <v>0</v>
      </c>
    </row>
    <row r="209" spans="1:17" hidden="1" x14ac:dyDescent="0.35">
      <c r="A209" t="s">
        <v>173</v>
      </c>
      <c r="B209" t="s">
        <v>98</v>
      </c>
      <c r="C209" t="s">
        <v>174</v>
      </c>
      <c r="D209" t="s">
        <v>99</v>
      </c>
      <c r="E209">
        <v>0.75</v>
      </c>
      <c r="F209">
        <v>0.76100000000000001</v>
      </c>
      <c r="G209">
        <v>1.100000000000001E-2</v>
      </c>
      <c r="H209">
        <v>1.45</v>
      </c>
      <c r="I209" t="b">
        <v>0</v>
      </c>
      <c r="J209" t="b">
        <v>0</v>
      </c>
      <c r="K209" t="b">
        <v>0</v>
      </c>
      <c r="L209" t="b">
        <v>0</v>
      </c>
      <c r="M209" t="s">
        <v>17</v>
      </c>
      <c r="N209" s="4">
        <f>G209/ABS(F209)*100</f>
        <v>1.4454664914586084</v>
      </c>
      <c r="O209">
        <f>(E209-F209)/F209*100</f>
        <v>-1.4454664914586084</v>
      </c>
      <c r="P209">
        <f t="shared" si="8"/>
        <v>1.4454664914586084</v>
      </c>
      <c r="Q209" t="b">
        <f t="shared" si="9"/>
        <v>0</v>
      </c>
    </row>
    <row r="210" spans="1:17" hidden="1" x14ac:dyDescent="0.35">
      <c r="A210" t="s">
        <v>227</v>
      </c>
      <c r="B210" t="s">
        <v>32</v>
      </c>
      <c r="C210" t="s">
        <v>228</v>
      </c>
      <c r="D210" t="s">
        <v>33</v>
      </c>
      <c r="E210">
        <v>0.34699999999999998</v>
      </c>
      <c r="F210">
        <v>0.34200000000000003</v>
      </c>
      <c r="G210">
        <v>4.9999999999999489E-3</v>
      </c>
      <c r="H210">
        <v>1.46</v>
      </c>
      <c r="I210" t="b">
        <v>0</v>
      </c>
      <c r="J210" t="b">
        <v>0</v>
      </c>
      <c r="K210" t="b">
        <v>0</v>
      </c>
      <c r="L210" t="b">
        <v>0</v>
      </c>
      <c r="M210" t="s">
        <v>17</v>
      </c>
      <c r="N210" s="4">
        <f>G210/ABS(F210)*100</f>
        <v>1.4619883040935522</v>
      </c>
      <c r="O210">
        <f>(E210-F210)/F210*100</f>
        <v>1.4619883040935522</v>
      </c>
      <c r="P210">
        <f t="shared" si="8"/>
        <v>1.4619883040935522</v>
      </c>
      <c r="Q210" t="b">
        <f t="shared" si="9"/>
        <v>0</v>
      </c>
    </row>
    <row r="211" spans="1:17" hidden="1" x14ac:dyDescent="0.35">
      <c r="A211" t="s">
        <v>151</v>
      </c>
      <c r="B211" t="s">
        <v>46</v>
      </c>
      <c r="C211" t="s">
        <v>152</v>
      </c>
      <c r="D211" t="s">
        <v>47</v>
      </c>
      <c r="E211">
        <v>-0.37</v>
      </c>
      <c r="I211" t="b">
        <v>0</v>
      </c>
      <c r="J211" t="b">
        <v>0</v>
      </c>
      <c r="K211" t="b">
        <v>1</v>
      </c>
      <c r="L211" t="b">
        <v>1</v>
      </c>
      <c r="M211" t="s">
        <v>146</v>
      </c>
      <c r="N211" s="4" t="e">
        <f>G211/ABS(F211)*100</f>
        <v>#DIV/0!</v>
      </c>
    </row>
    <row r="212" spans="1:17" hidden="1" x14ac:dyDescent="0.35">
      <c r="A212" t="s">
        <v>151</v>
      </c>
      <c r="B212" t="s">
        <v>48</v>
      </c>
      <c r="C212" t="s">
        <v>152</v>
      </c>
      <c r="D212" t="s">
        <v>49</v>
      </c>
      <c r="E212">
        <v>0.34499999999999997</v>
      </c>
      <c r="I212" t="b">
        <v>0</v>
      </c>
      <c r="J212" t="b">
        <v>0</v>
      </c>
      <c r="K212" t="b">
        <v>1</v>
      </c>
      <c r="L212" t="b">
        <v>1</v>
      </c>
      <c r="M212" t="s">
        <v>146</v>
      </c>
      <c r="N212" s="4" t="e">
        <f>G212/ABS(F212)*100</f>
        <v>#DIV/0!</v>
      </c>
    </row>
    <row r="213" spans="1:17" hidden="1" x14ac:dyDescent="0.35">
      <c r="A213" t="s">
        <v>217</v>
      </c>
      <c r="B213" t="s">
        <v>28</v>
      </c>
      <c r="C213" t="s">
        <v>218</v>
      </c>
      <c r="D213" t="s">
        <v>29</v>
      </c>
      <c r="E213">
        <v>-0.26700000000000002</v>
      </c>
      <c r="F213">
        <v>-0.27100000000000002</v>
      </c>
      <c r="G213">
        <v>4.0000000000000044E-3</v>
      </c>
      <c r="H213">
        <v>-1.48</v>
      </c>
      <c r="I213" t="b">
        <v>0</v>
      </c>
      <c r="J213" t="b">
        <v>0</v>
      </c>
      <c r="K213" t="b">
        <v>0</v>
      </c>
      <c r="L213" t="b">
        <v>0</v>
      </c>
      <c r="M213" t="s">
        <v>17</v>
      </c>
      <c r="N213" s="4">
        <f>G213/ABS(F213)*100</f>
        <v>1.476014760147603</v>
      </c>
      <c r="O213">
        <f>(E213-F213)/F213*100</f>
        <v>-1.4760147601476026</v>
      </c>
      <c r="P213">
        <f t="shared" ref="P213:P217" si="10">ABS(O213)</f>
        <v>1.4760147601476026</v>
      </c>
      <c r="Q213" t="b">
        <f t="shared" ref="Q213:Q217" si="11">P213&gt;20</f>
        <v>0</v>
      </c>
    </row>
    <row r="214" spans="1:17" hidden="1" x14ac:dyDescent="0.35">
      <c r="A214" t="s">
        <v>237</v>
      </c>
      <c r="B214" t="s">
        <v>20</v>
      </c>
      <c r="C214" t="s">
        <v>238</v>
      </c>
      <c r="D214" t="s">
        <v>21</v>
      </c>
      <c r="E214">
        <v>0.32900000000000001</v>
      </c>
      <c r="F214">
        <v>0.33400000000000002</v>
      </c>
      <c r="G214">
        <v>5.0000000000000036E-3</v>
      </c>
      <c r="H214">
        <v>1.5</v>
      </c>
      <c r="I214" t="b">
        <v>0</v>
      </c>
      <c r="J214" t="b">
        <v>0</v>
      </c>
      <c r="K214" t="b">
        <v>0</v>
      </c>
      <c r="L214" t="b">
        <v>0</v>
      </c>
      <c r="M214" t="s">
        <v>17</v>
      </c>
      <c r="N214" s="4">
        <f>G214/ABS(F214)*100</f>
        <v>1.4970059880239532</v>
      </c>
      <c r="O214">
        <f>(E214-F214)/F214*100</f>
        <v>-1.4970059880239532</v>
      </c>
      <c r="P214">
        <f t="shared" si="10"/>
        <v>1.4970059880239532</v>
      </c>
      <c r="Q214" t="b">
        <f t="shared" si="11"/>
        <v>0</v>
      </c>
    </row>
    <row r="215" spans="1:17" hidden="1" x14ac:dyDescent="0.35">
      <c r="A215" t="s">
        <v>217</v>
      </c>
      <c r="B215" t="s">
        <v>68</v>
      </c>
      <c r="C215" t="s">
        <v>218</v>
      </c>
      <c r="D215" t="s">
        <v>69</v>
      </c>
      <c r="E215">
        <v>0.874</v>
      </c>
      <c r="F215">
        <v>0.86099999999999999</v>
      </c>
      <c r="G215">
        <v>1.300000000000001E-2</v>
      </c>
      <c r="H215">
        <v>1.51</v>
      </c>
      <c r="I215" t="b">
        <v>0</v>
      </c>
      <c r="J215" t="b">
        <v>0</v>
      </c>
      <c r="K215" t="b">
        <v>0</v>
      </c>
      <c r="L215" t="b">
        <v>0</v>
      </c>
      <c r="M215" t="s">
        <v>17</v>
      </c>
      <c r="N215" s="4">
        <f>G215/ABS(F215)*100</f>
        <v>1.5098722415795598</v>
      </c>
      <c r="O215">
        <f>(E215-F215)/F215*100</f>
        <v>1.50987224157956</v>
      </c>
      <c r="P215">
        <f t="shared" si="10"/>
        <v>1.50987224157956</v>
      </c>
      <c r="Q215" t="b">
        <f t="shared" si="11"/>
        <v>0</v>
      </c>
    </row>
    <row r="216" spans="1:17" hidden="1" x14ac:dyDescent="0.35">
      <c r="A216" t="s">
        <v>215</v>
      </c>
      <c r="B216" t="s">
        <v>84</v>
      </c>
      <c r="C216" t="s">
        <v>216</v>
      </c>
      <c r="D216" t="s">
        <v>85</v>
      </c>
      <c r="E216">
        <v>0.65100000000000002</v>
      </c>
      <c r="F216">
        <v>0.66100000000000003</v>
      </c>
      <c r="G216">
        <v>1.0000000000000011E-2</v>
      </c>
      <c r="H216">
        <v>1.51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s="4">
        <f>G216/ABS(F216)*100</f>
        <v>1.5128593040847218</v>
      </c>
      <c r="O216">
        <f>(E216-F216)/F216*100</f>
        <v>-1.5128593040847214</v>
      </c>
      <c r="P216">
        <f t="shared" si="10"/>
        <v>1.5128593040847214</v>
      </c>
      <c r="Q216" t="b">
        <f t="shared" si="11"/>
        <v>0</v>
      </c>
    </row>
    <row r="217" spans="1:17" hidden="1" x14ac:dyDescent="0.35">
      <c r="A217" t="s">
        <v>149</v>
      </c>
      <c r="B217" t="s">
        <v>122</v>
      </c>
      <c r="C217" t="s">
        <v>150</v>
      </c>
      <c r="D217" t="s">
        <v>123</v>
      </c>
      <c r="E217">
        <v>0.87</v>
      </c>
      <c r="F217">
        <v>0.85699999999999998</v>
      </c>
      <c r="G217">
        <v>1.300000000000001E-2</v>
      </c>
      <c r="H217">
        <v>1.52</v>
      </c>
      <c r="I217" t="b">
        <v>0</v>
      </c>
      <c r="J217" t="b">
        <v>0</v>
      </c>
      <c r="K217" t="b">
        <v>0</v>
      </c>
      <c r="L217" t="b">
        <v>0</v>
      </c>
      <c r="M217" t="s">
        <v>17</v>
      </c>
      <c r="N217" s="4">
        <f>G217/ABS(F217)*100</f>
        <v>1.516919486581098</v>
      </c>
      <c r="O217">
        <f>(E217-F217)/F217*100</f>
        <v>1.5169194865810982</v>
      </c>
      <c r="P217">
        <f t="shared" si="10"/>
        <v>1.5169194865810982</v>
      </c>
      <c r="Q217" t="b">
        <f t="shared" si="11"/>
        <v>0</v>
      </c>
    </row>
    <row r="218" spans="1:17" hidden="1" x14ac:dyDescent="0.35">
      <c r="A218" t="s">
        <v>151</v>
      </c>
      <c r="B218" t="s">
        <v>62</v>
      </c>
      <c r="C218" t="s">
        <v>152</v>
      </c>
      <c r="D218" t="s">
        <v>63</v>
      </c>
      <c r="E218">
        <v>0.311</v>
      </c>
      <c r="I218" t="b">
        <v>0</v>
      </c>
      <c r="J218" t="b">
        <v>0</v>
      </c>
      <c r="K218" t="b">
        <v>1</v>
      </c>
      <c r="L218" t="b">
        <v>1</v>
      </c>
      <c r="M218" t="s">
        <v>146</v>
      </c>
      <c r="N218" s="4" t="e">
        <f>G218/ABS(F218)*100</f>
        <v>#DIV/0!</v>
      </c>
    </row>
    <row r="219" spans="1:17" hidden="1" x14ac:dyDescent="0.35">
      <c r="A219" t="s">
        <v>173</v>
      </c>
      <c r="B219" t="s">
        <v>116</v>
      </c>
      <c r="C219" t="s">
        <v>174</v>
      </c>
      <c r="D219" t="s">
        <v>117</v>
      </c>
      <c r="E219">
        <v>0.6</v>
      </c>
      <c r="F219">
        <v>0.59099999999999997</v>
      </c>
      <c r="G219">
        <v>9.000000000000008E-3</v>
      </c>
      <c r="H219">
        <v>1.52</v>
      </c>
      <c r="I219" t="b">
        <v>0</v>
      </c>
      <c r="J219" t="b">
        <v>0</v>
      </c>
      <c r="K219" t="b">
        <v>0</v>
      </c>
      <c r="L219" t="b">
        <v>0</v>
      </c>
      <c r="M219" t="s">
        <v>17</v>
      </c>
      <c r="N219" s="4">
        <f>G219/ABS(F219)*100</f>
        <v>1.5228426395939101</v>
      </c>
      <c r="O219">
        <f>(E219-F219)/F219*100</f>
        <v>1.5228426395939101</v>
      </c>
      <c r="P219">
        <f t="shared" ref="P219:P282" si="12">ABS(O219)</f>
        <v>1.5228426395939101</v>
      </c>
      <c r="Q219" t="b">
        <f t="shared" ref="Q219:Q282" si="13">P219&gt;20</f>
        <v>0</v>
      </c>
    </row>
    <row r="220" spans="1:17" hidden="1" x14ac:dyDescent="0.35">
      <c r="A220" t="s">
        <v>157</v>
      </c>
      <c r="B220" t="s">
        <v>112</v>
      </c>
      <c r="C220" t="s">
        <v>158</v>
      </c>
      <c r="D220" t="s">
        <v>113</v>
      </c>
      <c r="E220">
        <v>0.92100000000000004</v>
      </c>
      <c r="F220">
        <v>0.90700000000000003</v>
      </c>
      <c r="G220">
        <v>1.4000000000000011E-2</v>
      </c>
      <c r="H220">
        <v>1.54</v>
      </c>
      <c r="I220" t="b">
        <v>0</v>
      </c>
      <c r="J220" t="b">
        <v>0</v>
      </c>
      <c r="K220" t="b">
        <v>0</v>
      </c>
      <c r="L220" t="b">
        <v>0</v>
      </c>
      <c r="M220" t="s">
        <v>17</v>
      </c>
      <c r="N220" s="4">
        <f>G220/ABS(F220)*100</f>
        <v>1.543550165380376</v>
      </c>
      <c r="O220">
        <f>(E220-F220)/F220*100</f>
        <v>1.5435501653803763</v>
      </c>
      <c r="P220">
        <f t="shared" si="12"/>
        <v>1.5435501653803763</v>
      </c>
      <c r="Q220" t="b">
        <f t="shared" si="13"/>
        <v>0</v>
      </c>
    </row>
    <row r="221" spans="1:17" hidden="1" x14ac:dyDescent="0.35">
      <c r="A221" t="s">
        <v>175</v>
      </c>
      <c r="B221" t="s">
        <v>56</v>
      </c>
      <c r="C221" t="s">
        <v>176</v>
      </c>
      <c r="D221" t="s">
        <v>57</v>
      </c>
      <c r="E221">
        <v>0.19</v>
      </c>
      <c r="F221">
        <v>0.193</v>
      </c>
      <c r="G221">
        <v>3.0000000000000031E-3</v>
      </c>
      <c r="H221">
        <v>1.55</v>
      </c>
      <c r="I221" t="b">
        <v>0</v>
      </c>
      <c r="J221" t="b">
        <v>0</v>
      </c>
      <c r="K221" t="b">
        <v>0</v>
      </c>
      <c r="L221" t="b">
        <v>0</v>
      </c>
      <c r="M221" t="s">
        <v>17</v>
      </c>
      <c r="N221" s="4">
        <f>G221/ABS(F221)*100</f>
        <v>1.5544041450777217</v>
      </c>
      <c r="O221">
        <f>(E221-F221)/F221*100</f>
        <v>-1.5544041450777215</v>
      </c>
      <c r="P221">
        <f t="shared" si="12"/>
        <v>1.5544041450777215</v>
      </c>
      <c r="Q221" t="b">
        <f t="shared" si="13"/>
        <v>0</v>
      </c>
    </row>
    <row r="222" spans="1:17" hidden="1" x14ac:dyDescent="0.35">
      <c r="A222" t="s">
        <v>199</v>
      </c>
      <c r="B222" t="s">
        <v>140</v>
      </c>
      <c r="C222" t="s">
        <v>200</v>
      </c>
      <c r="D222" t="s">
        <v>141</v>
      </c>
      <c r="E222">
        <v>1.4530000000000001</v>
      </c>
      <c r="F222">
        <v>1.476</v>
      </c>
      <c r="G222">
        <v>2.2999999999999909E-2</v>
      </c>
      <c r="H222">
        <v>1.56</v>
      </c>
      <c r="I222" t="b">
        <v>0</v>
      </c>
      <c r="J222" t="b">
        <v>0</v>
      </c>
      <c r="K222" t="b">
        <v>0</v>
      </c>
      <c r="L222" t="b">
        <v>0</v>
      </c>
      <c r="M222" t="s">
        <v>17</v>
      </c>
      <c r="N222" s="4">
        <f>G222/ABS(F222)*100</f>
        <v>1.5582655826558205</v>
      </c>
      <c r="O222">
        <f>(E222-F222)/F222*100</f>
        <v>-1.5582655826558205</v>
      </c>
      <c r="P222">
        <f t="shared" si="12"/>
        <v>1.5582655826558205</v>
      </c>
      <c r="Q222" t="b">
        <f t="shared" si="13"/>
        <v>0</v>
      </c>
    </row>
    <row r="223" spans="1:17" hidden="1" x14ac:dyDescent="0.35">
      <c r="A223" t="s">
        <v>197</v>
      </c>
      <c r="B223" t="s">
        <v>114</v>
      </c>
      <c r="C223" t="s">
        <v>198</v>
      </c>
      <c r="D223" t="s">
        <v>115</v>
      </c>
      <c r="E223">
        <v>1.036</v>
      </c>
      <c r="F223">
        <v>1.02</v>
      </c>
      <c r="G223">
        <v>1.6000000000000011E-2</v>
      </c>
      <c r="H223">
        <v>1.57</v>
      </c>
      <c r="I223" t="b">
        <v>0</v>
      </c>
      <c r="J223" t="b">
        <v>0</v>
      </c>
      <c r="K223" t="b">
        <v>0</v>
      </c>
      <c r="L223" t="b">
        <v>0</v>
      </c>
      <c r="M223" t="s">
        <v>17</v>
      </c>
      <c r="N223" s="4">
        <f>G223/ABS(F223)*100</f>
        <v>1.5686274509803932</v>
      </c>
      <c r="O223">
        <f>(E223-F223)/F223*100</f>
        <v>1.5686274509803935</v>
      </c>
      <c r="P223">
        <f t="shared" si="12"/>
        <v>1.5686274509803935</v>
      </c>
      <c r="Q223" t="b">
        <f t="shared" si="13"/>
        <v>0</v>
      </c>
    </row>
    <row r="224" spans="1:17" hidden="1" x14ac:dyDescent="0.35">
      <c r="A224" t="s">
        <v>161</v>
      </c>
      <c r="B224" t="s">
        <v>132</v>
      </c>
      <c r="C224" t="s">
        <v>162</v>
      </c>
      <c r="D224" t="s">
        <v>133</v>
      </c>
      <c r="E224">
        <v>1.5640000000000001</v>
      </c>
      <c r="F224">
        <v>1.589</v>
      </c>
      <c r="G224">
        <v>2.4999999999999911E-2</v>
      </c>
      <c r="H224">
        <v>1.57</v>
      </c>
      <c r="I224" t="b">
        <v>0</v>
      </c>
      <c r="J224" t="b">
        <v>0</v>
      </c>
      <c r="K224" t="b">
        <v>0</v>
      </c>
      <c r="L224" t="b">
        <v>0</v>
      </c>
      <c r="M224" t="s">
        <v>17</v>
      </c>
      <c r="N224" s="4">
        <f>G224/ABS(F224)*100</f>
        <v>1.5733165512901139</v>
      </c>
      <c r="O224">
        <f>(E224-F224)/F224*100</f>
        <v>-1.5733165512901139</v>
      </c>
      <c r="P224">
        <f t="shared" si="12"/>
        <v>1.5733165512901139</v>
      </c>
      <c r="Q224" t="b">
        <f t="shared" si="13"/>
        <v>0</v>
      </c>
    </row>
    <row r="225" spans="1:17" hidden="1" x14ac:dyDescent="0.35">
      <c r="A225" t="s">
        <v>157</v>
      </c>
      <c r="B225" t="s">
        <v>26</v>
      </c>
      <c r="C225" t="s">
        <v>158</v>
      </c>
      <c r="D225" t="s">
        <v>27</v>
      </c>
      <c r="E225">
        <v>-0.25800000000000001</v>
      </c>
      <c r="F225">
        <v>-0.254</v>
      </c>
      <c r="G225">
        <v>4.0000000000000044E-3</v>
      </c>
      <c r="H225">
        <v>-1.57</v>
      </c>
      <c r="I225" t="b">
        <v>0</v>
      </c>
      <c r="J225" t="b">
        <v>0</v>
      </c>
      <c r="K225" t="b">
        <v>0</v>
      </c>
      <c r="L225" t="b">
        <v>0</v>
      </c>
      <c r="M225" t="s">
        <v>17</v>
      </c>
      <c r="N225" s="4">
        <f>G225/ABS(F225)*100</f>
        <v>1.5748031496063009</v>
      </c>
      <c r="O225">
        <f>(E225-F225)/F225*100</f>
        <v>1.5748031496063006</v>
      </c>
      <c r="P225">
        <f t="shared" si="12"/>
        <v>1.5748031496063006</v>
      </c>
      <c r="Q225" t="b">
        <f t="shared" si="13"/>
        <v>0</v>
      </c>
    </row>
    <row r="226" spans="1:17" hidden="1" x14ac:dyDescent="0.35">
      <c r="A226" t="s">
        <v>233</v>
      </c>
      <c r="B226" t="s">
        <v>26</v>
      </c>
      <c r="C226" t="s">
        <v>234</v>
      </c>
      <c r="D226" t="s">
        <v>27</v>
      </c>
      <c r="E226">
        <v>0.25800000000000001</v>
      </c>
      <c r="F226">
        <v>0.254</v>
      </c>
      <c r="G226">
        <v>4.0000000000000044E-3</v>
      </c>
      <c r="H226">
        <v>1.57</v>
      </c>
      <c r="I226" t="b">
        <v>0</v>
      </c>
      <c r="J226" t="b">
        <v>0</v>
      </c>
      <c r="K226" t="b">
        <v>0</v>
      </c>
      <c r="L226" t="b">
        <v>0</v>
      </c>
      <c r="M226" t="s">
        <v>17</v>
      </c>
      <c r="N226" s="4">
        <f>G226/ABS(F226)*100</f>
        <v>1.5748031496063009</v>
      </c>
      <c r="O226">
        <f>(E226-F226)/F226*100</f>
        <v>1.5748031496063006</v>
      </c>
      <c r="P226">
        <f t="shared" si="12"/>
        <v>1.5748031496063006</v>
      </c>
      <c r="Q226" t="b">
        <f t="shared" si="13"/>
        <v>0</v>
      </c>
    </row>
    <row r="227" spans="1:17" hidden="1" x14ac:dyDescent="0.35">
      <c r="A227" t="s">
        <v>165</v>
      </c>
      <c r="B227" t="s">
        <v>100</v>
      </c>
      <c r="C227" t="s">
        <v>166</v>
      </c>
      <c r="D227" t="s">
        <v>101</v>
      </c>
      <c r="E227">
        <v>0.93600000000000005</v>
      </c>
      <c r="F227">
        <v>0.95099999999999996</v>
      </c>
      <c r="G227">
        <v>1.4999999999999901E-2</v>
      </c>
      <c r="H227">
        <v>1.58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s="4">
        <f>G227/ABS(F227)*100</f>
        <v>1.5772870662460463</v>
      </c>
      <c r="O227">
        <f>(E227-F227)/F227*100</f>
        <v>-1.5772870662460465</v>
      </c>
      <c r="P227">
        <f t="shared" si="12"/>
        <v>1.5772870662460465</v>
      </c>
      <c r="Q227" t="b">
        <f t="shared" si="13"/>
        <v>0</v>
      </c>
    </row>
    <row r="228" spans="1:17" hidden="1" x14ac:dyDescent="0.35">
      <c r="A228" t="s">
        <v>227</v>
      </c>
      <c r="B228" t="s">
        <v>108</v>
      </c>
      <c r="C228" t="s">
        <v>228</v>
      </c>
      <c r="D228" t="s">
        <v>109</v>
      </c>
      <c r="E228">
        <v>0.64300000000000002</v>
      </c>
      <c r="F228">
        <v>0.63300000000000001</v>
      </c>
      <c r="G228">
        <v>1.0000000000000011E-2</v>
      </c>
      <c r="H228">
        <v>1.58</v>
      </c>
      <c r="I228" t="b">
        <v>0</v>
      </c>
      <c r="J228" t="b">
        <v>0</v>
      </c>
      <c r="K228" t="b">
        <v>0</v>
      </c>
      <c r="L228" t="b">
        <v>0</v>
      </c>
      <c r="M228" t="s">
        <v>17</v>
      </c>
      <c r="N228" s="4">
        <f>G228/ABS(F228)*100</f>
        <v>1.5797788309636667</v>
      </c>
      <c r="O228">
        <f>(E228-F228)/F228*100</f>
        <v>1.5797788309636664</v>
      </c>
      <c r="P228">
        <f t="shared" si="12"/>
        <v>1.5797788309636664</v>
      </c>
      <c r="Q228" t="b">
        <f t="shared" si="13"/>
        <v>0</v>
      </c>
    </row>
    <row r="229" spans="1:17" hidden="1" x14ac:dyDescent="0.35">
      <c r="A229" t="s">
        <v>165</v>
      </c>
      <c r="B229" t="s">
        <v>66</v>
      </c>
      <c r="C229" t="s">
        <v>166</v>
      </c>
      <c r="D229" t="s">
        <v>67</v>
      </c>
      <c r="E229">
        <v>0.249</v>
      </c>
      <c r="F229">
        <v>0.253</v>
      </c>
      <c r="G229">
        <v>4.0000000000000044E-3</v>
      </c>
      <c r="H229">
        <v>1.58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s="4">
        <f>G229/ABS(F229)*100</f>
        <v>1.5810276679841913</v>
      </c>
      <c r="O229">
        <f>(E229-F229)/F229*100</f>
        <v>-1.581027667984191</v>
      </c>
      <c r="P229">
        <f t="shared" si="12"/>
        <v>1.581027667984191</v>
      </c>
      <c r="Q229" t="b">
        <f t="shared" si="13"/>
        <v>0</v>
      </c>
    </row>
    <row r="230" spans="1:17" hidden="1" x14ac:dyDescent="0.35">
      <c r="A230" t="s">
        <v>151</v>
      </c>
      <c r="B230" t="s">
        <v>84</v>
      </c>
      <c r="C230" t="s">
        <v>152</v>
      </c>
      <c r="D230" t="s">
        <v>85</v>
      </c>
      <c r="E230">
        <v>0.68</v>
      </c>
      <c r="F230">
        <v>0.69099999999999995</v>
      </c>
      <c r="G230">
        <v>1.09999999999999E-2</v>
      </c>
      <c r="H230">
        <v>1.59</v>
      </c>
      <c r="I230" t="b">
        <v>0</v>
      </c>
      <c r="J230" t="b">
        <v>0</v>
      </c>
      <c r="K230" t="b">
        <v>0</v>
      </c>
      <c r="L230" t="b">
        <v>0</v>
      </c>
      <c r="M230" t="s">
        <v>17</v>
      </c>
      <c r="N230" s="4">
        <f>G230/ABS(F230)*100</f>
        <v>1.5918958031837773</v>
      </c>
      <c r="O230">
        <f>(E230-F230)/F230*100</f>
        <v>-1.5918958031837773</v>
      </c>
      <c r="P230">
        <f t="shared" si="12"/>
        <v>1.5918958031837773</v>
      </c>
      <c r="Q230" t="b">
        <f t="shared" si="13"/>
        <v>0</v>
      </c>
    </row>
    <row r="231" spans="1:17" hidden="1" x14ac:dyDescent="0.35">
      <c r="A231" t="s">
        <v>207</v>
      </c>
      <c r="B231" t="s">
        <v>140</v>
      </c>
      <c r="C231" t="s">
        <v>208</v>
      </c>
      <c r="D231" t="s">
        <v>141</v>
      </c>
      <c r="E231">
        <v>1.728</v>
      </c>
      <c r="F231">
        <v>1.756</v>
      </c>
      <c r="G231">
        <v>2.8000000000000021E-2</v>
      </c>
      <c r="H231">
        <v>1.59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s="4">
        <f>G231/ABS(F231)*100</f>
        <v>1.5945330296127573</v>
      </c>
      <c r="O231">
        <f>(E231-F231)/F231*100</f>
        <v>-1.5945330296127578</v>
      </c>
      <c r="P231">
        <f t="shared" si="12"/>
        <v>1.5945330296127578</v>
      </c>
      <c r="Q231" t="b">
        <f t="shared" si="13"/>
        <v>0</v>
      </c>
    </row>
    <row r="232" spans="1:17" hidden="1" x14ac:dyDescent="0.35">
      <c r="A232" t="s">
        <v>207</v>
      </c>
      <c r="B232" t="s">
        <v>122</v>
      </c>
      <c r="C232" t="s">
        <v>208</v>
      </c>
      <c r="D232" t="s">
        <v>123</v>
      </c>
      <c r="E232">
        <v>0.85799999999999998</v>
      </c>
      <c r="F232">
        <v>0.872</v>
      </c>
      <c r="G232">
        <v>1.4000000000000011E-2</v>
      </c>
      <c r="H232">
        <v>1.61</v>
      </c>
      <c r="I232" t="b">
        <v>0</v>
      </c>
      <c r="J232" t="b">
        <v>0</v>
      </c>
      <c r="K232" t="b">
        <v>0</v>
      </c>
      <c r="L232" t="b">
        <v>0</v>
      </c>
      <c r="M232" t="s">
        <v>17</v>
      </c>
      <c r="N232" s="4">
        <f>G232/ABS(F232)*100</f>
        <v>1.6055045871559643</v>
      </c>
      <c r="O232">
        <f>(E232-F232)/F232*100</f>
        <v>-1.6055045871559648</v>
      </c>
      <c r="P232">
        <f t="shared" si="12"/>
        <v>1.6055045871559648</v>
      </c>
      <c r="Q232" t="b">
        <f t="shared" si="13"/>
        <v>0</v>
      </c>
    </row>
    <row r="233" spans="1:17" hidden="1" x14ac:dyDescent="0.35">
      <c r="A233" t="s">
        <v>151</v>
      </c>
      <c r="B233" t="s">
        <v>88</v>
      </c>
      <c r="C233" t="s">
        <v>152</v>
      </c>
      <c r="D233" t="s">
        <v>89</v>
      </c>
      <c r="E233">
        <v>0.56799999999999995</v>
      </c>
      <c r="F233">
        <v>0.55900000000000005</v>
      </c>
      <c r="G233">
        <v>8.999999999999897E-3</v>
      </c>
      <c r="H233">
        <v>1.61</v>
      </c>
      <c r="I233" t="b">
        <v>0</v>
      </c>
      <c r="J233" t="b">
        <v>0</v>
      </c>
      <c r="K233" t="b">
        <v>0</v>
      </c>
      <c r="L233" t="b">
        <v>0</v>
      </c>
      <c r="M233" t="s">
        <v>17</v>
      </c>
      <c r="N233" s="4">
        <f>G233/ABS(F233)*100</f>
        <v>1.610017889087638</v>
      </c>
      <c r="O233">
        <f>(E233-F233)/F233*100</f>
        <v>1.610017889087638</v>
      </c>
      <c r="P233">
        <f t="shared" si="12"/>
        <v>1.610017889087638</v>
      </c>
      <c r="Q233" t="b">
        <f t="shared" si="13"/>
        <v>0</v>
      </c>
    </row>
    <row r="234" spans="1:17" hidden="1" x14ac:dyDescent="0.35">
      <c r="A234" t="s">
        <v>207</v>
      </c>
      <c r="B234" t="s">
        <v>38</v>
      </c>
      <c r="C234" t="s">
        <v>208</v>
      </c>
      <c r="D234" t="s">
        <v>39</v>
      </c>
      <c r="E234">
        <v>0.314</v>
      </c>
      <c r="F234">
        <v>0.309</v>
      </c>
      <c r="G234">
        <v>5.0000000000000036E-3</v>
      </c>
      <c r="H234">
        <v>1.62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s="4">
        <f>G234/ABS(F234)*100</f>
        <v>1.6181229773462795</v>
      </c>
      <c r="O234">
        <f>(E234-F234)/F234*100</f>
        <v>1.61812297734628</v>
      </c>
      <c r="P234">
        <f t="shared" si="12"/>
        <v>1.61812297734628</v>
      </c>
      <c r="Q234" t="b">
        <f t="shared" si="13"/>
        <v>0</v>
      </c>
    </row>
    <row r="235" spans="1:17" hidden="1" x14ac:dyDescent="0.35">
      <c r="A235" t="s">
        <v>173</v>
      </c>
      <c r="B235" t="s">
        <v>124</v>
      </c>
      <c r="C235" t="s">
        <v>174</v>
      </c>
      <c r="D235" t="s">
        <v>125</v>
      </c>
      <c r="E235">
        <v>1.4339999999999999</v>
      </c>
      <c r="F235">
        <v>1.411</v>
      </c>
      <c r="G235">
        <v>2.2999999999999909E-2</v>
      </c>
      <c r="H235">
        <v>1.63</v>
      </c>
      <c r="I235" t="b">
        <v>0</v>
      </c>
      <c r="J235" t="b">
        <v>0</v>
      </c>
      <c r="K235" t="b">
        <v>0</v>
      </c>
      <c r="L235" t="b">
        <v>0</v>
      </c>
      <c r="M235" t="s">
        <v>17</v>
      </c>
      <c r="N235" s="4">
        <f>G235/ABS(F235)*100</f>
        <v>1.6300496102055215</v>
      </c>
      <c r="O235">
        <f>(E235-F235)/F235*100</f>
        <v>1.6300496102055215</v>
      </c>
      <c r="P235">
        <f t="shared" si="12"/>
        <v>1.6300496102055215</v>
      </c>
      <c r="Q235" t="b">
        <f t="shared" si="13"/>
        <v>0</v>
      </c>
    </row>
    <row r="236" spans="1:17" hidden="1" x14ac:dyDescent="0.35">
      <c r="A236" t="s">
        <v>207</v>
      </c>
      <c r="B236" t="s">
        <v>18</v>
      </c>
      <c r="C236" t="s">
        <v>208</v>
      </c>
      <c r="D236" t="s">
        <v>19</v>
      </c>
      <c r="E236">
        <v>0.18</v>
      </c>
      <c r="F236">
        <v>0.183</v>
      </c>
      <c r="G236">
        <v>3.0000000000000031E-3</v>
      </c>
      <c r="H236">
        <v>1.64</v>
      </c>
      <c r="I236" t="b">
        <v>0</v>
      </c>
      <c r="J236" t="b">
        <v>0</v>
      </c>
      <c r="K236" t="b">
        <v>0</v>
      </c>
      <c r="L236" t="b">
        <v>0</v>
      </c>
      <c r="M236" t="s">
        <v>17</v>
      </c>
      <c r="N236" s="4">
        <f>G236/ABS(F236)*100</f>
        <v>1.6393442622950838</v>
      </c>
      <c r="O236">
        <f>(E236-F236)/F236*100</f>
        <v>-1.6393442622950833</v>
      </c>
      <c r="P236">
        <f t="shared" si="12"/>
        <v>1.6393442622950833</v>
      </c>
      <c r="Q236" t="b">
        <f t="shared" si="13"/>
        <v>0</v>
      </c>
    </row>
    <row r="237" spans="1:17" hidden="1" x14ac:dyDescent="0.35">
      <c r="A237" t="s">
        <v>161</v>
      </c>
      <c r="B237" t="s">
        <v>40</v>
      </c>
      <c r="C237" t="s">
        <v>162</v>
      </c>
      <c r="D237" t="s">
        <v>41</v>
      </c>
      <c r="E237">
        <v>0.432</v>
      </c>
      <c r="F237">
        <v>0.42499999999999999</v>
      </c>
      <c r="G237">
        <v>7.0000000000000062E-3</v>
      </c>
      <c r="H237">
        <v>1.65</v>
      </c>
      <c r="I237" t="b">
        <v>0</v>
      </c>
      <c r="J237" t="b">
        <v>0</v>
      </c>
      <c r="K237" t="b">
        <v>0</v>
      </c>
      <c r="L237" t="b">
        <v>0</v>
      </c>
      <c r="M237" t="s">
        <v>17</v>
      </c>
      <c r="N237" s="4">
        <f>G237/ABS(F237)*100</f>
        <v>1.6470588235294132</v>
      </c>
      <c r="O237">
        <f>(E237-F237)/F237*100</f>
        <v>1.6470588235294132</v>
      </c>
      <c r="P237">
        <f t="shared" si="12"/>
        <v>1.6470588235294132</v>
      </c>
      <c r="Q237" t="b">
        <f t="shared" si="13"/>
        <v>0</v>
      </c>
    </row>
    <row r="238" spans="1:17" hidden="1" x14ac:dyDescent="0.35">
      <c r="A238" t="s">
        <v>187</v>
      </c>
      <c r="B238" t="s">
        <v>40</v>
      </c>
      <c r="C238" t="s">
        <v>188</v>
      </c>
      <c r="D238" t="s">
        <v>41</v>
      </c>
      <c r="E238">
        <v>0.185</v>
      </c>
      <c r="F238">
        <v>0.182</v>
      </c>
      <c r="G238">
        <v>3.0000000000000031E-3</v>
      </c>
      <c r="H238">
        <v>1.65</v>
      </c>
      <c r="I238" t="b">
        <v>0</v>
      </c>
      <c r="J238" t="b">
        <v>0</v>
      </c>
      <c r="K238" t="b">
        <v>0</v>
      </c>
      <c r="L238" t="b">
        <v>0</v>
      </c>
      <c r="M238" t="s">
        <v>17</v>
      </c>
      <c r="N238" s="4">
        <f>G238/ABS(F238)*100</f>
        <v>1.64835164835165</v>
      </c>
      <c r="O238">
        <f>(E238-F238)/F238*100</f>
        <v>1.6483516483516498</v>
      </c>
      <c r="P238">
        <f t="shared" si="12"/>
        <v>1.6483516483516498</v>
      </c>
      <c r="Q238" t="b">
        <f t="shared" si="13"/>
        <v>0</v>
      </c>
    </row>
    <row r="239" spans="1:17" hidden="1" x14ac:dyDescent="0.35">
      <c r="A239" t="s">
        <v>149</v>
      </c>
      <c r="B239" t="s">
        <v>136</v>
      </c>
      <c r="C239" t="s">
        <v>150</v>
      </c>
      <c r="D239" t="s">
        <v>137</v>
      </c>
      <c r="E239">
        <v>0.91500000000000004</v>
      </c>
      <c r="F239">
        <v>0.9</v>
      </c>
      <c r="G239">
        <v>1.500000000000001E-2</v>
      </c>
      <c r="H239">
        <v>1.67</v>
      </c>
      <c r="I239" t="b">
        <v>0</v>
      </c>
      <c r="J239" t="b">
        <v>0</v>
      </c>
      <c r="K239" t="b">
        <v>0</v>
      </c>
      <c r="L239" t="b">
        <v>0</v>
      </c>
      <c r="M239" t="s">
        <v>17</v>
      </c>
      <c r="N239" s="4">
        <f>G239/ABS(F239)*100</f>
        <v>1.6666666666666676</v>
      </c>
      <c r="O239">
        <f>(E239-F239)/F239*100</f>
        <v>1.6666666666666681</v>
      </c>
      <c r="P239">
        <f t="shared" si="12"/>
        <v>1.6666666666666681</v>
      </c>
      <c r="Q239" t="b">
        <f t="shared" si="13"/>
        <v>0</v>
      </c>
    </row>
    <row r="240" spans="1:17" hidden="1" x14ac:dyDescent="0.35">
      <c r="A240" t="s">
        <v>161</v>
      </c>
      <c r="B240" t="s">
        <v>34</v>
      </c>
      <c r="C240" t="s">
        <v>162</v>
      </c>
      <c r="D240" t="s">
        <v>35</v>
      </c>
      <c r="E240">
        <v>0.11799999999999999</v>
      </c>
      <c r="F240">
        <v>0.12</v>
      </c>
      <c r="G240">
        <v>2.0000000000000022E-3</v>
      </c>
      <c r="H240">
        <v>1.67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s="4">
        <f>G240/ABS(F240)*100</f>
        <v>1.6666666666666687</v>
      </c>
      <c r="O240">
        <f>(E240-F240)/F240*100</f>
        <v>-1.6666666666666683</v>
      </c>
      <c r="P240">
        <f t="shared" si="12"/>
        <v>1.6666666666666683</v>
      </c>
      <c r="Q240" t="b">
        <f t="shared" si="13"/>
        <v>0</v>
      </c>
    </row>
    <row r="241" spans="1:17" hidden="1" x14ac:dyDescent="0.35">
      <c r="A241" t="s">
        <v>223</v>
      </c>
      <c r="B241" t="s">
        <v>100</v>
      </c>
      <c r="C241" t="s">
        <v>224</v>
      </c>
      <c r="D241" t="s">
        <v>101</v>
      </c>
      <c r="E241">
        <v>0.97499999999999998</v>
      </c>
      <c r="F241">
        <v>0.95899999999999996</v>
      </c>
      <c r="G241">
        <v>1.6000000000000011E-2</v>
      </c>
      <c r="H241">
        <v>1.67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s="4">
        <f>G241/ABS(F241)*100</f>
        <v>1.6684045881126184</v>
      </c>
      <c r="O241">
        <f>(E241-F241)/F241*100</f>
        <v>1.6684045881126188</v>
      </c>
      <c r="P241">
        <f t="shared" si="12"/>
        <v>1.6684045881126188</v>
      </c>
      <c r="Q241" t="b">
        <f t="shared" si="13"/>
        <v>0</v>
      </c>
    </row>
    <row r="242" spans="1:17" hidden="1" x14ac:dyDescent="0.35">
      <c r="A242" t="s">
        <v>157</v>
      </c>
      <c r="B242" t="s">
        <v>108</v>
      </c>
      <c r="C242" t="s">
        <v>158</v>
      </c>
      <c r="D242" t="s">
        <v>109</v>
      </c>
      <c r="E242">
        <v>0.85299999999999998</v>
      </c>
      <c r="F242">
        <v>0.83899999999999997</v>
      </c>
      <c r="G242">
        <v>1.4000000000000011E-2</v>
      </c>
      <c r="H242">
        <v>1.67</v>
      </c>
      <c r="I242" t="b">
        <v>0</v>
      </c>
      <c r="J242" t="b">
        <v>0</v>
      </c>
      <c r="K242" t="b">
        <v>0</v>
      </c>
      <c r="L242" t="b">
        <v>0</v>
      </c>
      <c r="M242" t="s">
        <v>17</v>
      </c>
      <c r="N242" s="4">
        <f>G242/ABS(F242)*100</f>
        <v>1.6686531585220514</v>
      </c>
      <c r="O242">
        <f>(E242-F242)/F242*100</f>
        <v>1.6686531585220514</v>
      </c>
      <c r="P242">
        <f t="shared" si="12"/>
        <v>1.6686531585220514</v>
      </c>
      <c r="Q242" t="b">
        <f t="shared" si="13"/>
        <v>0</v>
      </c>
    </row>
    <row r="243" spans="1:17" hidden="1" x14ac:dyDescent="0.35">
      <c r="A243" t="s">
        <v>159</v>
      </c>
      <c r="B243" t="s">
        <v>136</v>
      </c>
      <c r="C243" t="s">
        <v>160</v>
      </c>
      <c r="D243" t="s">
        <v>137</v>
      </c>
      <c r="E243">
        <v>0.76100000000000001</v>
      </c>
      <c r="F243">
        <v>0.77400000000000002</v>
      </c>
      <c r="G243">
        <v>1.300000000000001E-2</v>
      </c>
      <c r="H243">
        <v>1.68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s="4">
        <f>G243/ABS(F243)*100</f>
        <v>1.6795865633074947</v>
      </c>
      <c r="O243">
        <f>(E243-F243)/F243*100</f>
        <v>-1.6795865633074951</v>
      </c>
      <c r="P243">
        <f t="shared" si="12"/>
        <v>1.6795865633074951</v>
      </c>
      <c r="Q243" t="b">
        <f t="shared" si="13"/>
        <v>0</v>
      </c>
    </row>
    <row r="244" spans="1:17" hidden="1" x14ac:dyDescent="0.35">
      <c r="A244" t="s">
        <v>183</v>
      </c>
      <c r="B244" t="s">
        <v>142</v>
      </c>
      <c r="C244" t="s">
        <v>184</v>
      </c>
      <c r="D244" t="s">
        <v>143</v>
      </c>
      <c r="E244">
        <v>1.988</v>
      </c>
      <c r="F244">
        <v>2.0219999999999998</v>
      </c>
      <c r="G244">
        <v>3.3999999999999808E-2</v>
      </c>
      <c r="H244">
        <v>1.68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s="4">
        <f>G244/ABS(F244)*100</f>
        <v>1.6815034619188829</v>
      </c>
      <c r="O244">
        <f>(E244-F244)/F244*100</f>
        <v>-1.6815034619188829</v>
      </c>
      <c r="P244">
        <f t="shared" si="12"/>
        <v>1.6815034619188829</v>
      </c>
      <c r="Q244" t="b">
        <f t="shared" si="13"/>
        <v>0</v>
      </c>
    </row>
    <row r="245" spans="1:17" hidden="1" x14ac:dyDescent="0.35">
      <c r="A245" t="s">
        <v>169</v>
      </c>
      <c r="B245" t="s">
        <v>128</v>
      </c>
      <c r="C245" t="s">
        <v>170</v>
      </c>
      <c r="D245" t="s">
        <v>129</v>
      </c>
      <c r="E245">
        <v>1.403</v>
      </c>
      <c r="F245">
        <v>1.427</v>
      </c>
      <c r="G245">
        <v>2.4000000000000021E-2</v>
      </c>
      <c r="H245">
        <v>1.68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s="4">
        <f>G245/ABS(F245)*100</f>
        <v>1.6818500350385439</v>
      </c>
      <c r="O245">
        <f>(E245-F245)/F245*100</f>
        <v>-1.6818500350385439</v>
      </c>
      <c r="P245">
        <f t="shared" si="12"/>
        <v>1.6818500350385439</v>
      </c>
      <c r="Q245" t="b">
        <f t="shared" si="13"/>
        <v>0</v>
      </c>
    </row>
    <row r="246" spans="1:17" hidden="1" x14ac:dyDescent="0.35">
      <c r="A246" t="s">
        <v>149</v>
      </c>
      <c r="B246" t="s">
        <v>134</v>
      </c>
      <c r="C246" t="s">
        <v>150</v>
      </c>
      <c r="D246" t="s">
        <v>135</v>
      </c>
      <c r="E246">
        <v>1.0169999999999999</v>
      </c>
      <c r="F246">
        <v>1</v>
      </c>
      <c r="G246">
        <v>1.6999999999999901E-2</v>
      </c>
      <c r="H246">
        <v>1.7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s="4">
        <f>G246/ABS(F246)*100</f>
        <v>1.69999999999999</v>
      </c>
      <c r="O246">
        <f>(E246-F246)/F246*100</f>
        <v>1.6999999999999904</v>
      </c>
      <c r="P246">
        <f t="shared" si="12"/>
        <v>1.6999999999999904</v>
      </c>
      <c r="Q246" t="b">
        <f t="shared" si="13"/>
        <v>0</v>
      </c>
    </row>
    <row r="247" spans="1:17" hidden="1" x14ac:dyDescent="0.35">
      <c r="A247" t="s">
        <v>149</v>
      </c>
      <c r="B247" t="s">
        <v>14</v>
      </c>
      <c r="C247" t="s">
        <v>150</v>
      </c>
      <c r="D247" t="s">
        <v>16</v>
      </c>
      <c r="E247">
        <v>0.11899999999999999</v>
      </c>
      <c r="F247">
        <v>0.11700000000000001</v>
      </c>
      <c r="G247">
        <v>1.9999999999999879E-3</v>
      </c>
      <c r="H247">
        <v>1.71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s="4">
        <f>G247/ABS(F247)*100</f>
        <v>1.7094017094016989</v>
      </c>
      <c r="O247">
        <f>(E247-F247)/F247*100</f>
        <v>1.7094017094016989</v>
      </c>
      <c r="P247">
        <f t="shared" si="12"/>
        <v>1.7094017094016989</v>
      </c>
      <c r="Q247" t="b">
        <f t="shared" si="13"/>
        <v>0</v>
      </c>
    </row>
    <row r="248" spans="1:17" hidden="1" x14ac:dyDescent="0.35">
      <c r="A248" t="s">
        <v>207</v>
      </c>
      <c r="B248" t="s">
        <v>28</v>
      </c>
      <c r="C248" t="s">
        <v>208</v>
      </c>
      <c r="D248" t="s">
        <v>29</v>
      </c>
      <c r="E248">
        <v>-0.115</v>
      </c>
      <c r="F248">
        <v>-0.11700000000000001</v>
      </c>
      <c r="G248">
        <v>2.0000000000000022E-3</v>
      </c>
      <c r="H248">
        <v>-1.71</v>
      </c>
      <c r="I248" t="b">
        <v>0</v>
      </c>
      <c r="J248" t="b">
        <v>0</v>
      </c>
      <c r="K248" t="b">
        <v>0</v>
      </c>
      <c r="L248" t="b">
        <v>0</v>
      </c>
      <c r="M248" t="s">
        <v>17</v>
      </c>
      <c r="N248" s="4">
        <f>G248/ABS(F248)*100</f>
        <v>1.7094017094017113</v>
      </c>
      <c r="O248">
        <f>(E248-F248)/F248*100</f>
        <v>-1.7094017094017109</v>
      </c>
      <c r="P248">
        <f t="shared" si="12"/>
        <v>1.7094017094017109</v>
      </c>
      <c r="Q248" t="b">
        <f t="shared" si="13"/>
        <v>0</v>
      </c>
    </row>
    <row r="249" spans="1:17" hidden="1" x14ac:dyDescent="0.35">
      <c r="A249" t="s">
        <v>217</v>
      </c>
      <c r="B249" t="s">
        <v>106</v>
      </c>
      <c r="C249" t="s">
        <v>218</v>
      </c>
      <c r="D249" t="s">
        <v>107</v>
      </c>
      <c r="E249">
        <v>0.77300000000000002</v>
      </c>
      <c r="F249">
        <v>0.76</v>
      </c>
      <c r="G249">
        <v>1.300000000000001E-2</v>
      </c>
      <c r="H249">
        <v>1.71</v>
      </c>
      <c r="I249" t="b">
        <v>0</v>
      </c>
      <c r="J249" t="b">
        <v>0</v>
      </c>
      <c r="K249" t="b">
        <v>0</v>
      </c>
      <c r="L249" t="b">
        <v>0</v>
      </c>
      <c r="M249" t="s">
        <v>17</v>
      </c>
      <c r="N249" s="4">
        <f>G249/ABS(F249)*100</f>
        <v>1.7105263157894748</v>
      </c>
      <c r="O249">
        <f>(E249-F249)/F249*100</f>
        <v>1.7105263157894752</v>
      </c>
      <c r="P249">
        <f t="shared" si="12"/>
        <v>1.7105263157894752</v>
      </c>
      <c r="Q249" t="b">
        <f t="shared" si="13"/>
        <v>0</v>
      </c>
    </row>
    <row r="250" spans="1:17" hidden="1" x14ac:dyDescent="0.35">
      <c r="A250" t="s">
        <v>169</v>
      </c>
      <c r="B250" t="s">
        <v>134</v>
      </c>
      <c r="C250" t="s">
        <v>170</v>
      </c>
      <c r="D250" t="s">
        <v>135</v>
      </c>
      <c r="E250">
        <v>1.599</v>
      </c>
      <c r="F250">
        <v>1.627</v>
      </c>
      <c r="G250">
        <v>2.8000000000000021E-2</v>
      </c>
      <c r="H250">
        <v>1.72</v>
      </c>
      <c r="I250" t="b">
        <v>0</v>
      </c>
      <c r="J250" t="b">
        <v>0</v>
      </c>
      <c r="K250" t="b">
        <v>0</v>
      </c>
      <c r="L250" t="b">
        <v>0</v>
      </c>
      <c r="M250" t="s">
        <v>17</v>
      </c>
      <c r="N250" s="4">
        <f>G250/ABS(F250)*100</f>
        <v>1.7209588199139532</v>
      </c>
      <c r="O250">
        <f>(E250-F250)/F250*100</f>
        <v>-1.7209588199139536</v>
      </c>
      <c r="P250">
        <f t="shared" si="12"/>
        <v>1.7209588199139536</v>
      </c>
      <c r="Q250" t="b">
        <f t="shared" si="13"/>
        <v>0</v>
      </c>
    </row>
    <row r="251" spans="1:17" hidden="1" x14ac:dyDescent="0.35">
      <c r="A251" t="s">
        <v>157</v>
      </c>
      <c r="B251" t="s">
        <v>106</v>
      </c>
      <c r="C251" t="s">
        <v>158</v>
      </c>
      <c r="D251" t="s">
        <v>107</v>
      </c>
      <c r="E251">
        <v>0.64800000000000002</v>
      </c>
      <c r="F251">
        <v>0.63700000000000001</v>
      </c>
      <c r="G251">
        <v>1.100000000000001E-2</v>
      </c>
      <c r="H251">
        <v>1.73</v>
      </c>
      <c r="I251" t="b">
        <v>0</v>
      </c>
      <c r="J251" t="b">
        <v>0</v>
      </c>
      <c r="K251" t="b">
        <v>0</v>
      </c>
      <c r="L251" t="b">
        <v>0</v>
      </c>
      <c r="M251" t="s">
        <v>17</v>
      </c>
      <c r="N251" s="4">
        <f>G251/ABS(F251)*100</f>
        <v>1.7268445839874427</v>
      </c>
      <c r="O251">
        <f>(E251-F251)/F251*100</f>
        <v>1.7268445839874427</v>
      </c>
      <c r="P251">
        <f t="shared" si="12"/>
        <v>1.7268445839874427</v>
      </c>
      <c r="Q251" t="b">
        <f t="shared" si="13"/>
        <v>0</v>
      </c>
    </row>
    <row r="252" spans="1:17" hidden="1" x14ac:dyDescent="0.35">
      <c r="A252" t="s">
        <v>161</v>
      </c>
      <c r="B252" t="s">
        <v>128</v>
      </c>
      <c r="C252" t="s">
        <v>162</v>
      </c>
      <c r="D252" t="s">
        <v>129</v>
      </c>
      <c r="E252">
        <v>1.4159999999999999</v>
      </c>
      <c r="F252">
        <v>1.4410000000000001</v>
      </c>
      <c r="G252">
        <v>2.500000000000013E-2</v>
      </c>
      <c r="H252">
        <v>1.73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s="4">
        <f>G252/ABS(F252)*100</f>
        <v>1.7349063150589958</v>
      </c>
      <c r="O252">
        <f>(E252-F252)/F252*100</f>
        <v>-1.7349063150589958</v>
      </c>
      <c r="P252">
        <f t="shared" si="12"/>
        <v>1.7349063150589958</v>
      </c>
      <c r="Q252" t="b">
        <f t="shared" si="13"/>
        <v>0</v>
      </c>
    </row>
    <row r="253" spans="1:17" hidden="1" x14ac:dyDescent="0.35">
      <c r="A253" t="s">
        <v>165</v>
      </c>
      <c r="B253" t="s">
        <v>44</v>
      </c>
      <c r="C253" t="s">
        <v>166</v>
      </c>
      <c r="D253" t="s">
        <v>45</v>
      </c>
      <c r="E253">
        <v>0.28299999999999997</v>
      </c>
      <c r="F253">
        <v>0.28799999999999998</v>
      </c>
      <c r="G253">
        <v>5.0000000000000036E-3</v>
      </c>
      <c r="H253">
        <v>1.74</v>
      </c>
      <c r="I253" t="b">
        <v>0</v>
      </c>
      <c r="J253" t="b">
        <v>0</v>
      </c>
      <c r="K253" t="b">
        <v>0</v>
      </c>
      <c r="L253" t="b">
        <v>0</v>
      </c>
      <c r="M253" t="s">
        <v>17</v>
      </c>
      <c r="N253" s="4">
        <f>G253/ABS(F253)*100</f>
        <v>1.7361111111111125</v>
      </c>
      <c r="O253">
        <f>(E253-F253)/F253*100</f>
        <v>-1.7361111111111129</v>
      </c>
      <c r="P253">
        <f t="shared" si="12"/>
        <v>1.7361111111111129</v>
      </c>
      <c r="Q253" t="b">
        <f t="shared" si="13"/>
        <v>0</v>
      </c>
    </row>
    <row r="254" spans="1:17" hidden="1" x14ac:dyDescent="0.35">
      <c r="A254" t="s">
        <v>159</v>
      </c>
      <c r="B254" t="s">
        <v>60</v>
      </c>
      <c r="C254" t="s">
        <v>160</v>
      </c>
      <c r="D254" t="s">
        <v>61</v>
      </c>
      <c r="E254">
        <v>0.46600000000000003</v>
      </c>
      <c r="F254">
        <v>0.45800000000000002</v>
      </c>
      <c r="G254">
        <v>8.0000000000000071E-3</v>
      </c>
      <c r="H254">
        <v>1.75</v>
      </c>
      <c r="I254" t="b">
        <v>0</v>
      </c>
      <c r="J254" t="b">
        <v>0</v>
      </c>
      <c r="K254" t="b">
        <v>0</v>
      </c>
      <c r="L254" t="b">
        <v>0</v>
      </c>
      <c r="M254" t="s">
        <v>17</v>
      </c>
      <c r="N254" s="4">
        <f>G254/ABS(F254)*100</f>
        <v>1.746724890829696</v>
      </c>
      <c r="O254">
        <f>(E254-F254)/F254*100</f>
        <v>1.746724890829696</v>
      </c>
      <c r="P254">
        <f t="shared" si="12"/>
        <v>1.746724890829696</v>
      </c>
      <c r="Q254" t="b">
        <f t="shared" si="13"/>
        <v>0</v>
      </c>
    </row>
    <row r="255" spans="1:17" hidden="1" x14ac:dyDescent="0.35">
      <c r="A255" t="s">
        <v>161</v>
      </c>
      <c r="B255" t="s">
        <v>90</v>
      </c>
      <c r="C255" t="s">
        <v>162</v>
      </c>
      <c r="D255" t="s">
        <v>91</v>
      </c>
      <c r="E255">
        <v>1.2749999999999999</v>
      </c>
      <c r="F255">
        <v>1.2529999999999999</v>
      </c>
      <c r="G255">
        <v>2.200000000000002E-2</v>
      </c>
      <c r="H255">
        <v>1.76</v>
      </c>
      <c r="I255" t="b">
        <v>0</v>
      </c>
      <c r="J255" t="b">
        <v>0</v>
      </c>
      <c r="K255" t="b">
        <v>0</v>
      </c>
      <c r="L255" t="b">
        <v>0</v>
      </c>
      <c r="M255" t="s">
        <v>17</v>
      </c>
      <c r="N255" s="4">
        <f>G255/ABS(F255)*100</f>
        <v>1.7557861133280146</v>
      </c>
      <c r="O255">
        <f>(E255-F255)/F255*100</f>
        <v>1.7557861133280146</v>
      </c>
      <c r="P255">
        <f t="shared" si="12"/>
        <v>1.7557861133280146</v>
      </c>
      <c r="Q255" t="b">
        <f t="shared" si="13"/>
        <v>0</v>
      </c>
    </row>
    <row r="256" spans="1:17" hidden="1" x14ac:dyDescent="0.35">
      <c r="A256" t="s">
        <v>213</v>
      </c>
      <c r="B256" t="s">
        <v>30</v>
      </c>
      <c r="C256" t="s">
        <v>214</v>
      </c>
      <c r="D256" t="s">
        <v>31</v>
      </c>
      <c r="E256">
        <v>-0.222</v>
      </c>
      <c r="F256">
        <v>-0.22600000000000001</v>
      </c>
      <c r="G256">
        <v>4.0000000000000044E-3</v>
      </c>
      <c r="H256">
        <v>-1.77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s="4">
        <f>G256/ABS(F256)*100</f>
        <v>1.7699115044247808</v>
      </c>
      <c r="O256">
        <f>(E256-F256)/F256*100</f>
        <v>-1.7699115044247802</v>
      </c>
      <c r="P256">
        <f t="shared" si="12"/>
        <v>1.7699115044247802</v>
      </c>
      <c r="Q256" t="b">
        <f t="shared" si="13"/>
        <v>0</v>
      </c>
    </row>
    <row r="257" spans="1:17" hidden="1" x14ac:dyDescent="0.35">
      <c r="A257" t="s">
        <v>167</v>
      </c>
      <c r="B257" t="s">
        <v>90</v>
      </c>
      <c r="C257" t="s">
        <v>168</v>
      </c>
      <c r="D257" t="s">
        <v>91</v>
      </c>
      <c r="E257">
        <v>0.80400000000000005</v>
      </c>
      <c r="F257">
        <v>0.79</v>
      </c>
      <c r="G257">
        <v>1.4000000000000011E-2</v>
      </c>
      <c r="H257">
        <v>1.77</v>
      </c>
      <c r="I257" t="b">
        <v>0</v>
      </c>
      <c r="J257" t="b">
        <v>0</v>
      </c>
      <c r="K257" t="b">
        <v>0</v>
      </c>
      <c r="L257" t="b">
        <v>0</v>
      </c>
      <c r="M257" t="s">
        <v>17</v>
      </c>
      <c r="N257" s="4">
        <f>G257/ABS(F257)*100</f>
        <v>1.7721518987341782</v>
      </c>
      <c r="O257">
        <f>(E257-F257)/F257*100</f>
        <v>1.7721518987341787</v>
      </c>
      <c r="P257">
        <f t="shared" si="12"/>
        <v>1.7721518987341787</v>
      </c>
      <c r="Q257" t="b">
        <f t="shared" si="13"/>
        <v>0</v>
      </c>
    </row>
    <row r="258" spans="1:17" hidden="1" x14ac:dyDescent="0.35">
      <c r="A258" t="s">
        <v>159</v>
      </c>
      <c r="B258" t="s">
        <v>100</v>
      </c>
      <c r="C258" t="s">
        <v>160</v>
      </c>
      <c r="D258" t="s">
        <v>101</v>
      </c>
      <c r="E258">
        <v>0.66200000000000003</v>
      </c>
      <c r="F258">
        <v>0.67400000000000004</v>
      </c>
      <c r="G258">
        <v>1.2000000000000011E-2</v>
      </c>
      <c r="H258">
        <v>1.78</v>
      </c>
      <c r="I258" t="b">
        <v>0</v>
      </c>
      <c r="J258" t="b">
        <v>0</v>
      </c>
      <c r="K258" t="b">
        <v>0</v>
      </c>
      <c r="L258" t="b">
        <v>0</v>
      </c>
      <c r="M258" t="s">
        <v>17</v>
      </c>
      <c r="N258" s="4">
        <f>G258/ABS(F258)*100</f>
        <v>1.7804154302670638</v>
      </c>
      <c r="O258">
        <f>(E258-F258)/F258*100</f>
        <v>-1.7804154302670638</v>
      </c>
      <c r="P258">
        <f t="shared" si="12"/>
        <v>1.7804154302670638</v>
      </c>
      <c r="Q258" t="b">
        <f t="shared" si="13"/>
        <v>0</v>
      </c>
    </row>
    <row r="259" spans="1:17" hidden="1" x14ac:dyDescent="0.35">
      <c r="A259" t="s">
        <v>213</v>
      </c>
      <c r="B259" t="s">
        <v>90</v>
      </c>
      <c r="C259" t="s">
        <v>214</v>
      </c>
      <c r="D259" t="s">
        <v>91</v>
      </c>
      <c r="E259">
        <v>1.0840000000000001</v>
      </c>
      <c r="F259">
        <v>1.0649999999999999</v>
      </c>
      <c r="G259">
        <v>1.9000000000000131E-2</v>
      </c>
      <c r="H259">
        <v>1.78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s="4">
        <f>G259/ABS(F259)*100</f>
        <v>1.7840375586854584</v>
      </c>
      <c r="O259">
        <f>(E259-F259)/F259*100</f>
        <v>1.784037558685458</v>
      </c>
      <c r="P259">
        <f t="shared" si="12"/>
        <v>1.784037558685458</v>
      </c>
      <c r="Q259" t="b">
        <f t="shared" si="13"/>
        <v>0</v>
      </c>
    </row>
    <row r="260" spans="1:17" hidden="1" x14ac:dyDescent="0.35">
      <c r="A260" t="s">
        <v>215</v>
      </c>
      <c r="B260" t="s">
        <v>132</v>
      </c>
      <c r="C260" t="s">
        <v>216</v>
      </c>
      <c r="D260" t="s">
        <v>133</v>
      </c>
      <c r="E260">
        <v>1.43</v>
      </c>
      <c r="F260">
        <v>1.456</v>
      </c>
      <c r="G260">
        <v>2.600000000000002E-2</v>
      </c>
      <c r="H260">
        <v>1.79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s="4">
        <f>G260/ABS(F260)*100</f>
        <v>1.7857142857142869</v>
      </c>
      <c r="O260">
        <f>(E260-F260)/F260*100</f>
        <v>-1.7857142857142874</v>
      </c>
      <c r="P260">
        <f t="shared" si="12"/>
        <v>1.7857142857142874</v>
      </c>
      <c r="Q260" t="b">
        <f t="shared" si="13"/>
        <v>0</v>
      </c>
    </row>
    <row r="261" spans="1:17" hidden="1" x14ac:dyDescent="0.35">
      <c r="A261" t="s">
        <v>163</v>
      </c>
      <c r="B261" t="s">
        <v>138</v>
      </c>
      <c r="C261" t="s">
        <v>164</v>
      </c>
      <c r="D261" t="s">
        <v>139</v>
      </c>
      <c r="E261">
        <v>0.875</v>
      </c>
      <c r="F261">
        <v>0.89100000000000001</v>
      </c>
      <c r="G261">
        <v>1.6000000000000011E-2</v>
      </c>
      <c r="H261">
        <v>1.8</v>
      </c>
      <c r="I261" t="b">
        <v>0</v>
      </c>
      <c r="J261" t="b">
        <v>0</v>
      </c>
      <c r="K261" t="b">
        <v>0</v>
      </c>
      <c r="L261" t="b">
        <v>0</v>
      </c>
      <c r="M261" t="s">
        <v>17</v>
      </c>
      <c r="N261" s="4">
        <f>G261/ABS(F261)*100</f>
        <v>1.7957351290684636</v>
      </c>
      <c r="O261">
        <f>(E261-F261)/F261*100</f>
        <v>-1.795735129068464</v>
      </c>
      <c r="P261">
        <f t="shared" si="12"/>
        <v>1.795735129068464</v>
      </c>
      <c r="Q261" t="b">
        <f t="shared" si="13"/>
        <v>0</v>
      </c>
    </row>
    <row r="262" spans="1:17" hidden="1" x14ac:dyDescent="0.35">
      <c r="A262" t="s">
        <v>185</v>
      </c>
      <c r="B262" t="s">
        <v>124</v>
      </c>
      <c r="C262" t="s">
        <v>186</v>
      </c>
      <c r="D262" t="s">
        <v>125</v>
      </c>
      <c r="E262">
        <v>1.254</v>
      </c>
      <c r="F262">
        <v>1.2769999999999999</v>
      </c>
      <c r="G262">
        <v>2.2999999999999909E-2</v>
      </c>
      <c r="H262">
        <v>1.8</v>
      </c>
      <c r="I262" t="b">
        <v>0</v>
      </c>
      <c r="J262" t="b">
        <v>0</v>
      </c>
      <c r="K262" t="b">
        <v>0</v>
      </c>
      <c r="L262" t="b">
        <v>0</v>
      </c>
      <c r="M262" t="s">
        <v>17</v>
      </c>
      <c r="N262" s="4">
        <f>G262/ABS(F262)*100</f>
        <v>1.8010963194988183</v>
      </c>
      <c r="O262">
        <f>(E262-F262)/F262*100</f>
        <v>-1.8010963194988183</v>
      </c>
      <c r="P262">
        <f t="shared" si="12"/>
        <v>1.8010963194988183</v>
      </c>
      <c r="Q262" t="b">
        <f t="shared" si="13"/>
        <v>0</v>
      </c>
    </row>
    <row r="263" spans="1:17" hidden="1" x14ac:dyDescent="0.35">
      <c r="A263" t="s">
        <v>169</v>
      </c>
      <c r="B263" t="s">
        <v>72</v>
      </c>
      <c r="C263" t="s">
        <v>170</v>
      </c>
      <c r="D263" t="s">
        <v>73</v>
      </c>
      <c r="E263">
        <v>0.38100000000000001</v>
      </c>
      <c r="F263">
        <v>0.38800000000000001</v>
      </c>
      <c r="G263">
        <v>7.0000000000000062E-3</v>
      </c>
      <c r="H263">
        <v>1.8</v>
      </c>
      <c r="I263" t="b">
        <v>0</v>
      </c>
      <c r="J263" t="b">
        <v>0</v>
      </c>
      <c r="K263" t="b">
        <v>0</v>
      </c>
      <c r="L263" t="b">
        <v>0</v>
      </c>
      <c r="M263" t="s">
        <v>17</v>
      </c>
      <c r="N263" s="4">
        <f>G263/ABS(F263)*100</f>
        <v>1.8041237113402078</v>
      </c>
      <c r="O263">
        <f>(E263-F263)/F263*100</f>
        <v>-1.8041237113402078</v>
      </c>
      <c r="P263">
        <f t="shared" si="12"/>
        <v>1.8041237113402078</v>
      </c>
      <c r="Q263" t="b">
        <f t="shared" si="13"/>
        <v>0</v>
      </c>
    </row>
    <row r="264" spans="1:17" hidden="1" x14ac:dyDescent="0.35">
      <c r="A264" t="s">
        <v>193</v>
      </c>
      <c r="B264" t="s">
        <v>48</v>
      </c>
      <c r="C264" t="s">
        <v>194</v>
      </c>
      <c r="D264" t="s">
        <v>49</v>
      </c>
      <c r="E264">
        <v>0.33600000000000002</v>
      </c>
      <c r="F264">
        <v>0.33</v>
      </c>
      <c r="G264">
        <v>6.0000000000000053E-3</v>
      </c>
      <c r="H264">
        <v>1.82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s="4">
        <f>G264/ABS(F264)*100</f>
        <v>1.8181818181818199</v>
      </c>
      <c r="O264">
        <f>(E264-F264)/F264*100</f>
        <v>1.8181818181818199</v>
      </c>
      <c r="P264">
        <f t="shared" si="12"/>
        <v>1.8181818181818199</v>
      </c>
      <c r="Q264" t="b">
        <f t="shared" si="13"/>
        <v>0</v>
      </c>
    </row>
    <row r="265" spans="1:17" hidden="1" x14ac:dyDescent="0.35">
      <c r="A265" t="s">
        <v>159</v>
      </c>
      <c r="B265" t="s">
        <v>36</v>
      </c>
      <c r="C265" t="s">
        <v>160</v>
      </c>
      <c r="D265" t="s">
        <v>37</v>
      </c>
      <c r="E265">
        <v>-0.48399999999999999</v>
      </c>
      <c r="F265">
        <v>-0.49299999999999999</v>
      </c>
      <c r="G265">
        <v>9.000000000000008E-3</v>
      </c>
      <c r="H265">
        <v>-1.83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s="4">
        <f>G265/ABS(F265)*100</f>
        <v>1.8255578093306306</v>
      </c>
      <c r="O265">
        <f>(E265-F265)/F265*100</f>
        <v>-1.8255578093306306</v>
      </c>
      <c r="P265">
        <f t="shared" si="12"/>
        <v>1.8255578093306306</v>
      </c>
      <c r="Q265" t="b">
        <f t="shared" si="13"/>
        <v>0</v>
      </c>
    </row>
    <row r="266" spans="1:17" hidden="1" x14ac:dyDescent="0.35">
      <c r="A266" t="s">
        <v>163</v>
      </c>
      <c r="B266" t="s">
        <v>142</v>
      </c>
      <c r="C266" t="s">
        <v>164</v>
      </c>
      <c r="D266" t="s">
        <v>143</v>
      </c>
      <c r="E266">
        <v>1.5049999999999999</v>
      </c>
      <c r="F266">
        <v>1.478</v>
      </c>
      <c r="G266">
        <v>2.6999999999999909E-2</v>
      </c>
      <c r="H266">
        <v>1.83</v>
      </c>
      <c r="I266" t="b">
        <v>0</v>
      </c>
      <c r="J266" t="b">
        <v>0</v>
      </c>
      <c r="K266" t="b">
        <v>0</v>
      </c>
      <c r="L266" t="b">
        <v>0</v>
      </c>
      <c r="M266" t="s">
        <v>17</v>
      </c>
      <c r="N266" s="4">
        <f>G266/ABS(F266)*100</f>
        <v>1.8267929634641344</v>
      </c>
      <c r="O266">
        <f>(E266-F266)/F266*100</f>
        <v>1.8267929634641349</v>
      </c>
      <c r="P266">
        <f t="shared" si="12"/>
        <v>1.8267929634641349</v>
      </c>
      <c r="Q266" t="b">
        <f t="shared" si="13"/>
        <v>0</v>
      </c>
    </row>
    <row r="267" spans="1:17" hidden="1" x14ac:dyDescent="0.35">
      <c r="A267" t="s">
        <v>169</v>
      </c>
      <c r="B267" t="s">
        <v>36</v>
      </c>
      <c r="C267" t="s">
        <v>170</v>
      </c>
      <c r="D267" t="s">
        <v>37</v>
      </c>
      <c r="E267">
        <v>-0.111</v>
      </c>
      <c r="F267">
        <v>-0.109</v>
      </c>
      <c r="G267">
        <v>2.0000000000000022E-3</v>
      </c>
      <c r="H267">
        <v>-1.83</v>
      </c>
      <c r="I267" t="b">
        <v>0</v>
      </c>
      <c r="J267" t="b">
        <v>0</v>
      </c>
      <c r="K267" t="b">
        <v>0</v>
      </c>
      <c r="L267" t="b">
        <v>0</v>
      </c>
      <c r="M267" t="s">
        <v>17</v>
      </c>
      <c r="N267" s="4">
        <f>G267/ABS(F267)*100</f>
        <v>1.834862385321103</v>
      </c>
      <c r="O267">
        <f>(E267-F267)/F267*100</f>
        <v>1.8348623853211024</v>
      </c>
      <c r="P267">
        <f t="shared" si="12"/>
        <v>1.8348623853211024</v>
      </c>
      <c r="Q267" t="b">
        <f t="shared" si="13"/>
        <v>0</v>
      </c>
    </row>
    <row r="268" spans="1:17" hidden="1" x14ac:dyDescent="0.35">
      <c r="A268" t="s">
        <v>161</v>
      </c>
      <c r="B268" t="s">
        <v>140</v>
      </c>
      <c r="C268" t="s">
        <v>162</v>
      </c>
      <c r="D268" t="s">
        <v>141</v>
      </c>
      <c r="E268">
        <v>1.6579999999999999</v>
      </c>
      <c r="F268">
        <v>1.6890000000000001</v>
      </c>
      <c r="G268">
        <v>3.1000000000000139E-2</v>
      </c>
      <c r="H268">
        <v>1.84</v>
      </c>
      <c r="I268" t="b">
        <v>0</v>
      </c>
      <c r="J268" t="b">
        <v>0</v>
      </c>
      <c r="K268" t="b">
        <v>0</v>
      </c>
      <c r="L268" t="b">
        <v>0</v>
      </c>
      <c r="M268" t="s">
        <v>17</v>
      </c>
      <c r="N268" s="4">
        <f>G268/ABS(F268)*100</f>
        <v>1.8354055654233357</v>
      </c>
      <c r="O268">
        <f>(E268-F268)/F268*100</f>
        <v>-1.8354055654233357</v>
      </c>
      <c r="P268">
        <f t="shared" si="12"/>
        <v>1.8354055654233357</v>
      </c>
      <c r="Q268" t="b">
        <f t="shared" si="13"/>
        <v>0</v>
      </c>
    </row>
    <row r="269" spans="1:17" hidden="1" x14ac:dyDescent="0.35">
      <c r="A269" t="s">
        <v>171</v>
      </c>
      <c r="B269" t="s">
        <v>18</v>
      </c>
      <c r="C269" t="s">
        <v>172</v>
      </c>
      <c r="D269" t="s">
        <v>19</v>
      </c>
      <c r="E269">
        <v>0.26500000000000001</v>
      </c>
      <c r="F269">
        <v>0.27</v>
      </c>
      <c r="G269">
        <v>5.0000000000000036E-3</v>
      </c>
      <c r="H269">
        <v>1.85</v>
      </c>
      <c r="I269" t="b">
        <v>0</v>
      </c>
      <c r="J269" t="b">
        <v>0</v>
      </c>
      <c r="K269" t="b">
        <v>0</v>
      </c>
      <c r="L269" t="b">
        <v>0</v>
      </c>
      <c r="M269" t="s">
        <v>17</v>
      </c>
      <c r="N269" s="4">
        <f>G269/ABS(F269)*100</f>
        <v>1.8518518518518532</v>
      </c>
      <c r="O269">
        <f>(E269-F269)/F269*100</f>
        <v>-1.8518518518518534</v>
      </c>
      <c r="P269">
        <f t="shared" si="12"/>
        <v>1.8518518518518534</v>
      </c>
      <c r="Q269" t="b">
        <f t="shared" si="13"/>
        <v>0</v>
      </c>
    </row>
    <row r="270" spans="1:17" hidden="1" x14ac:dyDescent="0.35">
      <c r="A270" t="s">
        <v>231</v>
      </c>
      <c r="B270" t="s">
        <v>138</v>
      </c>
      <c r="C270" t="s">
        <v>232</v>
      </c>
      <c r="D270" t="s">
        <v>139</v>
      </c>
      <c r="E270">
        <v>1.099</v>
      </c>
      <c r="F270">
        <v>1.079</v>
      </c>
      <c r="G270">
        <v>2.0000000000000021E-2</v>
      </c>
      <c r="H270">
        <v>1.85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s="4">
        <f>G270/ABS(F270)*100</f>
        <v>1.8535681186283615</v>
      </c>
      <c r="O270">
        <f>(E270-F270)/F270*100</f>
        <v>1.8535681186283612</v>
      </c>
      <c r="P270">
        <f t="shared" si="12"/>
        <v>1.8535681186283612</v>
      </c>
      <c r="Q270" t="b">
        <f t="shared" si="13"/>
        <v>0</v>
      </c>
    </row>
    <row r="271" spans="1:17" hidden="1" x14ac:dyDescent="0.35">
      <c r="A271" t="s">
        <v>193</v>
      </c>
      <c r="B271" t="s">
        <v>128</v>
      </c>
      <c r="C271" t="s">
        <v>194</v>
      </c>
      <c r="D271" t="s">
        <v>129</v>
      </c>
      <c r="E271">
        <v>1.0980000000000001</v>
      </c>
      <c r="F271">
        <v>1.0780000000000001</v>
      </c>
      <c r="G271">
        <v>2.0000000000000021E-2</v>
      </c>
      <c r="H271">
        <v>1.86</v>
      </c>
      <c r="I271" t="b">
        <v>0</v>
      </c>
      <c r="J271" t="b">
        <v>0</v>
      </c>
      <c r="K271" t="b">
        <v>0</v>
      </c>
      <c r="L271" t="b">
        <v>0</v>
      </c>
      <c r="M271" t="s">
        <v>17</v>
      </c>
      <c r="N271" s="4">
        <f>G271/ABS(F271)*100</f>
        <v>1.8552875695732856</v>
      </c>
      <c r="O271">
        <f>(E271-F271)/F271*100</f>
        <v>1.8552875695732853</v>
      </c>
      <c r="P271">
        <f t="shared" si="12"/>
        <v>1.8552875695732853</v>
      </c>
      <c r="Q271" t="b">
        <f t="shared" si="13"/>
        <v>0</v>
      </c>
    </row>
    <row r="272" spans="1:17" hidden="1" x14ac:dyDescent="0.35">
      <c r="A272" t="s">
        <v>149</v>
      </c>
      <c r="B272" t="s">
        <v>128</v>
      </c>
      <c r="C272" t="s">
        <v>150</v>
      </c>
      <c r="D272" t="s">
        <v>129</v>
      </c>
      <c r="E272">
        <v>0.98599999999999999</v>
      </c>
      <c r="F272">
        <v>0.96799999999999997</v>
      </c>
      <c r="G272">
        <v>1.8000000000000019E-2</v>
      </c>
      <c r="H272">
        <v>1.86</v>
      </c>
      <c r="I272" t="b">
        <v>0</v>
      </c>
      <c r="J272" t="b">
        <v>0</v>
      </c>
      <c r="K272" t="b">
        <v>0</v>
      </c>
      <c r="L272" t="b">
        <v>0</v>
      </c>
      <c r="M272" t="s">
        <v>17</v>
      </c>
      <c r="N272" s="4">
        <f>G272/ABS(F272)*100</f>
        <v>1.859504132231407</v>
      </c>
      <c r="O272">
        <f>(E272-F272)/F272*100</f>
        <v>1.8595041322314068</v>
      </c>
      <c r="P272">
        <f t="shared" si="12"/>
        <v>1.8595041322314068</v>
      </c>
      <c r="Q272" t="b">
        <f t="shared" si="13"/>
        <v>0</v>
      </c>
    </row>
    <row r="273" spans="1:17" hidden="1" x14ac:dyDescent="0.35">
      <c r="A273" t="s">
        <v>169</v>
      </c>
      <c r="B273" t="s">
        <v>126</v>
      </c>
      <c r="C273" t="s">
        <v>170</v>
      </c>
      <c r="D273" t="s">
        <v>127</v>
      </c>
      <c r="E273">
        <v>1.2649999999999999</v>
      </c>
      <c r="F273">
        <v>1.2889999999999999</v>
      </c>
      <c r="G273">
        <v>2.4000000000000021E-2</v>
      </c>
      <c r="H273">
        <v>1.86</v>
      </c>
      <c r="I273" t="b">
        <v>0</v>
      </c>
      <c r="J273" t="b">
        <v>0</v>
      </c>
      <c r="K273" t="b">
        <v>0</v>
      </c>
      <c r="L273" t="b">
        <v>0</v>
      </c>
      <c r="M273" t="s">
        <v>17</v>
      </c>
      <c r="N273" s="4">
        <f>G273/ABS(F273)*100</f>
        <v>1.8619084561675734</v>
      </c>
      <c r="O273">
        <f>(E273-F273)/F273*100</f>
        <v>-1.8619084561675734</v>
      </c>
      <c r="P273">
        <f t="shared" si="12"/>
        <v>1.8619084561675734</v>
      </c>
      <c r="Q273" t="b">
        <f t="shared" si="13"/>
        <v>0</v>
      </c>
    </row>
    <row r="274" spans="1:17" hidden="1" x14ac:dyDescent="0.35">
      <c r="A274" t="s">
        <v>161</v>
      </c>
      <c r="B274" t="s">
        <v>112</v>
      </c>
      <c r="C274" t="s">
        <v>162</v>
      </c>
      <c r="D274" t="s">
        <v>113</v>
      </c>
      <c r="E274">
        <v>0.98399999999999999</v>
      </c>
      <c r="F274">
        <v>0.96599999999999997</v>
      </c>
      <c r="G274">
        <v>1.8000000000000019E-2</v>
      </c>
      <c r="H274">
        <v>1.86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s="4">
        <f>G274/ABS(F274)*100</f>
        <v>1.8633540372670829</v>
      </c>
      <c r="O274">
        <f>(E274-F274)/F274*100</f>
        <v>1.8633540372670825</v>
      </c>
      <c r="P274">
        <f t="shared" si="12"/>
        <v>1.8633540372670825</v>
      </c>
      <c r="Q274" t="b">
        <f t="shared" si="13"/>
        <v>0</v>
      </c>
    </row>
    <row r="275" spans="1:17" hidden="1" x14ac:dyDescent="0.35">
      <c r="A275" t="s">
        <v>161</v>
      </c>
      <c r="B275" t="s">
        <v>126</v>
      </c>
      <c r="C275" t="s">
        <v>162</v>
      </c>
      <c r="D275" t="s">
        <v>127</v>
      </c>
      <c r="E275">
        <v>1.5740000000000001</v>
      </c>
      <c r="F275">
        <v>1.5449999999999999</v>
      </c>
      <c r="G275">
        <v>2.900000000000014E-2</v>
      </c>
      <c r="H275">
        <v>1.88</v>
      </c>
      <c r="I275" t="b">
        <v>0</v>
      </c>
      <c r="J275" t="b">
        <v>0</v>
      </c>
      <c r="K275" t="b">
        <v>0</v>
      </c>
      <c r="L275" t="b">
        <v>0</v>
      </c>
      <c r="M275" t="s">
        <v>17</v>
      </c>
      <c r="N275" s="4">
        <f>G275/ABS(F275)*100</f>
        <v>1.8770226537216921</v>
      </c>
      <c r="O275">
        <f>(E275-F275)/F275*100</f>
        <v>1.8770226537216919</v>
      </c>
      <c r="P275">
        <f t="shared" si="12"/>
        <v>1.8770226537216919</v>
      </c>
      <c r="Q275" t="b">
        <f t="shared" si="13"/>
        <v>0</v>
      </c>
    </row>
    <row r="276" spans="1:17" hidden="1" x14ac:dyDescent="0.35">
      <c r="A276" t="s">
        <v>213</v>
      </c>
      <c r="B276" t="s">
        <v>24</v>
      </c>
      <c r="C276" t="s">
        <v>214</v>
      </c>
      <c r="D276" t="s">
        <v>25</v>
      </c>
      <c r="E276">
        <v>-0.27</v>
      </c>
      <c r="F276">
        <v>-0.26500000000000001</v>
      </c>
      <c r="G276">
        <v>5.0000000000000036E-3</v>
      </c>
      <c r="H276">
        <v>-1.89</v>
      </c>
      <c r="I276" t="b">
        <v>0</v>
      </c>
      <c r="J276" t="b">
        <v>0</v>
      </c>
      <c r="K276" t="b">
        <v>0</v>
      </c>
      <c r="L276" t="b">
        <v>0</v>
      </c>
      <c r="M276" t="s">
        <v>17</v>
      </c>
      <c r="N276" s="4">
        <f>G276/ABS(F276)*100</f>
        <v>1.88679245283019</v>
      </c>
      <c r="O276">
        <f>(E276-F276)/F276*100</f>
        <v>1.8867924528301903</v>
      </c>
      <c r="P276">
        <f t="shared" si="12"/>
        <v>1.8867924528301903</v>
      </c>
      <c r="Q276" t="b">
        <f t="shared" si="13"/>
        <v>0</v>
      </c>
    </row>
    <row r="277" spans="1:17" hidden="1" x14ac:dyDescent="0.35">
      <c r="A277" t="s">
        <v>215</v>
      </c>
      <c r="B277" t="s">
        <v>116</v>
      </c>
      <c r="C277" t="s">
        <v>216</v>
      </c>
      <c r="D277" t="s">
        <v>117</v>
      </c>
      <c r="E277">
        <v>0.72099999999999997</v>
      </c>
      <c r="F277">
        <v>0.73499999999999999</v>
      </c>
      <c r="G277">
        <v>1.4000000000000011E-2</v>
      </c>
      <c r="H277">
        <v>1.9</v>
      </c>
      <c r="I277" t="b">
        <v>0</v>
      </c>
      <c r="J277" t="b">
        <v>0</v>
      </c>
      <c r="K277" t="b">
        <v>0</v>
      </c>
      <c r="L277" t="b">
        <v>0</v>
      </c>
      <c r="M277" t="s">
        <v>17</v>
      </c>
      <c r="N277" s="4">
        <f>G277/ABS(F277)*100</f>
        <v>1.9047619047619064</v>
      </c>
      <c r="O277">
        <f>(E277-F277)/F277*100</f>
        <v>-1.9047619047619064</v>
      </c>
      <c r="P277">
        <f t="shared" si="12"/>
        <v>1.9047619047619064</v>
      </c>
      <c r="Q277" t="b">
        <f t="shared" si="13"/>
        <v>0</v>
      </c>
    </row>
    <row r="278" spans="1:17" hidden="1" x14ac:dyDescent="0.35">
      <c r="A278" t="s">
        <v>165</v>
      </c>
      <c r="B278" t="s">
        <v>36</v>
      </c>
      <c r="C278" t="s">
        <v>166</v>
      </c>
      <c r="D278" t="s">
        <v>37</v>
      </c>
      <c r="E278">
        <v>-0.10299999999999999</v>
      </c>
      <c r="F278">
        <v>-0.105</v>
      </c>
      <c r="G278">
        <v>2.0000000000000022E-3</v>
      </c>
      <c r="H278">
        <v>-1.9</v>
      </c>
      <c r="I278" t="b">
        <v>0</v>
      </c>
      <c r="J278" t="b">
        <v>0</v>
      </c>
      <c r="K278" t="b">
        <v>0</v>
      </c>
      <c r="L278" t="b">
        <v>0</v>
      </c>
      <c r="M278" t="s">
        <v>17</v>
      </c>
      <c r="N278" s="4">
        <f>G278/ABS(F278)*100</f>
        <v>1.9047619047619071</v>
      </c>
      <c r="O278">
        <f>(E278-F278)/F278*100</f>
        <v>-1.9047619047619067</v>
      </c>
      <c r="P278">
        <f t="shared" si="12"/>
        <v>1.9047619047619067</v>
      </c>
      <c r="Q278" t="b">
        <f t="shared" si="13"/>
        <v>0</v>
      </c>
    </row>
    <row r="279" spans="1:17" hidden="1" x14ac:dyDescent="0.35">
      <c r="A279" t="s">
        <v>161</v>
      </c>
      <c r="B279" t="s">
        <v>108</v>
      </c>
      <c r="C279" t="s">
        <v>162</v>
      </c>
      <c r="D279" t="s">
        <v>109</v>
      </c>
      <c r="E279">
        <v>1.008</v>
      </c>
      <c r="F279">
        <v>0.98899999999999999</v>
      </c>
      <c r="G279">
        <v>1.900000000000002E-2</v>
      </c>
      <c r="H279">
        <v>1.92</v>
      </c>
      <c r="I279" t="b">
        <v>0</v>
      </c>
      <c r="J279" t="b">
        <v>0</v>
      </c>
      <c r="K279" t="b">
        <v>0</v>
      </c>
      <c r="L279" t="b">
        <v>0</v>
      </c>
      <c r="M279" t="s">
        <v>17</v>
      </c>
      <c r="N279" s="4">
        <f>G279/ABS(F279)*100</f>
        <v>1.9211324570273025</v>
      </c>
      <c r="O279">
        <f>(E279-F279)/F279*100</f>
        <v>1.9211324570273021</v>
      </c>
      <c r="P279">
        <f t="shared" si="12"/>
        <v>1.9211324570273021</v>
      </c>
      <c r="Q279" t="b">
        <f t="shared" si="13"/>
        <v>0</v>
      </c>
    </row>
    <row r="280" spans="1:17" hidden="1" x14ac:dyDescent="0.35">
      <c r="A280" t="s">
        <v>157</v>
      </c>
      <c r="B280" t="s">
        <v>104</v>
      </c>
      <c r="C280" t="s">
        <v>158</v>
      </c>
      <c r="D280" t="s">
        <v>105</v>
      </c>
      <c r="E280">
        <v>0.84399999999999997</v>
      </c>
      <c r="F280">
        <v>0.82799999999999996</v>
      </c>
      <c r="G280">
        <v>1.6000000000000011E-2</v>
      </c>
      <c r="H280">
        <v>1.93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s="4">
        <f>G280/ABS(F280)*100</f>
        <v>1.9323671497584554</v>
      </c>
      <c r="O280">
        <f>(E280-F280)/F280*100</f>
        <v>1.9323671497584558</v>
      </c>
      <c r="P280">
        <f t="shared" si="12"/>
        <v>1.9323671497584558</v>
      </c>
      <c r="Q280" t="b">
        <f t="shared" si="13"/>
        <v>0</v>
      </c>
    </row>
    <row r="281" spans="1:17" hidden="1" x14ac:dyDescent="0.35">
      <c r="A281" t="s">
        <v>215</v>
      </c>
      <c r="B281" t="s">
        <v>136</v>
      </c>
      <c r="C281" t="s">
        <v>216</v>
      </c>
      <c r="D281" t="s">
        <v>137</v>
      </c>
      <c r="E281">
        <v>0.86199999999999999</v>
      </c>
      <c r="F281">
        <v>0.879</v>
      </c>
      <c r="G281">
        <v>1.7000000000000019E-2</v>
      </c>
      <c r="H281">
        <v>1.93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s="4">
        <f>G281/ABS(F281)*100</f>
        <v>1.9340159271899908</v>
      </c>
      <c r="O281">
        <f>(E281-F281)/F281*100</f>
        <v>-1.9340159271899904</v>
      </c>
      <c r="P281">
        <f t="shared" si="12"/>
        <v>1.9340159271899904</v>
      </c>
      <c r="Q281" t="b">
        <f t="shared" si="13"/>
        <v>0</v>
      </c>
    </row>
    <row r="282" spans="1:17" hidden="1" x14ac:dyDescent="0.35">
      <c r="A282" t="s">
        <v>169</v>
      </c>
      <c r="B282" t="s">
        <v>138</v>
      </c>
      <c r="C282" t="s">
        <v>170</v>
      </c>
      <c r="D282" t="s">
        <v>139</v>
      </c>
      <c r="E282">
        <v>1.1100000000000001</v>
      </c>
      <c r="F282">
        <v>1.1319999999999999</v>
      </c>
      <c r="G282">
        <v>2.1999999999999801E-2</v>
      </c>
      <c r="H282">
        <v>1.94</v>
      </c>
      <c r="I282" t="b">
        <v>0</v>
      </c>
      <c r="J282" t="b">
        <v>0</v>
      </c>
      <c r="K282" t="b">
        <v>0</v>
      </c>
      <c r="L282" t="b">
        <v>0</v>
      </c>
      <c r="M282" t="s">
        <v>17</v>
      </c>
      <c r="N282" s="4">
        <f>G282/ABS(F282)*100</f>
        <v>1.9434628975264843</v>
      </c>
      <c r="O282">
        <f>(E282-F282)/F282*100</f>
        <v>-1.943462897526484</v>
      </c>
      <c r="P282">
        <f t="shared" si="12"/>
        <v>1.943462897526484</v>
      </c>
      <c r="Q282" t="b">
        <f t="shared" si="13"/>
        <v>0</v>
      </c>
    </row>
    <row r="283" spans="1:17" hidden="1" x14ac:dyDescent="0.35">
      <c r="A283" t="s">
        <v>217</v>
      </c>
      <c r="B283" t="s">
        <v>70</v>
      </c>
      <c r="C283" t="s">
        <v>218</v>
      </c>
      <c r="D283" t="s">
        <v>71</v>
      </c>
      <c r="E283">
        <v>0.45100000000000001</v>
      </c>
      <c r="F283">
        <v>0.46</v>
      </c>
      <c r="G283">
        <v>9.000000000000008E-3</v>
      </c>
      <c r="H283">
        <v>1.96</v>
      </c>
      <c r="I283" t="b">
        <v>0</v>
      </c>
      <c r="J283" t="b">
        <v>0</v>
      </c>
      <c r="K283" t="b">
        <v>0</v>
      </c>
      <c r="L283" t="b">
        <v>0</v>
      </c>
      <c r="M283" t="s">
        <v>17</v>
      </c>
      <c r="N283" s="4">
        <f>G283/ABS(F283)*100</f>
        <v>1.9565217391304364</v>
      </c>
      <c r="O283">
        <f>(E283-F283)/F283*100</f>
        <v>-1.9565217391304364</v>
      </c>
      <c r="P283">
        <f t="shared" ref="P283:P317" si="14">ABS(O283)</f>
        <v>1.9565217391304364</v>
      </c>
      <c r="Q283" t="b">
        <f t="shared" ref="Q283:Q317" si="15">P283&gt;20</f>
        <v>0</v>
      </c>
    </row>
    <row r="284" spans="1:17" hidden="1" x14ac:dyDescent="0.35">
      <c r="A284" t="s">
        <v>167</v>
      </c>
      <c r="B284" t="s">
        <v>88</v>
      </c>
      <c r="C284" t="s">
        <v>168</v>
      </c>
      <c r="D284" t="s">
        <v>89</v>
      </c>
      <c r="E284">
        <v>0.84799999999999998</v>
      </c>
      <c r="F284">
        <v>0.86499999999999999</v>
      </c>
      <c r="G284">
        <v>1.7000000000000019E-2</v>
      </c>
      <c r="H284">
        <v>1.97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s="4">
        <f>G284/ABS(F284)*100</f>
        <v>1.9653179190751466</v>
      </c>
      <c r="O284">
        <f>(E284-F284)/F284*100</f>
        <v>-1.9653179190751464</v>
      </c>
      <c r="P284">
        <f t="shared" si="14"/>
        <v>1.9653179190751464</v>
      </c>
      <c r="Q284" t="b">
        <f t="shared" si="15"/>
        <v>0</v>
      </c>
    </row>
    <row r="285" spans="1:17" hidden="1" x14ac:dyDescent="0.35">
      <c r="A285" t="s">
        <v>173</v>
      </c>
      <c r="B285" t="s">
        <v>96</v>
      </c>
      <c r="C285" t="s">
        <v>174</v>
      </c>
      <c r="D285" t="s">
        <v>97</v>
      </c>
      <c r="E285">
        <v>0.497</v>
      </c>
      <c r="F285">
        <v>0.50700000000000001</v>
      </c>
      <c r="G285">
        <v>1.0000000000000011E-2</v>
      </c>
      <c r="H285">
        <v>1.97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s="4">
        <f>G285/ABS(F285)*100</f>
        <v>1.9723865877712052</v>
      </c>
      <c r="O285">
        <f>(E285-F285)/F285*100</f>
        <v>-1.9723865877712048</v>
      </c>
      <c r="P285">
        <f t="shared" si="14"/>
        <v>1.9723865877712048</v>
      </c>
      <c r="Q285" t="b">
        <f t="shared" si="15"/>
        <v>0</v>
      </c>
    </row>
    <row r="286" spans="1:17" hidden="1" x14ac:dyDescent="0.35">
      <c r="A286" t="s">
        <v>207</v>
      </c>
      <c r="B286" t="s">
        <v>22</v>
      </c>
      <c r="C286" t="s">
        <v>208</v>
      </c>
      <c r="D286" t="s">
        <v>23</v>
      </c>
      <c r="E286">
        <v>-0.29799999999999999</v>
      </c>
      <c r="F286">
        <v>-0.30399999999999999</v>
      </c>
      <c r="G286">
        <v>6.0000000000000053E-3</v>
      </c>
      <c r="H286">
        <v>-1.97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s="4">
        <f>G286/ABS(F286)*100</f>
        <v>1.9736842105263177</v>
      </c>
      <c r="O286">
        <f>(E286-F286)/F286*100</f>
        <v>-1.9736842105263177</v>
      </c>
      <c r="P286">
        <f t="shared" si="14"/>
        <v>1.9736842105263177</v>
      </c>
      <c r="Q286" t="b">
        <f t="shared" si="15"/>
        <v>0</v>
      </c>
    </row>
    <row r="287" spans="1:17" hidden="1" x14ac:dyDescent="0.35">
      <c r="A287" t="s">
        <v>165</v>
      </c>
      <c r="B287" t="s">
        <v>64</v>
      </c>
      <c r="C287" t="s">
        <v>166</v>
      </c>
      <c r="D287" t="s">
        <v>65</v>
      </c>
      <c r="E287">
        <v>0.14799999999999999</v>
      </c>
      <c r="F287">
        <v>0.151</v>
      </c>
      <c r="G287">
        <v>3.0000000000000031E-3</v>
      </c>
      <c r="H287">
        <v>1.99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s="4">
        <f>G287/ABS(F287)*100</f>
        <v>1.9867549668874194</v>
      </c>
      <c r="O287">
        <f>(E287-F287)/F287*100</f>
        <v>-1.9867549668874189</v>
      </c>
      <c r="P287">
        <f t="shared" si="14"/>
        <v>1.9867549668874189</v>
      </c>
      <c r="Q287" t="b">
        <f t="shared" si="15"/>
        <v>0</v>
      </c>
    </row>
    <row r="288" spans="1:17" hidden="1" x14ac:dyDescent="0.35">
      <c r="A288" t="s">
        <v>215</v>
      </c>
      <c r="B288" t="s">
        <v>124</v>
      </c>
      <c r="C288" t="s">
        <v>216</v>
      </c>
      <c r="D288" t="s">
        <v>125</v>
      </c>
      <c r="E288">
        <v>1.64</v>
      </c>
      <c r="F288">
        <v>1.6080000000000001</v>
      </c>
      <c r="G288">
        <v>3.1999999999999813E-2</v>
      </c>
      <c r="H288">
        <v>1.99</v>
      </c>
      <c r="I288" t="b">
        <v>0</v>
      </c>
      <c r="J288" t="b">
        <v>0</v>
      </c>
      <c r="K288" t="b">
        <v>0</v>
      </c>
      <c r="L288" t="b">
        <v>0</v>
      </c>
      <c r="M288" t="s">
        <v>17</v>
      </c>
      <c r="N288" s="4">
        <f>G288/ABS(F288)*100</f>
        <v>1.9900497512437694</v>
      </c>
      <c r="O288">
        <f>(E288-F288)/F288*100</f>
        <v>1.9900497512437689</v>
      </c>
      <c r="P288">
        <f t="shared" si="14"/>
        <v>1.9900497512437689</v>
      </c>
      <c r="Q288" t="b">
        <f t="shared" si="15"/>
        <v>0</v>
      </c>
    </row>
    <row r="289" spans="1:17" hidden="1" x14ac:dyDescent="0.35">
      <c r="A289" t="s">
        <v>181</v>
      </c>
      <c r="B289" t="s">
        <v>140</v>
      </c>
      <c r="C289" t="s">
        <v>182</v>
      </c>
      <c r="D289" t="s">
        <v>141</v>
      </c>
      <c r="E289">
        <v>1.276</v>
      </c>
      <c r="F289">
        <v>1.302</v>
      </c>
      <c r="G289">
        <v>2.600000000000002E-2</v>
      </c>
      <c r="H289">
        <v>2</v>
      </c>
      <c r="I289" t="b">
        <v>0</v>
      </c>
      <c r="J289" t="b">
        <v>0</v>
      </c>
      <c r="K289" t="b">
        <v>0</v>
      </c>
      <c r="L289" t="b">
        <v>0</v>
      </c>
      <c r="M289" t="s">
        <v>17</v>
      </c>
      <c r="N289" s="4">
        <f>G289/ABS(F289)*100</f>
        <v>1.9969278033794176</v>
      </c>
      <c r="O289">
        <f>(E289-F289)/F289*100</f>
        <v>-1.996927803379418</v>
      </c>
      <c r="P289">
        <f t="shared" si="14"/>
        <v>1.996927803379418</v>
      </c>
      <c r="Q289" t="b">
        <f t="shared" si="15"/>
        <v>0</v>
      </c>
    </row>
    <row r="290" spans="1:17" hidden="1" x14ac:dyDescent="0.35">
      <c r="A290" t="s">
        <v>205</v>
      </c>
      <c r="B290" t="s">
        <v>74</v>
      </c>
      <c r="C290" t="s">
        <v>206</v>
      </c>
      <c r="D290" t="s">
        <v>75</v>
      </c>
      <c r="E290">
        <v>0.53900000000000003</v>
      </c>
      <c r="F290">
        <v>0.55000000000000004</v>
      </c>
      <c r="G290">
        <v>1.100000000000001E-2</v>
      </c>
      <c r="H290">
        <v>2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s="4">
        <f>G290/ABS(F290)*100</f>
        <v>2.0000000000000018</v>
      </c>
      <c r="O290">
        <f>(E290-F290)/F290*100</f>
        <v>-2.0000000000000018</v>
      </c>
      <c r="P290">
        <f t="shared" si="14"/>
        <v>2.0000000000000018</v>
      </c>
      <c r="Q290" t="b">
        <f t="shared" si="15"/>
        <v>0</v>
      </c>
    </row>
    <row r="291" spans="1:17" hidden="1" x14ac:dyDescent="0.35">
      <c r="A291" t="s">
        <v>157</v>
      </c>
      <c r="B291" t="s">
        <v>116</v>
      </c>
      <c r="C291" t="s">
        <v>158</v>
      </c>
      <c r="D291" t="s">
        <v>117</v>
      </c>
      <c r="E291">
        <v>0.71299999999999997</v>
      </c>
      <c r="F291">
        <v>0.69899999999999995</v>
      </c>
      <c r="G291">
        <v>1.4000000000000011E-2</v>
      </c>
      <c r="H291">
        <v>2</v>
      </c>
      <c r="I291" t="b">
        <v>0</v>
      </c>
      <c r="J291" t="b">
        <v>0</v>
      </c>
      <c r="K291" t="b">
        <v>0</v>
      </c>
      <c r="L291" t="b">
        <v>0</v>
      </c>
      <c r="M291" t="s">
        <v>17</v>
      </c>
      <c r="N291" s="4">
        <f>G291/ABS(F291)*100</f>
        <v>2.0028612303290432</v>
      </c>
      <c r="O291">
        <f>(E291-F291)/F291*100</f>
        <v>2.0028612303290436</v>
      </c>
      <c r="P291">
        <f t="shared" si="14"/>
        <v>2.0028612303290436</v>
      </c>
      <c r="Q291" t="b">
        <f t="shared" si="15"/>
        <v>0</v>
      </c>
    </row>
    <row r="292" spans="1:17" hidden="1" x14ac:dyDescent="0.35">
      <c r="A292" t="s">
        <v>215</v>
      </c>
      <c r="B292" t="s">
        <v>90</v>
      </c>
      <c r="C292" t="s">
        <v>216</v>
      </c>
      <c r="D292" t="s">
        <v>91</v>
      </c>
      <c r="E292">
        <v>0.29299999999999998</v>
      </c>
      <c r="F292">
        <v>0.29899999999999999</v>
      </c>
      <c r="G292">
        <v>6.0000000000000053E-3</v>
      </c>
      <c r="H292">
        <v>2.0099999999999998</v>
      </c>
      <c r="I292" t="b">
        <v>0</v>
      </c>
      <c r="J292" t="b">
        <v>0</v>
      </c>
      <c r="K292" t="b">
        <v>0</v>
      </c>
      <c r="L292" t="b">
        <v>0</v>
      </c>
      <c r="M292" t="s">
        <v>17</v>
      </c>
      <c r="N292" s="4">
        <f>G292/ABS(F292)*100</f>
        <v>2.0066889632107041</v>
      </c>
      <c r="O292">
        <f>(E292-F292)/F292*100</f>
        <v>-2.0066889632107041</v>
      </c>
      <c r="P292">
        <f t="shared" si="14"/>
        <v>2.0066889632107041</v>
      </c>
      <c r="Q292" t="b">
        <f t="shared" si="15"/>
        <v>0</v>
      </c>
    </row>
    <row r="293" spans="1:17" hidden="1" x14ac:dyDescent="0.35">
      <c r="A293" t="s">
        <v>161</v>
      </c>
      <c r="B293" t="s">
        <v>110</v>
      </c>
      <c r="C293" t="s">
        <v>162</v>
      </c>
      <c r="D293" t="s">
        <v>111</v>
      </c>
      <c r="E293">
        <v>0.745</v>
      </c>
      <c r="F293">
        <v>0.73</v>
      </c>
      <c r="G293">
        <v>1.500000000000001E-2</v>
      </c>
      <c r="H293">
        <v>2.0499999999999998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s="4">
        <f>G293/ABS(F293)*100</f>
        <v>2.0547945205479463</v>
      </c>
      <c r="O293">
        <f>(E293-F293)/F293*100</f>
        <v>2.0547945205479472</v>
      </c>
      <c r="P293">
        <f t="shared" si="14"/>
        <v>2.0547945205479472</v>
      </c>
      <c r="Q293" t="b">
        <f t="shared" si="15"/>
        <v>0</v>
      </c>
    </row>
    <row r="294" spans="1:17" hidden="1" x14ac:dyDescent="0.35">
      <c r="A294" t="s">
        <v>159</v>
      </c>
      <c r="B294" t="s">
        <v>70</v>
      </c>
      <c r="C294" t="s">
        <v>160</v>
      </c>
      <c r="D294" t="s">
        <v>71</v>
      </c>
      <c r="E294">
        <v>0.39700000000000002</v>
      </c>
      <c r="F294">
        <v>0.38900000000000001</v>
      </c>
      <c r="G294">
        <v>8.0000000000000071E-3</v>
      </c>
      <c r="H294">
        <v>2.06</v>
      </c>
      <c r="I294" t="b">
        <v>0</v>
      </c>
      <c r="J294" t="b">
        <v>0</v>
      </c>
      <c r="K294" t="b">
        <v>0</v>
      </c>
      <c r="L294" t="b">
        <v>0</v>
      </c>
      <c r="M294" t="s">
        <v>17</v>
      </c>
      <c r="N294" s="4">
        <f>G294/ABS(F294)*100</f>
        <v>2.0565552699228813</v>
      </c>
      <c r="O294">
        <f>(E294-F294)/F294*100</f>
        <v>2.0565552699228813</v>
      </c>
      <c r="P294">
        <f t="shared" si="14"/>
        <v>2.0565552699228813</v>
      </c>
      <c r="Q294" t="b">
        <f t="shared" si="15"/>
        <v>0</v>
      </c>
    </row>
    <row r="295" spans="1:17" hidden="1" x14ac:dyDescent="0.35">
      <c r="A295" t="s">
        <v>217</v>
      </c>
      <c r="B295" t="s">
        <v>22</v>
      </c>
      <c r="C295" t="s">
        <v>218</v>
      </c>
      <c r="D295" t="s">
        <v>23</v>
      </c>
      <c r="E295">
        <v>-0.23799999999999999</v>
      </c>
      <c r="F295">
        <v>-0.24299999999999999</v>
      </c>
      <c r="G295">
        <v>5.0000000000000036E-3</v>
      </c>
      <c r="H295">
        <v>-2.06</v>
      </c>
      <c r="I295" t="b">
        <v>0</v>
      </c>
      <c r="J295" t="b">
        <v>0</v>
      </c>
      <c r="K295" t="b">
        <v>0</v>
      </c>
      <c r="L295" t="b">
        <v>0</v>
      </c>
      <c r="M295" t="s">
        <v>17</v>
      </c>
      <c r="N295" s="4">
        <f>G295/ABS(F295)*100</f>
        <v>2.0576131687242811</v>
      </c>
      <c r="O295">
        <f>(E295-F295)/F295*100</f>
        <v>-2.0576131687242816</v>
      </c>
      <c r="P295">
        <f t="shared" si="14"/>
        <v>2.0576131687242816</v>
      </c>
      <c r="Q295" t="b">
        <f t="shared" si="15"/>
        <v>0</v>
      </c>
    </row>
    <row r="296" spans="1:17" hidden="1" x14ac:dyDescent="0.35">
      <c r="A296" t="s">
        <v>213</v>
      </c>
      <c r="B296" t="s">
        <v>76</v>
      </c>
      <c r="C296" t="s">
        <v>214</v>
      </c>
      <c r="D296" t="s">
        <v>77</v>
      </c>
      <c r="E296">
        <v>0.54400000000000004</v>
      </c>
      <c r="F296">
        <v>0.53300000000000003</v>
      </c>
      <c r="G296">
        <v>1.100000000000001E-2</v>
      </c>
      <c r="H296">
        <v>2.06</v>
      </c>
      <c r="I296" t="b">
        <v>0</v>
      </c>
      <c r="J296" t="b">
        <v>0</v>
      </c>
      <c r="K296" t="b">
        <v>0</v>
      </c>
      <c r="L296" t="b">
        <v>0</v>
      </c>
      <c r="M296" t="s">
        <v>17</v>
      </c>
      <c r="N296" s="4">
        <f>G296/ABS(F296)*100</f>
        <v>2.0637898686679192</v>
      </c>
      <c r="O296">
        <f>(E296-F296)/F296*100</f>
        <v>2.0637898686679192</v>
      </c>
      <c r="P296">
        <f t="shared" si="14"/>
        <v>2.0637898686679192</v>
      </c>
      <c r="Q296" t="b">
        <f t="shared" si="15"/>
        <v>0</v>
      </c>
    </row>
    <row r="297" spans="1:17" hidden="1" x14ac:dyDescent="0.35">
      <c r="A297" t="s">
        <v>165</v>
      </c>
      <c r="B297" t="s">
        <v>30</v>
      </c>
      <c r="C297" t="s">
        <v>166</v>
      </c>
      <c r="D297" t="s">
        <v>31</v>
      </c>
      <c r="E297">
        <v>-0.28299999999999997</v>
      </c>
      <c r="F297">
        <v>-0.28899999999999998</v>
      </c>
      <c r="G297">
        <v>6.0000000000000053E-3</v>
      </c>
      <c r="H297">
        <v>-2.08</v>
      </c>
      <c r="I297" t="b">
        <v>0</v>
      </c>
      <c r="J297" t="b">
        <v>0</v>
      </c>
      <c r="K297" t="b">
        <v>0</v>
      </c>
      <c r="L297" t="b">
        <v>0</v>
      </c>
      <c r="M297" t="s">
        <v>17</v>
      </c>
      <c r="N297" s="4">
        <f>G297/ABS(F297)*100</f>
        <v>2.0761245674740505</v>
      </c>
      <c r="O297">
        <f>(E297-F297)/F297*100</f>
        <v>-2.0761245674740505</v>
      </c>
      <c r="P297">
        <f t="shared" si="14"/>
        <v>2.0761245674740505</v>
      </c>
      <c r="Q297" t="b">
        <f t="shared" si="15"/>
        <v>0</v>
      </c>
    </row>
    <row r="298" spans="1:17" hidden="1" x14ac:dyDescent="0.35">
      <c r="A298" t="s">
        <v>195</v>
      </c>
      <c r="B298" t="s">
        <v>74</v>
      </c>
      <c r="C298" t="s">
        <v>196</v>
      </c>
      <c r="D298" t="s">
        <v>75</v>
      </c>
      <c r="E298">
        <v>0.56399999999999995</v>
      </c>
      <c r="F298">
        <v>0.57599999999999996</v>
      </c>
      <c r="G298">
        <v>1.2000000000000011E-2</v>
      </c>
      <c r="H298">
        <v>2.08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s="4">
        <f>G298/ABS(F298)*100</f>
        <v>2.0833333333333353</v>
      </c>
      <c r="O298">
        <f>(E298-F298)/F298*100</f>
        <v>-2.0833333333333353</v>
      </c>
      <c r="P298">
        <f t="shared" si="14"/>
        <v>2.0833333333333353</v>
      </c>
      <c r="Q298" t="b">
        <f t="shared" si="15"/>
        <v>0</v>
      </c>
    </row>
    <row r="299" spans="1:17" hidden="1" x14ac:dyDescent="0.35">
      <c r="A299" t="s">
        <v>181</v>
      </c>
      <c r="B299" t="s">
        <v>28</v>
      </c>
      <c r="C299" t="s">
        <v>182</v>
      </c>
      <c r="D299" t="s">
        <v>29</v>
      </c>
      <c r="E299">
        <v>-0.24399999999999999</v>
      </c>
      <c r="F299">
        <v>-0.23899999999999999</v>
      </c>
      <c r="G299">
        <v>5.0000000000000036E-3</v>
      </c>
      <c r="H299">
        <v>-2.09</v>
      </c>
      <c r="I299" t="b">
        <v>0</v>
      </c>
      <c r="J299" t="b">
        <v>0</v>
      </c>
      <c r="K299" t="b">
        <v>0</v>
      </c>
      <c r="L299" t="b">
        <v>0</v>
      </c>
      <c r="M299" t="s">
        <v>17</v>
      </c>
      <c r="N299" s="4">
        <f>G299/ABS(F299)*100</f>
        <v>2.0920502092050226</v>
      </c>
      <c r="O299">
        <f>(E299-F299)/F299*100</f>
        <v>2.092050209205023</v>
      </c>
      <c r="P299">
        <f t="shared" si="14"/>
        <v>2.092050209205023</v>
      </c>
      <c r="Q299" t="b">
        <f t="shared" si="15"/>
        <v>0</v>
      </c>
    </row>
    <row r="300" spans="1:17" hidden="1" x14ac:dyDescent="0.35">
      <c r="A300" t="s">
        <v>215</v>
      </c>
      <c r="B300" t="s">
        <v>56</v>
      </c>
      <c r="C300" t="s">
        <v>216</v>
      </c>
      <c r="D300" t="s">
        <v>57</v>
      </c>
      <c r="E300">
        <v>0.48699999999999999</v>
      </c>
      <c r="F300">
        <v>0.47699999999999998</v>
      </c>
      <c r="G300">
        <v>1.0000000000000011E-2</v>
      </c>
      <c r="H300">
        <v>2.1</v>
      </c>
      <c r="I300" t="b">
        <v>0</v>
      </c>
      <c r="J300" t="b">
        <v>0</v>
      </c>
      <c r="K300" t="b">
        <v>0</v>
      </c>
      <c r="L300" t="b">
        <v>0</v>
      </c>
      <c r="M300" t="s">
        <v>17</v>
      </c>
      <c r="N300" s="4">
        <f>G300/ABS(F300)*100</f>
        <v>2.096436058700212</v>
      </c>
      <c r="O300">
        <f>(E300-F300)/F300*100</f>
        <v>2.0964360587002115</v>
      </c>
      <c r="P300">
        <f t="shared" si="14"/>
        <v>2.0964360587002115</v>
      </c>
      <c r="Q300" t="b">
        <f t="shared" si="15"/>
        <v>0</v>
      </c>
    </row>
    <row r="301" spans="1:17" hidden="1" x14ac:dyDescent="0.35">
      <c r="A301" t="s">
        <v>173</v>
      </c>
      <c r="B301" t="s">
        <v>44</v>
      </c>
      <c r="C301" t="s">
        <v>174</v>
      </c>
      <c r="D301" t="s">
        <v>45</v>
      </c>
      <c r="E301">
        <v>-0.27900000000000003</v>
      </c>
      <c r="F301">
        <v>-0.28499999999999998</v>
      </c>
      <c r="G301">
        <v>5.9999999999999498E-3</v>
      </c>
      <c r="H301">
        <v>-2.11</v>
      </c>
      <c r="I301" t="b">
        <v>0</v>
      </c>
      <c r="J301" t="b">
        <v>0</v>
      </c>
      <c r="K301" t="b">
        <v>0</v>
      </c>
      <c r="L301" t="b">
        <v>0</v>
      </c>
      <c r="M301" t="s">
        <v>17</v>
      </c>
      <c r="N301" s="4">
        <f>G301/ABS(F301)*100</f>
        <v>2.1052631578947194</v>
      </c>
      <c r="O301">
        <f>(E301-F301)/F301*100</f>
        <v>-2.1052631578947194</v>
      </c>
      <c r="P301">
        <f t="shared" si="14"/>
        <v>2.1052631578947194</v>
      </c>
      <c r="Q301" t="b">
        <f t="shared" si="15"/>
        <v>0</v>
      </c>
    </row>
    <row r="302" spans="1:17" hidden="1" x14ac:dyDescent="0.35">
      <c r="A302" t="s">
        <v>193</v>
      </c>
      <c r="B302" t="s">
        <v>118</v>
      </c>
      <c r="C302" t="s">
        <v>194</v>
      </c>
      <c r="D302" t="s">
        <v>119</v>
      </c>
      <c r="E302">
        <v>0.629</v>
      </c>
      <c r="F302">
        <v>0.61599999999999999</v>
      </c>
      <c r="G302">
        <v>1.300000000000001E-2</v>
      </c>
      <c r="H302">
        <v>2.11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s="4">
        <f>G302/ABS(F302)*100</f>
        <v>2.1103896103896123</v>
      </c>
      <c r="O302">
        <f>(E302-F302)/F302*100</f>
        <v>2.1103896103896123</v>
      </c>
      <c r="P302">
        <f t="shared" si="14"/>
        <v>2.1103896103896123</v>
      </c>
      <c r="Q302" t="b">
        <f t="shared" si="15"/>
        <v>0</v>
      </c>
    </row>
    <row r="303" spans="1:17" hidden="1" x14ac:dyDescent="0.35">
      <c r="A303" t="s">
        <v>161</v>
      </c>
      <c r="B303" t="s">
        <v>142</v>
      </c>
      <c r="C303" t="s">
        <v>162</v>
      </c>
      <c r="D303" t="s">
        <v>143</v>
      </c>
      <c r="E303">
        <v>2.0369999999999999</v>
      </c>
      <c r="F303">
        <v>2.081</v>
      </c>
      <c r="G303">
        <v>4.4000000000000039E-2</v>
      </c>
      <c r="H303">
        <v>2.11</v>
      </c>
      <c r="I303" t="b">
        <v>0</v>
      </c>
      <c r="J303" t="b">
        <v>0</v>
      </c>
      <c r="K303" t="b">
        <v>0</v>
      </c>
      <c r="L303" t="b">
        <v>0</v>
      </c>
      <c r="M303" t="s">
        <v>17</v>
      </c>
      <c r="N303" s="4">
        <f>G303/ABS(F303)*100</f>
        <v>2.1143680922633368</v>
      </c>
      <c r="O303">
        <f>(E303-F303)/F303*100</f>
        <v>-2.1143680922633368</v>
      </c>
      <c r="P303">
        <f t="shared" si="14"/>
        <v>2.1143680922633368</v>
      </c>
      <c r="Q303" t="b">
        <f t="shared" si="15"/>
        <v>0</v>
      </c>
    </row>
    <row r="304" spans="1:17" hidden="1" x14ac:dyDescent="0.35">
      <c r="A304" t="s">
        <v>195</v>
      </c>
      <c r="B304" t="s">
        <v>134</v>
      </c>
      <c r="C304" t="s">
        <v>196</v>
      </c>
      <c r="D304" t="s">
        <v>135</v>
      </c>
      <c r="E304">
        <v>1.5740000000000001</v>
      </c>
      <c r="F304">
        <v>1.6080000000000001</v>
      </c>
      <c r="G304">
        <v>3.400000000000003E-2</v>
      </c>
      <c r="H304">
        <v>2.11</v>
      </c>
      <c r="I304" t="b">
        <v>0</v>
      </c>
      <c r="J304" t="b">
        <v>0</v>
      </c>
      <c r="K304" t="b">
        <v>0</v>
      </c>
      <c r="L304" t="b">
        <v>0</v>
      </c>
      <c r="M304" t="s">
        <v>17</v>
      </c>
      <c r="N304" s="4">
        <f>G304/ABS(F304)*100</f>
        <v>2.1144278606965194</v>
      </c>
      <c r="O304">
        <f>(E304-F304)/F304*100</f>
        <v>-2.1144278606965194</v>
      </c>
      <c r="P304">
        <f t="shared" si="14"/>
        <v>2.1144278606965194</v>
      </c>
      <c r="Q304" t="b">
        <f t="shared" si="15"/>
        <v>0</v>
      </c>
    </row>
    <row r="305" spans="1:17" hidden="1" x14ac:dyDescent="0.35">
      <c r="A305" t="s">
        <v>215</v>
      </c>
      <c r="B305" t="s">
        <v>118</v>
      </c>
      <c r="C305" t="s">
        <v>216</v>
      </c>
      <c r="D305" t="s">
        <v>119</v>
      </c>
      <c r="E305">
        <v>0.96299999999999997</v>
      </c>
      <c r="F305">
        <v>0.94299999999999995</v>
      </c>
      <c r="G305">
        <v>2.0000000000000021E-2</v>
      </c>
      <c r="H305">
        <v>2.12</v>
      </c>
      <c r="I305" t="b">
        <v>0</v>
      </c>
      <c r="J305" t="b">
        <v>0</v>
      </c>
      <c r="K305" t="b">
        <v>0</v>
      </c>
      <c r="L305" t="b">
        <v>0</v>
      </c>
      <c r="M305" t="s">
        <v>17</v>
      </c>
      <c r="N305" s="4">
        <f>G305/ABS(F305)*100</f>
        <v>2.1208907741251348</v>
      </c>
      <c r="O305">
        <f>(E305-F305)/F305*100</f>
        <v>2.1208907741251344</v>
      </c>
      <c r="P305">
        <f t="shared" si="14"/>
        <v>2.1208907741251344</v>
      </c>
      <c r="Q305" t="b">
        <f t="shared" si="15"/>
        <v>0</v>
      </c>
    </row>
    <row r="306" spans="1:17" hidden="1" x14ac:dyDescent="0.35">
      <c r="A306" t="s">
        <v>227</v>
      </c>
      <c r="B306" t="s">
        <v>18</v>
      </c>
      <c r="C306" t="s">
        <v>228</v>
      </c>
      <c r="D306" t="s">
        <v>19</v>
      </c>
      <c r="E306">
        <v>-0.14399999999999999</v>
      </c>
      <c r="F306">
        <v>-0.14099999999999999</v>
      </c>
      <c r="G306">
        <v>3.0000000000000031E-3</v>
      </c>
      <c r="H306">
        <v>-2.13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s="4">
        <f>G306/ABS(F306)*100</f>
        <v>2.1276595744680873</v>
      </c>
      <c r="O306">
        <f>(E306-F306)/F306*100</f>
        <v>2.1276595744680873</v>
      </c>
      <c r="P306">
        <f t="shared" si="14"/>
        <v>2.1276595744680873</v>
      </c>
      <c r="Q306" t="b">
        <f t="shared" si="15"/>
        <v>0</v>
      </c>
    </row>
    <row r="307" spans="1:17" hidden="1" x14ac:dyDescent="0.35">
      <c r="A307" t="s">
        <v>189</v>
      </c>
      <c r="B307" t="s">
        <v>42</v>
      </c>
      <c r="C307" t="s">
        <v>190</v>
      </c>
      <c r="D307" t="s">
        <v>43</v>
      </c>
      <c r="E307">
        <v>-0.47499999999999998</v>
      </c>
      <c r="F307">
        <v>-0.46500000000000002</v>
      </c>
      <c r="G307">
        <v>9.9999999999999534E-3</v>
      </c>
      <c r="H307">
        <v>-2.15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s="4">
        <f>G307/ABS(F307)*100</f>
        <v>2.1505376344085918</v>
      </c>
      <c r="O307">
        <f>(E307-F307)/F307*100</f>
        <v>2.1505376344085918</v>
      </c>
      <c r="P307">
        <f t="shared" si="14"/>
        <v>2.1505376344085918</v>
      </c>
      <c r="Q307" t="b">
        <f t="shared" si="15"/>
        <v>0</v>
      </c>
    </row>
    <row r="308" spans="1:17" hidden="1" x14ac:dyDescent="0.35">
      <c r="A308" t="s">
        <v>201</v>
      </c>
      <c r="B308" t="s">
        <v>36</v>
      </c>
      <c r="C308" t="s">
        <v>202</v>
      </c>
      <c r="D308" t="s">
        <v>37</v>
      </c>
      <c r="E308">
        <v>-0.377</v>
      </c>
      <c r="F308">
        <v>-0.36899999999999999</v>
      </c>
      <c r="G308">
        <v>8.0000000000000071E-3</v>
      </c>
      <c r="H308">
        <v>-2.17</v>
      </c>
      <c r="I308" t="b">
        <v>0</v>
      </c>
      <c r="J308" t="b">
        <v>0</v>
      </c>
      <c r="K308" t="b">
        <v>0</v>
      </c>
      <c r="L308" t="b">
        <v>0</v>
      </c>
      <c r="M308" t="s">
        <v>17</v>
      </c>
      <c r="N308" s="4">
        <f>G308/ABS(F308)*100</f>
        <v>2.1680216802168042</v>
      </c>
      <c r="O308">
        <f>(E308-F308)/F308*100</f>
        <v>2.1680216802168042</v>
      </c>
      <c r="P308">
        <f t="shared" si="14"/>
        <v>2.1680216802168042</v>
      </c>
      <c r="Q308" t="b">
        <f t="shared" si="15"/>
        <v>0</v>
      </c>
    </row>
    <row r="309" spans="1:17" hidden="1" x14ac:dyDescent="0.35">
      <c r="A309" t="s">
        <v>207</v>
      </c>
      <c r="B309" t="s">
        <v>124</v>
      </c>
      <c r="C309" t="s">
        <v>208</v>
      </c>
      <c r="D309" t="s">
        <v>125</v>
      </c>
      <c r="E309">
        <v>1.0720000000000001</v>
      </c>
      <c r="F309">
        <v>1.0960000000000001</v>
      </c>
      <c r="G309">
        <v>2.4000000000000021E-2</v>
      </c>
      <c r="H309">
        <v>2.19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s="4">
        <f>G309/ABS(F309)*100</f>
        <v>2.189781021897812</v>
      </c>
      <c r="O309">
        <f>(E309-F309)/F309*100</f>
        <v>-2.189781021897812</v>
      </c>
      <c r="P309">
        <f t="shared" si="14"/>
        <v>2.189781021897812</v>
      </c>
      <c r="Q309" t="b">
        <f t="shared" si="15"/>
        <v>0</v>
      </c>
    </row>
    <row r="310" spans="1:17" hidden="1" x14ac:dyDescent="0.35">
      <c r="A310" t="s">
        <v>183</v>
      </c>
      <c r="B310" t="s">
        <v>28</v>
      </c>
      <c r="C310" t="s">
        <v>184</v>
      </c>
      <c r="D310" t="s">
        <v>29</v>
      </c>
      <c r="E310">
        <v>-0.41899999999999998</v>
      </c>
      <c r="F310">
        <v>-0.41</v>
      </c>
      <c r="G310">
        <v>9.000000000000008E-3</v>
      </c>
      <c r="H310">
        <v>-2.2000000000000002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s="4">
        <f>G310/ABS(F310)*100</f>
        <v>2.1951219512195141</v>
      </c>
      <c r="O310">
        <f>(E310-F310)/F310*100</f>
        <v>2.1951219512195141</v>
      </c>
      <c r="P310">
        <f t="shared" si="14"/>
        <v>2.1951219512195141</v>
      </c>
      <c r="Q310" t="b">
        <f t="shared" si="15"/>
        <v>0</v>
      </c>
    </row>
    <row r="311" spans="1:17" hidden="1" x14ac:dyDescent="0.35">
      <c r="A311" t="s">
        <v>173</v>
      </c>
      <c r="B311" t="s">
        <v>108</v>
      </c>
      <c r="C311" t="s">
        <v>174</v>
      </c>
      <c r="D311" t="s">
        <v>109</v>
      </c>
      <c r="E311">
        <v>0.75700000000000001</v>
      </c>
      <c r="F311">
        <v>0.77400000000000002</v>
      </c>
      <c r="G311">
        <v>1.7000000000000019E-2</v>
      </c>
      <c r="H311">
        <v>2.2000000000000002</v>
      </c>
      <c r="I311" t="b">
        <v>0</v>
      </c>
      <c r="J311" t="b">
        <v>0</v>
      </c>
      <c r="K311" t="b">
        <v>0</v>
      </c>
      <c r="L311" t="b">
        <v>0</v>
      </c>
      <c r="M311" t="s">
        <v>17</v>
      </c>
      <c r="N311" s="4">
        <f>G311/ABS(F311)*100</f>
        <v>2.1963824289405709</v>
      </c>
      <c r="O311">
        <f>(E311-F311)/F311*100</f>
        <v>-2.1963824289405705</v>
      </c>
      <c r="P311">
        <f t="shared" si="14"/>
        <v>2.1963824289405705</v>
      </c>
      <c r="Q311" t="b">
        <f t="shared" si="15"/>
        <v>0</v>
      </c>
    </row>
    <row r="312" spans="1:17" hidden="1" x14ac:dyDescent="0.35">
      <c r="A312" t="s">
        <v>169</v>
      </c>
      <c r="B312" t="s">
        <v>116</v>
      </c>
      <c r="C312" t="s">
        <v>170</v>
      </c>
      <c r="D312" t="s">
        <v>117</v>
      </c>
      <c r="E312">
        <v>0.88600000000000001</v>
      </c>
      <c r="F312">
        <v>0.90600000000000003</v>
      </c>
      <c r="G312">
        <v>2.0000000000000021E-2</v>
      </c>
      <c r="H312">
        <v>2.21</v>
      </c>
      <c r="I312" t="b">
        <v>0</v>
      </c>
      <c r="J312" t="b">
        <v>0</v>
      </c>
      <c r="K312" t="b">
        <v>0</v>
      </c>
      <c r="L312" t="b">
        <v>0</v>
      </c>
      <c r="M312" t="s">
        <v>17</v>
      </c>
      <c r="N312" s="4">
        <f>G312/ABS(F312)*100</f>
        <v>2.2075055187637993</v>
      </c>
      <c r="O312">
        <f>(E312-F312)/F312*100</f>
        <v>-2.2075055187637989</v>
      </c>
      <c r="P312">
        <f t="shared" si="14"/>
        <v>2.2075055187637989</v>
      </c>
      <c r="Q312" t="b">
        <f t="shared" si="15"/>
        <v>0</v>
      </c>
    </row>
    <row r="313" spans="1:17" hidden="1" x14ac:dyDescent="0.35">
      <c r="A313" t="s">
        <v>169</v>
      </c>
      <c r="B313" t="s">
        <v>132</v>
      </c>
      <c r="C313" t="s">
        <v>170</v>
      </c>
      <c r="D313" t="s">
        <v>133</v>
      </c>
      <c r="E313">
        <v>1.28</v>
      </c>
      <c r="F313">
        <v>1.3089999999999999</v>
      </c>
      <c r="G313">
        <v>2.8999999999999911E-2</v>
      </c>
      <c r="H313">
        <v>2.2200000000000002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s="4">
        <f>G313/ABS(F313)*100</f>
        <v>2.2154316271963266</v>
      </c>
      <c r="O313">
        <f>(E313-F313)/F313*100</f>
        <v>-2.215431627196327</v>
      </c>
      <c r="P313">
        <f t="shared" si="14"/>
        <v>2.215431627196327</v>
      </c>
      <c r="Q313" t="b">
        <f t="shared" si="15"/>
        <v>0</v>
      </c>
    </row>
    <row r="314" spans="1:17" hidden="1" x14ac:dyDescent="0.35">
      <c r="A314" t="s">
        <v>229</v>
      </c>
      <c r="B314" t="s">
        <v>32</v>
      </c>
      <c r="C314" t="s">
        <v>230</v>
      </c>
      <c r="D314" t="s">
        <v>33</v>
      </c>
      <c r="E314">
        <v>0.50600000000000001</v>
      </c>
      <c r="F314">
        <v>0.495</v>
      </c>
      <c r="G314">
        <v>1.100000000000001E-2</v>
      </c>
      <c r="H314">
        <v>2.2200000000000002</v>
      </c>
      <c r="I314" t="b">
        <v>0</v>
      </c>
      <c r="J314" t="b">
        <v>0</v>
      </c>
      <c r="K314" t="b">
        <v>0</v>
      </c>
      <c r="L314" t="b">
        <v>0</v>
      </c>
      <c r="M314" t="s">
        <v>17</v>
      </c>
      <c r="N314" s="4">
        <f>G314/ABS(F314)*100</f>
        <v>2.2222222222222245</v>
      </c>
      <c r="O314">
        <f>(E314-F314)/F314*100</f>
        <v>2.2222222222222245</v>
      </c>
      <c r="P314">
        <f t="shared" si="14"/>
        <v>2.2222222222222245</v>
      </c>
      <c r="Q314" t="b">
        <f t="shared" si="15"/>
        <v>0</v>
      </c>
    </row>
    <row r="315" spans="1:17" hidden="1" x14ac:dyDescent="0.35">
      <c r="A315" t="s">
        <v>237</v>
      </c>
      <c r="B315" t="s">
        <v>54</v>
      </c>
      <c r="C315" t="s">
        <v>238</v>
      </c>
      <c r="D315" t="s">
        <v>55</v>
      </c>
      <c r="E315">
        <v>0.55100000000000005</v>
      </c>
      <c r="F315">
        <v>0.53900000000000003</v>
      </c>
      <c r="G315">
        <v>1.2000000000000011E-2</v>
      </c>
      <c r="H315">
        <v>2.23</v>
      </c>
      <c r="I315" t="b">
        <v>0</v>
      </c>
      <c r="J315" t="b">
        <v>0</v>
      </c>
      <c r="K315" t="b">
        <v>0</v>
      </c>
      <c r="L315" t="b">
        <v>0</v>
      </c>
      <c r="M315" t="s">
        <v>17</v>
      </c>
      <c r="N315" s="4">
        <f>G315/ABS(F315)*100</f>
        <v>2.2263450834879421</v>
      </c>
      <c r="O315">
        <f>(E315-F315)/F315*100</f>
        <v>2.2263450834879421</v>
      </c>
      <c r="P315">
        <f t="shared" si="14"/>
        <v>2.2263450834879421</v>
      </c>
      <c r="Q315" t="b">
        <f t="shared" si="15"/>
        <v>0</v>
      </c>
    </row>
    <row r="316" spans="1:17" hidden="1" x14ac:dyDescent="0.35">
      <c r="A316" t="s">
        <v>217</v>
      </c>
      <c r="B316" t="s">
        <v>118</v>
      </c>
      <c r="C316" t="s">
        <v>218</v>
      </c>
      <c r="D316" t="s">
        <v>119</v>
      </c>
      <c r="E316">
        <v>0.96499999999999997</v>
      </c>
      <c r="F316">
        <v>0.98699999999999999</v>
      </c>
      <c r="G316">
        <v>2.200000000000002E-2</v>
      </c>
      <c r="H316">
        <v>2.23</v>
      </c>
      <c r="I316" t="b">
        <v>0</v>
      </c>
      <c r="J316" t="b">
        <v>0</v>
      </c>
      <c r="K316" t="b">
        <v>0</v>
      </c>
      <c r="L316" t="b">
        <v>0</v>
      </c>
      <c r="M316" t="s">
        <v>17</v>
      </c>
      <c r="N316" s="4">
        <f>G316/ABS(F316)*100</f>
        <v>2.2289766970618055</v>
      </c>
      <c r="O316">
        <f>(E316-F316)/F316*100</f>
        <v>-2.2289766970618055</v>
      </c>
      <c r="P316">
        <f t="shared" si="14"/>
        <v>2.2289766970618055</v>
      </c>
      <c r="Q316" t="b">
        <f t="shared" si="15"/>
        <v>0</v>
      </c>
    </row>
    <row r="317" spans="1:17" hidden="1" x14ac:dyDescent="0.35">
      <c r="A317" t="s">
        <v>153</v>
      </c>
      <c r="B317" t="s">
        <v>74</v>
      </c>
      <c r="C317" t="s">
        <v>154</v>
      </c>
      <c r="D317" t="s">
        <v>75</v>
      </c>
      <c r="E317">
        <v>0.77800000000000002</v>
      </c>
      <c r="F317">
        <v>0.76100000000000001</v>
      </c>
      <c r="G317">
        <v>1.7000000000000019E-2</v>
      </c>
      <c r="H317">
        <v>2.23</v>
      </c>
      <c r="I317" t="b">
        <v>0</v>
      </c>
      <c r="J317" t="b">
        <v>0</v>
      </c>
      <c r="K317" t="b">
        <v>0</v>
      </c>
      <c r="L317" t="b">
        <v>0</v>
      </c>
      <c r="M317" t="s">
        <v>17</v>
      </c>
      <c r="N317" s="4">
        <f>G317/ABS(F317)*100</f>
        <v>2.233902759526941</v>
      </c>
      <c r="O317">
        <f>(E317-F317)/F317*100</f>
        <v>2.2339027595269401</v>
      </c>
      <c r="P317">
        <f t="shared" si="14"/>
        <v>2.2339027595269401</v>
      </c>
      <c r="Q317" t="b">
        <f t="shared" si="15"/>
        <v>0</v>
      </c>
    </row>
    <row r="318" spans="1:17" hidden="1" x14ac:dyDescent="0.35">
      <c r="A318" t="s">
        <v>153</v>
      </c>
      <c r="B318" t="s">
        <v>144</v>
      </c>
      <c r="C318" t="s">
        <v>154</v>
      </c>
      <c r="D318" t="s">
        <v>145</v>
      </c>
      <c r="E318">
        <v>1.272</v>
      </c>
      <c r="I318" t="b">
        <v>0</v>
      </c>
      <c r="J318" t="b">
        <v>0</v>
      </c>
      <c r="K318" t="b">
        <v>1</v>
      </c>
      <c r="L318" t="b">
        <v>1</v>
      </c>
      <c r="M318" t="s">
        <v>146</v>
      </c>
      <c r="N318" s="4" t="e">
        <f>G318/ABS(F318)*100</f>
        <v>#DIV/0!</v>
      </c>
    </row>
    <row r="319" spans="1:17" hidden="1" x14ac:dyDescent="0.35">
      <c r="A319" t="s">
        <v>165</v>
      </c>
      <c r="B319" t="s">
        <v>26</v>
      </c>
      <c r="C319" t="s">
        <v>166</v>
      </c>
      <c r="D319" t="s">
        <v>27</v>
      </c>
      <c r="E319">
        <v>-0.13100000000000001</v>
      </c>
      <c r="F319">
        <v>-0.13400000000000001</v>
      </c>
      <c r="G319">
        <v>3.0000000000000031E-3</v>
      </c>
      <c r="H319">
        <v>-2.2400000000000002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s="4">
        <f>G319/ABS(F319)*100</f>
        <v>2.2388059701492562</v>
      </c>
      <c r="O319">
        <f>(E319-F319)/F319*100</f>
        <v>-2.2388059701492558</v>
      </c>
      <c r="P319">
        <f t="shared" ref="P319:P382" si="16">ABS(O319)</f>
        <v>2.2388059701492558</v>
      </c>
      <c r="Q319" t="b">
        <f t="shared" ref="Q319:Q382" si="17">P319&gt;20</f>
        <v>0</v>
      </c>
    </row>
    <row r="320" spans="1:17" hidden="1" x14ac:dyDescent="0.35">
      <c r="A320" t="s">
        <v>153</v>
      </c>
      <c r="B320" t="s">
        <v>76</v>
      </c>
      <c r="C320" t="s">
        <v>154</v>
      </c>
      <c r="D320" t="s">
        <v>77</v>
      </c>
      <c r="E320">
        <v>0.77600000000000002</v>
      </c>
      <c r="F320">
        <v>0.75900000000000001</v>
      </c>
      <c r="G320">
        <v>1.7000000000000019E-2</v>
      </c>
      <c r="H320">
        <v>2.2400000000000002</v>
      </c>
      <c r="I320" t="b">
        <v>0</v>
      </c>
      <c r="J320" t="b">
        <v>0</v>
      </c>
      <c r="K320" t="b">
        <v>0</v>
      </c>
      <c r="L320" t="b">
        <v>0</v>
      </c>
      <c r="M320" t="s">
        <v>17</v>
      </c>
      <c r="N320" s="4">
        <f>G320/ABS(F320)*100</f>
        <v>2.2397891963109382</v>
      </c>
      <c r="O320">
        <f>(E320-F320)/F320*100</f>
        <v>2.2397891963109373</v>
      </c>
      <c r="P320">
        <f t="shared" si="16"/>
        <v>2.2397891963109373</v>
      </c>
      <c r="Q320" t="b">
        <f t="shared" si="17"/>
        <v>0</v>
      </c>
    </row>
    <row r="321" spans="1:17" hidden="1" x14ac:dyDescent="0.35">
      <c r="A321" t="s">
        <v>213</v>
      </c>
      <c r="B321" t="s">
        <v>88</v>
      </c>
      <c r="C321" t="s">
        <v>214</v>
      </c>
      <c r="D321" t="s">
        <v>89</v>
      </c>
      <c r="E321">
        <v>0.68300000000000005</v>
      </c>
      <c r="F321">
        <v>0.66800000000000004</v>
      </c>
      <c r="G321">
        <v>1.500000000000001E-2</v>
      </c>
      <c r="H321">
        <v>2.25</v>
      </c>
      <c r="I321" t="b">
        <v>0</v>
      </c>
      <c r="J321" t="b">
        <v>0</v>
      </c>
      <c r="K321" t="b">
        <v>0</v>
      </c>
      <c r="L321" t="b">
        <v>0</v>
      </c>
      <c r="M321" t="s">
        <v>17</v>
      </c>
      <c r="N321" s="4">
        <f>G321/ABS(F321)*100</f>
        <v>2.2455089820359295</v>
      </c>
      <c r="O321">
        <f>(E321-F321)/F321*100</f>
        <v>2.24550898203593</v>
      </c>
      <c r="P321">
        <f t="shared" si="16"/>
        <v>2.24550898203593</v>
      </c>
      <c r="Q321" t="b">
        <f t="shared" si="17"/>
        <v>0</v>
      </c>
    </row>
    <row r="322" spans="1:17" hidden="1" x14ac:dyDescent="0.35">
      <c r="A322" t="s">
        <v>149</v>
      </c>
      <c r="B322" t="s">
        <v>142</v>
      </c>
      <c r="C322" t="s">
        <v>150</v>
      </c>
      <c r="D322" t="s">
        <v>143</v>
      </c>
      <c r="E322">
        <v>1.0009999999999999</v>
      </c>
      <c r="F322">
        <v>0.97899999999999998</v>
      </c>
      <c r="G322">
        <v>2.1999999999999909E-2</v>
      </c>
      <c r="H322">
        <v>2.25</v>
      </c>
      <c r="I322" t="b">
        <v>0</v>
      </c>
      <c r="J322" t="b">
        <v>0</v>
      </c>
      <c r="K322" t="b">
        <v>0</v>
      </c>
      <c r="L322" t="b">
        <v>0</v>
      </c>
      <c r="M322" t="s">
        <v>17</v>
      </c>
      <c r="N322" s="4">
        <f>G322/ABS(F322)*100</f>
        <v>2.2471910112359454</v>
      </c>
      <c r="O322">
        <f>(E322-F322)/F322*100</f>
        <v>2.2471910112359454</v>
      </c>
      <c r="P322">
        <f t="shared" si="16"/>
        <v>2.2471910112359454</v>
      </c>
      <c r="Q322" t="b">
        <f t="shared" si="17"/>
        <v>0</v>
      </c>
    </row>
    <row r="323" spans="1:17" hidden="1" x14ac:dyDescent="0.35">
      <c r="A323" t="s">
        <v>161</v>
      </c>
      <c r="B323" t="s">
        <v>96</v>
      </c>
      <c r="C323" t="s">
        <v>162</v>
      </c>
      <c r="D323" t="s">
        <v>97</v>
      </c>
      <c r="E323">
        <v>0.77700000000000002</v>
      </c>
      <c r="F323">
        <v>0.79500000000000004</v>
      </c>
      <c r="G323">
        <v>1.8000000000000019E-2</v>
      </c>
      <c r="H323">
        <v>2.2599999999999998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s="4">
        <f>G323/ABS(F323)*100</f>
        <v>2.2641509433962286</v>
      </c>
      <c r="O323">
        <f>(E323-F323)/F323*100</f>
        <v>-2.2641509433962281</v>
      </c>
      <c r="P323">
        <f t="shared" si="16"/>
        <v>2.2641509433962281</v>
      </c>
      <c r="Q323" t="b">
        <f t="shared" si="17"/>
        <v>0</v>
      </c>
    </row>
    <row r="324" spans="1:17" hidden="1" x14ac:dyDescent="0.35">
      <c r="A324" t="s">
        <v>149</v>
      </c>
      <c r="B324" t="s">
        <v>22</v>
      </c>
      <c r="C324" t="s">
        <v>150</v>
      </c>
      <c r="D324" t="s">
        <v>23</v>
      </c>
      <c r="E324">
        <v>-0.34499999999999997</v>
      </c>
      <c r="F324">
        <v>-0.35299999999999998</v>
      </c>
      <c r="G324">
        <v>8.0000000000000071E-3</v>
      </c>
      <c r="H324">
        <v>-2.27</v>
      </c>
      <c r="I324" t="b">
        <v>0</v>
      </c>
      <c r="J324" t="b">
        <v>0</v>
      </c>
      <c r="K324" t="b">
        <v>0</v>
      </c>
      <c r="L324" t="b">
        <v>0</v>
      </c>
      <c r="M324" t="s">
        <v>17</v>
      </c>
      <c r="N324" s="4">
        <f>G324/ABS(F324)*100</f>
        <v>2.266288951841362</v>
      </c>
      <c r="O324">
        <f>(E324-F324)/F324*100</f>
        <v>-2.266288951841362</v>
      </c>
      <c r="P324">
        <f t="shared" si="16"/>
        <v>2.266288951841362</v>
      </c>
      <c r="Q324" t="b">
        <f t="shared" si="17"/>
        <v>0</v>
      </c>
    </row>
    <row r="325" spans="1:17" hidden="1" x14ac:dyDescent="0.35">
      <c r="A325" t="s">
        <v>163</v>
      </c>
      <c r="B325" t="s">
        <v>60</v>
      </c>
      <c r="C325" t="s">
        <v>164</v>
      </c>
      <c r="D325" t="s">
        <v>61</v>
      </c>
      <c r="E325">
        <v>0.55800000000000005</v>
      </c>
      <c r="F325">
        <v>0.57099999999999995</v>
      </c>
      <c r="G325">
        <v>1.2999999999999901E-2</v>
      </c>
      <c r="H325">
        <v>2.2799999999999998</v>
      </c>
      <c r="I325" t="b">
        <v>0</v>
      </c>
      <c r="J325" t="b">
        <v>0</v>
      </c>
      <c r="K325" t="b">
        <v>0</v>
      </c>
      <c r="L325" t="b">
        <v>0</v>
      </c>
      <c r="M325" t="s">
        <v>17</v>
      </c>
      <c r="N325" s="4">
        <f>G325/ABS(F325)*100</f>
        <v>2.2767075306479687</v>
      </c>
      <c r="O325">
        <f>(E325-F325)/F325*100</f>
        <v>-2.2767075306479687</v>
      </c>
      <c r="P325">
        <f t="shared" si="16"/>
        <v>2.2767075306479687</v>
      </c>
      <c r="Q325" t="b">
        <f t="shared" si="17"/>
        <v>0</v>
      </c>
    </row>
    <row r="326" spans="1:17" hidden="1" x14ac:dyDescent="0.35">
      <c r="A326" t="s">
        <v>185</v>
      </c>
      <c r="B326" t="s">
        <v>32</v>
      </c>
      <c r="C326" t="s">
        <v>186</v>
      </c>
      <c r="D326" t="s">
        <v>33</v>
      </c>
      <c r="E326">
        <v>0.25700000000000001</v>
      </c>
      <c r="F326">
        <v>0.26300000000000001</v>
      </c>
      <c r="G326">
        <v>6.0000000000000053E-3</v>
      </c>
      <c r="H326">
        <v>2.2799999999999998</v>
      </c>
      <c r="I326" t="b">
        <v>0</v>
      </c>
      <c r="J326" t="b">
        <v>0</v>
      </c>
      <c r="K326" t="b">
        <v>0</v>
      </c>
      <c r="L326" t="b">
        <v>0</v>
      </c>
      <c r="M326" t="s">
        <v>17</v>
      </c>
      <c r="N326" s="4">
        <f>G326/ABS(F326)*100</f>
        <v>2.2813688212927774</v>
      </c>
      <c r="O326">
        <f>(E326-F326)/F326*100</f>
        <v>-2.2813688212927774</v>
      </c>
      <c r="P326">
        <f t="shared" si="16"/>
        <v>2.2813688212927774</v>
      </c>
      <c r="Q326" t="b">
        <f t="shared" si="17"/>
        <v>0</v>
      </c>
    </row>
    <row r="327" spans="1:17" hidden="1" x14ac:dyDescent="0.35">
      <c r="A327" t="s">
        <v>215</v>
      </c>
      <c r="B327" t="s">
        <v>100</v>
      </c>
      <c r="C327" t="s">
        <v>216</v>
      </c>
      <c r="D327" t="s">
        <v>101</v>
      </c>
      <c r="E327">
        <v>0.85099999999999998</v>
      </c>
      <c r="F327">
        <v>0.83199999999999996</v>
      </c>
      <c r="G327">
        <v>1.900000000000002E-2</v>
      </c>
      <c r="H327">
        <v>2.2799999999999998</v>
      </c>
      <c r="I327" t="b">
        <v>0</v>
      </c>
      <c r="J327" t="b">
        <v>0</v>
      </c>
      <c r="K327" t="b">
        <v>0</v>
      </c>
      <c r="L327" t="b">
        <v>0</v>
      </c>
      <c r="M327" t="s">
        <v>17</v>
      </c>
      <c r="N327" s="4">
        <f>G327/ABS(F327)*100</f>
        <v>2.2836538461538489</v>
      </c>
      <c r="O327">
        <f>(E327-F327)/F327*100</f>
        <v>2.2836538461538485</v>
      </c>
      <c r="P327">
        <f t="shared" si="16"/>
        <v>2.2836538461538485</v>
      </c>
      <c r="Q327" t="b">
        <f t="shared" si="17"/>
        <v>0</v>
      </c>
    </row>
    <row r="328" spans="1:17" hidden="1" x14ac:dyDescent="0.35">
      <c r="A328" t="s">
        <v>167</v>
      </c>
      <c r="B328" t="s">
        <v>136</v>
      </c>
      <c r="C328" t="s">
        <v>168</v>
      </c>
      <c r="D328" t="s">
        <v>137</v>
      </c>
      <c r="E328">
        <v>1.1519999999999999</v>
      </c>
      <c r="F328">
        <v>1.179</v>
      </c>
      <c r="G328">
        <v>2.7000000000000138E-2</v>
      </c>
      <c r="H328">
        <v>2.29</v>
      </c>
      <c r="I328" t="b">
        <v>0</v>
      </c>
      <c r="J328" t="b">
        <v>0</v>
      </c>
      <c r="K328" t="b">
        <v>0</v>
      </c>
      <c r="L328" t="b">
        <v>0</v>
      </c>
      <c r="M328" t="s">
        <v>17</v>
      </c>
      <c r="N328" s="4">
        <f>G328/ABS(F328)*100</f>
        <v>2.2900763358778744</v>
      </c>
      <c r="O328">
        <f>(E328-F328)/F328*100</f>
        <v>-2.290076335877874</v>
      </c>
      <c r="P328">
        <f t="shared" si="16"/>
        <v>2.290076335877874</v>
      </c>
      <c r="Q328" t="b">
        <f t="shared" si="17"/>
        <v>0</v>
      </c>
    </row>
    <row r="329" spans="1:17" hidden="1" x14ac:dyDescent="0.35">
      <c r="A329" t="s">
        <v>171</v>
      </c>
      <c r="B329" t="s">
        <v>54</v>
      </c>
      <c r="C329" t="s">
        <v>172</v>
      </c>
      <c r="D329" t="s">
        <v>55</v>
      </c>
      <c r="E329">
        <v>0.26500000000000001</v>
      </c>
      <c r="F329">
        <v>0.25900000000000001</v>
      </c>
      <c r="G329">
        <v>6.0000000000000053E-3</v>
      </c>
      <c r="H329">
        <v>2.3199999999999998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s="4">
        <f>G329/ABS(F329)*100</f>
        <v>2.3166023166023186</v>
      </c>
      <c r="O329">
        <f>(E329-F329)/F329*100</f>
        <v>2.3166023166023186</v>
      </c>
      <c r="P329">
        <f t="shared" si="16"/>
        <v>2.3166023166023186</v>
      </c>
      <c r="Q329" t="b">
        <f t="shared" si="17"/>
        <v>0</v>
      </c>
    </row>
    <row r="330" spans="1:17" hidden="1" x14ac:dyDescent="0.35">
      <c r="A330" t="s">
        <v>227</v>
      </c>
      <c r="B330" t="s">
        <v>98</v>
      </c>
      <c r="C330" t="s">
        <v>228</v>
      </c>
      <c r="D330" t="s">
        <v>99</v>
      </c>
      <c r="E330">
        <v>0.83899999999999997</v>
      </c>
      <c r="F330">
        <v>0.82</v>
      </c>
      <c r="G330">
        <v>1.900000000000002E-2</v>
      </c>
      <c r="H330">
        <v>2.3199999999999998</v>
      </c>
      <c r="I330" t="b">
        <v>0</v>
      </c>
      <c r="J330" t="b">
        <v>0</v>
      </c>
      <c r="K330" t="b">
        <v>0</v>
      </c>
      <c r="L330" t="b">
        <v>0</v>
      </c>
      <c r="M330" t="s">
        <v>17</v>
      </c>
      <c r="N330" s="4">
        <f>G330/ABS(F330)*100</f>
        <v>2.3170731707317103</v>
      </c>
      <c r="O330">
        <f>(E330-F330)/F330*100</f>
        <v>2.3170731707317094</v>
      </c>
      <c r="P330">
        <f t="shared" si="16"/>
        <v>2.3170731707317094</v>
      </c>
      <c r="Q330" t="b">
        <f t="shared" si="17"/>
        <v>0</v>
      </c>
    </row>
    <row r="331" spans="1:17" hidden="1" x14ac:dyDescent="0.35">
      <c r="A331" t="s">
        <v>185</v>
      </c>
      <c r="B331" t="s">
        <v>126</v>
      </c>
      <c r="C331" t="s">
        <v>186</v>
      </c>
      <c r="D331" t="s">
        <v>127</v>
      </c>
      <c r="E331">
        <v>1.212</v>
      </c>
      <c r="F331">
        <v>1.2410000000000001</v>
      </c>
      <c r="G331">
        <v>2.900000000000014E-2</v>
      </c>
      <c r="H331">
        <v>2.34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s="4">
        <f>G331/ABS(F331)*100</f>
        <v>2.3368251410153213</v>
      </c>
      <c r="O331">
        <f>(E331-F331)/F331*100</f>
        <v>-2.3368251410153209</v>
      </c>
      <c r="P331">
        <f t="shared" si="16"/>
        <v>2.3368251410153209</v>
      </c>
      <c r="Q331" t="b">
        <f t="shared" si="17"/>
        <v>0</v>
      </c>
    </row>
    <row r="332" spans="1:17" hidden="1" x14ac:dyDescent="0.35">
      <c r="A332" t="s">
        <v>205</v>
      </c>
      <c r="B332" t="s">
        <v>142</v>
      </c>
      <c r="C332" t="s">
        <v>206</v>
      </c>
      <c r="D332" t="s">
        <v>143</v>
      </c>
      <c r="E332">
        <v>1.629</v>
      </c>
      <c r="F332">
        <v>1.6679999999999999</v>
      </c>
      <c r="G332">
        <v>3.8999999999999917E-2</v>
      </c>
      <c r="H332">
        <v>2.34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s="4">
        <f>G332/ABS(F332)*100</f>
        <v>2.3381294964028729</v>
      </c>
      <c r="O332">
        <f>(E332-F332)/F332*100</f>
        <v>-2.3381294964028734</v>
      </c>
      <c r="P332">
        <f t="shared" si="16"/>
        <v>2.3381294964028734</v>
      </c>
      <c r="Q332" t="b">
        <f t="shared" si="17"/>
        <v>0</v>
      </c>
    </row>
    <row r="333" spans="1:17" hidden="1" x14ac:dyDescent="0.35">
      <c r="A333" t="s">
        <v>171</v>
      </c>
      <c r="B333" t="s">
        <v>88</v>
      </c>
      <c r="C333" t="s">
        <v>172</v>
      </c>
      <c r="D333" t="s">
        <v>89</v>
      </c>
      <c r="E333">
        <v>0.65300000000000002</v>
      </c>
      <c r="F333">
        <v>0.63800000000000001</v>
      </c>
      <c r="G333">
        <v>1.500000000000001E-2</v>
      </c>
      <c r="H333">
        <v>2.35</v>
      </c>
      <c r="I333" t="b">
        <v>0</v>
      </c>
      <c r="J333" t="b">
        <v>0</v>
      </c>
      <c r="K333" t="b">
        <v>0</v>
      </c>
      <c r="L333" t="b">
        <v>0</v>
      </c>
      <c r="M333" t="s">
        <v>17</v>
      </c>
      <c r="N333" s="4">
        <f>G333/ABS(F333)*100</f>
        <v>2.351097178683387</v>
      </c>
      <c r="O333">
        <f>(E333-F333)/F333*100</f>
        <v>2.3510971786833879</v>
      </c>
      <c r="P333">
        <f t="shared" si="16"/>
        <v>2.3510971786833879</v>
      </c>
      <c r="Q333" t="b">
        <f t="shared" si="17"/>
        <v>0</v>
      </c>
    </row>
    <row r="334" spans="1:17" hidden="1" x14ac:dyDescent="0.35">
      <c r="A334" t="s">
        <v>215</v>
      </c>
      <c r="B334" t="s">
        <v>88</v>
      </c>
      <c r="C334" t="s">
        <v>216</v>
      </c>
      <c r="D334" t="s">
        <v>89</v>
      </c>
      <c r="E334">
        <v>0.99399999999999999</v>
      </c>
      <c r="F334">
        <v>1.018</v>
      </c>
      <c r="G334">
        <v>2.4000000000000021E-2</v>
      </c>
      <c r="H334">
        <v>2.36</v>
      </c>
      <c r="I334" t="b">
        <v>0</v>
      </c>
      <c r="J334" t="b">
        <v>0</v>
      </c>
      <c r="K334" t="b">
        <v>0</v>
      </c>
      <c r="L334" t="b">
        <v>0</v>
      </c>
      <c r="M334" t="s">
        <v>17</v>
      </c>
      <c r="N334" s="4">
        <f>G334/ABS(F334)*100</f>
        <v>2.3575638506876251</v>
      </c>
      <c r="O334">
        <f>(E334-F334)/F334*100</f>
        <v>-2.3575638506876251</v>
      </c>
      <c r="P334">
        <f t="shared" si="16"/>
        <v>2.3575638506876251</v>
      </c>
      <c r="Q334" t="b">
        <f t="shared" si="17"/>
        <v>0</v>
      </c>
    </row>
    <row r="335" spans="1:17" hidden="1" x14ac:dyDescent="0.35">
      <c r="A335" t="s">
        <v>193</v>
      </c>
      <c r="B335" t="s">
        <v>42</v>
      </c>
      <c r="C335" t="s">
        <v>194</v>
      </c>
      <c r="D335" t="s">
        <v>43</v>
      </c>
      <c r="E335">
        <v>-0.217</v>
      </c>
      <c r="F335">
        <v>-0.21199999999999999</v>
      </c>
      <c r="G335">
        <v>5.0000000000000036E-3</v>
      </c>
      <c r="H335">
        <v>-2.36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s="4">
        <f>G335/ABS(F335)*100</f>
        <v>2.3584905660377378</v>
      </c>
      <c r="O335">
        <f>(E335-F335)/F335*100</f>
        <v>2.3584905660377382</v>
      </c>
      <c r="P335">
        <f t="shared" si="16"/>
        <v>2.3584905660377382</v>
      </c>
      <c r="Q335" t="b">
        <f t="shared" si="17"/>
        <v>0</v>
      </c>
    </row>
    <row r="336" spans="1:17" hidden="1" x14ac:dyDescent="0.35">
      <c r="A336" t="s">
        <v>183</v>
      </c>
      <c r="B336" t="s">
        <v>124</v>
      </c>
      <c r="C336" t="s">
        <v>184</v>
      </c>
      <c r="D336" t="s">
        <v>125</v>
      </c>
      <c r="E336">
        <v>1.603</v>
      </c>
      <c r="F336">
        <v>1.5660000000000001</v>
      </c>
      <c r="G336">
        <v>3.6999999999999922E-2</v>
      </c>
      <c r="H336">
        <v>2.36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s="4">
        <f>G336/ABS(F336)*100</f>
        <v>2.3627075351213231</v>
      </c>
      <c r="O336">
        <f>(E336-F336)/F336*100</f>
        <v>2.3627075351213231</v>
      </c>
      <c r="P336">
        <f t="shared" si="16"/>
        <v>2.3627075351213231</v>
      </c>
      <c r="Q336" t="b">
        <f t="shared" si="17"/>
        <v>0</v>
      </c>
    </row>
    <row r="337" spans="1:17" hidden="1" x14ac:dyDescent="0.35">
      <c r="A337" t="s">
        <v>157</v>
      </c>
      <c r="B337" t="s">
        <v>120</v>
      </c>
      <c r="C337" t="s">
        <v>158</v>
      </c>
      <c r="D337" t="s">
        <v>121</v>
      </c>
      <c r="E337">
        <v>0.77800000000000002</v>
      </c>
      <c r="F337">
        <v>0.76</v>
      </c>
      <c r="G337">
        <v>1.8000000000000019E-2</v>
      </c>
      <c r="H337">
        <v>2.37</v>
      </c>
      <c r="I337" t="b">
        <v>0</v>
      </c>
      <c r="J337" t="b">
        <v>0</v>
      </c>
      <c r="K337" t="b">
        <v>0</v>
      </c>
      <c r="L337" t="b">
        <v>0</v>
      </c>
      <c r="M337" t="s">
        <v>17</v>
      </c>
      <c r="N337" s="4">
        <f>G337/ABS(F337)*100</f>
        <v>2.3684210526315814</v>
      </c>
      <c r="O337">
        <f>(E337-F337)/F337*100</f>
        <v>2.368421052631581</v>
      </c>
      <c r="P337">
        <f t="shared" si="16"/>
        <v>2.368421052631581</v>
      </c>
      <c r="Q337" t="b">
        <f t="shared" si="17"/>
        <v>0</v>
      </c>
    </row>
    <row r="338" spans="1:17" hidden="1" x14ac:dyDescent="0.35">
      <c r="A338" t="s">
        <v>193</v>
      </c>
      <c r="B338" t="s">
        <v>104</v>
      </c>
      <c r="C338" t="s">
        <v>194</v>
      </c>
      <c r="D338" t="s">
        <v>105</v>
      </c>
      <c r="E338">
        <v>0.90200000000000002</v>
      </c>
      <c r="F338">
        <v>0.92400000000000004</v>
      </c>
      <c r="G338">
        <v>2.200000000000002E-2</v>
      </c>
      <c r="H338">
        <v>2.38</v>
      </c>
      <c r="I338" t="b">
        <v>0</v>
      </c>
      <c r="J338" t="b">
        <v>0</v>
      </c>
      <c r="K338" t="b">
        <v>0</v>
      </c>
      <c r="L338" t="b">
        <v>0</v>
      </c>
      <c r="M338" t="s">
        <v>17</v>
      </c>
      <c r="N338" s="4">
        <f>G338/ABS(F338)*100</f>
        <v>2.3809523809523827</v>
      </c>
      <c r="O338">
        <f>(E338-F338)/F338*100</f>
        <v>-2.3809523809523827</v>
      </c>
      <c r="P338">
        <f t="shared" si="16"/>
        <v>2.3809523809523827</v>
      </c>
      <c r="Q338" t="b">
        <f t="shared" si="17"/>
        <v>0</v>
      </c>
    </row>
    <row r="339" spans="1:17" hidden="1" x14ac:dyDescent="0.35">
      <c r="A339" t="s">
        <v>171</v>
      </c>
      <c r="B339" t="s">
        <v>140</v>
      </c>
      <c r="C339" t="s">
        <v>172</v>
      </c>
      <c r="D339" t="s">
        <v>141</v>
      </c>
      <c r="E339">
        <v>0.90100000000000002</v>
      </c>
      <c r="F339">
        <v>0.88</v>
      </c>
      <c r="G339">
        <v>2.1000000000000019E-2</v>
      </c>
      <c r="H339">
        <v>2.39</v>
      </c>
      <c r="I339" t="b">
        <v>0</v>
      </c>
      <c r="J339" t="b">
        <v>0</v>
      </c>
      <c r="K339" t="b">
        <v>0</v>
      </c>
      <c r="L339" t="b">
        <v>0</v>
      </c>
      <c r="M339" t="s">
        <v>17</v>
      </c>
      <c r="N339" s="4">
        <f>G339/ABS(F339)*100</f>
        <v>2.3863636363636385</v>
      </c>
      <c r="O339">
        <f>(E339-F339)/F339*100</f>
        <v>2.3863636363636385</v>
      </c>
      <c r="P339">
        <f t="shared" si="16"/>
        <v>2.3863636363636385</v>
      </c>
      <c r="Q339" t="b">
        <f t="shared" si="17"/>
        <v>0</v>
      </c>
    </row>
    <row r="340" spans="1:17" hidden="1" x14ac:dyDescent="0.35">
      <c r="A340" t="s">
        <v>237</v>
      </c>
      <c r="B340" t="s">
        <v>18</v>
      </c>
      <c r="C340" t="s">
        <v>238</v>
      </c>
      <c r="D340" t="s">
        <v>19</v>
      </c>
      <c r="E340">
        <v>-0.46700000000000003</v>
      </c>
      <c r="F340">
        <v>-0.45600000000000002</v>
      </c>
      <c r="G340">
        <v>1.100000000000001E-2</v>
      </c>
      <c r="H340">
        <v>-2.41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s="4">
        <f>G340/ABS(F340)*100</f>
        <v>2.4122807017543879</v>
      </c>
      <c r="O340">
        <f>(E340-F340)/F340*100</f>
        <v>2.4122807017543879</v>
      </c>
      <c r="P340">
        <f t="shared" si="16"/>
        <v>2.4122807017543879</v>
      </c>
      <c r="Q340" t="b">
        <f t="shared" si="17"/>
        <v>0</v>
      </c>
    </row>
    <row r="341" spans="1:17" hidden="1" x14ac:dyDescent="0.35">
      <c r="A341" t="s">
        <v>207</v>
      </c>
      <c r="B341" t="s">
        <v>58</v>
      </c>
      <c r="C341" t="s">
        <v>208</v>
      </c>
      <c r="D341" t="s">
        <v>59</v>
      </c>
      <c r="E341">
        <v>0.59</v>
      </c>
      <c r="F341">
        <v>0.57599999999999996</v>
      </c>
      <c r="G341">
        <v>1.4000000000000011E-2</v>
      </c>
      <c r="H341">
        <v>2.4300000000000002</v>
      </c>
      <c r="I341" t="b">
        <v>0</v>
      </c>
      <c r="J341" t="b">
        <v>0</v>
      </c>
      <c r="K341" t="b">
        <v>0</v>
      </c>
      <c r="L341" t="b">
        <v>0</v>
      </c>
      <c r="M341" t="s">
        <v>17</v>
      </c>
      <c r="N341" s="4">
        <f>G341/ABS(F341)*100</f>
        <v>2.4305555555555576</v>
      </c>
      <c r="O341">
        <f>(E341-F341)/F341*100</f>
        <v>2.430555555555558</v>
      </c>
      <c r="P341">
        <f t="shared" si="16"/>
        <v>2.430555555555558</v>
      </c>
      <c r="Q341" t="b">
        <f t="shared" si="17"/>
        <v>0</v>
      </c>
    </row>
    <row r="342" spans="1:17" hidden="1" x14ac:dyDescent="0.35">
      <c r="A342" t="s">
        <v>219</v>
      </c>
      <c r="B342" t="s">
        <v>102</v>
      </c>
      <c r="C342" t="s">
        <v>220</v>
      </c>
      <c r="D342" t="s">
        <v>103</v>
      </c>
      <c r="E342">
        <v>0.47899999999999998</v>
      </c>
      <c r="F342">
        <v>0.49099999999999999</v>
      </c>
      <c r="G342">
        <v>1.2000000000000011E-2</v>
      </c>
      <c r="H342">
        <v>2.44</v>
      </c>
      <c r="I342" t="b">
        <v>0</v>
      </c>
      <c r="J342" t="b">
        <v>0</v>
      </c>
      <c r="K342" t="b">
        <v>0</v>
      </c>
      <c r="L342" t="b">
        <v>0</v>
      </c>
      <c r="M342" t="s">
        <v>17</v>
      </c>
      <c r="N342" s="4">
        <f>G342/ABS(F342)*100</f>
        <v>2.4439918533604912</v>
      </c>
      <c r="O342">
        <f>(E342-F342)/F342*100</f>
        <v>-2.4439918533604912</v>
      </c>
      <c r="P342">
        <f t="shared" si="16"/>
        <v>2.4439918533604912</v>
      </c>
      <c r="Q342" t="b">
        <f t="shared" si="17"/>
        <v>0</v>
      </c>
    </row>
    <row r="343" spans="1:17" hidden="1" x14ac:dyDescent="0.35">
      <c r="A343" t="s">
        <v>149</v>
      </c>
      <c r="B343" t="s">
        <v>20</v>
      </c>
      <c r="C343" t="s">
        <v>150</v>
      </c>
      <c r="D343" t="s">
        <v>21</v>
      </c>
      <c r="E343">
        <v>0.16700000000000001</v>
      </c>
      <c r="F343">
        <v>0.16300000000000001</v>
      </c>
      <c r="G343">
        <v>4.0000000000000044E-3</v>
      </c>
      <c r="H343">
        <v>2.4500000000000002</v>
      </c>
      <c r="I343" t="b">
        <v>0</v>
      </c>
      <c r="J343" t="b">
        <v>0</v>
      </c>
      <c r="K343" t="b">
        <v>0</v>
      </c>
      <c r="L343" t="b">
        <v>0</v>
      </c>
      <c r="M343" t="s">
        <v>17</v>
      </c>
      <c r="N343" s="4">
        <f>G343/ABS(F343)*100</f>
        <v>2.4539877300613524</v>
      </c>
      <c r="O343">
        <f>(E343-F343)/F343*100</f>
        <v>2.453987730061352</v>
      </c>
      <c r="P343">
        <f t="shared" si="16"/>
        <v>2.453987730061352</v>
      </c>
      <c r="Q343" t="b">
        <f t="shared" si="17"/>
        <v>0</v>
      </c>
    </row>
    <row r="344" spans="1:17" hidden="1" x14ac:dyDescent="0.35">
      <c r="A344" t="s">
        <v>197</v>
      </c>
      <c r="B344" t="s">
        <v>106</v>
      </c>
      <c r="C344" t="s">
        <v>198</v>
      </c>
      <c r="D344" t="s">
        <v>107</v>
      </c>
      <c r="E344">
        <v>0.79300000000000004</v>
      </c>
      <c r="F344">
        <v>0.77400000000000002</v>
      </c>
      <c r="G344">
        <v>1.900000000000002E-2</v>
      </c>
      <c r="H344">
        <v>2.4500000000000002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s="4">
        <f>G344/ABS(F344)*100</f>
        <v>2.4547803617571082</v>
      </c>
      <c r="O344">
        <f>(E344-F344)/F344*100</f>
        <v>2.4547803617571082</v>
      </c>
      <c r="P344">
        <f t="shared" si="16"/>
        <v>2.4547803617571082</v>
      </c>
      <c r="Q344" t="b">
        <f t="shared" si="17"/>
        <v>0</v>
      </c>
    </row>
    <row r="345" spans="1:17" hidden="1" x14ac:dyDescent="0.35">
      <c r="A345" t="s">
        <v>169</v>
      </c>
      <c r="B345" t="s">
        <v>44</v>
      </c>
      <c r="C345" t="s">
        <v>170</v>
      </c>
      <c r="D345" t="s">
        <v>45</v>
      </c>
      <c r="E345">
        <v>-0.248</v>
      </c>
      <c r="F345">
        <v>-0.24199999999999999</v>
      </c>
      <c r="G345">
        <v>6.0000000000000053E-3</v>
      </c>
      <c r="H345">
        <v>-2.48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s="4">
        <f>G345/ABS(F345)*100</f>
        <v>2.4793388429752086</v>
      </c>
      <c r="O345">
        <f>(E345-F345)/F345*100</f>
        <v>2.4793388429752086</v>
      </c>
      <c r="P345">
        <f t="shared" si="16"/>
        <v>2.4793388429752086</v>
      </c>
      <c r="Q345" t="b">
        <f t="shared" si="17"/>
        <v>0</v>
      </c>
    </row>
    <row r="346" spans="1:17" hidden="1" x14ac:dyDescent="0.35">
      <c r="A346" t="s">
        <v>227</v>
      </c>
      <c r="B346" t="s">
        <v>90</v>
      </c>
      <c r="C346" t="s">
        <v>228</v>
      </c>
      <c r="D346" t="s">
        <v>91</v>
      </c>
      <c r="E346">
        <v>1.0329999999999999</v>
      </c>
      <c r="F346">
        <v>1.008</v>
      </c>
      <c r="G346">
        <v>2.4999999999999911E-2</v>
      </c>
      <c r="H346">
        <v>2.48</v>
      </c>
      <c r="I346" t="b">
        <v>0</v>
      </c>
      <c r="J346" t="b">
        <v>0</v>
      </c>
      <c r="K346" t="b">
        <v>0</v>
      </c>
      <c r="L346" t="b">
        <v>0</v>
      </c>
      <c r="M346" t="s">
        <v>17</v>
      </c>
      <c r="N346" s="4">
        <f>G346/ABS(F346)*100</f>
        <v>2.4801587301587213</v>
      </c>
      <c r="O346">
        <f>(E346-F346)/F346*100</f>
        <v>2.4801587301587213</v>
      </c>
      <c r="P346">
        <f t="shared" si="16"/>
        <v>2.4801587301587213</v>
      </c>
      <c r="Q346" t="b">
        <f t="shared" si="17"/>
        <v>0</v>
      </c>
    </row>
    <row r="347" spans="1:17" hidden="1" x14ac:dyDescent="0.35">
      <c r="A347" t="s">
        <v>171</v>
      </c>
      <c r="B347" t="s">
        <v>132</v>
      </c>
      <c r="C347" t="s">
        <v>172</v>
      </c>
      <c r="D347" t="s">
        <v>133</v>
      </c>
      <c r="E347">
        <v>0.39200000000000002</v>
      </c>
      <c r="F347">
        <v>0.40200000000000002</v>
      </c>
      <c r="G347">
        <v>1.0000000000000011E-2</v>
      </c>
      <c r="H347">
        <v>2.4900000000000002</v>
      </c>
      <c r="I347" t="b">
        <v>0</v>
      </c>
      <c r="J347" t="b">
        <v>0</v>
      </c>
      <c r="K347" t="b">
        <v>0</v>
      </c>
      <c r="L347" t="b">
        <v>0</v>
      </c>
      <c r="M347" t="s">
        <v>17</v>
      </c>
      <c r="N347" s="4">
        <f>G347/ABS(F347)*100</f>
        <v>2.4875621890547288</v>
      </c>
      <c r="O347">
        <f>(E347-F347)/F347*100</f>
        <v>-2.4875621890547284</v>
      </c>
      <c r="P347">
        <f t="shared" si="16"/>
        <v>2.4875621890547284</v>
      </c>
      <c r="Q347" t="b">
        <f t="shared" si="17"/>
        <v>0</v>
      </c>
    </row>
    <row r="348" spans="1:17" hidden="1" x14ac:dyDescent="0.35">
      <c r="A348" t="s">
        <v>215</v>
      </c>
      <c r="B348" t="s">
        <v>50</v>
      </c>
      <c r="C348" t="s">
        <v>216</v>
      </c>
      <c r="D348" t="s">
        <v>51</v>
      </c>
      <c r="E348">
        <v>0.70499999999999996</v>
      </c>
      <c r="F348">
        <v>0.72299999999999998</v>
      </c>
      <c r="G348">
        <v>1.8000000000000019E-2</v>
      </c>
      <c r="H348">
        <v>2.4900000000000002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s="4">
        <f>G348/ABS(F348)*100</f>
        <v>2.4896265560166002</v>
      </c>
      <c r="O348">
        <f>(E348-F348)/F348*100</f>
        <v>-2.4896265560165998</v>
      </c>
      <c r="P348">
        <f t="shared" si="16"/>
        <v>2.4896265560165998</v>
      </c>
      <c r="Q348" t="b">
        <f t="shared" si="17"/>
        <v>0</v>
      </c>
    </row>
    <row r="349" spans="1:17" hidden="1" x14ac:dyDescent="0.35">
      <c r="A349" t="s">
        <v>169</v>
      </c>
      <c r="B349" t="s">
        <v>28</v>
      </c>
      <c r="C349" t="s">
        <v>170</v>
      </c>
      <c r="D349" t="s">
        <v>29</v>
      </c>
      <c r="E349">
        <v>-0.156</v>
      </c>
      <c r="F349">
        <v>-0.16</v>
      </c>
      <c r="G349">
        <v>4.0000000000000044E-3</v>
      </c>
      <c r="H349">
        <v>-2.5</v>
      </c>
      <c r="I349" t="b">
        <v>0</v>
      </c>
      <c r="J349" t="b">
        <v>0</v>
      </c>
      <c r="K349" t="b">
        <v>0</v>
      </c>
      <c r="L349" t="b">
        <v>0</v>
      </c>
      <c r="M349" t="s">
        <v>17</v>
      </c>
      <c r="N349" s="4">
        <f>G349/ABS(F349)*100</f>
        <v>2.5000000000000027</v>
      </c>
      <c r="O349">
        <f>(E349-F349)/F349*100</f>
        <v>-2.5000000000000022</v>
      </c>
      <c r="P349">
        <f t="shared" si="16"/>
        <v>2.5000000000000022</v>
      </c>
      <c r="Q349" t="b">
        <f t="shared" si="17"/>
        <v>0</v>
      </c>
    </row>
    <row r="350" spans="1:17" hidden="1" x14ac:dyDescent="0.35">
      <c r="A350" t="s">
        <v>215</v>
      </c>
      <c r="B350" t="s">
        <v>64</v>
      </c>
      <c r="C350" t="s">
        <v>216</v>
      </c>
      <c r="D350" t="s">
        <v>65</v>
      </c>
      <c r="E350">
        <v>0.44900000000000001</v>
      </c>
      <c r="F350">
        <v>0.438</v>
      </c>
      <c r="G350">
        <v>1.100000000000001E-2</v>
      </c>
      <c r="H350">
        <v>2.5099999999999998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s="4">
        <f>G350/ABS(F350)*100</f>
        <v>2.5114155251141574</v>
      </c>
      <c r="O350">
        <f>(E350-F350)/F350*100</f>
        <v>2.5114155251141574</v>
      </c>
      <c r="P350">
        <f t="shared" si="16"/>
        <v>2.5114155251141574</v>
      </c>
      <c r="Q350" t="b">
        <f t="shared" si="17"/>
        <v>0</v>
      </c>
    </row>
    <row r="351" spans="1:17" hidden="1" x14ac:dyDescent="0.35">
      <c r="A351" t="s">
        <v>165</v>
      </c>
      <c r="B351" t="s">
        <v>54</v>
      </c>
      <c r="C351" t="s">
        <v>166</v>
      </c>
      <c r="D351" t="s">
        <v>55</v>
      </c>
      <c r="E351">
        <v>0.54300000000000004</v>
      </c>
      <c r="F351">
        <v>0.55700000000000005</v>
      </c>
      <c r="G351">
        <v>1.4000000000000011E-2</v>
      </c>
      <c r="H351">
        <v>2.5099999999999998</v>
      </c>
      <c r="I351" t="b">
        <v>0</v>
      </c>
      <c r="J351" t="b">
        <v>0</v>
      </c>
      <c r="K351" t="b">
        <v>0</v>
      </c>
      <c r="L351" t="b">
        <v>0</v>
      </c>
      <c r="M351" t="s">
        <v>17</v>
      </c>
      <c r="N351" s="4">
        <f>G351/ABS(F351)*100</f>
        <v>2.5134649910233411</v>
      </c>
      <c r="O351">
        <f>(E351-F351)/F351*100</f>
        <v>-2.5134649910233415</v>
      </c>
      <c r="P351">
        <f t="shared" si="16"/>
        <v>2.5134649910233415</v>
      </c>
      <c r="Q351" t="b">
        <f t="shared" si="17"/>
        <v>0</v>
      </c>
    </row>
    <row r="352" spans="1:17" hidden="1" x14ac:dyDescent="0.35">
      <c r="A352" t="s">
        <v>157</v>
      </c>
      <c r="B352" t="s">
        <v>140</v>
      </c>
      <c r="C352" t="s">
        <v>158</v>
      </c>
      <c r="D352" t="s">
        <v>141</v>
      </c>
      <c r="E352">
        <v>1.873</v>
      </c>
      <c r="F352">
        <v>1.827</v>
      </c>
      <c r="G352">
        <v>4.6000000000000041E-2</v>
      </c>
      <c r="H352">
        <v>2.52</v>
      </c>
      <c r="I352" t="b">
        <v>0</v>
      </c>
      <c r="J352" t="b">
        <v>0</v>
      </c>
      <c r="K352" t="b">
        <v>0</v>
      </c>
      <c r="L352" t="b">
        <v>0</v>
      </c>
      <c r="M352" t="s">
        <v>17</v>
      </c>
      <c r="N352" s="4">
        <f>G352/ABS(F352)*100</f>
        <v>2.5177887246852788</v>
      </c>
      <c r="O352">
        <f>(E352-F352)/F352*100</f>
        <v>2.5177887246852788</v>
      </c>
      <c r="P352">
        <f t="shared" si="16"/>
        <v>2.5177887246852788</v>
      </c>
      <c r="Q352" t="b">
        <f t="shared" si="17"/>
        <v>0</v>
      </c>
    </row>
    <row r="353" spans="1:17" hidden="1" x14ac:dyDescent="0.35">
      <c r="A353" t="s">
        <v>211</v>
      </c>
      <c r="B353" t="s">
        <v>88</v>
      </c>
      <c r="C353" t="s">
        <v>212</v>
      </c>
      <c r="D353" t="s">
        <v>89</v>
      </c>
      <c r="E353">
        <v>0.73499999999999999</v>
      </c>
      <c r="F353">
        <v>0.754</v>
      </c>
      <c r="G353">
        <v>1.900000000000002E-2</v>
      </c>
      <c r="H353">
        <v>2.52</v>
      </c>
      <c r="I353" t="b">
        <v>0</v>
      </c>
      <c r="J353" t="b">
        <v>0</v>
      </c>
      <c r="K353" t="b">
        <v>0</v>
      </c>
      <c r="L353" t="b">
        <v>0</v>
      </c>
      <c r="M353" t="s">
        <v>17</v>
      </c>
      <c r="N353" s="4">
        <f>G353/ABS(F353)*100</f>
        <v>2.5198938992042468</v>
      </c>
      <c r="O353">
        <f>(E353-F353)/F353*100</f>
        <v>-2.5198938992042463</v>
      </c>
      <c r="P353">
        <f t="shared" si="16"/>
        <v>2.5198938992042463</v>
      </c>
      <c r="Q353" t="b">
        <f t="shared" si="17"/>
        <v>0</v>
      </c>
    </row>
    <row r="354" spans="1:17" hidden="1" x14ac:dyDescent="0.35">
      <c r="A354" t="s">
        <v>215</v>
      </c>
      <c r="B354" t="s">
        <v>28</v>
      </c>
      <c r="C354" t="s">
        <v>216</v>
      </c>
      <c r="D354" t="s">
        <v>29</v>
      </c>
      <c r="E354">
        <v>0.48799999999999999</v>
      </c>
      <c r="F354">
        <v>0.47599999999999998</v>
      </c>
      <c r="G354">
        <v>1.2000000000000011E-2</v>
      </c>
      <c r="H354">
        <v>2.52</v>
      </c>
      <c r="I354" t="b">
        <v>0</v>
      </c>
      <c r="J354" t="b">
        <v>0</v>
      </c>
      <c r="K354" t="b">
        <v>0</v>
      </c>
      <c r="L354" t="b">
        <v>0</v>
      </c>
      <c r="M354" t="s">
        <v>17</v>
      </c>
      <c r="N354" s="4">
        <f>G354/ABS(F354)*100</f>
        <v>2.5210084033613471</v>
      </c>
      <c r="O354">
        <f>(E354-F354)/F354*100</f>
        <v>2.5210084033613471</v>
      </c>
      <c r="P354">
        <f t="shared" si="16"/>
        <v>2.5210084033613471</v>
      </c>
      <c r="Q354" t="b">
        <f t="shared" si="17"/>
        <v>0</v>
      </c>
    </row>
    <row r="355" spans="1:17" hidden="1" x14ac:dyDescent="0.35">
      <c r="A355" t="s">
        <v>207</v>
      </c>
      <c r="B355" t="s">
        <v>40</v>
      </c>
      <c r="C355" t="s">
        <v>208</v>
      </c>
      <c r="D355" t="s">
        <v>41</v>
      </c>
      <c r="E355">
        <v>-0.154</v>
      </c>
      <c r="F355">
        <v>-0.158</v>
      </c>
      <c r="G355">
        <v>4.0000000000000044E-3</v>
      </c>
      <c r="H355">
        <v>-2.5299999999999998</v>
      </c>
      <c r="I355" t="b">
        <v>0</v>
      </c>
      <c r="J355" t="b">
        <v>0</v>
      </c>
      <c r="K355" t="b">
        <v>0</v>
      </c>
      <c r="L355" t="b">
        <v>0</v>
      </c>
      <c r="M355" t="s">
        <v>17</v>
      </c>
      <c r="N355" s="4">
        <f>G355/ABS(F355)*100</f>
        <v>2.531645569620256</v>
      </c>
      <c r="O355">
        <f>(E355-F355)/F355*100</f>
        <v>-2.5316455696202556</v>
      </c>
      <c r="P355">
        <f t="shared" si="16"/>
        <v>2.5316455696202556</v>
      </c>
      <c r="Q355" t="b">
        <f t="shared" si="17"/>
        <v>0</v>
      </c>
    </row>
    <row r="356" spans="1:17" hidden="1" x14ac:dyDescent="0.35">
      <c r="A356" t="s">
        <v>185</v>
      </c>
      <c r="B356" t="s">
        <v>134</v>
      </c>
      <c r="C356" t="s">
        <v>186</v>
      </c>
      <c r="D356" t="s">
        <v>135</v>
      </c>
      <c r="E356">
        <v>1.419</v>
      </c>
      <c r="F356">
        <v>1.456</v>
      </c>
      <c r="G356">
        <v>3.6999999999999922E-2</v>
      </c>
      <c r="H356">
        <v>2.54</v>
      </c>
      <c r="I356" t="b">
        <v>0</v>
      </c>
      <c r="J356" t="b">
        <v>0</v>
      </c>
      <c r="K356" t="b">
        <v>0</v>
      </c>
      <c r="L356" t="b">
        <v>0</v>
      </c>
      <c r="M356" t="s">
        <v>17</v>
      </c>
      <c r="N356" s="4">
        <f>G356/ABS(F356)*100</f>
        <v>2.5412087912087862</v>
      </c>
      <c r="O356">
        <f>(E356-F356)/F356*100</f>
        <v>-2.5412087912087862</v>
      </c>
      <c r="P356">
        <f t="shared" si="16"/>
        <v>2.5412087912087862</v>
      </c>
      <c r="Q356" t="b">
        <f t="shared" si="17"/>
        <v>0</v>
      </c>
    </row>
    <row r="357" spans="1:17" hidden="1" x14ac:dyDescent="0.35">
      <c r="A357" t="s">
        <v>13</v>
      </c>
      <c r="B357" t="s">
        <v>142</v>
      </c>
      <c r="C357" t="s">
        <v>15</v>
      </c>
      <c r="D357" t="s">
        <v>143</v>
      </c>
      <c r="E357">
        <v>1.534</v>
      </c>
      <c r="F357">
        <v>1.5740000000000001</v>
      </c>
      <c r="G357">
        <v>4.0000000000000042E-2</v>
      </c>
      <c r="H357">
        <v>2.54</v>
      </c>
      <c r="I357" t="b">
        <v>0</v>
      </c>
      <c r="J357" t="b">
        <v>0</v>
      </c>
      <c r="K357" t="b">
        <v>0</v>
      </c>
      <c r="L357" t="b">
        <v>0</v>
      </c>
      <c r="M357" t="s">
        <v>17</v>
      </c>
      <c r="N357" s="4">
        <f>G357/ABS(F357)*100</f>
        <v>2.5412960609911082</v>
      </c>
      <c r="O357">
        <f>(E357-F357)/F357*100</f>
        <v>-2.5412960609911073</v>
      </c>
      <c r="P357">
        <f t="shared" si="16"/>
        <v>2.5412960609911073</v>
      </c>
      <c r="Q357" t="b">
        <f t="shared" si="17"/>
        <v>0</v>
      </c>
    </row>
    <row r="358" spans="1:17" hidden="1" x14ac:dyDescent="0.35">
      <c r="A358" t="s">
        <v>169</v>
      </c>
      <c r="B358" t="s">
        <v>142</v>
      </c>
      <c r="C358" t="s">
        <v>170</v>
      </c>
      <c r="D358" t="s">
        <v>143</v>
      </c>
      <c r="E358">
        <v>1.7949999999999999</v>
      </c>
      <c r="F358">
        <v>1.8420000000000001</v>
      </c>
      <c r="G358">
        <v>4.7000000000000153E-2</v>
      </c>
      <c r="H358">
        <v>2.5499999999999998</v>
      </c>
      <c r="I358" t="b">
        <v>0</v>
      </c>
      <c r="J358" t="b">
        <v>0</v>
      </c>
      <c r="K358" t="b">
        <v>0</v>
      </c>
      <c r="L358" t="b">
        <v>0</v>
      </c>
      <c r="M358" t="s">
        <v>17</v>
      </c>
      <c r="N358" s="4">
        <f>G358/ABS(F358)*100</f>
        <v>2.5515743756786184</v>
      </c>
      <c r="O358">
        <f>(E358-F358)/F358*100</f>
        <v>-2.5515743756786184</v>
      </c>
      <c r="P358">
        <f t="shared" si="16"/>
        <v>2.5515743756786184</v>
      </c>
      <c r="Q358" t="b">
        <f t="shared" si="17"/>
        <v>0</v>
      </c>
    </row>
    <row r="359" spans="1:17" hidden="1" x14ac:dyDescent="0.35">
      <c r="A359" t="s">
        <v>169</v>
      </c>
      <c r="B359" t="s">
        <v>104</v>
      </c>
      <c r="C359" t="s">
        <v>170</v>
      </c>
      <c r="D359" t="s">
        <v>105</v>
      </c>
      <c r="E359">
        <v>0.75800000000000001</v>
      </c>
      <c r="F359">
        <v>0.77800000000000002</v>
      </c>
      <c r="G359">
        <v>2.0000000000000021E-2</v>
      </c>
      <c r="H359">
        <v>2.57</v>
      </c>
      <c r="I359" t="b">
        <v>0</v>
      </c>
      <c r="J359" t="b">
        <v>0</v>
      </c>
      <c r="K359" t="b">
        <v>0</v>
      </c>
      <c r="L359" t="b">
        <v>0</v>
      </c>
      <c r="M359" t="s">
        <v>17</v>
      </c>
      <c r="N359" s="4">
        <f>G359/ABS(F359)*100</f>
        <v>2.5706940874036013</v>
      </c>
      <c r="O359">
        <f>(E359-F359)/F359*100</f>
        <v>-2.5706940874036013</v>
      </c>
      <c r="P359">
        <f t="shared" si="16"/>
        <v>2.5706940874036013</v>
      </c>
      <c r="Q359" t="b">
        <f t="shared" si="17"/>
        <v>0</v>
      </c>
    </row>
    <row r="360" spans="1:17" hidden="1" x14ac:dyDescent="0.35">
      <c r="A360" t="s">
        <v>193</v>
      </c>
      <c r="B360" t="s">
        <v>126</v>
      </c>
      <c r="C360" t="s">
        <v>194</v>
      </c>
      <c r="D360" t="s">
        <v>127</v>
      </c>
      <c r="E360">
        <v>1.472</v>
      </c>
      <c r="F360">
        <v>1.4350000000000001</v>
      </c>
      <c r="G360">
        <v>3.6999999999999922E-2</v>
      </c>
      <c r="H360">
        <v>2.58</v>
      </c>
      <c r="I360" t="b">
        <v>0</v>
      </c>
      <c r="J360" t="b">
        <v>0</v>
      </c>
      <c r="K360" t="b">
        <v>0</v>
      </c>
      <c r="L360" t="b">
        <v>0</v>
      </c>
      <c r="M360" t="s">
        <v>17</v>
      </c>
      <c r="N360" s="4">
        <f>G360/ABS(F360)*100</f>
        <v>2.5783972125435484</v>
      </c>
      <c r="O360">
        <f>(E360-F360)/F360*100</f>
        <v>2.5783972125435484</v>
      </c>
      <c r="P360">
        <f t="shared" si="16"/>
        <v>2.5783972125435484</v>
      </c>
      <c r="Q360" t="b">
        <f t="shared" si="17"/>
        <v>0</v>
      </c>
    </row>
    <row r="361" spans="1:17" hidden="1" x14ac:dyDescent="0.35">
      <c r="A361" t="s">
        <v>157</v>
      </c>
      <c r="B361" t="s">
        <v>118</v>
      </c>
      <c r="C361" t="s">
        <v>158</v>
      </c>
      <c r="D361" t="s">
        <v>119</v>
      </c>
      <c r="E361">
        <v>0.63600000000000001</v>
      </c>
      <c r="F361">
        <v>0.62</v>
      </c>
      <c r="G361">
        <v>1.6000000000000011E-2</v>
      </c>
      <c r="H361">
        <v>2.58</v>
      </c>
      <c r="I361" t="b">
        <v>0</v>
      </c>
      <c r="J361" t="b">
        <v>0</v>
      </c>
      <c r="K361" t="b">
        <v>0</v>
      </c>
      <c r="L361" t="b">
        <v>0</v>
      </c>
      <c r="M361" t="s">
        <v>17</v>
      </c>
      <c r="N361" s="4">
        <f>G361/ABS(F361)*100</f>
        <v>2.5806451612903243</v>
      </c>
      <c r="O361">
        <f>(E361-F361)/F361*100</f>
        <v>2.5806451612903252</v>
      </c>
      <c r="P361">
        <f t="shared" si="16"/>
        <v>2.5806451612903252</v>
      </c>
      <c r="Q361" t="b">
        <f t="shared" si="17"/>
        <v>0</v>
      </c>
    </row>
    <row r="362" spans="1:17" hidden="1" x14ac:dyDescent="0.35">
      <c r="A362" t="s">
        <v>165</v>
      </c>
      <c r="B362" t="s">
        <v>34</v>
      </c>
      <c r="C362" t="s">
        <v>166</v>
      </c>
      <c r="D362" t="s">
        <v>35</v>
      </c>
      <c r="E362">
        <v>-0.22600000000000001</v>
      </c>
      <c r="F362">
        <v>-0.23200000000000001</v>
      </c>
      <c r="G362">
        <v>6.0000000000000053E-3</v>
      </c>
      <c r="H362">
        <v>-2.59</v>
      </c>
      <c r="I362" t="b">
        <v>0</v>
      </c>
      <c r="J362" t="b">
        <v>0</v>
      </c>
      <c r="K362" t="b">
        <v>0</v>
      </c>
      <c r="L362" t="b">
        <v>0</v>
      </c>
      <c r="M362" t="s">
        <v>17</v>
      </c>
      <c r="N362" s="4">
        <f>G362/ABS(F362)*100</f>
        <v>2.586206896551726</v>
      </c>
      <c r="O362">
        <f>(E362-F362)/F362*100</f>
        <v>-2.586206896551726</v>
      </c>
      <c r="P362">
        <f t="shared" si="16"/>
        <v>2.586206896551726</v>
      </c>
      <c r="Q362" t="b">
        <f t="shared" si="17"/>
        <v>0</v>
      </c>
    </row>
    <row r="363" spans="1:17" hidden="1" x14ac:dyDescent="0.35">
      <c r="A363" t="s">
        <v>165</v>
      </c>
      <c r="B363" t="s">
        <v>20</v>
      </c>
      <c r="C363" t="s">
        <v>166</v>
      </c>
      <c r="D363" t="s">
        <v>21</v>
      </c>
      <c r="E363">
        <v>-7.9000000000000001E-2</v>
      </c>
      <c r="F363">
        <v>-7.6999999999999999E-2</v>
      </c>
      <c r="G363">
        <v>2.0000000000000022E-3</v>
      </c>
      <c r="H363">
        <v>-2.6</v>
      </c>
      <c r="I363" t="b">
        <v>0</v>
      </c>
      <c r="J363" t="b">
        <v>0</v>
      </c>
      <c r="K363" t="b">
        <v>0</v>
      </c>
      <c r="L363" t="b">
        <v>0</v>
      </c>
      <c r="M363" t="s">
        <v>17</v>
      </c>
      <c r="N363" s="4">
        <f>G363/ABS(F363)*100</f>
        <v>2.5974025974026005</v>
      </c>
      <c r="O363">
        <f>(E363-F363)/F363*100</f>
        <v>2.5974025974025996</v>
      </c>
      <c r="P363">
        <f t="shared" si="16"/>
        <v>2.5974025974025996</v>
      </c>
      <c r="Q363" t="b">
        <f t="shared" si="17"/>
        <v>0</v>
      </c>
    </row>
    <row r="364" spans="1:17" hidden="1" x14ac:dyDescent="0.35">
      <c r="A364" t="s">
        <v>181</v>
      </c>
      <c r="B364" t="s">
        <v>104</v>
      </c>
      <c r="C364" t="s">
        <v>182</v>
      </c>
      <c r="D364" t="s">
        <v>105</v>
      </c>
      <c r="E364">
        <v>0.86399999999999999</v>
      </c>
      <c r="F364">
        <v>0.84199999999999997</v>
      </c>
      <c r="G364">
        <v>2.200000000000002E-2</v>
      </c>
      <c r="H364">
        <v>2.61</v>
      </c>
      <c r="I364" t="b">
        <v>0</v>
      </c>
      <c r="J364" t="b">
        <v>0</v>
      </c>
      <c r="K364" t="b">
        <v>0</v>
      </c>
      <c r="L364" t="b">
        <v>0</v>
      </c>
      <c r="M364" t="s">
        <v>17</v>
      </c>
      <c r="N364" s="4">
        <f>G364/ABS(F364)*100</f>
        <v>2.6128266033254182</v>
      </c>
      <c r="O364">
        <f>(E364-F364)/F364*100</f>
        <v>2.6128266033254182</v>
      </c>
      <c r="P364">
        <f t="shared" si="16"/>
        <v>2.6128266033254182</v>
      </c>
      <c r="Q364" t="b">
        <f t="shared" si="17"/>
        <v>0</v>
      </c>
    </row>
    <row r="365" spans="1:17" hidden="1" x14ac:dyDescent="0.35">
      <c r="A365" t="s">
        <v>169</v>
      </c>
      <c r="B365" t="s">
        <v>112</v>
      </c>
      <c r="C365" t="s">
        <v>170</v>
      </c>
      <c r="D365" t="s">
        <v>113</v>
      </c>
      <c r="E365">
        <v>0.96899999999999997</v>
      </c>
      <c r="F365">
        <v>0.995</v>
      </c>
      <c r="G365">
        <v>2.600000000000002E-2</v>
      </c>
      <c r="H365">
        <v>2.61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s="4">
        <f>G365/ABS(F365)*100</f>
        <v>2.6130653266331678</v>
      </c>
      <c r="O365">
        <f>(E365-F365)/F365*100</f>
        <v>-2.6130653266331683</v>
      </c>
      <c r="P365">
        <f t="shared" si="16"/>
        <v>2.6130653266331683</v>
      </c>
      <c r="Q365" t="b">
        <f t="shared" si="17"/>
        <v>0</v>
      </c>
    </row>
    <row r="366" spans="1:17" hidden="1" x14ac:dyDescent="0.35">
      <c r="A366" t="s">
        <v>167</v>
      </c>
      <c r="B366" t="s">
        <v>58</v>
      </c>
      <c r="C366" t="s">
        <v>168</v>
      </c>
      <c r="D366" t="s">
        <v>59</v>
      </c>
      <c r="E366">
        <v>0.44700000000000001</v>
      </c>
      <c r="F366">
        <v>0.45900000000000002</v>
      </c>
      <c r="G366">
        <v>1.2000000000000011E-2</v>
      </c>
      <c r="H366">
        <v>2.61</v>
      </c>
      <c r="I366" t="b">
        <v>0</v>
      </c>
      <c r="J366" t="b">
        <v>0</v>
      </c>
      <c r="K366" t="b">
        <v>0</v>
      </c>
      <c r="L366" t="b">
        <v>0</v>
      </c>
      <c r="M366" t="s">
        <v>17</v>
      </c>
      <c r="N366" s="4">
        <f>G366/ABS(F366)*100</f>
        <v>2.6143790849673225</v>
      </c>
      <c r="O366">
        <f>(E366-F366)/F366*100</f>
        <v>-2.6143790849673225</v>
      </c>
      <c r="P366">
        <f t="shared" si="16"/>
        <v>2.6143790849673225</v>
      </c>
      <c r="Q366" t="b">
        <f t="shared" si="17"/>
        <v>0</v>
      </c>
    </row>
    <row r="367" spans="1:17" hidden="1" x14ac:dyDescent="0.35">
      <c r="A367" t="s">
        <v>193</v>
      </c>
      <c r="B367" t="s">
        <v>138</v>
      </c>
      <c r="C367" t="s">
        <v>194</v>
      </c>
      <c r="D367" t="s">
        <v>139</v>
      </c>
      <c r="E367">
        <v>1.095</v>
      </c>
      <c r="F367">
        <v>1.0669999999999999</v>
      </c>
      <c r="G367">
        <v>2.8000000000000021E-2</v>
      </c>
      <c r="H367">
        <v>2.62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s="4">
        <f>G367/ABS(F367)*100</f>
        <v>2.6241799437675746</v>
      </c>
      <c r="O367">
        <f>(E367-F367)/F367*100</f>
        <v>2.624179943767575</v>
      </c>
      <c r="P367">
        <f t="shared" si="16"/>
        <v>2.624179943767575</v>
      </c>
      <c r="Q367" t="b">
        <f t="shared" si="17"/>
        <v>0</v>
      </c>
    </row>
    <row r="368" spans="1:17" hidden="1" x14ac:dyDescent="0.35">
      <c r="A368" t="s">
        <v>159</v>
      </c>
      <c r="B368" t="s">
        <v>108</v>
      </c>
      <c r="C368" t="s">
        <v>160</v>
      </c>
      <c r="D368" t="s">
        <v>109</v>
      </c>
      <c r="E368">
        <v>0.55600000000000005</v>
      </c>
      <c r="F368">
        <v>0.57099999999999995</v>
      </c>
      <c r="G368">
        <v>1.4999999999999901E-2</v>
      </c>
      <c r="H368">
        <v>2.63</v>
      </c>
      <c r="I368" t="b">
        <v>0</v>
      </c>
      <c r="J368" t="b">
        <v>0</v>
      </c>
      <c r="K368" t="b">
        <v>0</v>
      </c>
      <c r="L368" t="b">
        <v>0</v>
      </c>
      <c r="M368" t="s">
        <v>17</v>
      </c>
      <c r="N368" s="4">
        <f>G368/ABS(F368)*100</f>
        <v>2.6269702276707356</v>
      </c>
      <c r="O368">
        <f>(E368-F368)/F368*100</f>
        <v>-2.6269702276707361</v>
      </c>
      <c r="P368">
        <f t="shared" si="16"/>
        <v>2.6269702276707361</v>
      </c>
      <c r="Q368" t="b">
        <f t="shared" si="17"/>
        <v>0</v>
      </c>
    </row>
    <row r="369" spans="1:17" hidden="1" x14ac:dyDescent="0.35">
      <c r="A369" t="s">
        <v>207</v>
      </c>
      <c r="B369" t="s">
        <v>34</v>
      </c>
      <c r="C369" t="s">
        <v>208</v>
      </c>
      <c r="D369" t="s">
        <v>35</v>
      </c>
      <c r="E369">
        <v>-0.29599999999999999</v>
      </c>
      <c r="F369">
        <v>-0.30399999999999999</v>
      </c>
      <c r="G369">
        <v>8.0000000000000071E-3</v>
      </c>
      <c r="H369">
        <v>-2.63</v>
      </c>
      <c r="I369" t="b">
        <v>0</v>
      </c>
      <c r="J369" t="b">
        <v>0</v>
      </c>
      <c r="K369" t="b">
        <v>0</v>
      </c>
      <c r="L369" t="b">
        <v>0</v>
      </c>
      <c r="M369" t="s">
        <v>17</v>
      </c>
      <c r="N369" s="4">
        <f>G369/ABS(F369)*100</f>
        <v>2.6315789473684235</v>
      </c>
      <c r="O369">
        <f>(E369-F369)/F369*100</f>
        <v>-2.6315789473684235</v>
      </c>
      <c r="P369">
        <f t="shared" si="16"/>
        <v>2.6315789473684235</v>
      </c>
      <c r="Q369" t="b">
        <f t="shared" si="17"/>
        <v>0</v>
      </c>
    </row>
    <row r="370" spans="1:17" hidden="1" x14ac:dyDescent="0.35">
      <c r="A370" t="s">
        <v>187</v>
      </c>
      <c r="B370" t="s">
        <v>38</v>
      </c>
      <c r="C370" t="s">
        <v>188</v>
      </c>
      <c r="D370" t="s">
        <v>39</v>
      </c>
      <c r="E370">
        <v>-3.6999999999999998E-2</v>
      </c>
      <c r="F370">
        <v>-3.7999999999999999E-2</v>
      </c>
      <c r="G370">
        <v>1.0000000000000011E-3</v>
      </c>
      <c r="H370">
        <v>-2.63</v>
      </c>
      <c r="I370" t="b">
        <v>0</v>
      </c>
      <c r="J370" t="b">
        <v>0</v>
      </c>
      <c r="K370" t="b">
        <v>0</v>
      </c>
      <c r="L370" t="b">
        <v>0</v>
      </c>
      <c r="M370" t="s">
        <v>17</v>
      </c>
      <c r="N370" s="4">
        <f>G370/ABS(F370)*100</f>
        <v>2.6315789473684239</v>
      </c>
      <c r="O370">
        <f>(E370-F370)/F370*100</f>
        <v>-2.6315789473684235</v>
      </c>
      <c r="P370">
        <f t="shared" si="16"/>
        <v>2.6315789473684235</v>
      </c>
      <c r="Q370" t="b">
        <f t="shared" si="17"/>
        <v>0</v>
      </c>
    </row>
    <row r="371" spans="1:17" hidden="1" x14ac:dyDescent="0.35">
      <c r="A371" t="s">
        <v>149</v>
      </c>
      <c r="B371" t="s">
        <v>132</v>
      </c>
      <c r="C371" t="s">
        <v>150</v>
      </c>
      <c r="D371" t="s">
        <v>133</v>
      </c>
      <c r="E371">
        <v>0.66</v>
      </c>
      <c r="F371">
        <v>0.64300000000000002</v>
      </c>
      <c r="G371">
        <v>1.7000000000000019E-2</v>
      </c>
      <c r="H371">
        <v>2.64</v>
      </c>
      <c r="I371" t="b">
        <v>0</v>
      </c>
      <c r="J371" t="b">
        <v>0</v>
      </c>
      <c r="K371" t="b">
        <v>0</v>
      </c>
      <c r="L371" t="b">
        <v>0</v>
      </c>
      <c r="M371" t="s">
        <v>17</v>
      </c>
      <c r="N371" s="4">
        <f>G371/ABS(F371)*100</f>
        <v>2.643856920684295</v>
      </c>
      <c r="O371">
        <f>(E371-F371)/F371*100</f>
        <v>2.6438569206842946</v>
      </c>
      <c r="P371">
        <f t="shared" si="16"/>
        <v>2.6438569206842946</v>
      </c>
      <c r="Q371" t="b">
        <f t="shared" si="17"/>
        <v>0</v>
      </c>
    </row>
    <row r="372" spans="1:17" hidden="1" x14ac:dyDescent="0.35">
      <c r="A372" t="s">
        <v>201</v>
      </c>
      <c r="B372" t="s">
        <v>114</v>
      </c>
      <c r="C372" t="s">
        <v>202</v>
      </c>
      <c r="D372" t="s">
        <v>115</v>
      </c>
      <c r="E372">
        <v>1.284</v>
      </c>
      <c r="F372">
        <v>1.319</v>
      </c>
      <c r="G372">
        <v>3.499999999999992E-2</v>
      </c>
      <c r="H372">
        <v>2.65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s="4">
        <f>G372/ABS(F372)*100</f>
        <v>2.6535253980288038</v>
      </c>
      <c r="O372">
        <f>(E372-F372)/F372*100</f>
        <v>-2.6535253980288038</v>
      </c>
      <c r="P372">
        <f t="shared" si="16"/>
        <v>2.6535253980288038</v>
      </c>
      <c r="Q372" t="b">
        <f t="shared" si="17"/>
        <v>0</v>
      </c>
    </row>
    <row r="373" spans="1:17" hidden="1" x14ac:dyDescent="0.35">
      <c r="A373" t="s">
        <v>163</v>
      </c>
      <c r="B373" t="s">
        <v>106</v>
      </c>
      <c r="C373" t="s">
        <v>164</v>
      </c>
      <c r="D373" t="s">
        <v>107</v>
      </c>
      <c r="E373">
        <v>0.65900000000000003</v>
      </c>
      <c r="F373">
        <v>0.67700000000000005</v>
      </c>
      <c r="G373">
        <v>1.8000000000000019E-2</v>
      </c>
      <c r="H373">
        <v>2.66</v>
      </c>
      <c r="I373" t="b">
        <v>0</v>
      </c>
      <c r="J373" t="b">
        <v>0</v>
      </c>
      <c r="K373" t="b">
        <v>0</v>
      </c>
      <c r="L373" t="b">
        <v>0</v>
      </c>
      <c r="M373" t="s">
        <v>17</v>
      </c>
      <c r="N373" s="4">
        <f>G373/ABS(F373)*100</f>
        <v>2.6587887740029572</v>
      </c>
      <c r="O373">
        <f>(E373-F373)/F373*100</f>
        <v>-2.6587887740029563</v>
      </c>
      <c r="P373">
        <f t="shared" si="16"/>
        <v>2.6587887740029563</v>
      </c>
      <c r="Q373" t="b">
        <f t="shared" si="17"/>
        <v>0</v>
      </c>
    </row>
    <row r="374" spans="1:17" hidden="1" x14ac:dyDescent="0.35">
      <c r="A374" t="s">
        <v>207</v>
      </c>
      <c r="B374" t="s">
        <v>42</v>
      </c>
      <c r="C374" t="s">
        <v>208</v>
      </c>
      <c r="D374" t="s">
        <v>43</v>
      </c>
      <c r="E374">
        <v>-7.2999999999999995E-2</v>
      </c>
      <c r="F374">
        <v>-7.4999999999999997E-2</v>
      </c>
      <c r="G374">
        <v>2.0000000000000022E-3</v>
      </c>
      <c r="H374">
        <v>-2.67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s="4">
        <f>G374/ABS(F374)*100</f>
        <v>2.6666666666666696</v>
      </c>
      <c r="O374">
        <f>(E374-F374)/F374*100</f>
        <v>-2.6666666666666692</v>
      </c>
      <c r="P374">
        <f t="shared" si="16"/>
        <v>2.6666666666666692</v>
      </c>
      <c r="Q374" t="b">
        <f t="shared" si="17"/>
        <v>0</v>
      </c>
    </row>
    <row r="375" spans="1:17" hidden="1" x14ac:dyDescent="0.35">
      <c r="A375" t="s">
        <v>215</v>
      </c>
      <c r="B375" t="s">
        <v>138</v>
      </c>
      <c r="C375" t="s">
        <v>216</v>
      </c>
      <c r="D375" t="s">
        <v>139</v>
      </c>
      <c r="E375">
        <v>0.82899999999999996</v>
      </c>
      <c r="F375">
        <v>0.85199999999999998</v>
      </c>
      <c r="G375">
        <v>2.300000000000002E-2</v>
      </c>
      <c r="H375">
        <v>2.7</v>
      </c>
      <c r="I375" t="b">
        <v>0</v>
      </c>
      <c r="J375" t="b">
        <v>0</v>
      </c>
      <c r="K375" t="b">
        <v>0</v>
      </c>
      <c r="L375" t="b">
        <v>0</v>
      </c>
      <c r="M375" t="s">
        <v>17</v>
      </c>
      <c r="N375" s="4">
        <f>G375/ABS(F375)*100</f>
        <v>2.6995305164319272</v>
      </c>
      <c r="O375">
        <f>(E375-F375)/F375*100</f>
        <v>-2.6995305164319272</v>
      </c>
      <c r="P375">
        <f t="shared" si="16"/>
        <v>2.6995305164319272</v>
      </c>
      <c r="Q375" t="b">
        <f t="shared" si="17"/>
        <v>0</v>
      </c>
    </row>
    <row r="376" spans="1:17" hidden="1" x14ac:dyDescent="0.35">
      <c r="A376" t="s">
        <v>169</v>
      </c>
      <c r="B376" t="s">
        <v>106</v>
      </c>
      <c r="C376" t="s">
        <v>170</v>
      </c>
      <c r="D376" t="s">
        <v>107</v>
      </c>
      <c r="E376">
        <v>0.82799999999999996</v>
      </c>
      <c r="F376">
        <v>0.85099999999999998</v>
      </c>
      <c r="G376">
        <v>2.300000000000002E-2</v>
      </c>
      <c r="H376">
        <v>2.7</v>
      </c>
      <c r="I376" t="b">
        <v>0</v>
      </c>
      <c r="J376" t="b">
        <v>0</v>
      </c>
      <c r="K376" t="b">
        <v>0</v>
      </c>
      <c r="L376" t="b">
        <v>0</v>
      </c>
      <c r="M376" t="s">
        <v>17</v>
      </c>
      <c r="N376" s="4">
        <f>G376/ABS(F376)*100</f>
        <v>2.7027027027027053</v>
      </c>
      <c r="O376">
        <f>(E376-F376)/F376*100</f>
        <v>-2.7027027027027053</v>
      </c>
      <c r="P376">
        <f t="shared" si="16"/>
        <v>2.7027027027027053</v>
      </c>
      <c r="Q376" t="b">
        <f t="shared" si="17"/>
        <v>0</v>
      </c>
    </row>
    <row r="377" spans="1:17" hidden="1" x14ac:dyDescent="0.35">
      <c r="A377" t="s">
        <v>193</v>
      </c>
      <c r="B377" t="s">
        <v>116</v>
      </c>
      <c r="C377" t="s">
        <v>194</v>
      </c>
      <c r="D377" t="s">
        <v>117</v>
      </c>
      <c r="E377">
        <v>0.53</v>
      </c>
      <c r="F377">
        <v>0.51600000000000001</v>
      </c>
      <c r="G377">
        <v>1.4000000000000011E-2</v>
      </c>
      <c r="H377">
        <v>2.71</v>
      </c>
      <c r="I377" t="b">
        <v>0</v>
      </c>
      <c r="J377" t="b">
        <v>0</v>
      </c>
      <c r="K377" t="b">
        <v>0</v>
      </c>
      <c r="L377" t="b">
        <v>0</v>
      </c>
      <c r="M377" t="s">
        <v>17</v>
      </c>
      <c r="N377" s="4">
        <f>G377/ABS(F377)*100</f>
        <v>2.7131782945736456</v>
      </c>
      <c r="O377">
        <f>(E377-F377)/F377*100</f>
        <v>2.713178294573646</v>
      </c>
      <c r="P377">
        <f t="shared" si="16"/>
        <v>2.713178294573646</v>
      </c>
      <c r="Q377" t="b">
        <f t="shared" si="17"/>
        <v>0</v>
      </c>
    </row>
    <row r="378" spans="1:17" hidden="1" x14ac:dyDescent="0.35">
      <c r="A378" t="s">
        <v>205</v>
      </c>
      <c r="B378" t="s">
        <v>88</v>
      </c>
      <c r="C378" t="s">
        <v>206</v>
      </c>
      <c r="D378" t="s">
        <v>89</v>
      </c>
      <c r="E378">
        <v>0.68100000000000005</v>
      </c>
      <c r="F378">
        <v>0.7</v>
      </c>
      <c r="G378">
        <v>1.8999999999999909E-2</v>
      </c>
      <c r="H378">
        <v>2.71</v>
      </c>
      <c r="I378" t="b">
        <v>0</v>
      </c>
      <c r="J378" t="b">
        <v>0</v>
      </c>
      <c r="K378" t="b">
        <v>0</v>
      </c>
      <c r="L378" t="b">
        <v>0</v>
      </c>
      <c r="M378" t="s">
        <v>17</v>
      </c>
      <c r="N378" s="4">
        <f>G378/ABS(F378)*100</f>
        <v>2.7142857142857015</v>
      </c>
      <c r="O378">
        <f>(E378-F378)/F378*100</f>
        <v>-2.7142857142857011</v>
      </c>
      <c r="P378">
        <f t="shared" si="16"/>
        <v>2.7142857142857011</v>
      </c>
      <c r="Q378" t="b">
        <f t="shared" si="17"/>
        <v>0</v>
      </c>
    </row>
    <row r="379" spans="1:17" hidden="1" x14ac:dyDescent="0.35">
      <c r="A379" t="s">
        <v>157</v>
      </c>
      <c r="B379" t="s">
        <v>96</v>
      </c>
      <c r="C379" t="s">
        <v>158</v>
      </c>
      <c r="D379" t="s">
        <v>97</v>
      </c>
      <c r="E379">
        <v>0.41399999999999998</v>
      </c>
      <c r="F379">
        <v>0.40300000000000002</v>
      </c>
      <c r="G379">
        <v>1.0999999999999951E-2</v>
      </c>
      <c r="H379">
        <v>2.73</v>
      </c>
      <c r="I379" t="b">
        <v>0</v>
      </c>
      <c r="J379" t="b">
        <v>0</v>
      </c>
      <c r="K379" t="b">
        <v>0</v>
      </c>
      <c r="L379" t="b">
        <v>0</v>
      </c>
      <c r="M379" t="s">
        <v>17</v>
      </c>
      <c r="N379" s="4">
        <f>G379/ABS(F379)*100</f>
        <v>2.7295285359801364</v>
      </c>
      <c r="O379">
        <f>(E379-F379)/F379*100</f>
        <v>2.7295285359801373</v>
      </c>
      <c r="P379">
        <f t="shared" si="16"/>
        <v>2.7295285359801373</v>
      </c>
      <c r="Q379" t="b">
        <f t="shared" si="17"/>
        <v>0</v>
      </c>
    </row>
    <row r="380" spans="1:17" hidden="1" x14ac:dyDescent="0.35">
      <c r="A380" t="s">
        <v>169</v>
      </c>
      <c r="B380" t="s">
        <v>32</v>
      </c>
      <c r="C380" t="s">
        <v>170</v>
      </c>
      <c r="D380" t="s">
        <v>33</v>
      </c>
      <c r="E380">
        <v>0.17799999999999999</v>
      </c>
      <c r="F380">
        <v>0.183</v>
      </c>
      <c r="G380">
        <v>5.0000000000000036E-3</v>
      </c>
      <c r="H380">
        <v>2.73</v>
      </c>
      <c r="I380" t="b">
        <v>0</v>
      </c>
      <c r="J380" t="b">
        <v>0</v>
      </c>
      <c r="K380" t="b">
        <v>0</v>
      </c>
      <c r="L380" t="b">
        <v>0</v>
      </c>
      <c r="M380" t="s">
        <v>17</v>
      </c>
      <c r="N380" s="4">
        <f>G380/ABS(F380)*100</f>
        <v>2.7322404371584721</v>
      </c>
      <c r="O380">
        <f>(E380-F380)/F380*100</f>
        <v>-2.7322404371584721</v>
      </c>
      <c r="P380">
        <f t="shared" si="16"/>
        <v>2.7322404371584721</v>
      </c>
      <c r="Q380" t="b">
        <f t="shared" si="17"/>
        <v>0</v>
      </c>
    </row>
    <row r="381" spans="1:17" hidden="1" x14ac:dyDescent="0.35">
      <c r="A381" t="s">
        <v>207</v>
      </c>
      <c r="B381" t="s">
        <v>84</v>
      </c>
      <c r="C381" t="s">
        <v>208</v>
      </c>
      <c r="D381" t="s">
        <v>85</v>
      </c>
      <c r="E381">
        <v>0.78900000000000003</v>
      </c>
      <c r="F381">
        <v>0.76800000000000002</v>
      </c>
      <c r="G381">
        <v>2.1000000000000019E-2</v>
      </c>
      <c r="H381">
        <v>2.73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s="4">
        <f>G381/ABS(F381)*100</f>
        <v>2.7343750000000022</v>
      </c>
      <c r="O381">
        <f>(E381-F381)/F381*100</f>
        <v>2.7343750000000022</v>
      </c>
      <c r="P381">
        <f t="shared" si="16"/>
        <v>2.7343750000000022</v>
      </c>
      <c r="Q381" t="b">
        <f t="shared" si="17"/>
        <v>0</v>
      </c>
    </row>
    <row r="382" spans="1:17" hidden="1" x14ac:dyDescent="0.35">
      <c r="A382" t="s">
        <v>211</v>
      </c>
      <c r="B382" t="s">
        <v>84</v>
      </c>
      <c r="C382" t="s">
        <v>212</v>
      </c>
      <c r="D382" t="s">
        <v>85</v>
      </c>
      <c r="E382">
        <v>0.82499999999999996</v>
      </c>
      <c r="F382">
        <v>0.80300000000000005</v>
      </c>
      <c r="G382">
        <v>2.1999999999999909E-2</v>
      </c>
      <c r="H382">
        <v>2.74</v>
      </c>
      <c r="I382" t="b">
        <v>0</v>
      </c>
      <c r="J382" t="b">
        <v>0</v>
      </c>
      <c r="K382" t="b">
        <v>0</v>
      </c>
      <c r="L382" t="b">
        <v>0</v>
      </c>
      <c r="M382" t="s">
        <v>17</v>
      </c>
      <c r="N382" s="4">
        <f>G382/ABS(F382)*100</f>
        <v>2.7397260273972486</v>
      </c>
      <c r="O382">
        <f>(E382-F382)/F382*100</f>
        <v>2.7397260273972486</v>
      </c>
      <c r="P382">
        <f t="shared" si="16"/>
        <v>2.7397260273972486</v>
      </c>
      <c r="Q382" t="b">
        <f t="shared" si="17"/>
        <v>0</v>
      </c>
    </row>
    <row r="383" spans="1:17" hidden="1" x14ac:dyDescent="0.35">
      <c r="A383" t="s">
        <v>173</v>
      </c>
      <c r="B383" t="s">
        <v>102</v>
      </c>
      <c r="C383" t="s">
        <v>174</v>
      </c>
      <c r="D383" t="s">
        <v>103</v>
      </c>
      <c r="E383">
        <v>0.67500000000000004</v>
      </c>
      <c r="F383">
        <v>0.65700000000000003</v>
      </c>
      <c r="G383">
        <v>1.8000000000000019E-2</v>
      </c>
      <c r="H383">
        <v>2.74</v>
      </c>
      <c r="I383" t="b">
        <v>0</v>
      </c>
      <c r="J383" t="b">
        <v>0</v>
      </c>
      <c r="K383" t="b">
        <v>0</v>
      </c>
      <c r="L383" t="b">
        <v>0</v>
      </c>
      <c r="M383" t="s">
        <v>17</v>
      </c>
      <c r="N383" s="4">
        <f>G383/ABS(F383)*100</f>
        <v>2.7397260273972632</v>
      </c>
      <c r="O383">
        <f>(E383-F383)/F383*100</f>
        <v>2.7397260273972623</v>
      </c>
      <c r="P383">
        <f t="shared" ref="P383:P444" si="18">ABS(O383)</f>
        <v>2.7397260273972623</v>
      </c>
      <c r="Q383" t="b">
        <f t="shared" ref="Q383:Q444" si="19">P383&gt;20</f>
        <v>0</v>
      </c>
    </row>
    <row r="384" spans="1:17" hidden="1" x14ac:dyDescent="0.35">
      <c r="A384" t="s">
        <v>157</v>
      </c>
      <c r="B384" t="s">
        <v>76</v>
      </c>
      <c r="C384" t="s">
        <v>158</v>
      </c>
      <c r="D384" t="s">
        <v>77</v>
      </c>
      <c r="E384">
        <v>0.63800000000000001</v>
      </c>
      <c r="F384">
        <v>0.65600000000000003</v>
      </c>
      <c r="G384">
        <v>1.8000000000000019E-2</v>
      </c>
      <c r="H384">
        <v>2.74</v>
      </c>
      <c r="I384" t="b">
        <v>0</v>
      </c>
      <c r="J384" t="b">
        <v>0</v>
      </c>
      <c r="K384" t="b">
        <v>0</v>
      </c>
      <c r="L384" t="b">
        <v>0</v>
      </c>
      <c r="M384" t="s">
        <v>17</v>
      </c>
      <c r="N384" s="4">
        <f>G384/ABS(F384)*100</f>
        <v>2.7439024390243931</v>
      </c>
      <c r="O384">
        <f>(E384-F384)/F384*100</f>
        <v>-2.7439024390243927</v>
      </c>
      <c r="P384">
        <f t="shared" si="18"/>
        <v>2.7439024390243927</v>
      </c>
      <c r="Q384" t="b">
        <f t="shared" si="19"/>
        <v>0</v>
      </c>
    </row>
    <row r="385" spans="1:17" hidden="1" x14ac:dyDescent="0.35">
      <c r="A385" t="s">
        <v>215</v>
      </c>
      <c r="B385" t="s">
        <v>120</v>
      </c>
      <c r="C385" t="s">
        <v>216</v>
      </c>
      <c r="D385" t="s">
        <v>121</v>
      </c>
      <c r="E385">
        <v>0.48599999999999999</v>
      </c>
      <c r="F385">
        <v>0.47299999999999998</v>
      </c>
      <c r="G385">
        <v>1.300000000000001E-2</v>
      </c>
      <c r="H385">
        <v>2.75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s="4">
        <f>G385/ABS(F385)*100</f>
        <v>2.7484143763213553</v>
      </c>
      <c r="O385">
        <f>(E385-F385)/F385*100</f>
        <v>2.7484143763213558</v>
      </c>
      <c r="P385">
        <f t="shared" si="18"/>
        <v>2.7484143763213558</v>
      </c>
      <c r="Q385" t="b">
        <f t="shared" si="19"/>
        <v>0</v>
      </c>
    </row>
    <row r="386" spans="1:17" hidden="1" x14ac:dyDescent="0.35">
      <c r="A386" t="s">
        <v>213</v>
      </c>
      <c r="B386" t="s">
        <v>72</v>
      </c>
      <c r="C386" t="s">
        <v>214</v>
      </c>
      <c r="D386" t="s">
        <v>73</v>
      </c>
      <c r="E386">
        <v>0.14799999999999999</v>
      </c>
      <c r="F386">
        <v>0.14399999999999999</v>
      </c>
      <c r="G386">
        <v>4.0000000000000044E-3</v>
      </c>
      <c r="H386">
        <v>2.78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s="4">
        <f>G386/ABS(F386)*100</f>
        <v>2.7777777777777812</v>
      </c>
      <c r="O386">
        <f>(E386-F386)/F386*100</f>
        <v>2.7777777777777803</v>
      </c>
      <c r="P386">
        <f t="shared" si="18"/>
        <v>2.7777777777777803</v>
      </c>
      <c r="Q386" t="b">
        <f t="shared" si="19"/>
        <v>0</v>
      </c>
    </row>
    <row r="387" spans="1:17" hidden="1" x14ac:dyDescent="0.35">
      <c r="A387" t="s">
        <v>195</v>
      </c>
      <c r="B387" t="s">
        <v>120</v>
      </c>
      <c r="C387" t="s">
        <v>196</v>
      </c>
      <c r="D387" t="s">
        <v>121</v>
      </c>
      <c r="E387">
        <v>1.0840000000000001</v>
      </c>
      <c r="F387">
        <v>1.115</v>
      </c>
      <c r="G387">
        <v>3.099999999999992E-2</v>
      </c>
      <c r="H387">
        <v>2.78</v>
      </c>
      <c r="I387" t="b">
        <v>0</v>
      </c>
      <c r="J387" t="b">
        <v>0</v>
      </c>
      <c r="K387" t="b">
        <v>0</v>
      </c>
      <c r="L387" t="b">
        <v>0</v>
      </c>
      <c r="M387" t="s">
        <v>17</v>
      </c>
      <c r="N387" s="4">
        <f>G387/ABS(F387)*100</f>
        <v>2.7802690582959571</v>
      </c>
      <c r="O387">
        <f>(E387-F387)/F387*100</f>
        <v>-2.7802690582959566</v>
      </c>
      <c r="P387">
        <f t="shared" si="18"/>
        <v>2.7802690582959566</v>
      </c>
      <c r="Q387" t="b">
        <f t="shared" si="19"/>
        <v>0</v>
      </c>
    </row>
    <row r="388" spans="1:17" hidden="1" x14ac:dyDescent="0.35">
      <c r="A388" t="s">
        <v>197</v>
      </c>
      <c r="B388" t="s">
        <v>112</v>
      </c>
      <c r="C388" t="s">
        <v>198</v>
      </c>
      <c r="D388" t="s">
        <v>113</v>
      </c>
      <c r="E388">
        <v>0.73199999999999998</v>
      </c>
      <c r="F388">
        <v>0.753</v>
      </c>
      <c r="G388">
        <v>2.1000000000000019E-2</v>
      </c>
      <c r="H388">
        <v>2.79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s="4">
        <f>G388/ABS(F388)*100</f>
        <v>2.7888446215139466</v>
      </c>
      <c r="O388">
        <f>(E388-F388)/F388*100</f>
        <v>-2.7888446215139466</v>
      </c>
      <c r="P388">
        <f t="shared" si="18"/>
        <v>2.7888446215139466</v>
      </c>
      <c r="Q388" t="b">
        <f t="shared" si="19"/>
        <v>0</v>
      </c>
    </row>
    <row r="389" spans="1:17" hidden="1" x14ac:dyDescent="0.35">
      <c r="A389" t="s">
        <v>237</v>
      </c>
      <c r="B389" t="s">
        <v>140</v>
      </c>
      <c r="C389" t="s">
        <v>238</v>
      </c>
      <c r="D389" t="s">
        <v>141</v>
      </c>
      <c r="E389">
        <v>1.7</v>
      </c>
      <c r="F389">
        <v>1.653</v>
      </c>
      <c r="G389">
        <v>4.6999999999999931E-2</v>
      </c>
      <c r="H389">
        <v>2.84</v>
      </c>
      <c r="I389" t="b">
        <v>0</v>
      </c>
      <c r="J389" t="b">
        <v>0</v>
      </c>
      <c r="K389" t="b">
        <v>0</v>
      </c>
      <c r="L389" t="b">
        <v>0</v>
      </c>
      <c r="M389" t="s">
        <v>17</v>
      </c>
      <c r="N389" s="4">
        <f>G389/ABS(F389)*100</f>
        <v>2.8433151845130027</v>
      </c>
      <c r="O389">
        <f>(E389-F389)/F389*100</f>
        <v>2.8433151845130027</v>
      </c>
      <c r="P389">
        <f t="shared" si="18"/>
        <v>2.8433151845130027</v>
      </c>
      <c r="Q389" t="b">
        <f t="shared" si="19"/>
        <v>0</v>
      </c>
    </row>
    <row r="390" spans="1:17" hidden="1" x14ac:dyDescent="0.35">
      <c r="A390" t="s">
        <v>227</v>
      </c>
      <c r="B390" t="s">
        <v>134</v>
      </c>
      <c r="C390" t="s">
        <v>228</v>
      </c>
      <c r="D390" t="s">
        <v>135</v>
      </c>
      <c r="E390">
        <v>1.365</v>
      </c>
      <c r="F390">
        <v>1.405</v>
      </c>
      <c r="G390">
        <v>4.0000000000000042E-2</v>
      </c>
      <c r="H390">
        <v>2.85</v>
      </c>
      <c r="I390" t="b">
        <v>0</v>
      </c>
      <c r="J390" t="b">
        <v>0</v>
      </c>
      <c r="K390" t="b">
        <v>0</v>
      </c>
      <c r="L390" t="b">
        <v>0</v>
      </c>
      <c r="M390" t="s">
        <v>17</v>
      </c>
      <c r="N390" s="4">
        <f>G390/ABS(F390)*100</f>
        <v>2.8469750889679744</v>
      </c>
      <c r="O390">
        <f>(E390-F390)/F390*100</f>
        <v>-2.8469750889679744</v>
      </c>
      <c r="P390">
        <f t="shared" si="18"/>
        <v>2.8469750889679744</v>
      </c>
      <c r="Q390" t="b">
        <f t="shared" si="19"/>
        <v>0</v>
      </c>
    </row>
    <row r="391" spans="1:17" hidden="1" x14ac:dyDescent="0.35">
      <c r="A391" t="s">
        <v>197</v>
      </c>
      <c r="B391" t="s">
        <v>96</v>
      </c>
      <c r="C391" t="s">
        <v>198</v>
      </c>
      <c r="D391" t="s">
        <v>97</v>
      </c>
      <c r="E391">
        <v>0.61399999999999999</v>
      </c>
      <c r="F391">
        <v>0.63200000000000001</v>
      </c>
      <c r="G391">
        <v>1.8000000000000019E-2</v>
      </c>
      <c r="H391">
        <v>2.85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s="4">
        <f>G391/ABS(F391)*100</f>
        <v>2.848101265822788</v>
      </c>
      <c r="O391">
        <f>(E391-F391)/F391*100</f>
        <v>-2.8481012658227871</v>
      </c>
      <c r="P391">
        <f t="shared" si="18"/>
        <v>2.8481012658227871</v>
      </c>
      <c r="Q391" t="b">
        <f t="shared" si="19"/>
        <v>0</v>
      </c>
    </row>
    <row r="392" spans="1:17" hidden="1" x14ac:dyDescent="0.35">
      <c r="A392" t="s">
        <v>169</v>
      </c>
      <c r="B392" t="s">
        <v>14</v>
      </c>
      <c r="C392" t="s">
        <v>170</v>
      </c>
      <c r="D392" t="s">
        <v>16</v>
      </c>
      <c r="E392">
        <v>-0.14399999999999999</v>
      </c>
      <c r="F392">
        <v>-0.14000000000000001</v>
      </c>
      <c r="G392">
        <v>3.9999999999999758E-3</v>
      </c>
      <c r="H392">
        <v>-2.86</v>
      </c>
      <c r="I392" t="b">
        <v>0</v>
      </c>
      <c r="J392" t="b">
        <v>0</v>
      </c>
      <c r="K392" t="b">
        <v>0</v>
      </c>
      <c r="L392" t="b">
        <v>0</v>
      </c>
      <c r="M392" t="s">
        <v>17</v>
      </c>
      <c r="N392" s="4">
        <f>G392/ABS(F392)*100</f>
        <v>2.8571428571428399</v>
      </c>
      <c r="O392">
        <f>(E392-F392)/F392*100</f>
        <v>2.8571428571428399</v>
      </c>
      <c r="P392">
        <f t="shared" si="18"/>
        <v>2.8571428571428399</v>
      </c>
      <c r="Q392" t="b">
        <f t="shared" si="19"/>
        <v>0</v>
      </c>
    </row>
    <row r="393" spans="1:17" hidden="1" x14ac:dyDescent="0.35">
      <c r="A393" t="s">
        <v>159</v>
      </c>
      <c r="B393" t="s">
        <v>24</v>
      </c>
      <c r="C393" t="s">
        <v>160</v>
      </c>
      <c r="D393" t="s">
        <v>25</v>
      </c>
      <c r="E393">
        <v>0.23799999999999999</v>
      </c>
      <c r="F393">
        <v>0.245</v>
      </c>
      <c r="G393">
        <v>7.0000000000000062E-3</v>
      </c>
      <c r="H393">
        <v>2.86</v>
      </c>
      <c r="I393" t="b">
        <v>0</v>
      </c>
      <c r="J393" t="b">
        <v>0</v>
      </c>
      <c r="K393" t="b">
        <v>0</v>
      </c>
      <c r="L393" t="b">
        <v>0</v>
      </c>
      <c r="M393" t="s">
        <v>17</v>
      </c>
      <c r="N393" s="4">
        <f>G393/ABS(F393)*100</f>
        <v>2.8571428571428599</v>
      </c>
      <c r="O393">
        <f>(E393-F393)/F393*100</f>
        <v>-2.8571428571428599</v>
      </c>
      <c r="P393">
        <f t="shared" si="18"/>
        <v>2.8571428571428599</v>
      </c>
      <c r="Q393" t="b">
        <f t="shared" si="19"/>
        <v>0</v>
      </c>
    </row>
    <row r="394" spans="1:17" hidden="1" x14ac:dyDescent="0.35">
      <c r="A394" t="s">
        <v>193</v>
      </c>
      <c r="B394" t="s">
        <v>14</v>
      </c>
      <c r="C394" t="s">
        <v>194</v>
      </c>
      <c r="D394" t="s">
        <v>16</v>
      </c>
      <c r="E394">
        <v>-3.4000000000000002E-2</v>
      </c>
      <c r="F394">
        <v>-3.5000000000000003E-2</v>
      </c>
      <c r="G394">
        <v>1.0000000000000011E-3</v>
      </c>
      <c r="H394">
        <v>-2.86</v>
      </c>
      <c r="I394" t="b">
        <v>0</v>
      </c>
      <c r="J394" t="b">
        <v>0</v>
      </c>
      <c r="K394" t="b">
        <v>0</v>
      </c>
      <c r="L394" t="b">
        <v>0</v>
      </c>
      <c r="M394" t="s">
        <v>17</v>
      </c>
      <c r="N394" s="4">
        <f>G394/ABS(F394)*100</f>
        <v>2.8571428571428603</v>
      </c>
      <c r="O394">
        <f>(E394-F394)/F394*100</f>
        <v>-2.8571428571428594</v>
      </c>
      <c r="P394">
        <f t="shared" si="18"/>
        <v>2.8571428571428594</v>
      </c>
      <c r="Q394" t="b">
        <f t="shared" si="19"/>
        <v>0</v>
      </c>
    </row>
    <row r="395" spans="1:17" hidden="1" x14ac:dyDescent="0.35">
      <c r="A395" t="s">
        <v>231</v>
      </c>
      <c r="B395" t="s">
        <v>140</v>
      </c>
      <c r="C395" t="s">
        <v>232</v>
      </c>
      <c r="D395" t="s">
        <v>141</v>
      </c>
      <c r="E395">
        <v>1.724</v>
      </c>
      <c r="F395">
        <v>1.6759999999999999</v>
      </c>
      <c r="G395">
        <v>4.8000000000000043E-2</v>
      </c>
      <c r="H395">
        <v>2.86</v>
      </c>
      <c r="I395" t="b">
        <v>0</v>
      </c>
      <c r="J395" t="b">
        <v>0</v>
      </c>
      <c r="K395" t="b">
        <v>0</v>
      </c>
      <c r="L395" t="b">
        <v>0</v>
      </c>
      <c r="M395" t="s">
        <v>17</v>
      </c>
      <c r="N395" s="4">
        <f>G395/ABS(F395)*100</f>
        <v>2.8639618138424847</v>
      </c>
      <c r="O395">
        <f>(E395-F395)/F395*100</f>
        <v>2.8639618138424847</v>
      </c>
      <c r="P395">
        <f t="shared" si="18"/>
        <v>2.8639618138424847</v>
      </c>
      <c r="Q395" t="b">
        <f t="shared" si="19"/>
        <v>0</v>
      </c>
    </row>
    <row r="396" spans="1:17" hidden="1" x14ac:dyDescent="0.35">
      <c r="A396" t="s">
        <v>215</v>
      </c>
      <c r="B396" t="s">
        <v>112</v>
      </c>
      <c r="C396" t="s">
        <v>216</v>
      </c>
      <c r="D396" t="s">
        <v>113</v>
      </c>
      <c r="E396">
        <v>1.04</v>
      </c>
      <c r="F396">
        <v>1.0109999999999999</v>
      </c>
      <c r="G396">
        <v>2.900000000000014E-2</v>
      </c>
      <c r="H396">
        <v>2.87</v>
      </c>
      <c r="I396" t="b">
        <v>0</v>
      </c>
      <c r="J396" t="b">
        <v>0</v>
      </c>
      <c r="K396" t="b">
        <v>0</v>
      </c>
      <c r="L396" t="b">
        <v>0</v>
      </c>
      <c r="M396" t="s">
        <v>17</v>
      </c>
      <c r="N396" s="4">
        <f>G396/ABS(F396)*100</f>
        <v>2.8684470820969481</v>
      </c>
      <c r="O396">
        <f>(E396-F396)/F396*100</f>
        <v>2.8684470820969477</v>
      </c>
      <c r="P396">
        <f t="shared" si="18"/>
        <v>2.8684470820969477</v>
      </c>
      <c r="Q396" t="b">
        <f t="shared" si="19"/>
        <v>0</v>
      </c>
    </row>
    <row r="397" spans="1:17" hidden="1" x14ac:dyDescent="0.35">
      <c r="A397" t="s">
        <v>223</v>
      </c>
      <c r="B397" t="s">
        <v>106</v>
      </c>
      <c r="C397" t="s">
        <v>224</v>
      </c>
      <c r="D397" t="s">
        <v>107</v>
      </c>
      <c r="E397">
        <v>0.85899999999999999</v>
      </c>
      <c r="F397">
        <v>0.83499999999999996</v>
      </c>
      <c r="G397">
        <v>2.4000000000000021E-2</v>
      </c>
      <c r="H397">
        <v>2.87</v>
      </c>
      <c r="I397" t="b">
        <v>0</v>
      </c>
      <c r="J397" t="b">
        <v>0</v>
      </c>
      <c r="K397" t="b">
        <v>0</v>
      </c>
      <c r="L397" t="b">
        <v>0</v>
      </c>
      <c r="M397" t="s">
        <v>17</v>
      </c>
      <c r="N397" s="4">
        <f>G397/ABS(F397)*100</f>
        <v>2.8742514970059907</v>
      </c>
      <c r="O397">
        <f>(E397-F397)/F397*100</f>
        <v>2.8742514970059907</v>
      </c>
      <c r="P397">
        <f t="shared" si="18"/>
        <v>2.8742514970059907</v>
      </c>
      <c r="Q397" t="b">
        <f t="shared" si="19"/>
        <v>0</v>
      </c>
    </row>
    <row r="398" spans="1:17" hidden="1" x14ac:dyDescent="0.35">
      <c r="A398" t="s">
        <v>171</v>
      </c>
      <c r="B398" t="s">
        <v>90</v>
      </c>
      <c r="C398" t="s">
        <v>172</v>
      </c>
      <c r="D398" t="s">
        <v>91</v>
      </c>
      <c r="E398">
        <v>0.64200000000000002</v>
      </c>
      <c r="F398">
        <v>0.66100000000000003</v>
      </c>
      <c r="G398">
        <v>1.900000000000002E-2</v>
      </c>
      <c r="H398">
        <v>2.87</v>
      </c>
      <c r="I398" t="b">
        <v>0</v>
      </c>
      <c r="J398" t="b">
        <v>0</v>
      </c>
      <c r="K398" t="b">
        <v>0</v>
      </c>
      <c r="L398" t="b">
        <v>0</v>
      </c>
      <c r="M398" t="s">
        <v>17</v>
      </c>
      <c r="N398" s="4">
        <f>G398/ABS(F398)*100</f>
        <v>2.8744326777609714</v>
      </c>
      <c r="O398">
        <f>(E398-F398)/F398*100</f>
        <v>-2.8744326777609706</v>
      </c>
      <c r="P398">
        <f t="shared" si="18"/>
        <v>2.8744326777609706</v>
      </c>
      <c r="Q398" t="b">
        <f t="shared" si="19"/>
        <v>0</v>
      </c>
    </row>
    <row r="399" spans="1:17" hidden="1" x14ac:dyDescent="0.35">
      <c r="A399" t="s">
        <v>193</v>
      </c>
      <c r="B399" t="s">
        <v>20</v>
      </c>
      <c r="C399" t="s">
        <v>194</v>
      </c>
      <c r="D399" t="s">
        <v>21</v>
      </c>
      <c r="E399">
        <v>-0.107</v>
      </c>
      <c r="F399">
        <v>-0.104</v>
      </c>
      <c r="G399">
        <v>3.0000000000000031E-3</v>
      </c>
      <c r="H399">
        <v>-2.88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s="4">
        <f>G399/ABS(F399)*100</f>
        <v>2.8846153846153877</v>
      </c>
      <c r="O399">
        <f>(E399-F399)/F399*100</f>
        <v>2.8846153846153872</v>
      </c>
      <c r="P399">
        <f t="shared" si="18"/>
        <v>2.8846153846153872</v>
      </c>
      <c r="Q399" t="b">
        <f t="shared" si="19"/>
        <v>0</v>
      </c>
    </row>
    <row r="400" spans="1:17" hidden="1" x14ac:dyDescent="0.35">
      <c r="A400" t="s">
        <v>207</v>
      </c>
      <c r="B400" t="s">
        <v>134</v>
      </c>
      <c r="C400" t="s">
        <v>208</v>
      </c>
      <c r="D400" t="s">
        <v>135</v>
      </c>
      <c r="E400">
        <v>1.615</v>
      </c>
      <c r="F400">
        <v>1.663</v>
      </c>
      <c r="G400">
        <v>4.8000000000000043E-2</v>
      </c>
      <c r="H400">
        <v>2.89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s="4">
        <f>G400/ABS(F400)*100</f>
        <v>2.8863499699338568</v>
      </c>
      <c r="O400">
        <f>(E400-F400)/F400*100</f>
        <v>-2.8863499699338568</v>
      </c>
      <c r="P400">
        <f t="shared" si="18"/>
        <v>2.8863499699338568</v>
      </c>
      <c r="Q400" t="b">
        <f t="shared" si="19"/>
        <v>0</v>
      </c>
    </row>
    <row r="401" spans="1:17" hidden="1" x14ac:dyDescent="0.35">
      <c r="A401" t="s">
        <v>207</v>
      </c>
      <c r="B401" t="s">
        <v>32</v>
      </c>
      <c r="C401" t="s">
        <v>208</v>
      </c>
      <c r="D401" t="s">
        <v>33</v>
      </c>
      <c r="E401">
        <v>0.17799999999999999</v>
      </c>
      <c r="F401">
        <v>0.17299999999999999</v>
      </c>
      <c r="G401">
        <v>5.0000000000000036E-3</v>
      </c>
      <c r="H401">
        <v>2.89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s="4">
        <f>G401/ABS(F401)*100</f>
        <v>2.8901734104046266</v>
      </c>
      <c r="O401">
        <f>(E401-F401)/F401*100</f>
        <v>2.8901734104046271</v>
      </c>
      <c r="P401">
        <f t="shared" si="18"/>
        <v>2.8901734104046271</v>
      </c>
      <c r="Q401" t="b">
        <f t="shared" si="19"/>
        <v>0</v>
      </c>
    </row>
    <row r="402" spans="1:17" hidden="1" x14ac:dyDescent="0.35">
      <c r="A402" t="s">
        <v>157</v>
      </c>
      <c r="B402" t="s">
        <v>122</v>
      </c>
      <c r="C402" t="s">
        <v>158</v>
      </c>
      <c r="D402" t="s">
        <v>123</v>
      </c>
      <c r="E402">
        <v>0.77900000000000003</v>
      </c>
      <c r="F402">
        <v>0.75700000000000001</v>
      </c>
      <c r="G402">
        <v>2.200000000000002E-2</v>
      </c>
      <c r="H402">
        <v>2.91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s="4">
        <f>G402/ABS(F402)*100</f>
        <v>2.9062087186261585</v>
      </c>
      <c r="O402">
        <f>(E402-F402)/F402*100</f>
        <v>2.9062087186261585</v>
      </c>
      <c r="P402">
        <f t="shared" si="18"/>
        <v>2.9062087186261585</v>
      </c>
      <c r="Q402" t="b">
        <f t="shared" si="19"/>
        <v>0</v>
      </c>
    </row>
    <row r="403" spans="1:17" hidden="1" x14ac:dyDescent="0.35">
      <c r="A403" t="s">
        <v>173</v>
      </c>
      <c r="B403" t="s">
        <v>80</v>
      </c>
      <c r="C403" t="s">
        <v>174</v>
      </c>
      <c r="D403" t="s">
        <v>81</v>
      </c>
      <c r="E403">
        <v>0.35399999999999998</v>
      </c>
      <c r="F403">
        <v>0.34399999999999997</v>
      </c>
      <c r="G403">
        <v>1.0000000000000011E-2</v>
      </c>
      <c r="H403">
        <v>2.91</v>
      </c>
      <c r="I403" t="b">
        <v>0</v>
      </c>
      <c r="J403" t="b">
        <v>0</v>
      </c>
      <c r="K403" t="b">
        <v>0</v>
      </c>
      <c r="L403" t="b">
        <v>0</v>
      </c>
      <c r="M403" t="s">
        <v>17</v>
      </c>
      <c r="N403" s="4">
        <f>G403/ABS(F403)*100</f>
        <v>2.9069767441860499</v>
      </c>
      <c r="O403">
        <f>(E403-F403)/F403*100</f>
        <v>2.9069767441860495</v>
      </c>
      <c r="P403">
        <f t="shared" si="18"/>
        <v>2.9069767441860495</v>
      </c>
      <c r="Q403" t="b">
        <f t="shared" si="19"/>
        <v>0</v>
      </c>
    </row>
    <row r="404" spans="1:17" hidden="1" x14ac:dyDescent="0.35">
      <c r="A404" t="s">
        <v>215</v>
      </c>
      <c r="B404" t="s">
        <v>104</v>
      </c>
      <c r="C404" t="s">
        <v>216</v>
      </c>
      <c r="D404" t="s">
        <v>105</v>
      </c>
      <c r="E404">
        <v>0.63400000000000001</v>
      </c>
      <c r="F404">
        <v>0.61599999999999999</v>
      </c>
      <c r="G404">
        <v>1.8000000000000019E-2</v>
      </c>
      <c r="H404">
        <v>2.92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s="4">
        <f>G404/ABS(F404)*100</f>
        <v>2.9220779220779249</v>
      </c>
      <c r="O404">
        <f>(E404-F404)/F404*100</f>
        <v>2.9220779220779249</v>
      </c>
      <c r="P404">
        <f t="shared" si="18"/>
        <v>2.9220779220779249</v>
      </c>
      <c r="Q404" t="b">
        <f t="shared" si="19"/>
        <v>0</v>
      </c>
    </row>
    <row r="405" spans="1:17" hidden="1" x14ac:dyDescent="0.35">
      <c r="A405" t="s">
        <v>165</v>
      </c>
      <c r="B405" t="s">
        <v>38</v>
      </c>
      <c r="C405" t="s">
        <v>166</v>
      </c>
      <c r="D405" t="s">
        <v>39</v>
      </c>
      <c r="E405">
        <v>0.23200000000000001</v>
      </c>
      <c r="F405">
        <v>0.23899999999999999</v>
      </c>
      <c r="G405">
        <v>6.9999999999999776E-3</v>
      </c>
      <c r="H405">
        <v>2.93</v>
      </c>
      <c r="I405" t="b">
        <v>0</v>
      </c>
      <c r="J405" t="b">
        <v>0</v>
      </c>
      <c r="K405" t="b">
        <v>0</v>
      </c>
      <c r="L405" t="b">
        <v>0</v>
      </c>
      <c r="M405" t="s">
        <v>17</v>
      </c>
      <c r="N405" s="4">
        <f>G405/ABS(F405)*100</f>
        <v>2.9288702928870198</v>
      </c>
      <c r="O405">
        <f>(E405-F405)/F405*100</f>
        <v>-2.9288702928870203</v>
      </c>
      <c r="P405">
        <f t="shared" si="18"/>
        <v>2.9288702928870203</v>
      </c>
      <c r="Q405" t="b">
        <f t="shared" si="19"/>
        <v>0</v>
      </c>
    </row>
    <row r="406" spans="1:17" hidden="1" x14ac:dyDescent="0.35">
      <c r="A406" t="s">
        <v>177</v>
      </c>
      <c r="B406" t="s">
        <v>90</v>
      </c>
      <c r="C406" t="s">
        <v>178</v>
      </c>
      <c r="D406" t="s">
        <v>91</v>
      </c>
      <c r="E406">
        <v>0.98</v>
      </c>
      <c r="F406">
        <v>0.95199999999999996</v>
      </c>
      <c r="G406">
        <v>2.8000000000000021E-2</v>
      </c>
      <c r="H406">
        <v>2.94</v>
      </c>
      <c r="I406" t="b">
        <v>0</v>
      </c>
      <c r="J406" t="b">
        <v>0</v>
      </c>
      <c r="K406" t="b">
        <v>0</v>
      </c>
      <c r="L406" t="b">
        <v>0</v>
      </c>
      <c r="M406" t="s">
        <v>17</v>
      </c>
      <c r="N406" s="4">
        <f>G406/ABS(F406)*100</f>
        <v>2.9411764705882377</v>
      </c>
      <c r="O406">
        <f>(E406-F406)/F406*100</f>
        <v>2.9411764705882382</v>
      </c>
      <c r="P406">
        <f t="shared" si="18"/>
        <v>2.9411764705882382</v>
      </c>
      <c r="Q406" t="b">
        <f t="shared" si="19"/>
        <v>0</v>
      </c>
    </row>
    <row r="407" spans="1:17" hidden="1" x14ac:dyDescent="0.35">
      <c r="A407" t="s">
        <v>169</v>
      </c>
      <c r="B407" t="s">
        <v>38</v>
      </c>
      <c r="C407" t="s">
        <v>170</v>
      </c>
      <c r="D407" t="s">
        <v>39</v>
      </c>
      <c r="E407">
        <v>0.29699999999999999</v>
      </c>
      <c r="F407">
        <v>0.30599999999999999</v>
      </c>
      <c r="G407">
        <v>9.000000000000008E-3</v>
      </c>
      <c r="H407">
        <v>2.94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s="4">
        <f>G407/ABS(F407)*100</f>
        <v>2.9411764705882382</v>
      </c>
      <c r="O407">
        <f>(E407-F407)/F407*100</f>
        <v>-2.9411764705882382</v>
      </c>
      <c r="P407">
        <f t="shared" si="18"/>
        <v>2.9411764705882382</v>
      </c>
      <c r="Q407" t="b">
        <f t="shared" si="19"/>
        <v>0</v>
      </c>
    </row>
    <row r="408" spans="1:17" hidden="1" x14ac:dyDescent="0.35">
      <c r="A408" t="s">
        <v>177</v>
      </c>
      <c r="B408" t="s">
        <v>142</v>
      </c>
      <c r="C408" t="s">
        <v>178</v>
      </c>
      <c r="D408" t="s">
        <v>143</v>
      </c>
      <c r="E408">
        <v>1.579</v>
      </c>
      <c r="F408">
        <v>1.627</v>
      </c>
      <c r="G408">
        <v>4.8000000000000043E-2</v>
      </c>
      <c r="H408">
        <v>2.95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s="4">
        <f>G408/ABS(F408)*100</f>
        <v>2.950215119852492</v>
      </c>
      <c r="O408">
        <f>(E408-F408)/F408*100</f>
        <v>-2.950215119852492</v>
      </c>
      <c r="P408">
        <f t="shared" si="18"/>
        <v>2.950215119852492</v>
      </c>
      <c r="Q408" t="b">
        <f t="shared" si="19"/>
        <v>0</v>
      </c>
    </row>
    <row r="409" spans="1:17" hidden="1" x14ac:dyDescent="0.35">
      <c r="A409" t="s">
        <v>215</v>
      </c>
      <c r="B409" t="s">
        <v>62</v>
      </c>
      <c r="C409" t="s">
        <v>216</v>
      </c>
      <c r="D409" t="s">
        <v>63</v>
      </c>
      <c r="E409">
        <v>0.52300000000000002</v>
      </c>
      <c r="F409">
        <v>0.50800000000000001</v>
      </c>
      <c r="G409">
        <v>1.500000000000001E-2</v>
      </c>
      <c r="H409">
        <v>2.95</v>
      </c>
      <c r="I409" t="b">
        <v>0</v>
      </c>
      <c r="J409" t="b">
        <v>0</v>
      </c>
      <c r="K409" t="b">
        <v>0</v>
      </c>
      <c r="L409" t="b">
        <v>0</v>
      </c>
      <c r="M409" t="s">
        <v>17</v>
      </c>
      <c r="N409" s="4">
        <f>G409/ABS(F409)*100</f>
        <v>2.9527559055118129</v>
      </c>
      <c r="O409">
        <f>(E409-F409)/F409*100</f>
        <v>2.9527559055118138</v>
      </c>
      <c r="P409">
        <f t="shared" si="18"/>
        <v>2.9527559055118138</v>
      </c>
      <c r="Q409" t="b">
        <f t="shared" si="19"/>
        <v>0</v>
      </c>
    </row>
    <row r="410" spans="1:17" hidden="1" x14ac:dyDescent="0.35">
      <c r="A410" t="s">
        <v>217</v>
      </c>
      <c r="B410" t="s">
        <v>122</v>
      </c>
      <c r="C410" t="s">
        <v>218</v>
      </c>
      <c r="D410" t="s">
        <v>123</v>
      </c>
      <c r="E410">
        <v>0.94699999999999995</v>
      </c>
      <c r="F410">
        <v>0.97599999999999998</v>
      </c>
      <c r="G410">
        <v>2.9000000000000029E-2</v>
      </c>
      <c r="H410">
        <v>2.97</v>
      </c>
      <c r="I410" t="b">
        <v>0</v>
      </c>
      <c r="J410" t="b">
        <v>0</v>
      </c>
      <c r="K410" t="b">
        <v>0</v>
      </c>
      <c r="L410" t="b">
        <v>0</v>
      </c>
      <c r="M410" t="s">
        <v>17</v>
      </c>
      <c r="N410" s="4">
        <f>G410/ABS(F410)*100</f>
        <v>2.9713114754098391</v>
      </c>
      <c r="O410">
        <f>(E410-F410)/F410*100</f>
        <v>-2.9713114754098386</v>
      </c>
      <c r="P410">
        <f t="shared" si="18"/>
        <v>2.9713114754098386</v>
      </c>
      <c r="Q410" t="b">
        <f t="shared" si="19"/>
        <v>0</v>
      </c>
    </row>
    <row r="411" spans="1:17" hidden="1" x14ac:dyDescent="0.35">
      <c r="A411" t="s">
        <v>213</v>
      </c>
      <c r="B411" t="s">
        <v>68</v>
      </c>
      <c r="C411" t="s">
        <v>214</v>
      </c>
      <c r="D411" t="s">
        <v>69</v>
      </c>
      <c r="E411">
        <v>0.68200000000000005</v>
      </c>
      <c r="F411">
        <v>0.70299999999999996</v>
      </c>
      <c r="G411">
        <v>2.0999999999999911E-2</v>
      </c>
      <c r="H411">
        <v>2.99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s="4">
        <f>G411/ABS(F411)*100</f>
        <v>2.9871977240398166</v>
      </c>
      <c r="O411">
        <f>(E411-F411)/F411*100</f>
        <v>-2.9871977240398162</v>
      </c>
      <c r="P411">
        <f t="shared" si="18"/>
        <v>2.9871977240398162</v>
      </c>
      <c r="Q411" t="b">
        <f t="shared" si="19"/>
        <v>0</v>
      </c>
    </row>
    <row r="412" spans="1:17" hidden="1" x14ac:dyDescent="0.35">
      <c r="A412" t="s">
        <v>225</v>
      </c>
      <c r="B412" t="s">
        <v>42</v>
      </c>
      <c r="C412" t="s">
        <v>226</v>
      </c>
      <c r="D412" t="s">
        <v>43</v>
      </c>
      <c r="E412">
        <v>-0.48099999999999998</v>
      </c>
      <c r="F412">
        <v>-0.46700000000000003</v>
      </c>
      <c r="G412">
        <v>1.399999999999996E-2</v>
      </c>
      <c r="H412">
        <v>-3</v>
      </c>
      <c r="I412" t="b">
        <v>0</v>
      </c>
      <c r="J412" t="b">
        <v>0</v>
      </c>
      <c r="K412" t="b">
        <v>0</v>
      </c>
      <c r="L412" t="b">
        <v>0</v>
      </c>
      <c r="M412" t="s">
        <v>17</v>
      </c>
      <c r="N412" s="4">
        <f>G412/ABS(F412)*100</f>
        <v>2.9978586723768652</v>
      </c>
      <c r="O412">
        <f>(E412-F412)/F412*100</f>
        <v>2.9978586723768643</v>
      </c>
      <c r="P412">
        <f t="shared" si="18"/>
        <v>2.9978586723768643</v>
      </c>
      <c r="Q412" t="b">
        <f t="shared" si="19"/>
        <v>0</v>
      </c>
    </row>
    <row r="413" spans="1:17" hidden="1" x14ac:dyDescent="0.35">
      <c r="A413" t="s">
        <v>157</v>
      </c>
      <c r="B413" t="s">
        <v>110</v>
      </c>
      <c r="C413" t="s">
        <v>158</v>
      </c>
      <c r="D413" t="s">
        <v>111</v>
      </c>
      <c r="E413">
        <v>0.58399999999999996</v>
      </c>
      <c r="F413">
        <v>0.56699999999999995</v>
      </c>
      <c r="G413">
        <v>1.7000000000000019E-2</v>
      </c>
      <c r="H413">
        <v>3</v>
      </c>
      <c r="I413" t="b">
        <v>0</v>
      </c>
      <c r="J413" t="b">
        <v>0</v>
      </c>
      <c r="K413" t="b">
        <v>0</v>
      </c>
      <c r="L413" t="b">
        <v>0</v>
      </c>
      <c r="M413" t="s">
        <v>17</v>
      </c>
      <c r="N413" s="4">
        <f>G413/ABS(F413)*100</f>
        <v>2.9982363315696685</v>
      </c>
      <c r="O413">
        <f>(E413-F413)/F413*100</f>
        <v>2.9982363315696681</v>
      </c>
      <c r="P413">
        <f t="shared" si="18"/>
        <v>2.9982363315696681</v>
      </c>
      <c r="Q413" t="b">
        <f t="shared" si="19"/>
        <v>0</v>
      </c>
    </row>
    <row r="414" spans="1:17" hidden="1" x14ac:dyDescent="0.35">
      <c r="A414" t="s">
        <v>215</v>
      </c>
      <c r="B414" t="s">
        <v>122</v>
      </c>
      <c r="C414" t="s">
        <v>216</v>
      </c>
      <c r="D414" t="s">
        <v>123</v>
      </c>
      <c r="E414">
        <v>1.294</v>
      </c>
      <c r="F414">
        <v>1.256</v>
      </c>
      <c r="G414">
        <v>3.8000000000000027E-2</v>
      </c>
      <c r="H414">
        <v>3.03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s="4">
        <f>G414/ABS(F414)*100</f>
        <v>3.0254777070063716</v>
      </c>
      <c r="O414">
        <f>(E414-F414)/F414*100</f>
        <v>3.0254777070063721</v>
      </c>
      <c r="P414">
        <f t="shared" si="18"/>
        <v>3.0254777070063721</v>
      </c>
      <c r="Q414" t="b">
        <f t="shared" si="19"/>
        <v>0</v>
      </c>
    </row>
    <row r="415" spans="1:17" hidden="1" x14ac:dyDescent="0.35">
      <c r="A415" t="s">
        <v>193</v>
      </c>
      <c r="B415" t="s">
        <v>28</v>
      </c>
      <c r="C415" t="s">
        <v>194</v>
      </c>
      <c r="D415" t="s">
        <v>29</v>
      </c>
      <c r="E415">
        <v>-0.40799999999999997</v>
      </c>
      <c r="F415">
        <v>-0.39600000000000002</v>
      </c>
      <c r="G415">
        <v>1.199999999999996E-2</v>
      </c>
      <c r="H415">
        <v>-3.03</v>
      </c>
      <c r="I415" t="b">
        <v>0</v>
      </c>
      <c r="J415" t="b">
        <v>0</v>
      </c>
      <c r="K415" t="b">
        <v>0</v>
      </c>
      <c r="L415" t="b">
        <v>0</v>
      </c>
      <c r="M415" t="s">
        <v>17</v>
      </c>
      <c r="N415" s="4">
        <f>G415/ABS(F415)*100</f>
        <v>3.0303030303030201</v>
      </c>
      <c r="O415">
        <f>(E415-F415)/F415*100</f>
        <v>3.0303030303030187</v>
      </c>
      <c r="P415">
        <f t="shared" si="18"/>
        <v>3.0303030303030187</v>
      </c>
      <c r="Q415" t="b">
        <f t="shared" si="19"/>
        <v>0</v>
      </c>
    </row>
    <row r="416" spans="1:17" hidden="1" x14ac:dyDescent="0.35">
      <c r="A416" t="s">
        <v>231</v>
      </c>
      <c r="B416" t="s">
        <v>32</v>
      </c>
      <c r="C416" t="s">
        <v>232</v>
      </c>
      <c r="D416" t="s">
        <v>33</v>
      </c>
      <c r="E416">
        <v>0.47699999999999998</v>
      </c>
      <c r="F416">
        <v>0.49199999999999999</v>
      </c>
      <c r="G416">
        <v>1.500000000000001E-2</v>
      </c>
      <c r="H416">
        <v>3.05</v>
      </c>
      <c r="I416" t="b">
        <v>0</v>
      </c>
      <c r="J416" t="b">
        <v>0</v>
      </c>
      <c r="K416" t="b">
        <v>0</v>
      </c>
      <c r="L416" t="b">
        <v>0</v>
      </c>
      <c r="M416" t="s">
        <v>17</v>
      </c>
      <c r="N416" s="4">
        <f>G416/ABS(F416)*100</f>
        <v>3.0487804878048799</v>
      </c>
      <c r="O416">
        <f>(E416-F416)/F416*100</f>
        <v>-3.0487804878048808</v>
      </c>
      <c r="P416">
        <f t="shared" si="18"/>
        <v>3.0487804878048808</v>
      </c>
      <c r="Q416" t="b">
        <f t="shared" si="19"/>
        <v>0</v>
      </c>
    </row>
    <row r="417" spans="1:17" hidden="1" x14ac:dyDescent="0.35">
      <c r="A417" t="s">
        <v>215</v>
      </c>
      <c r="B417" t="s">
        <v>128</v>
      </c>
      <c r="C417" t="s">
        <v>216</v>
      </c>
      <c r="D417" t="s">
        <v>129</v>
      </c>
      <c r="E417">
        <v>1.2689999999999999</v>
      </c>
      <c r="F417">
        <v>1.3089999999999999</v>
      </c>
      <c r="G417">
        <v>4.0000000000000042E-2</v>
      </c>
      <c r="H417">
        <v>3.06</v>
      </c>
      <c r="I417" t="b">
        <v>0</v>
      </c>
      <c r="J417" t="b">
        <v>0</v>
      </c>
      <c r="K417" t="b">
        <v>0</v>
      </c>
      <c r="L417" t="b">
        <v>0</v>
      </c>
      <c r="M417" t="s">
        <v>17</v>
      </c>
      <c r="N417" s="4">
        <f>G417/ABS(F417)*100</f>
        <v>3.055767761650118</v>
      </c>
      <c r="O417">
        <f>(E417-F417)/F417*100</f>
        <v>-3.0557677616501175</v>
      </c>
      <c r="P417">
        <f t="shared" si="18"/>
        <v>3.0557677616501175</v>
      </c>
      <c r="Q417" t="b">
        <f t="shared" si="19"/>
        <v>0</v>
      </c>
    </row>
    <row r="418" spans="1:17" hidden="1" x14ac:dyDescent="0.35">
      <c r="A418" t="s">
        <v>193</v>
      </c>
      <c r="B418" t="s">
        <v>30</v>
      </c>
      <c r="C418" t="s">
        <v>194</v>
      </c>
      <c r="D418" t="s">
        <v>31</v>
      </c>
      <c r="E418">
        <v>-0.37</v>
      </c>
      <c r="F418">
        <v>-0.35899999999999999</v>
      </c>
      <c r="G418">
        <v>1.100000000000001E-2</v>
      </c>
      <c r="H418">
        <v>-3.06</v>
      </c>
      <c r="I418" t="b">
        <v>0</v>
      </c>
      <c r="J418" t="b">
        <v>0</v>
      </c>
      <c r="K418" t="b">
        <v>0</v>
      </c>
      <c r="L418" t="b">
        <v>0</v>
      </c>
      <c r="M418" t="s">
        <v>17</v>
      </c>
      <c r="N418" s="4">
        <f>G418/ABS(F418)*100</f>
        <v>3.0640668523676911</v>
      </c>
      <c r="O418">
        <f>(E418-F418)/F418*100</f>
        <v>3.0640668523676911</v>
      </c>
      <c r="P418">
        <f t="shared" si="18"/>
        <v>3.0640668523676911</v>
      </c>
      <c r="Q418" t="b">
        <f t="shared" si="19"/>
        <v>0</v>
      </c>
    </row>
    <row r="419" spans="1:17" hidden="1" x14ac:dyDescent="0.35">
      <c r="A419" t="s">
        <v>235</v>
      </c>
      <c r="B419" t="s">
        <v>142</v>
      </c>
      <c r="C419" t="s">
        <v>236</v>
      </c>
      <c r="D419" t="s">
        <v>143</v>
      </c>
      <c r="E419">
        <v>1.5429999999999999</v>
      </c>
      <c r="F419">
        <v>1.4970000000000001</v>
      </c>
      <c r="G419">
        <v>4.5999999999999819E-2</v>
      </c>
      <c r="H419">
        <v>3.07</v>
      </c>
      <c r="I419" t="b">
        <v>0</v>
      </c>
      <c r="J419" t="b">
        <v>0</v>
      </c>
      <c r="K419" t="b">
        <v>0</v>
      </c>
      <c r="L419" t="b">
        <v>0</v>
      </c>
      <c r="M419" t="s">
        <v>17</v>
      </c>
      <c r="N419" s="4">
        <f>G419/ABS(F419)*100</f>
        <v>3.0728122912491527</v>
      </c>
      <c r="O419">
        <f>(E419-F419)/F419*100</f>
        <v>3.0728122912491527</v>
      </c>
      <c r="P419">
        <f t="shared" si="18"/>
        <v>3.0728122912491527</v>
      </c>
      <c r="Q419" t="b">
        <f t="shared" si="19"/>
        <v>0</v>
      </c>
    </row>
    <row r="420" spans="1:17" hidden="1" x14ac:dyDescent="0.35">
      <c r="A420" t="s">
        <v>239</v>
      </c>
      <c r="B420" t="s">
        <v>30</v>
      </c>
      <c r="C420" t="s">
        <v>240</v>
      </c>
      <c r="D420" t="s">
        <v>31</v>
      </c>
      <c r="E420">
        <v>-0.20100000000000001</v>
      </c>
      <c r="F420">
        <v>-0.19500000000000001</v>
      </c>
      <c r="G420">
        <v>6.0000000000000053E-3</v>
      </c>
      <c r="H420">
        <v>-3.08</v>
      </c>
      <c r="I420" t="b">
        <v>0</v>
      </c>
      <c r="J420" t="b">
        <v>0</v>
      </c>
      <c r="K420" t="b">
        <v>0</v>
      </c>
      <c r="L420" t="b">
        <v>0</v>
      </c>
      <c r="M420" t="s">
        <v>17</v>
      </c>
      <c r="N420" s="4">
        <f>G420/ABS(F420)*100</f>
        <v>3.0769230769230793</v>
      </c>
      <c r="O420">
        <f>(E420-F420)/F420*100</f>
        <v>3.0769230769230793</v>
      </c>
      <c r="P420">
        <f t="shared" si="18"/>
        <v>3.0769230769230793</v>
      </c>
      <c r="Q420" t="b">
        <f t="shared" si="19"/>
        <v>0</v>
      </c>
    </row>
    <row r="421" spans="1:17" hidden="1" x14ac:dyDescent="0.35">
      <c r="A421" t="s">
        <v>207</v>
      </c>
      <c r="B421" t="s">
        <v>118</v>
      </c>
      <c r="C421" t="s">
        <v>208</v>
      </c>
      <c r="D421" t="s">
        <v>119</v>
      </c>
      <c r="E421">
        <v>0.88100000000000001</v>
      </c>
      <c r="F421">
        <v>0.90900000000000003</v>
      </c>
      <c r="G421">
        <v>2.8000000000000021E-2</v>
      </c>
      <c r="H421">
        <v>3.08</v>
      </c>
      <c r="I421" t="b">
        <v>0</v>
      </c>
      <c r="J421" t="b">
        <v>0</v>
      </c>
      <c r="K421" t="b">
        <v>0</v>
      </c>
      <c r="L421" t="b">
        <v>0</v>
      </c>
      <c r="M421" t="s">
        <v>17</v>
      </c>
      <c r="N421" s="4">
        <f>G421/ABS(F421)*100</f>
        <v>3.0803080308030828</v>
      </c>
      <c r="O421">
        <f>(E421-F421)/F421*100</f>
        <v>-3.0803080308030828</v>
      </c>
      <c r="P421">
        <f t="shared" si="18"/>
        <v>3.0803080308030828</v>
      </c>
      <c r="Q421" t="b">
        <f t="shared" si="19"/>
        <v>0</v>
      </c>
    </row>
    <row r="422" spans="1:17" hidden="1" x14ac:dyDescent="0.35">
      <c r="A422" t="s">
        <v>217</v>
      </c>
      <c r="B422" t="s">
        <v>104</v>
      </c>
      <c r="C422" t="s">
        <v>218</v>
      </c>
      <c r="D422" t="s">
        <v>105</v>
      </c>
      <c r="E422">
        <v>0.77800000000000002</v>
      </c>
      <c r="F422">
        <v>0.80300000000000005</v>
      </c>
      <c r="G422">
        <v>2.5000000000000019E-2</v>
      </c>
      <c r="H422">
        <v>3.11</v>
      </c>
      <c r="I422" t="b">
        <v>0</v>
      </c>
      <c r="J422" t="b">
        <v>0</v>
      </c>
      <c r="K422" t="b">
        <v>0</v>
      </c>
      <c r="L422" t="b">
        <v>0</v>
      </c>
      <c r="M422" t="s">
        <v>17</v>
      </c>
      <c r="N422" s="4">
        <f>G422/ABS(F422)*100</f>
        <v>3.1133250311332525</v>
      </c>
      <c r="O422">
        <f>(E422-F422)/F422*100</f>
        <v>-3.113325031133253</v>
      </c>
      <c r="P422">
        <f t="shared" si="18"/>
        <v>3.113325031133253</v>
      </c>
      <c r="Q422" t="b">
        <f t="shared" si="19"/>
        <v>0</v>
      </c>
    </row>
    <row r="423" spans="1:17" hidden="1" x14ac:dyDescent="0.35">
      <c r="A423" t="s">
        <v>239</v>
      </c>
      <c r="B423" t="s">
        <v>56</v>
      </c>
      <c r="C423" t="s">
        <v>240</v>
      </c>
      <c r="D423" t="s">
        <v>57</v>
      </c>
      <c r="E423">
        <v>0.34200000000000003</v>
      </c>
      <c r="F423">
        <v>0.35299999999999998</v>
      </c>
      <c r="G423">
        <v>1.0999999999999951E-2</v>
      </c>
      <c r="H423">
        <v>3.12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s="4">
        <f>G423/ABS(F423)*100</f>
        <v>3.1161473087818559</v>
      </c>
      <c r="O423">
        <f>(E423-F423)/F423*100</f>
        <v>-3.1161473087818572</v>
      </c>
      <c r="P423">
        <f t="shared" si="18"/>
        <v>3.1161473087818572</v>
      </c>
      <c r="Q423" t="b">
        <f t="shared" si="19"/>
        <v>0</v>
      </c>
    </row>
    <row r="424" spans="1:17" hidden="1" x14ac:dyDescent="0.35">
      <c r="A424" t="s">
        <v>165</v>
      </c>
      <c r="B424" t="s">
        <v>58</v>
      </c>
      <c r="C424" t="s">
        <v>166</v>
      </c>
      <c r="D424" t="s">
        <v>59</v>
      </c>
      <c r="E424">
        <v>0.435</v>
      </c>
      <c r="F424">
        <v>0.44900000000000001</v>
      </c>
      <c r="G424">
        <v>1.4000000000000011E-2</v>
      </c>
      <c r="H424">
        <v>3.12</v>
      </c>
      <c r="I424" t="b">
        <v>0</v>
      </c>
      <c r="J424" t="b">
        <v>0</v>
      </c>
      <c r="K424" t="b">
        <v>0</v>
      </c>
      <c r="L424" t="b">
        <v>0</v>
      </c>
      <c r="M424" t="s">
        <v>17</v>
      </c>
      <c r="N424" s="4">
        <f>G424/ABS(F424)*100</f>
        <v>3.118040089086862</v>
      </c>
      <c r="O424">
        <f>(E424-F424)/F424*100</f>
        <v>-3.118040089086862</v>
      </c>
      <c r="P424">
        <f t="shared" si="18"/>
        <v>3.118040089086862</v>
      </c>
      <c r="Q424" t="b">
        <f t="shared" si="19"/>
        <v>0</v>
      </c>
    </row>
    <row r="425" spans="1:17" hidden="1" x14ac:dyDescent="0.35">
      <c r="A425" t="s">
        <v>235</v>
      </c>
      <c r="B425" t="s">
        <v>80</v>
      </c>
      <c r="C425" t="s">
        <v>236</v>
      </c>
      <c r="D425" t="s">
        <v>81</v>
      </c>
      <c r="E425">
        <v>0.495</v>
      </c>
      <c r="F425">
        <v>0.51100000000000001</v>
      </c>
      <c r="G425">
        <v>1.6000000000000011E-2</v>
      </c>
      <c r="H425">
        <v>3.13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s="4">
        <f>G425/ABS(F425)*100</f>
        <v>3.1311154598825852</v>
      </c>
      <c r="O425">
        <f>(E425-F425)/F425*100</f>
        <v>-3.1311154598825857</v>
      </c>
      <c r="P425">
        <f t="shared" si="18"/>
        <v>3.1311154598825857</v>
      </c>
      <c r="Q425" t="b">
        <f t="shared" si="19"/>
        <v>0</v>
      </c>
    </row>
    <row r="426" spans="1:17" hidden="1" x14ac:dyDescent="0.35">
      <c r="A426" t="s">
        <v>181</v>
      </c>
      <c r="B426" t="s">
        <v>132</v>
      </c>
      <c r="C426" t="s">
        <v>182</v>
      </c>
      <c r="D426" t="s">
        <v>133</v>
      </c>
      <c r="E426">
        <v>0.95899999999999996</v>
      </c>
      <c r="F426">
        <v>0.99</v>
      </c>
      <c r="G426">
        <v>3.1000000000000031E-2</v>
      </c>
      <c r="H426">
        <v>3.13</v>
      </c>
      <c r="I426" t="b">
        <v>0</v>
      </c>
      <c r="J426" t="b">
        <v>0</v>
      </c>
      <c r="K426" t="b">
        <v>0</v>
      </c>
      <c r="L426" t="b">
        <v>0</v>
      </c>
      <c r="M426" t="s">
        <v>17</v>
      </c>
      <c r="N426" s="4">
        <f>G426/ABS(F426)*100</f>
        <v>3.1313131313131342</v>
      </c>
      <c r="O426">
        <f>(E426-F426)/F426*100</f>
        <v>-3.1313131313131342</v>
      </c>
      <c r="P426">
        <f t="shared" si="18"/>
        <v>3.1313131313131342</v>
      </c>
      <c r="Q426" t="b">
        <f t="shared" si="19"/>
        <v>0</v>
      </c>
    </row>
    <row r="427" spans="1:17" hidden="1" x14ac:dyDescent="0.35">
      <c r="A427" t="s">
        <v>191</v>
      </c>
      <c r="B427" t="s">
        <v>102</v>
      </c>
      <c r="C427" t="s">
        <v>192</v>
      </c>
      <c r="D427" t="s">
        <v>103</v>
      </c>
      <c r="E427">
        <v>0.52400000000000002</v>
      </c>
      <c r="F427">
        <v>0.54100000000000004</v>
      </c>
      <c r="G427">
        <v>1.7000000000000019E-2</v>
      </c>
      <c r="H427">
        <v>3.14</v>
      </c>
      <c r="I427" t="b">
        <v>0</v>
      </c>
      <c r="J427" t="b">
        <v>0</v>
      </c>
      <c r="K427" t="b">
        <v>0</v>
      </c>
      <c r="L427" t="b">
        <v>0</v>
      </c>
      <c r="M427" t="s">
        <v>17</v>
      </c>
      <c r="N427" s="4">
        <f>G427/ABS(F427)*100</f>
        <v>3.1423290203327201</v>
      </c>
      <c r="O427">
        <f>(E427-F427)/F427*100</f>
        <v>-3.1423290203327197</v>
      </c>
      <c r="P427">
        <f t="shared" si="18"/>
        <v>3.1423290203327197</v>
      </c>
      <c r="Q427" t="b">
        <f t="shared" si="19"/>
        <v>0</v>
      </c>
    </row>
    <row r="428" spans="1:17" hidden="1" x14ac:dyDescent="0.35">
      <c r="A428" t="s">
        <v>215</v>
      </c>
      <c r="B428" t="s">
        <v>110</v>
      </c>
      <c r="C428" t="s">
        <v>216</v>
      </c>
      <c r="D428" t="s">
        <v>111</v>
      </c>
      <c r="E428">
        <v>0.39300000000000002</v>
      </c>
      <c r="F428">
        <v>0.38100000000000001</v>
      </c>
      <c r="G428">
        <v>1.2000000000000011E-2</v>
      </c>
      <c r="H428">
        <v>3.15</v>
      </c>
      <c r="I428" t="b">
        <v>0</v>
      </c>
      <c r="J428" t="b">
        <v>0</v>
      </c>
      <c r="K428" t="b">
        <v>0</v>
      </c>
      <c r="L428" t="b">
        <v>0</v>
      </c>
      <c r="M428" t="s">
        <v>17</v>
      </c>
      <c r="N428" s="4">
        <f>G428/ABS(F428)*100</f>
        <v>3.1496062992126013</v>
      </c>
      <c r="O428">
        <f>(E428-F428)/F428*100</f>
        <v>3.1496062992126013</v>
      </c>
      <c r="P428">
        <f t="shared" si="18"/>
        <v>3.1496062992126013</v>
      </c>
      <c r="Q428" t="b">
        <f t="shared" si="19"/>
        <v>0</v>
      </c>
    </row>
    <row r="429" spans="1:17" hidden="1" x14ac:dyDescent="0.35">
      <c r="A429" t="s">
        <v>149</v>
      </c>
      <c r="B429" t="s">
        <v>104</v>
      </c>
      <c r="C429" t="s">
        <v>150</v>
      </c>
      <c r="D429" t="s">
        <v>105</v>
      </c>
      <c r="E429">
        <v>0.19600000000000001</v>
      </c>
      <c r="F429">
        <v>0.19</v>
      </c>
      <c r="G429">
        <v>6.0000000000000053E-3</v>
      </c>
      <c r="H429">
        <v>3.16</v>
      </c>
      <c r="I429" t="b">
        <v>0</v>
      </c>
      <c r="J429" t="b">
        <v>0</v>
      </c>
      <c r="K429" t="b">
        <v>0</v>
      </c>
      <c r="L429" t="b">
        <v>0</v>
      </c>
      <c r="M429" t="s">
        <v>17</v>
      </c>
      <c r="N429" s="4">
        <f>G429/ABS(F429)*100</f>
        <v>3.157894736842108</v>
      </c>
      <c r="O429">
        <f>(E429-F429)/F429*100</f>
        <v>3.157894736842108</v>
      </c>
      <c r="P429">
        <f t="shared" si="18"/>
        <v>3.157894736842108</v>
      </c>
      <c r="Q429" t="b">
        <f t="shared" si="19"/>
        <v>0</v>
      </c>
    </row>
    <row r="430" spans="1:17" hidden="1" x14ac:dyDescent="0.35">
      <c r="A430" t="s">
        <v>207</v>
      </c>
      <c r="B430" t="s">
        <v>128</v>
      </c>
      <c r="C430" t="s">
        <v>208</v>
      </c>
      <c r="D430" t="s">
        <v>129</v>
      </c>
      <c r="E430">
        <v>1.526</v>
      </c>
      <c r="F430">
        <v>1.5760000000000001</v>
      </c>
      <c r="G430">
        <v>5.0000000000000037E-2</v>
      </c>
      <c r="H430">
        <v>3.17</v>
      </c>
      <c r="I430" t="b">
        <v>0</v>
      </c>
      <c r="J430" t="b">
        <v>0</v>
      </c>
      <c r="K430" t="b">
        <v>0</v>
      </c>
      <c r="L430" t="b">
        <v>0</v>
      </c>
      <c r="M430" t="s">
        <v>17</v>
      </c>
      <c r="N430" s="4">
        <f>G430/ABS(F430)*100</f>
        <v>3.1725888324873122</v>
      </c>
      <c r="O430">
        <f>(E430-F430)/F430*100</f>
        <v>-3.1725888324873122</v>
      </c>
      <c r="P430">
        <f t="shared" si="18"/>
        <v>3.1725888324873122</v>
      </c>
      <c r="Q430" t="b">
        <f t="shared" si="19"/>
        <v>0</v>
      </c>
    </row>
    <row r="431" spans="1:17" hidden="1" x14ac:dyDescent="0.35">
      <c r="A431" t="s">
        <v>175</v>
      </c>
      <c r="B431" t="s">
        <v>54</v>
      </c>
      <c r="C431" t="s">
        <v>176</v>
      </c>
      <c r="D431" t="s">
        <v>55</v>
      </c>
      <c r="E431">
        <v>0.48699999999999999</v>
      </c>
      <c r="F431">
        <v>0.47199999999999998</v>
      </c>
      <c r="G431">
        <v>1.500000000000001E-2</v>
      </c>
      <c r="H431">
        <v>3.18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s="4">
        <f>G431/ABS(F431)*100</f>
        <v>3.177966101694917</v>
      </c>
      <c r="O431">
        <f>(E431-F431)/F431*100</f>
        <v>3.1779661016949188</v>
      </c>
      <c r="P431">
        <f t="shared" si="18"/>
        <v>3.1779661016949188</v>
      </c>
      <c r="Q431" t="b">
        <f t="shared" si="19"/>
        <v>0</v>
      </c>
    </row>
    <row r="432" spans="1:17" hidden="1" x14ac:dyDescent="0.35">
      <c r="A432" t="s">
        <v>165</v>
      </c>
      <c r="B432" t="s">
        <v>114</v>
      </c>
      <c r="C432" t="s">
        <v>166</v>
      </c>
      <c r="D432" t="s">
        <v>115</v>
      </c>
      <c r="E432">
        <v>0.79200000000000004</v>
      </c>
      <c r="F432">
        <v>0.81799999999999995</v>
      </c>
      <c r="G432">
        <v>2.5999999999999909E-2</v>
      </c>
      <c r="H432">
        <v>3.18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s="4">
        <f>G432/ABS(F432)*100</f>
        <v>3.1784841075794512</v>
      </c>
      <c r="O432">
        <f>(E432-F432)/F432*100</f>
        <v>-3.1784841075794517</v>
      </c>
      <c r="P432">
        <f t="shared" si="18"/>
        <v>3.1784841075794517</v>
      </c>
      <c r="Q432" t="b">
        <f t="shared" si="19"/>
        <v>0</v>
      </c>
    </row>
    <row r="433" spans="1:17" hidden="1" x14ac:dyDescent="0.35">
      <c r="A433" t="s">
        <v>193</v>
      </c>
      <c r="B433" t="s">
        <v>120</v>
      </c>
      <c r="C433" t="s">
        <v>194</v>
      </c>
      <c r="D433" t="s">
        <v>121</v>
      </c>
      <c r="E433">
        <v>0.73499999999999999</v>
      </c>
      <c r="F433">
        <v>0.71199999999999997</v>
      </c>
      <c r="G433">
        <v>2.300000000000002E-2</v>
      </c>
      <c r="H433">
        <v>3.23</v>
      </c>
      <c r="I433" t="b">
        <v>0</v>
      </c>
      <c r="J433" t="b">
        <v>0</v>
      </c>
      <c r="K433" t="b">
        <v>0</v>
      </c>
      <c r="L433" t="b">
        <v>0</v>
      </c>
      <c r="M433" t="s">
        <v>17</v>
      </c>
      <c r="N433" s="4">
        <f>G433/ABS(F433)*100</f>
        <v>3.2303370786516883</v>
      </c>
      <c r="O433">
        <f>(E433-F433)/F433*100</f>
        <v>3.2303370786516883</v>
      </c>
      <c r="P433">
        <f t="shared" si="18"/>
        <v>3.2303370786516883</v>
      </c>
      <c r="Q433" t="b">
        <f t="shared" si="19"/>
        <v>0</v>
      </c>
    </row>
    <row r="434" spans="1:17" hidden="1" x14ac:dyDescent="0.35">
      <c r="A434" t="s">
        <v>195</v>
      </c>
      <c r="B434" t="s">
        <v>22</v>
      </c>
      <c r="C434" t="s">
        <v>196</v>
      </c>
      <c r="D434" t="s">
        <v>23</v>
      </c>
      <c r="E434">
        <v>0.255</v>
      </c>
      <c r="F434">
        <v>0.247</v>
      </c>
      <c r="G434">
        <v>8.0000000000000071E-3</v>
      </c>
      <c r="H434">
        <v>3.24</v>
      </c>
      <c r="I434" t="b">
        <v>0</v>
      </c>
      <c r="J434" t="b">
        <v>0</v>
      </c>
      <c r="K434" t="b">
        <v>0</v>
      </c>
      <c r="L434" t="b">
        <v>0</v>
      </c>
      <c r="M434" t="s">
        <v>17</v>
      </c>
      <c r="N434" s="4">
        <f>G434/ABS(F434)*100</f>
        <v>3.2388663967611366</v>
      </c>
      <c r="O434">
        <f>(E434-F434)/F434*100</f>
        <v>3.2388663967611366</v>
      </c>
      <c r="P434">
        <f t="shared" si="18"/>
        <v>3.2388663967611366</v>
      </c>
      <c r="Q434" t="b">
        <f t="shared" si="19"/>
        <v>0</v>
      </c>
    </row>
    <row r="435" spans="1:17" hidden="1" x14ac:dyDescent="0.35">
      <c r="A435" t="s">
        <v>159</v>
      </c>
      <c r="B435" t="s">
        <v>124</v>
      </c>
      <c r="C435" t="s">
        <v>160</v>
      </c>
      <c r="D435" t="s">
        <v>125</v>
      </c>
      <c r="E435">
        <v>1.4610000000000001</v>
      </c>
      <c r="F435">
        <v>1.51</v>
      </c>
      <c r="G435">
        <v>4.8999999999999932E-2</v>
      </c>
      <c r="H435">
        <v>3.25</v>
      </c>
      <c r="I435" t="b">
        <v>0</v>
      </c>
      <c r="J435" t="b">
        <v>0</v>
      </c>
      <c r="K435" t="b">
        <v>0</v>
      </c>
      <c r="L435" t="b">
        <v>0</v>
      </c>
      <c r="M435" t="s">
        <v>17</v>
      </c>
      <c r="N435" s="4">
        <f>G435/ABS(F435)*100</f>
        <v>3.2450331125827772</v>
      </c>
      <c r="O435">
        <f>(E435-F435)/F435*100</f>
        <v>-3.2450331125827772</v>
      </c>
      <c r="P435">
        <f t="shared" si="18"/>
        <v>3.2450331125827772</v>
      </c>
      <c r="Q435" t="b">
        <f t="shared" si="19"/>
        <v>0</v>
      </c>
    </row>
    <row r="436" spans="1:17" hidden="1" x14ac:dyDescent="0.35">
      <c r="A436" t="s">
        <v>207</v>
      </c>
      <c r="B436" t="s">
        <v>54</v>
      </c>
      <c r="C436" t="s">
        <v>208</v>
      </c>
      <c r="D436" t="s">
        <v>55</v>
      </c>
      <c r="E436">
        <v>0.41299999999999998</v>
      </c>
      <c r="F436">
        <v>0.4</v>
      </c>
      <c r="G436">
        <v>1.299999999999996E-2</v>
      </c>
      <c r="H436">
        <v>3.25</v>
      </c>
      <c r="I436" t="b">
        <v>0</v>
      </c>
      <c r="J436" t="b">
        <v>0</v>
      </c>
      <c r="K436" t="b">
        <v>0</v>
      </c>
      <c r="L436" t="b">
        <v>0</v>
      </c>
      <c r="M436" t="s">
        <v>17</v>
      </c>
      <c r="N436" s="4">
        <f>G436/ABS(F436)*100</f>
        <v>3.2499999999999898</v>
      </c>
      <c r="O436">
        <f>(E436-F436)/F436*100</f>
        <v>3.2499999999999889</v>
      </c>
      <c r="P436">
        <f t="shared" si="18"/>
        <v>3.2499999999999889</v>
      </c>
      <c r="Q436" t="b">
        <f t="shared" si="19"/>
        <v>0</v>
      </c>
    </row>
    <row r="437" spans="1:17" hidden="1" x14ac:dyDescent="0.35">
      <c r="A437" t="s">
        <v>217</v>
      </c>
      <c r="B437" t="s">
        <v>132</v>
      </c>
      <c r="C437" t="s">
        <v>218</v>
      </c>
      <c r="D437" t="s">
        <v>133</v>
      </c>
      <c r="E437">
        <v>1.157</v>
      </c>
      <c r="F437">
        <v>1.196</v>
      </c>
      <c r="G437">
        <v>3.8999999999999917E-2</v>
      </c>
      <c r="H437">
        <v>3.26</v>
      </c>
      <c r="I437" t="b">
        <v>0</v>
      </c>
      <c r="J437" t="b">
        <v>0</v>
      </c>
      <c r="K437" t="b">
        <v>0</v>
      </c>
      <c r="L437" t="b">
        <v>0</v>
      </c>
      <c r="M437" t="s">
        <v>17</v>
      </c>
      <c r="N437" s="4">
        <f>G437/ABS(F437)*100</f>
        <v>3.2608695652173845</v>
      </c>
      <c r="O437">
        <f>(E437-F437)/F437*100</f>
        <v>-3.2608695652173849</v>
      </c>
      <c r="P437">
        <f t="shared" si="18"/>
        <v>3.2608695652173849</v>
      </c>
      <c r="Q437" t="b">
        <f t="shared" si="19"/>
        <v>0</v>
      </c>
    </row>
    <row r="438" spans="1:17" hidden="1" x14ac:dyDescent="0.35">
      <c r="A438" t="s">
        <v>169</v>
      </c>
      <c r="B438" t="s">
        <v>26</v>
      </c>
      <c r="C438" t="s">
        <v>170</v>
      </c>
      <c r="D438" t="s">
        <v>27</v>
      </c>
      <c r="E438">
        <v>-0.17799999999999999</v>
      </c>
      <c r="F438">
        <v>-0.184</v>
      </c>
      <c r="G438">
        <v>6.0000000000000053E-3</v>
      </c>
      <c r="H438">
        <v>-3.26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s="4">
        <f>G438/ABS(F438)*100</f>
        <v>3.2608695652173938</v>
      </c>
      <c r="O438">
        <f>(E438-F438)/F438*100</f>
        <v>-3.2608695652173938</v>
      </c>
      <c r="P438">
        <f t="shared" si="18"/>
        <v>3.2608695652173938</v>
      </c>
      <c r="Q438" t="b">
        <f t="shared" si="19"/>
        <v>0</v>
      </c>
    </row>
    <row r="439" spans="1:17" hidden="1" x14ac:dyDescent="0.35">
      <c r="A439" t="s">
        <v>13</v>
      </c>
      <c r="B439" t="s">
        <v>54</v>
      </c>
      <c r="C439" t="s">
        <v>15</v>
      </c>
      <c r="D439" t="s">
        <v>55</v>
      </c>
      <c r="E439">
        <v>0.71</v>
      </c>
      <c r="F439">
        <v>0.73399999999999999</v>
      </c>
      <c r="G439">
        <v>2.4000000000000021E-2</v>
      </c>
      <c r="H439">
        <v>3.27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s="4">
        <f>G439/ABS(F439)*100</f>
        <v>3.2697547683923736</v>
      </c>
      <c r="O439">
        <f>(E439-F439)/F439*100</f>
        <v>-3.2697547683923736</v>
      </c>
      <c r="P439">
        <f t="shared" si="18"/>
        <v>3.2697547683923736</v>
      </c>
      <c r="Q439" t="b">
        <f t="shared" si="19"/>
        <v>0</v>
      </c>
    </row>
    <row r="440" spans="1:17" hidden="1" x14ac:dyDescent="0.35">
      <c r="A440" t="s">
        <v>161</v>
      </c>
      <c r="B440" t="s">
        <v>88</v>
      </c>
      <c r="C440" t="s">
        <v>162</v>
      </c>
      <c r="D440" t="s">
        <v>89</v>
      </c>
      <c r="E440">
        <v>0.72599999999999998</v>
      </c>
      <c r="F440">
        <v>0.70299999999999996</v>
      </c>
      <c r="G440">
        <v>2.300000000000002E-2</v>
      </c>
      <c r="H440">
        <v>3.27</v>
      </c>
      <c r="I440" t="b">
        <v>0</v>
      </c>
      <c r="J440" t="b">
        <v>0</v>
      </c>
      <c r="K440" t="b">
        <v>0</v>
      </c>
      <c r="L440" t="b">
        <v>0</v>
      </c>
      <c r="M440" t="s">
        <v>17</v>
      </c>
      <c r="N440" s="4">
        <f>G440/ABS(F440)*100</f>
        <v>3.2716927453769591</v>
      </c>
      <c r="O440">
        <f>(E440-F440)/F440*100</f>
        <v>3.2716927453769591</v>
      </c>
      <c r="P440">
        <f t="shared" si="18"/>
        <v>3.2716927453769591</v>
      </c>
      <c r="Q440" t="b">
        <f t="shared" si="19"/>
        <v>0</v>
      </c>
    </row>
    <row r="441" spans="1:17" hidden="1" x14ac:dyDescent="0.35">
      <c r="A441" t="s">
        <v>217</v>
      </c>
      <c r="B441" t="s">
        <v>36</v>
      </c>
      <c r="C441" t="s">
        <v>218</v>
      </c>
      <c r="D441" t="s">
        <v>37</v>
      </c>
      <c r="E441">
        <v>-0.47299999999999998</v>
      </c>
      <c r="F441">
        <v>-0.45800000000000002</v>
      </c>
      <c r="G441">
        <v>1.499999999999996E-2</v>
      </c>
      <c r="H441">
        <v>-3.28</v>
      </c>
      <c r="I441" t="b">
        <v>0</v>
      </c>
      <c r="J441" t="b">
        <v>0</v>
      </c>
      <c r="K441" t="b">
        <v>0</v>
      </c>
      <c r="L441" t="b">
        <v>0</v>
      </c>
      <c r="M441" t="s">
        <v>17</v>
      </c>
      <c r="N441" s="4">
        <f>G441/ABS(F441)*100</f>
        <v>3.2751091703056678</v>
      </c>
      <c r="O441">
        <f>(E441-F441)/F441*100</f>
        <v>3.2751091703056678</v>
      </c>
      <c r="P441">
        <f t="shared" si="18"/>
        <v>3.2751091703056678</v>
      </c>
      <c r="Q441" t="b">
        <f t="shared" si="19"/>
        <v>0</v>
      </c>
    </row>
    <row r="442" spans="1:17" hidden="1" x14ac:dyDescent="0.35">
      <c r="A442" t="s">
        <v>215</v>
      </c>
      <c r="B442" t="s">
        <v>30</v>
      </c>
      <c r="C442" t="s">
        <v>216</v>
      </c>
      <c r="D442" t="s">
        <v>31</v>
      </c>
      <c r="E442">
        <v>-5.8999999999999997E-2</v>
      </c>
      <c r="F442">
        <v>-6.0999999999999999E-2</v>
      </c>
      <c r="G442">
        <v>2.0000000000000022E-3</v>
      </c>
      <c r="H442">
        <v>-3.28</v>
      </c>
      <c r="I442" t="b">
        <v>0</v>
      </c>
      <c r="J442" t="b">
        <v>0</v>
      </c>
      <c r="K442" t="b">
        <v>0</v>
      </c>
      <c r="L442" t="b">
        <v>0</v>
      </c>
      <c r="M442" t="s">
        <v>17</v>
      </c>
      <c r="N442" s="4">
        <f>G442/ABS(F442)*100</f>
        <v>3.2786885245901676</v>
      </c>
      <c r="O442">
        <f>(E442-F442)/F442*100</f>
        <v>-3.2786885245901667</v>
      </c>
      <c r="P442">
        <f t="shared" si="18"/>
        <v>3.2786885245901667</v>
      </c>
      <c r="Q442" t="b">
        <f t="shared" si="19"/>
        <v>0</v>
      </c>
    </row>
    <row r="443" spans="1:17" hidden="1" x14ac:dyDescent="0.35">
      <c r="A443" t="s">
        <v>217</v>
      </c>
      <c r="B443" t="s">
        <v>88</v>
      </c>
      <c r="C443" t="s">
        <v>218</v>
      </c>
      <c r="D443" t="s">
        <v>89</v>
      </c>
      <c r="E443">
        <v>0.88100000000000001</v>
      </c>
      <c r="F443">
        <v>0.85299999999999998</v>
      </c>
      <c r="G443">
        <v>2.8000000000000021E-2</v>
      </c>
      <c r="H443">
        <v>3.28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s="4">
        <f>G443/ABS(F443)*100</f>
        <v>3.2825322391559228</v>
      </c>
      <c r="O443">
        <f>(E443-F443)/F443*100</f>
        <v>3.2825322391559233</v>
      </c>
      <c r="P443">
        <f t="shared" si="18"/>
        <v>3.2825322391559233</v>
      </c>
      <c r="Q443" t="b">
        <f t="shared" si="19"/>
        <v>0</v>
      </c>
    </row>
    <row r="444" spans="1:17" hidden="1" x14ac:dyDescent="0.35">
      <c r="A444" t="s">
        <v>217</v>
      </c>
      <c r="B444" t="s">
        <v>142</v>
      </c>
      <c r="C444" t="s">
        <v>218</v>
      </c>
      <c r="D444" t="s">
        <v>143</v>
      </c>
      <c r="E444">
        <v>1.915</v>
      </c>
      <c r="F444">
        <v>1.8540000000000001</v>
      </c>
      <c r="G444">
        <v>6.0999999999999943E-2</v>
      </c>
      <c r="H444">
        <v>3.29</v>
      </c>
      <c r="I444" t="b">
        <v>0</v>
      </c>
      <c r="J444" t="b">
        <v>0</v>
      </c>
      <c r="K444" t="b">
        <v>0</v>
      </c>
      <c r="L444" t="b">
        <v>0</v>
      </c>
      <c r="M444" t="s">
        <v>17</v>
      </c>
      <c r="N444" s="4">
        <f>G444/ABS(F444)*100</f>
        <v>3.2901833872707629</v>
      </c>
      <c r="O444">
        <f>(E444-F444)/F444*100</f>
        <v>3.2901833872707629</v>
      </c>
      <c r="P444">
        <f t="shared" si="18"/>
        <v>3.2901833872707629</v>
      </c>
      <c r="Q444" t="b">
        <f t="shared" si="19"/>
        <v>0</v>
      </c>
    </row>
    <row r="445" spans="1:17" hidden="1" x14ac:dyDescent="0.35">
      <c r="A445" t="s">
        <v>157</v>
      </c>
      <c r="B445" t="s">
        <v>144</v>
      </c>
      <c r="C445" t="s">
        <v>158</v>
      </c>
      <c r="D445" t="s">
        <v>145</v>
      </c>
      <c r="E445">
        <v>1.3979999999999999</v>
      </c>
      <c r="I445" t="b">
        <v>0</v>
      </c>
      <c r="J445" t="b">
        <v>0</v>
      </c>
      <c r="K445" t="b">
        <v>1</v>
      </c>
      <c r="L445" t="b">
        <v>1</v>
      </c>
      <c r="M445" t="s">
        <v>146</v>
      </c>
      <c r="N445" s="4" t="e">
        <f>G445/ABS(F445)*100</f>
        <v>#DIV/0!</v>
      </c>
    </row>
    <row r="446" spans="1:17" hidden="1" x14ac:dyDescent="0.35">
      <c r="A446" t="s">
        <v>179</v>
      </c>
      <c r="B446" t="s">
        <v>142</v>
      </c>
      <c r="C446" t="s">
        <v>180</v>
      </c>
      <c r="D446" t="s">
        <v>143</v>
      </c>
      <c r="E446">
        <v>1.613</v>
      </c>
      <c r="F446">
        <v>1.6679999999999999</v>
      </c>
      <c r="G446">
        <v>5.4999999999999938E-2</v>
      </c>
      <c r="H446">
        <v>3.3</v>
      </c>
      <c r="I446" t="b">
        <v>0</v>
      </c>
      <c r="J446" t="b">
        <v>0</v>
      </c>
      <c r="K446" t="b">
        <v>0</v>
      </c>
      <c r="L446" t="b">
        <v>0</v>
      </c>
      <c r="M446" t="s">
        <v>17</v>
      </c>
      <c r="N446" s="4">
        <f>G446/ABS(F446)*100</f>
        <v>3.297362110311747</v>
      </c>
      <c r="O446">
        <f>(E446-F446)/F446*100</f>
        <v>-3.297362110311747</v>
      </c>
      <c r="P446">
        <f t="shared" ref="P446:P509" si="20">ABS(O446)</f>
        <v>3.297362110311747</v>
      </c>
      <c r="Q446" t="b">
        <f t="shared" ref="Q446:Q509" si="21">P446&gt;20</f>
        <v>0</v>
      </c>
    </row>
    <row r="447" spans="1:17" hidden="1" x14ac:dyDescent="0.35">
      <c r="A447" t="s">
        <v>213</v>
      </c>
      <c r="B447" t="s">
        <v>56</v>
      </c>
      <c r="C447" t="s">
        <v>214</v>
      </c>
      <c r="D447" t="s">
        <v>57</v>
      </c>
      <c r="E447">
        <v>0.313</v>
      </c>
      <c r="F447">
        <v>0.30299999999999999</v>
      </c>
      <c r="G447">
        <v>1.0000000000000011E-2</v>
      </c>
      <c r="H447">
        <v>3.3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s="4">
        <f>G447/ABS(F447)*100</f>
        <v>3.3003300330033043</v>
      </c>
      <c r="O447">
        <f>(E447-F447)/F447*100</f>
        <v>3.3003300330033034</v>
      </c>
      <c r="P447">
        <f t="shared" si="20"/>
        <v>3.3003300330033034</v>
      </c>
      <c r="Q447" t="b">
        <f t="shared" si="21"/>
        <v>0</v>
      </c>
    </row>
    <row r="448" spans="1:17" hidden="1" x14ac:dyDescent="0.35">
      <c r="A448" t="s">
        <v>165</v>
      </c>
      <c r="B448" t="s">
        <v>102</v>
      </c>
      <c r="C448" t="s">
        <v>166</v>
      </c>
      <c r="D448" t="s">
        <v>103</v>
      </c>
      <c r="E448">
        <v>0.61399999999999999</v>
      </c>
      <c r="F448">
        <v>0.63500000000000001</v>
      </c>
      <c r="G448">
        <v>2.1000000000000019E-2</v>
      </c>
      <c r="H448">
        <v>3.31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s="4">
        <f>G448/ABS(F448)*100</f>
        <v>3.3070866141732309</v>
      </c>
      <c r="O448">
        <f>(E448-F448)/F448*100</f>
        <v>-3.3070866141732309</v>
      </c>
      <c r="P448">
        <f t="shared" si="20"/>
        <v>3.3070866141732309</v>
      </c>
      <c r="Q448" t="b">
        <f t="shared" si="21"/>
        <v>0</v>
      </c>
    </row>
    <row r="449" spans="1:17" hidden="1" x14ac:dyDescent="0.35">
      <c r="A449" t="s">
        <v>149</v>
      </c>
      <c r="B449" t="s">
        <v>114</v>
      </c>
      <c r="C449" t="s">
        <v>150</v>
      </c>
      <c r="D449" t="s">
        <v>115</v>
      </c>
      <c r="E449">
        <v>2.9000000000000001E-2</v>
      </c>
      <c r="F449">
        <v>0.03</v>
      </c>
      <c r="G449">
        <v>9.9999999999999742E-4</v>
      </c>
      <c r="H449">
        <v>3.33</v>
      </c>
      <c r="I449" t="b">
        <v>0</v>
      </c>
      <c r="J449" t="b">
        <v>0</v>
      </c>
      <c r="K449" t="b">
        <v>0</v>
      </c>
      <c r="L449" t="b">
        <v>0</v>
      </c>
      <c r="M449" t="s">
        <v>17</v>
      </c>
      <c r="N449" s="4">
        <f>G449/ABS(F449)*100</f>
        <v>3.333333333333325</v>
      </c>
      <c r="O449">
        <f>(E449-F449)/F449*100</f>
        <v>-3.333333333333325</v>
      </c>
      <c r="P449">
        <f t="shared" si="20"/>
        <v>3.333333333333325</v>
      </c>
      <c r="Q449" t="b">
        <f t="shared" si="21"/>
        <v>0</v>
      </c>
    </row>
    <row r="450" spans="1:17" hidden="1" x14ac:dyDescent="0.35">
      <c r="A450" t="s">
        <v>169</v>
      </c>
      <c r="B450" t="s">
        <v>98</v>
      </c>
      <c r="C450" t="s">
        <v>170</v>
      </c>
      <c r="D450" t="s">
        <v>99</v>
      </c>
      <c r="E450">
        <v>0.68200000000000005</v>
      </c>
      <c r="F450">
        <v>0.66</v>
      </c>
      <c r="G450">
        <v>2.200000000000002E-2</v>
      </c>
      <c r="H450">
        <v>3.33</v>
      </c>
      <c r="I450" t="b">
        <v>0</v>
      </c>
      <c r="J450" t="b">
        <v>0</v>
      </c>
      <c r="K450" t="b">
        <v>0</v>
      </c>
      <c r="L450" t="b">
        <v>0</v>
      </c>
      <c r="M450" t="s">
        <v>17</v>
      </c>
      <c r="N450" s="4">
        <f>G450/ABS(F450)*100</f>
        <v>3.3333333333333361</v>
      </c>
      <c r="O450">
        <f>(E450-F450)/F450*100</f>
        <v>3.3333333333333361</v>
      </c>
      <c r="P450">
        <f t="shared" si="20"/>
        <v>3.3333333333333361</v>
      </c>
      <c r="Q450" t="b">
        <f t="shared" si="21"/>
        <v>0</v>
      </c>
    </row>
    <row r="451" spans="1:17" hidden="1" x14ac:dyDescent="0.35">
      <c r="A451" t="s">
        <v>215</v>
      </c>
      <c r="B451" t="s">
        <v>52</v>
      </c>
      <c r="C451" t="s">
        <v>216</v>
      </c>
      <c r="D451" t="s">
        <v>53</v>
      </c>
      <c r="E451">
        <v>0.17399999999999999</v>
      </c>
      <c r="F451">
        <v>0.18</v>
      </c>
      <c r="G451">
        <v>6.0000000000000053E-3</v>
      </c>
      <c r="H451">
        <v>3.33</v>
      </c>
      <c r="I451" t="b">
        <v>0</v>
      </c>
      <c r="J451" t="b">
        <v>0</v>
      </c>
      <c r="K451" t="b">
        <v>0</v>
      </c>
      <c r="L451" t="b">
        <v>0</v>
      </c>
      <c r="M451" t="s">
        <v>17</v>
      </c>
      <c r="N451" s="4">
        <f>G451/ABS(F451)*100</f>
        <v>3.3333333333333366</v>
      </c>
      <c r="O451">
        <f>(E451-F451)/F451*100</f>
        <v>-3.3333333333333366</v>
      </c>
      <c r="P451">
        <f t="shared" si="20"/>
        <v>3.3333333333333366</v>
      </c>
      <c r="Q451" t="b">
        <f t="shared" si="21"/>
        <v>0</v>
      </c>
    </row>
    <row r="452" spans="1:17" hidden="1" x14ac:dyDescent="0.35">
      <c r="A452" t="s">
        <v>237</v>
      </c>
      <c r="B452" t="s">
        <v>74</v>
      </c>
      <c r="C452" t="s">
        <v>238</v>
      </c>
      <c r="D452" t="s">
        <v>75</v>
      </c>
      <c r="E452">
        <v>0.58699999999999997</v>
      </c>
      <c r="F452">
        <v>0.56799999999999995</v>
      </c>
      <c r="G452">
        <v>1.900000000000002E-2</v>
      </c>
      <c r="H452">
        <v>3.35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s="4">
        <f>G452/ABS(F452)*100</f>
        <v>3.345070422535215</v>
      </c>
      <c r="O452">
        <f>(E452-F452)/F452*100</f>
        <v>3.3450704225352146</v>
      </c>
      <c r="P452">
        <f t="shared" si="20"/>
        <v>3.3450704225352146</v>
      </c>
      <c r="Q452" t="b">
        <f t="shared" si="21"/>
        <v>0</v>
      </c>
    </row>
    <row r="453" spans="1:17" hidden="1" x14ac:dyDescent="0.35">
      <c r="A453" t="s">
        <v>147</v>
      </c>
      <c r="B453" t="s">
        <v>100</v>
      </c>
      <c r="C453" t="s">
        <v>148</v>
      </c>
      <c r="D453" t="s">
        <v>101</v>
      </c>
      <c r="E453">
        <v>0.86499999999999999</v>
      </c>
      <c r="F453">
        <v>0.89500000000000002</v>
      </c>
      <c r="G453">
        <v>3.000000000000003E-2</v>
      </c>
      <c r="H453">
        <v>3.35</v>
      </c>
      <c r="I453" t="b">
        <v>0</v>
      </c>
      <c r="J453" t="b">
        <v>0</v>
      </c>
      <c r="K453" t="b">
        <v>0</v>
      </c>
      <c r="L453" t="b">
        <v>0</v>
      </c>
      <c r="M453" t="s">
        <v>17</v>
      </c>
      <c r="N453" s="4">
        <f>G453/ABS(F453)*100</f>
        <v>3.3519553072625734</v>
      </c>
      <c r="O453">
        <f>(E453-F453)/F453*100</f>
        <v>-3.3519553072625725</v>
      </c>
      <c r="P453">
        <f t="shared" si="20"/>
        <v>3.3519553072625725</v>
      </c>
      <c r="Q453" t="b">
        <f t="shared" si="21"/>
        <v>0</v>
      </c>
    </row>
    <row r="454" spans="1:17" hidden="1" x14ac:dyDescent="0.35">
      <c r="A454" t="s">
        <v>209</v>
      </c>
      <c r="B454" t="s">
        <v>100</v>
      </c>
      <c r="C454" t="s">
        <v>210</v>
      </c>
      <c r="D454" t="s">
        <v>101</v>
      </c>
      <c r="E454">
        <v>0.86499999999999999</v>
      </c>
      <c r="F454">
        <v>0.89500000000000002</v>
      </c>
      <c r="G454">
        <v>3.000000000000003E-2</v>
      </c>
      <c r="H454">
        <v>3.35</v>
      </c>
      <c r="I454" t="b">
        <v>0</v>
      </c>
      <c r="J454" t="b">
        <v>0</v>
      </c>
      <c r="K454" t="b">
        <v>0</v>
      </c>
      <c r="L454" t="b">
        <v>0</v>
      </c>
      <c r="M454" t="s">
        <v>17</v>
      </c>
      <c r="N454" s="4">
        <f>G454/ABS(F454)*100</f>
        <v>3.3519553072625734</v>
      </c>
      <c r="O454">
        <f>(E454-F454)/F454*100</f>
        <v>-3.3519553072625725</v>
      </c>
      <c r="P454">
        <f t="shared" si="20"/>
        <v>3.3519553072625725</v>
      </c>
      <c r="Q454" t="b">
        <f t="shared" si="21"/>
        <v>0</v>
      </c>
    </row>
    <row r="455" spans="1:17" hidden="1" x14ac:dyDescent="0.35">
      <c r="A455" t="s">
        <v>221</v>
      </c>
      <c r="B455" t="s">
        <v>100</v>
      </c>
      <c r="C455" t="s">
        <v>222</v>
      </c>
      <c r="D455" t="s">
        <v>101</v>
      </c>
      <c r="E455">
        <v>0.86499999999999999</v>
      </c>
      <c r="F455">
        <v>0.89500000000000002</v>
      </c>
      <c r="G455">
        <v>3.000000000000003E-2</v>
      </c>
      <c r="H455">
        <v>3.35</v>
      </c>
      <c r="I455" t="b">
        <v>0</v>
      </c>
      <c r="J455" t="b">
        <v>0</v>
      </c>
      <c r="K455" t="b">
        <v>0</v>
      </c>
      <c r="L455" t="b">
        <v>0</v>
      </c>
      <c r="M455" t="s">
        <v>17</v>
      </c>
      <c r="N455" s="4">
        <f>G455/ABS(F455)*100</f>
        <v>3.3519553072625734</v>
      </c>
      <c r="O455">
        <f>(E455-F455)/F455*100</f>
        <v>-3.3519553072625725</v>
      </c>
      <c r="P455">
        <f t="shared" si="20"/>
        <v>3.3519553072625725</v>
      </c>
      <c r="Q455" t="b">
        <f t="shared" si="21"/>
        <v>0</v>
      </c>
    </row>
    <row r="456" spans="1:17" hidden="1" x14ac:dyDescent="0.35">
      <c r="A456" t="s">
        <v>157</v>
      </c>
      <c r="B456" t="s">
        <v>48</v>
      </c>
      <c r="C456" t="s">
        <v>158</v>
      </c>
      <c r="D456" t="s">
        <v>49</v>
      </c>
      <c r="E456">
        <v>0.115</v>
      </c>
      <c r="F456">
        <v>0.11899999999999999</v>
      </c>
      <c r="G456">
        <v>3.9999999999999897E-3</v>
      </c>
      <c r="H456">
        <v>3.36</v>
      </c>
      <c r="I456" t="b">
        <v>0</v>
      </c>
      <c r="J456" t="b">
        <v>0</v>
      </c>
      <c r="K456" t="b">
        <v>0</v>
      </c>
      <c r="L456" t="b">
        <v>0</v>
      </c>
      <c r="M456" t="s">
        <v>17</v>
      </c>
      <c r="N456" s="4">
        <f>G456/ABS(F456)*100</f>
        <v>3.3613445378151177</v>
      </c>
      <c r="O456">
        <f>(E456-F456)/F456*100</f>
        <v>-3.3613445378151177</v>
      </c>
      <c r="P456">
        <f t="shared" si="20"/>
        <v>3.3613445378151177</v>
      </c>
      <c r="Q456" t="b">
        <f t="shared" si="21"/>
        <v>0</v>
      </c>
    </row>
    <row r="457" spans="1:17" hidden="1" x14ac:dyDescent="0.35">
      <c r="A457" t="s">
        <v>173</v>
      </c>
      <c r="B457" t="s">
        <v>36</v>
      </c>
      <c r="C457" t="s">
        <v>174</v>
      </c>
      <c r="D457" t="s">
        <v>37</v>
      </c>
      <c r="E457">
        <v>-0.40100000000000002</v>
      </c>
      <c r="F457">
        <v>-0.41499999999999998</v>
      </c>
      <c r="G457">
        <v>1.399999999999996E-2</v>
      </c>
      <c r="H457">
        <v>-3.37</v>
      </c>
      <c r="I457" t="b">
        <v>0</v>
      </c>
      <c r="J457" t="b">
        <v>0</v>
      </c>
      <c r="K457" t="b">
        <v>0</v>
      </c>
      <c r="L457" t="b">
        <v>0</v>
      </c>
      <c r="M457" t="s">
        <v>17</v>
      </c>
      <c r="N457" s="4">
        <f>G457/ABS(F457)*100</f>
        <v>3.3734939759036049</v>
      </c>
      <c r="O457">
        <f>(E457-F457)/F457*100</f>
        <v>-3.373493975903604</v>
      </c>
      <c r="P457">
        <f t="shared" si="20"/>
        <v>3.373493975903604</v>
      </c>
      <c r="Q457" t="b">
        <f t="shared" si="21"/>
        <v>0</v>
      </c>
    </row>
    <row r="458" spans="1:17" hidden="1" x14ac:dyDescent="0.35">
      <c r="A458" t="s">
        <v>207</v>
      </c>
      <c r="B458" t="s">
        <v>14</v>
      </c>
      <c r="C458" t="s">
        <v>208</v>
      </c>
      <c r="D458" t="s">
        <v>16</v>
      </c>
      <c r="E458">
        <v>-0.153</v>
      </c>
      <c r="F458">
        <v>-0.14799999999999999</v>
      </c>
      <c r="G458">
        <v>5.0000000000000036E-3</v>
      </c>
      <c r="H458">
        <v>-3.38</v>
      </c>
      <c r="I458" t="b">
        <v>0</v>
      </c>
      <c r="J458" t="b">
        <v>0</v>
      </c>
      <c r="K458" t="b">
        <v>0</v>
      </c>
      <c r="L458" t="b">
        <v>0</v>
      </c>
      <c r="M458" t="s">
        <v>17</v>
      </c>
      <c r="N458" s="4">
        <f>G458/ABS(F458)*100</f>
        <v>3.3783783783783807</v>
      </c>
      <c r="O458">
        <f>(E458-F458)/F458*100</f>
        <v>3.3783783783783812</v>
      </c>
      <c r="P458">
        <f t="shared" si="20"/>
        <v>3.3783783783783812</v>
      </c>
      <c r="Q458" t="b">
        <f t="shared" si="21"/>
        <v>0</v>
      </c>
    </row>
    <row r="459" spans="1:17" hidden="1" x14ac:dyDescent="0.35">
      <c r="A459" t="s">
        <v>183</v>
      </c>
      <c r="B459" t="s">
        <v>84</v>
      </c>
      <c r="C459" t="s">
        <v>184</v>
      </c>
      <c r="D459" t="s">
        <v>85</v>
      </c>
      <c r="E459">
        <v>0.61099999999999999</v>
      </c>
      <c r="F459">
        <v>0.59099999999999997</v>
      </c>
      <c r="G459">
        <v>2.0000000000000021E-2</v>
      </c>
      <c r="H459">
        <v>3.38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s="4">
        <f>G459/ABS(F459)*100</f>
        <v>3.3840947546531339</v>
      </c>
      <c r="O459">
        <f>(E459-F459)/F459*100</f>
        <v>3.3840947546531339</v>
      </c>
      <c r="P459">
        <f t="shared" si="20"/>
        <v>3.3840947546531339</v>
      </c>
      <c r="Q459" t="b">
        <f t="shared" si="21"/>
        <v>0</v>
      </c>
    </row>
    <row r="460" spans="1:17" hidden="1" x14ac:dyDescent="0.35">
      <c r="A460" t="s">
        <v>227</v>
      </c>
      <c r="B460" t="s">
        <v>136</v>
      </c>
      <c r="C460" t="s">
        <v>228</v>
      </c>
      <c r="D460" t="s">
        <v>137</v>
      </c>
      <c r="E460">
        <v>1.0549999999999999</v>
      </c>
      <c r="F460">
        <v>1.0920000000000001</v>
      </c>
      <c r="G460">
        <v>3.7000000000000137E-2</v>
      </c>
      <c r="H460">
        <v>3.39</v>
      </c>
      <c r="I460" t="b">
        <v>0</v>
      </c>
      <c r="J460" t="b">
        <v>0</v>
      </c>
      <c r="K460" t="b">
        <v>0</v>
      </c>
      <c r="L460" t="b">
        <v>0</v>
      </c>
      <c r="M460" t="s">
        <v>17</v>
      </c>
      <c r="N460" s="4">
        <f>G460/ABS(F460)*100</f>
        <v>3.3882783882784007</v>
      </c>
      <c r="O460">
        <f>(E460-F460)/F460*100</f>
        <v>-3.3882783882784011</v>
      </c>
      <c r="P460">
        <f t="shared" si="20"/>
        <v>3.3882783882784011</v>
      </c>
      <c r="Q460" t="b">
        <f t="shared" si="21"/>
        <v>0</v>
      </c>
    </row>
    <row r="461" spans="1:17" hidden="1" x14ac:dyDescent="0.35">
      <c r="A461" t="s">
        <v>169</v>
      </c>
      <c r="B461" t="s">
        <v>110</v>
      </c>
      <c r="C461" t="s">
        <v>170</v>
      </c>
      <c r="D461" t="s">
        <v>111</v>
      </c>
      <c r="E461">
        <v>0.48399999999999999</v>
      </c>
      <c r="F461">
        <v>0.501</v>
      </c>
      <c r="G461">
        <v>1.7000000000000019E-2</v>
      </c>
      <c r="H461">
        <v>3.39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s="4">
        <f>G461/ABS(F461)*100</f>
        <v>3.3932135728542949</v>
      </c>
      <c r="O461">
        <f>(E461-F461)/F461*100</f>
        <v>-3.3932135728542945</v>
      </c>
      <c r="P461">
        <f t="shared" si="20"/>
        <v>3.3932135728542945</v>
      </c>
      <c r="Q461" t="b">
        <f t="shared" si="21"/>
        <v>0</v>
      </c>
    </row>
    <row r="462" spans="1:17" hidden="1" x14ac:dyDescent="0.35">
      <c r="A462" t="s">
        <v>183</v>
      </c>
      <c r="B462" t="s">
        <v>90</v>
      </c>
      <c r="C462" t="s">
        <v>184</v>
      </c>
      <c r="D462" t="s">
        <v>91</v>
      </c>
      <c r="E462">
        <v>1.1240000000000001</v>
      </c>
      <c r="F462">
        <v>1.087</v>
      </c>
      <c r="G462">
        <v>3.7000000000000137E-2</v>
      </c>
      <c r="H462">
        <v>3.4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s="4">
        <f>G462/ABS(F462)*100</f>
        <v>3.4038638454461951</v>
      </c>
      <c r="O462">
        <f>(E462-F462)/F462*100</f>
        <v>3.4038638454461956</v>
      </c>
      <c r="P462">
        <f t="shared" si="20"/>
        <v>3.4038638454461956</v>
      </c>
      <c r="Q462" t="b">
        <f t="shared" si="21"/>
        <v>0</v>
      </c>
    </row>
    <row r="463" spans="1:17" hidden="1" x14ac:dyDescent="0.35">
      <c r="A463" t="s">
        <v>169</v>
      </c>
      <c r="B463" t="s">
        <v>136</v>
      </c>
      <c r="C463" t="s">
        <v>170</v>
      </c>
      <c r="D463" t="s">
        <v>137</v>
      </c>
      <c r="E463">
        <v>1.0760000000000001</v>
      </c>
      <c r="F463">
        <v>1.1140000000000001</v>
      </c>
      <c r="G463">
        <v>3.8000000000000027E-2</v>
      </c>
      <c r="H463">
        <v>3.41</v>
      </c>
      <c r="I463" t="b">
        <v>0</v>
      </c>
      <c r="J463" t="b">
        <v>0</v>
      </c>
      <c r="K463" t="b">
        <v>0</v>
      </c>
      <c r="L463" t="b">
        <v>0</v>
      </c>
      <c r="M463" t="s">
        <v>17</v>
      </c>
      <c r="N463" s="4">
        <f>G463/ABS(F463)*100</f>
        <v>3.4111310592459629</v>
      </c>
      <c r="O463">
        <f>(E463-F463)/F463*100</f>
        <v>-3.4111310592459629</v>
      </c>
      <c r="P463">
        <f t="shared" si="20"/>
        <v>3.4111310592459629</v>
      </c>
      <c r="Q463" t="b">
        <f t="shared" si="21"/>
        <v>0</v>
      </c>
    </row>
    <row r="464" spans="1:17" hidden="1" x14ac:dyDescent="0.35">
      <c r="A464" t="s">
        <v>207</v>
      </c>
      <c r="B464" t="s">
        <v>138</v>
      </c>
      <c r="C464" t="s">
        <v>208</v>
      </c>
      <c r="D464" t="s">
        <v>139</v>
      </c>
      <c r="E464">
        <v>1.159</v>
      </c>
      <c r="F464">
        <v>1.2</v>
      </c>
      <c r="G464">
        <v>4.0999999999999932E-2</v>
      </c>
      <c r="H464">
        <v>3.42</v>
      </c>
      <c r="I464" t="b">
        <v>0</v>
      </c>
      <c r="J464" t="b">
        <v>0</v>
      </c>
      <c r="K464" t="b">
        <v>0</v>
      </c>
      <c r="L464" t="b">
        <v>0</v>
      </c>
      <c r="M464" t="s">
        <v>17</v>
      </c>
      <c r="N464" s="4">
        <f>G464/ABS(F464)*100</f>
        <v>3.4166666666666607</v>
      </c>
      <c r="O464">
        <f>(E464-F464)/F464*100</f>
        <v>-3.4166666666666607</v>
      </c>
      <c r="P464">
        <f t="shared" si="20"/>
        <v>3.4166666666666607</v>
      </c>
      <c r="Q464" t="b">
        <f t="shared" si="21"/>
        <v>0</v>
      </c>
    </row>
    <row r="465" spans="1:17" hidden="1" x14ac:dyDescent="0.35">
      <c r="A465" t="s">
        <v>187</v>
      </c>
      <c r="B465" t="s">
        <v>88</v>
      </c>
      <c r="C465" t="s">
        <v>188</v>
      </c>
      <c r="D465" t="s">
        <v>89</v>
      </c>
      <c r="E465">
        <v>0.84599999999999997</v>
      </c>
      <c r="F465">
        <v>0.81799999999999995</v>
      </c>
      <c r="G465">
        <v>2.8000000000000021E-2</v>
      </c>
      <c r="H465">
        <v>3.42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s="4">
        <f>G465/ABS(F465)*100</f>
        <v>3.422982885085577</v>
      </c>
      <c r="O465">
        <f>(E465-F465)/F465*100</f>
        <v>3.4229828850855779</v>
      </c>
      <c r="P465">
        <f t="shared" si="20"/>
        <v>3.4229828850855779</v>
      </c>
      <c r="Q465" t="b">
        <f t="shared" si="21"/>
        <v>0</v>
      </c>
    </row>
    <row r="466" spans="1:17" hidden="1" x14ac:dyDescent="0.35">
      <c r="A466" t="s">
        <v>185</v>
      </c>
      <c r="B466" t="s">
        <v>70</v>
      </c>
      <c r="C466" t="s">
        <v>186</v>
      </c>
      <c r="D466" t="s">
        <v>71</v>
      </c>
      <c r="E466">
        <v>0.59199999999999997</v>
      </c>
      <c r="F466">
        <v>0.61299999999999999</v>
      </c>
      <c r="G466">
        <v>2.1000000000000019E-2</v>
      </c>
      <c r="H466">
        <v>3.43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s="4">
        <f>G466/ABS(F466)*100</f>
        <v>3.4257748776509001</v>
      </c>
      <c r="O466">
        <f>(E466-F466)/F466*100</f>
        <v>-3.4257748776509001</v>
      </c>
      <c r="P466">
        <f t="shared" si="20"/>
        <v>3.4257748776509001</v>
      </c>
      <c r="Q466" t="b">
        <f t="shared" si="21"/>
        <v>0</v>
      </c>
    </row>
    <row r="467" spans="1:17" hidden="1" x14ac:dyDescent="0.35">
      <c r="A467" t="s">
        <v>151</v>
      </c>
      <c r="B467" t="s">
        <v>124</v>
      </c>
      <c r="C467" t="s">
        <v>152</v>
      </c>
      <c r="D467" t="s">
        <v>125</v>
      </c>
      <c r="E467">
        <v>1.8320000000000001</v>
      </c>
      <c r="F467">
        <v>1.897</v>
      </c>
      <c r="G467">
        <v>6.4999999999999947E-2</v>
      </c>
      <c r="H467">
        <v>3.43</v>
      </c>
      <c r="I467" t="b">
        <v>0</v>
      </c>
      <c r="J467" t="b">
        <v>0</v>
      </c>
      <c r="K467" t="b">
        <v>0</v>
      </c>
      <c r="L467" t="b">
        <v>0</v>
      </c>
      <c r="M467" t="s">
        <v>17</v>
      </c>
      <c r="N467" s="4">
        <f>G467/ABS(F467)*100</f>
        <v>3.4264628360569289</v>
      </c>
      <c r="O467">
        <f>(E467-F467)/F467*100</f>
        <v>-3.4264628360569289</v>
      </c>
      <c r="P467">
        <f t="shared" si="20"/>
        <v>3.4264628360569289</v>
      </c>
      <c r="Q467" t="b">
        <f t="shared" si="21"/>
        <v>0</v>
      </c>
    </row>
    <row r="468" spans="1:17" hidden="1" x14ac:dyDescent="0.35">
      <c r="A468" t="s">
        <v>149</v>
      </c>
      <c r="B468" t="s">
        <v>138</v>
      </c>
      <c r="C468" t="s">
        <v>150</v>
      </c>
      <c r="D468" t="s">
        <v>139</v>
      </c>
      <c r="E468">
        <v>0.54300000000000004</v>
      </c>
      <c r="F468">
        <v>0.52500000000000002</v>
      </c>
      <c r="G468">
        <v>1.8000000000000019E-2</v>
      </c>
      <c r="H468">
        <v>3.43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s="4">
        <f>G468/ABS(F468)*100</f>
        <v>3.4285714285714324</v>
      </c>
      <c r="O468">
        <f>(E468-F468)/F468*100</f>
        <v>3.4285714285714315</v>
      </c>
      <c r="P468">
        <f t="shared" si="20"/>
        <v>3.4285714285714315</v>
      </c>
      <c r="Q468" t="b">
        <f t="shared" si="21"/>
        <v>0</v>
      </c>
    </row>
    <row r="469" spans="1:17" hidden="1" x14ac:dyDescent="0.35">
      <c r="A469" t="s">
        <v>165</v>
      </c>
      <c r="B469" t="s">
        <v>82</v>
      </c>
      <c r="C469" t="s">
        <v>166</v>
      </c>
      <c r="D469" t="s">
        <v>83</v>
      </c>
      <c r="E469">
        <v>0.81299999999999994</v>
      </c>
      <c r="F469">
        <v>0.78600000000000003</v>
      </c>
      <c r="G469">
        <v>2.6999999999999909E-2</v>
      </c>
      <c r="H469">
        <v>3.44</v>
      </c>
      <c r="I469" t="b">
        <v>0</v>
      </c>
      <c r="J469" t="b">
        <v>0</v>
      </c>
      <c r="K469" t="b">
        <v>0</v>
      </c>
      <c r="L469" t="b">
        <v>0</v>
      </c>
      <c r="M469" t="s">
        <v>17</v>
      </c>
      <c r="N469" s="4">
        <f>G469/ABS(F469)*100</f>
        <v>3.4351145038167821</v>
      </c>
      <c r="O469">
        <f>(E469-F469)/F469*100</f>
        <v>3.435114503816783</v>
      </c>
      <c r="P469">
        <f t="shared" si="20"/>
        <v>3.435114503816783</v>
      </c>
      <c r="Q469" t="b">
        <f t="shared" si="21"/>
        <v>0</v>
      </c>
    </row>
    <row r="470" spans="1:17" hidden="1" x14ac:dyDescent="0.35">
      <c r="A470" t="s">
        <v>169</v>
      </c>
      <c r="B470" t="s">
        <v>92</v>
      </c>
      <c r="C470" t="s">
        <v>170</v>
      </c>
      <c r="D470" t="s">
        <v>93</v>
      </c>
      <c r="E470">
        <v>0.54</v>
      </c>
      <c r="F470">
        <v>0.52200000000000002</v>
      </c>
      <c r="G470">
        <v>1.8000000000000019E-2</v>
      </c>
      <c r="H470">
        <v>3.45</v>
      </c>
      <c r="I470" t="b">
        <v>0</v>
      </c>
      <c r="J470" t="b">
        <v>0</v>
      </c>
      <c r="K470" t="b">
        <v>0</v>
      </c>
      <c r="L470" t="b">
        <v>0</v>
      </c>
      <c r="M470" t="s">
        <v>17</v>
      </c>
      <c r="N470" s="4">
        <f>G470/ABS(F470)*100</f>
        <v>3.4482758620689689</v>
      </c>
      <c r="O470">
        <f>(E470-F470)/F470*100</f>
        <v>3.4482758620689684</v>
      </c>
      <c r="P470">
        <f t="shared" si="20"/>
        <v>3.4482758620689684</v>
      </c>
      <c r="Q470" t="b">
        <f t="shared" si="21"/>
        <v>0</v>
      </c>
    </row>
    <row r="471" spans="1:17" hidden="1" x14ac:dyDescent="0.35">
      <c r="A471" t="s">
        <v>211</v>
      </c>
      <c r="B471" t="s">
        <v>18</v>
      </c>
      <c r="C471" t="s">
        <v>212</v>
      </c>
      <c r="D471" t="s">
        <v>19</v>
      </c>
      <c r="E471">
        <v>-8.8999999999999996E-2</v>
      </c>
      <c r="F471">
        <v>-8.5999999999999993E-2</v>
      </c>
      <c r="G471">
        <v>3.0000000000000031E-3</v>
      </c>
      <c r="H471">
        <v>-3.49</v>
      </c>
      <c r="I471" t="b">
        <v>0</v>
      </c>
      <c r="J471" t="b">
        <v>0</v>
      </c>
      <c r="K471" t="b">
        <v>0</v>
      </c>
      <c r="L471" t="b">
        <v>0</v>
      </c>
      <c r="M471" t="s">
        <v>17</v>
      </c>
      <c r="N471" s="4">
        <f>G471/ABS(F471)*100</f>
        <v>3.4883720930232598</v>
      </c>
      <c r="O471">
        <f>(E471-F471)/F471*100</f>
        <v>3.4883720930232593</v>
      </c>
      <c r="P471">
        <f t="shared" si="20"/>
        <v>3.4883720930232593</v>
      </c>
      <c r="Q471" t="b">
        <f t="shared" si="21"/>
        <v>0</v>
      </c>
    </row>
    <row r="472" spans="1:17" hidden="1" x14ac:dyDescent="0.35">
      <c r="A472" t="s">
        <v>213</v>
      </c>
      <c r="B472" t="s">
        <v>60</v>
      </c>
      <c r="C472" t="s">
        <v>214</v>
      </c>
      <c r="D472" t="s">
        <v>61</v>
      </c>
      <c r="E472">
        <v>0.93300000000000005</v>
      </c>
      <c r="F472">
        <v>0.96699999999999997</v>
      </c>
      <c r="G472">
        <v>3.3999999999999919E-2</v>
      </c>
      <c r="H472">
        <v>3.52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s="4">
        <f>G472/ABS(F472)*100</f>
        <v>3.5160289555325663</v>
      </c>
      <c r="O472">
        <f>(E472-F472)/F472*100</f>
        <v>-3.5160289555325663</v>
      </c>
      <c r="P472">
        <f t="shared" si="20"/>
        <v>3.5160289555325663</v>
      </c>
      <c r="Q472" t="b">
        <f t="shared" si="21"/>
        <v>0</v>
      </c>
    </row>
    <row r="473" spans="1:17" hidden="1" x14ac:dyDescent="0.35">
      <c r="A473" t="s">
        <v>149</v>
      </c>
      <c r="B473" t="s">
        <v>116</v>
      </c>
      <c r="C473" t="s">
        <v>150</v>
      </c>
      <c r="D473" t="s">
        <v>117</v>
      </c>
      <c r="E473">
        <v>0.246</v>
      </c>
      <c r="F473">
        <v>0.255</v>
      </c>
      <c r="G473">
        <v>9.000000000000008E-3</v>
      </c>
      <c r="H473">
        <v>3.53</v>
      </c>
      <c r="I473" t="b">
        <v>0</v>
      </c>
      <c r="J473" t="b">
        <v>0</v>
      </c>
      <c r="K473" t="b">
        <v>0</v>
      </c>
      <c r="L473" t="b">
        <v>0</v>
      </c>
      <c r="M473" t="s">
        <v>17</v>
      </c>
      <c r="N473" s="4">
        <f>G473/ABS(F473)*100</f>
        <v>3.5294117647058849</v>
      </c>
      <c r="O473">
        <f>(E473-F473)/F473*100</f>
        <v>-3.5294117647058849</v>
      </c>
      <c r="P473">
        <f t="shared" si="20"/>
        <v>3.5294117647058849</v>
      </c>
      <c r="Q473" t="b">
        <f t="shared" si="21"/>
        <v>0</v>
      </c>
    </row>
    <row r="474" spans="1:17" hidden="1" x14ac:dyDescent="0.35">
      <c r="A474" t="s">
        <v>157</v>
      </c>
      <c r="B474" t="s">
        <v>142</v>
      </c>
      <c r="C474" t="s">
        <v>158</v>
      </c>
      <c r="D474" t="s">
        <v>143</v>
      </c>
      <c r="E474">
        <v>1.8160000000000001</v>
      </c>
      <c r="F474">
        <v>1.754</v>
      </c>
      <c r="G474">
        <v>6.2000000000000062E-2</v>
      </c>
      <c r="H474">
        <v>3.53</v>
      </c>
      <c r="I474" t="b">
        <v>0</v>
      </c>
      <c r="J474" t="b">
        <v>0</v>
      </c>
      <c r="K474" t="b">
        <v>0</v>
      </c>
      <c r="L474" t="b">
        <v>0</v>
      </c>
      <c r="M474" t="s">
        <v>17</v>
      </c>
      <c r="N474" s="4">
        <f>G474/ABS(F474)*100</f>
        <v>3.5347776510832416</v>
      </c>
      <c r="O474">
        <f>(E474-F474)/F474*100</f>
        <v>3.5347776510832416</v>
      </c>
      <c r="P474">
        <f t="shared" si="20"/>
        <v>3.5347776510832416</v>
      </c>
      <c r="Q474" t="b">
        <f t="shared" si="21"/>
        <v>0</v>
      </c>
    </row>
    <row r="475" spans="1:17" hidden="1" x14ac:dyDescent="0.35">
      <c r="A475" t="s">
        <v>185</v>
      </c>
      <c r="B475" t="s">
        <v>140</v>
      </c>
      <c r="C475" t="s">
        <v>186</v>
      </c>
      <c r="D475" t="s">
        <v>141</v>
      </c>
      <c r="E475">
        <v>1.444</v>
      </c>
      <c r="F475">
        <v>1.4970000000000001</v>
      </c>
      <c r="G475">
        <v>5.3000000000000158E-2</v>
      </c>
      <c r="H475">
        <v>3.54</v>
      </c>
      <c r="I475" t="b">
        <v>0</v>
      </c>
      <c r="J475" t="b">
        <v>0</v>
      </c>
      <c r="K475" t="b">
        <v>0</v>
      </c>
      <c r="L475" t="b">
        <v>0</v>
      </c>
      <c r="M475" t="s">
        <v>17</v>
      </c>
      <c r="N475" s="4">
        <f>G475/ABS(F475)*100</f>
        <v>3.5404141616566567</v>
      </c>
      <c r="O475">
        <f>(E475-F475)/F475*100</f>
        <v>-3.5404141616566567</v>
      </c>
      <c r="P475">
        <f t="shared" si="20"/>
        <v>3.5404141616566567</v>
      </c>
      <c r="Q475" t="b">
        <f t="shared" si="21"/>
        <v>0</v>
      </c>
    </row>
    <row r="476" spans="1:17" hidden="1" x14ac:dyDescent="0.35">
      <c r="A476" t="s">
        <v>171</v>
      </c>
      <c r="B476" t="s">
        <v>134</v>
      </c>
      <c r="C476" t="s">
        <v>172</v>
      </c>
      <c r="D476" t="s">
        <v>135</v>
      </c>
      <c r="E476">
        <v>0.65200000000000002</v>
      </c>
      <c r="F476">
        <v>0.67600000000000005</v>
      </c>
      <c r="G476">
        <v>2.4000000000000021E-2</v>
      </c>
      <c r="H476">
        <v>3.55</v>
      </c>
      <c r="I476" t="b">
        <v>0</v>
      </c>
      <c r="J476" t="b">
        <v>0</v>
      </c>
      <c r="K476" t="b">
        <v>0</v>
      </c>
      <c r="L476" t="b">
        <v>0</v>
      </c>
      <c r="M476" t="s">
        <v>17</v>
      </c>
      <c r="N476" s="4">
        <f>G476/ABS(F476)*100</f>
        <v>3.5502958579881687</v>
      </c>
      <c r="O476">
        <f>(E476-F476)/F476*100</f>
        <v>-3.5502958579881687</v>
      </c>
      <c r="P476">
        <f t="shared" si="20"/>
        <v>3.5502958579881687</v>
      </c>
      <c r="Q476" t="b">
        <f t="shared" si="21"/>
        <v>0</v>
      </c>
    </row>
    <row r="477" spans="1:17" hidden="1" x14ac:dyDescent="0.35">
      <c r="A477" t="s">
        <v>169</v>
      </c>
      <c r="B477" t="s">
        <v>46</v>
      </c>
      <c r="C477" t="s">
        <v>170</v>
      </c>
      <c r="D477" t="s">
        <v>47</v>
      </c>
      <c r="E477">
        <v>-0.40799999999999997</v>
      </c>
      <c r="F477">
        <v>-0.39400000000000002</v>
      </c>
      <c r="G477">
        <v>1.399999999999996E-2</v>
      </c>
      <c r="H477">
        <v>-3.55</v>
      </c>
      <c r="I477" t="b">
        <v>0</v>
      </c>
      <c r="J477" t="b">
        <v>0</v>
      </c>
      <c r="K477" t="b">
        <v>0</v>
      </c>
      <c r="L477" t="b">
        <v>0</v>
      </c>
      <c r="M477" t="s">
        <v>17</v>
      </c>
      <c r="N477" s="4">
        <f>G477/ABS(F477)*100</f>
        <v>3.5532994923857766</v>
      </c>
      <c r="O477">
        <f>(E477-F477)/F477*100</f>
        <v>3.5532994923857761</v>
      </c>
      <c r="P477">
        <f t="shared" si="20"/>
        <v>3.5532994923857761</v>
      </c>
      <c r="Q477" t="b">
        <f t="shared" si="21"/>
        <v>0</v>
      </c>
    </row>
    <row r="478" spans="1:17" hidden="1" x14ac:dyDescent="0.35">
      <c r="A478" t="s">
        <v>169</v>
      </c>
      <c r="B478" t="s">
        <v>130</v>
      </c>
      <c r="C478" t="s">
        <v>170</v>
      </c>
      <c r="D478" t="s">
        <v>131</v>
      </c>
      <c r="E478">
        <v>1.085</v>
      </c>
      <c r="F478">
        <v>1.125</v>
      </c>
      <c r="G478">
        <v>4.0000000000000042E-2</v>
      </c>
      <c r="H478">
        <v>3.56</v>
      </c>
      <c r="I478" t="b">
        <v>0</v>
      </c>
      <c r="J478" t="b">
        <v>0</v>
      </c>
      <c r="K478" t="b">
        <v>0</v>
      </c>
      <c r="L478" t="b">
        <v>0</v>
      </c>
      <c r="M478" t="s">
        <v>17</v>
      </c>
      <c r="N478" s="4">
        <f>G478/ABS(F478)*100</f>
        <v>3.5555555555555589</v>
      </c>
      <c r="O478">
        <f>(E478-F478)/F478*100</f>
        <v>-3.5555555555555589</v>
      </c>
      <c r="P478">
        <f t="shared" si="20"/>
        <v>3.5555555555555589</v>
      </c>
      <c r="Q478" t="b">
        <f t="shared" si="21"/>
        <v>0</v>
      </c>
    </row>
    <row r="479" spans="1:17" hidden="1" x14ac:dyDescent="0.35">
      <c r="A479" t="s">
        <v>213</v>
      </c>
      <c r="B479" t="s">
        <v>48</v>
      </c>
      <c r="C479" t="s">
        <v>214</v>
      </c>
      <c r="D479" t="s">
        <v>49</v>
      </c>
      <c r="E479">
        <v>0.29799999999999999</v>
      </c>
      <c r="F479">
        <v>0.309</v>
      </c>
      <c r="G479">
        <v>1.100000000000001E-2</v>
      </c>
      <c r="H479">
        <v>3.56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s="4">
        <f>G479/ABS(F479)*100</f>
        <v>3.5598705501618157</v>
      </c>
      <c r="O479">
        <f>(E479-F479)/F479*100</f>
        <v>-3.5598705501618157</v>
      </c>
      <c r="P479">
        <f t="shared" si="20"/>
        <v>3.5598705501618157</v>
      </c>
      <c r="Q479" t="b">
        <f t="shared" si="21"/>
        <v>0</v>
      </c>
    </row>
    <row r="480" spans="1:17" hidden="1" x14ac:dyDescent="0.35">
      <c r="A480" t="s">
        <v>191</v>
      </c>
      <c r="B480" t="s">
        <v>142</v>
      </c>
      <c r="C480" t="s">
        <v>192</v>
      </c>
      <c r="D480" t="s">
        <v>143</v>
      </c>
      <c r="E480">
        <v>1.5629999999999999</v>
      </c>
      <c r="F480">
        <v>1.621</v>
      </c>
      <c r="G480">
        <v>5.8000000000000052E-2</v>
      </c>
      <c r="H480">
        <v>3.58</v>
      </c>
      <c r="I480" t="b">
        <v>0</v>
      </c>
      <c r="J480" t="b">
        <v>0</v>
      </c>
      <c r="K480" t="b">
        <v>0</v>
      </c>
      <c r="L480" t="b">
        <v>0</v>
      </c>
      <c r="M480" t="s">
        <v>17</v>
      </c>
      <c r="N480" s="4">
        <f>G480/ABS(F480)*100</f>
        <v>3.5780382479950683</v>
      </c>
      <c r="O480">
        <f>(E480-F480)/F480*100</f>
        <v>-3.5780382479950683</v>
      </c>
      <c r="P480">
        <f t="shared" si="20"/>
        <v>3.5780382479950683</v>
      </c>
      <c r="Q480" t="b">
        <f t="shared" si="21"/>
        <v>0</v>
      </c>
    </row>
    <row r="481" spans="1:17" hidden="1" x14ac:dyDescent="0.35">
      <c r="A481" t="s">
        <v>215</v>
      </c>
      <c r="B481" t="s">
        <v>126</v>
      </c>
      <c r="C481" t="s">
        <v>216</v>
      </c>
      <c r="D481" t="s">
        <v>127</v>
      </c>
      <c r="E481">
        <v>0.375</v>
      </c>
      <c r="F481">
        <v>0.36199999999999999</v>
      </c>
      <c r="G481">
        <v>1.300000000000001E-2</v>
      </c>
      <c r="H481">
        <v>3.59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s="4">
        <f>G481/ABS(F481)*100</f>
        <v>3.5911602209944777</v>
      </c>
      <c r="O481">
        <f>(E481-F481)/F481*100</f>
        <v>3.5911602209944786</v>
      </c>
      <c r="P481">
        <f t="shared" si="20"/>
        <v>3.5911602209944786</v>
      </c>
      <c r="Q481" t="b">
        <f t="shared" si="21"/>
        <v>0</v>
      </c>
    </row>
    <row r="482" spans="1:17" hidden="1" x14ac:dyDescent="0.35">
      <c r="A482" t="s">
        <v>227</v>
      </c>
      <c r="B482" t="s">
        <v>138</v>
      </c>
      <c r="C482" t="s">
        <v>228</v>
      </c>
      <c r="D482" t="s">
        <v>139</v>
      </c>
      <c r="E482">
        <v>0.83099999999999996</v>
      </c>
      <c r="F482">
        <v>0.86199999999999999</v>
      </c>
      <c r="G482">
        <v>3.1000000000000031E-2</v>
      </c>
      <c r="H482">
        <v>3.6</v>
      </c>
      <c r="I482" t="b">
        <v>0</v>
      </c>
      <c r="J482" t="b">
        <v>0</v>
      </c>
      <c r="K482" t="b">
        <v>0</v>
      </c>
      <c r="L482" t="b">
        <v>0</v>
      </c>
      <c r="M482" t="s">
        <v>17</v>
      </c>
      <c r="N482" s="4">
        <f>G482/ABS(F482)*100</f>
        <v>3.5962877030162446</v>
      </c>
      <c r="O482">
        <f>(E482-F482)/F482*100</f>
        <v>-3.5962877030162446</v>
      </c>
      <c r="P482">
        <f t="shared" si="20"/>
        <v>3.5962877030162446</v>
      </c>
      <c r="Q482" t="b">
        <f t="shared" si="21"/>
        <v>0</v>
      </c>
    </row>
    <row r="483" spans="1:17" hidden="1" x14ac:dyDescent="0.35">
      <c r="A483" t="s">
        <v>237</v>
      </c>
      <c r="B483" t="s">
        <v>48</v>
      </c>
      <c r="C483" t="s">
        <v>238</v>
      </c>
      <c r="D483" t="s">
        <v>49</v>
      </c>
      <c r="E483">
        <v>0.48699999999999999</v>
      </c>
      <c r="F483">
        <v>0.47</v>
      </c>
      <c r="G483">
        <v>1.7000000000000019E-2</v>
      </c>
      <c r="H483">
        <v>3.62</v>
      </c>
      <c r="I483" t="b">
        <v>0</v>
      </c>
      <c r="J483" t="b">
        <v>0</v>
      </c>
      <c r="K483" t="b">
        <v>0</v>
      </c>
      <c r="L483" t="b">
        <v>0</v>
      </c>
      <c r="M483" t="s">
        <v>17</v>
      </c>
      <c r="N483" s="4">
        <f>G483/ABS(F483)*100</f>
        <v>3.6170212765957483</v>
      </c>
      <c r="O483">
        <f>(E483-F483)/F483*100</f>
        <v>3.6170212765957479</v>
      </c>
      <c r="P483">
        <f t="shared" si="20"/>
        <v>3.6170212765957479</v>
      </c>
      <c r="Q483" t="b">
        <f t="shared" si="21"/>
        <v>0</v>
      </c>
    </row>
    <row r="484" spans="1:17" hidden="1" x14ac:dyDescent="0.35">
      <c r="A484" t="s">
        <v>237</v>
      </c>
      <c r="B484" t="s">
        <v>26</v>
      </c>
      <c r="C484" t="s">
        <v>238</v>
      </c>
      <c r="D484" t="s">
        <v>27</v>
      </c>
      <c r="E484">
        <v>-0.42699999999999999</v>
      </c>
      <c r="F484">
        <v>-0.41199999999999998</v>
      </c>
      <c r="G484">
        <v>1.500000000000001E-2</v>
      </c>
      <c r="H484">
        <v>-3.64</v>
      </c>
      <c r="I484" t="b">
        <v>0</v>
      </c>
      <c r="J484" t="b">
        <v>0</v>
      </c>
      <c r="K484" t="b">
        <v>0</v>
      </c>
      <c r="L484" t="b">
        <v>0</v>
      </c>
      <c r="M484" t="s">
        <v>17</v>
      </c>
      <c r="N484" s="4">
        <f>G484/ABS(F484)*100</f>
        <v>3.6407766990291286</v>
      </c>
      <c r="O484">
        <f>(E484-F484)/F484*100</f>
        <v>3.6407766990291295</v>
      </c>
      <c r="P484">
        <f t="shared" si="20"/>
        <v>3.6407766990291295</v>
      </c>
      <c r="Q484" t="b">
        <f t="shared" si="21"/>
        <v>0</v>
      </c>
    </row>
    <row r="485" spans="1:17" hidden="1" x14ac:dyDescent="0.35">
      <c r="A485" t="s">
        <v>163</v>
      </c>
      <c r="B485" t="s">
        <v>62</v>
      </c>
      <c r="C485" t="s">
        <v>164</v>
      </c>
      <c r="D485" t="s">
        <v>63</v>
      </c>
      <c r="E485">
        <v>0.19900000000000001</v>
      </c>
      <c r="F485">
        <v>0.192</v>
      </c>
      <c r="G485">
        <v>7.0000000000000062E-3</v>
      </c>
      <c r="H485">
        <v>3.65</v>
      </c>
      <c r="I485" t="b">
        <v>0</v>
      </c>
      <c r="J485" t="b">
        <v>0</v>
      </c>
      <c r="K485" t="b">
        <v>0</v>
      </c>
      <c r="L485" t="b">
        <v>0</v>
      </c>
      <c r="M485" t="s">
        <v>17</v>
      </c>
      <c r="N485" s="4">
        <f>G485/ABS(F485)*100</f>
        <v>3.6458333333333361</v>
      </c>
      <c r="O485">
        <f>(E485-F485)/F485*100</f>
        <v>3.6458333333333361</v>
      </c>
      <c r="P485">
        <f t="shared" si="20"/>
        <v>3.6458333333333361</v>
      </c>
      <c r="Q485" t="b">
        <f t="shared" si="21"/>
        <v>0</v>
      </c>
    </row>
    <row r="486" spans="1:17" hidden="1" x14ac:dyDescent="0.35">
      <c r="A486" t="s">
        <v>193</v>
      </c>
      <c r="B486" t="s">
        <v>106</v>
      </c>
      <c r="C486" t="s">
        <v>194</v>
      </c>
      <c r="D486" t="s">
        <v>107</v>
      </c>
      <c r="E486">
        <v>0.70899999999999996</v>
      </c>
      <c r="F486">
        <v>0.73599999999999999</v>
      </c>
      <c r="G486">
        <v>2.7000000000000021E-2</v>
      </c>
      <c r="H486">
        <v>3.67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s="4">
        <f>G486/ABS(F486)*100</f>
        <v>3.6684782608695685</v>
      </c>
      <c r="O486">
        <f>(E486-F486)/F486*100</f>
        <v>-3.6684782608695685</v>
      </c>
      <c r="P486">
        <f t="shared" si="20"/>
        <v>3.6684782608695685</v>
      </c>
      <c r="Q486" t="b">
        <f t="shared" si="21"/>
        <v>0</v>
      </c>
    </row>
    <row r="487" spans="1:17" hidden="1" x14ac:dyDescent="0.35">
      <c r="A487" t="s">
        <v>167</v>
      </c>
      <c r="B487" t="s">
        <v>134</v>
      </c>
      <c r="C487" t="s">
        <v>168</v>
      </c>
      <c r="D487" t="s">
        <v>135</v>
      </c>
      <c r="E487">
        <v>1.444</v>
      </c>
      <c r="F487">
        <v>1.4990000000000001</v>
      </c>
      <c r="G487">
        <v>5.500000000000016E-2</v>
      </c>
      <c r="H487">
        <v>3.67</v>
      </c>
      <c r="I487" t="b">
        <v>0</v>
      </c>
      <c r="J487" t="b">
        <v>0</v>
      </c>
      <c r="K487" t="b">
        <v>0</v>
      </c>
      <c r="L487" t="b">
        <v>0</v>
      </c>
      <c r="M487" t="s">
        <v>17</v>
      </c>
      <c r="N487" s="4">
        <f>G487/ABS(F487)*100</f>
        <v>3.6691127418278957</v>
      </c>
      <c r="O487">
        <f>(E487-F487)/F487*100</f>
        <v>-3.6691127418278957</v>
      </c>
      <c r="P487">
        <f t="shared" si="20"/>
        <v>3.6691127418278957</v>
      </c>
      <c r="Q487" t="b">
        <f t="shared" si="21"/>
        <v>0</v>
      </c>
    </row>
    <row r="488" spans="1:17" hidden="1" x14ac:dyDescent="0.35">
      <c r="A488" t="s">
        <v>159</v>
      </c>
      <c r="B488" t="s">
        <v>132</v>
      </c>
      <c r="C488" t="s">
        <v>160</v>
      </c>
      <c r="D488" t="s">
        <v>133</v>
      </c>
      <c r="E488">
        <v>0.91</v>
      </c>
      <c r="F488">
        <v>0.94499999999999995</v>
      </c>
      <c r="G488">
        <v>3.499999999999992E-2</v>
      </c>
      <c r="H488">
        <v>3.7</v>
      </c>
      <c r="I488" t="b">
        <v>0</v>
      </c>
      <c r="J488" t="b">
        <v>0</v>
      </c>
      <c r="K488" t="b">
        <v>0</v>
      </c>
      <c r="L488" t="b">
        <v>0</v>
      </c>
      <c r="M488" t="s">
        <v>17</v>
      </c>
      <c r="N488" s="4">
        <f>G488/ABS(F488)*100</f>
        <v>3.7037037037036953</v>
      </c>
      <c r="O488">
        <f>(E488-F488)/F488*100</f>
        <v>-3.7037037037036953</v>
      </c>
      <c r="P488">
        <f t="shared" si="20"/>
        <v>3.7037037037036953</v>
      </c>
      <c r="Q488" t="b">
        <f t="shared" si="21"/>
        <v>0</v>
      </c>
    </row>
    <row r="489" spans="1:17" hidden="1" x14ac:dyDescent="0.35">
      <c r="A489" t="s">
        <v>225</v>
      </c>
      <c r="B489" t="s">
        <v>54</v>
      </c>
      <c r="C489" t="s">
        <v>226</v>
      </c>
      <c r="D489" t="s">
        <v>55</v>
      </c>
      <c r="E489">
        <v>0.33200000000000002</v>
      </c>
      <c r="F489">
        <v>0.32</v>
      </c>
      <c r="G489">
        <v>1.2000000000000011E-2</v>
      </c>
      <c r="H489">
        <v>3.75</v>
      </c>
      <c r="I489" t="b">
        <v>0</v>
      </c>
      <c r="J489" t="b">
        <v>0</v>
      </c>
      <c r="K489" t="b">
        <v>0</v>
      </c>
      <c r="L489" t="b">
        <v>0</v>
      </c>
      <c r="M489" t="s">
        <v>17</v>
      </c>
      <c r="N489" s="4">
        <f>G489/ABS(F489)*100</f>
        <v>3.7500000000000036</v>
      </c>
      <c r="O489">
        <f>(E489-F489)/F489*100</f>
        <v>3.7500000000000036</v>
      </c>
      <c r="P489">
        <f t="shared" si="20"/>
        <v>3.7500000000000036</v>
      </c>
      <c r="Q489" t="b">
        <f t="shared" si="21"/>
        <v>0</v>
      </c>
    </row>
    <row r="490" spans="1:17" hidden="1" x14ac:dyDescent="0.35">
      <c r="A490" t="s">
        <v>193</v>
      </c>
      <c r="B490" t="s">
        <v>124</v>
      </c>
      <c r="C490" t="s">
        <v>194</v>
      </c>
      <c r="D490" t="s">
        <v>125</v>
      </c>
      <c r="E490">
        <v>1.1839999999999999</v>
      </c>
      <c r="F490">
        <v>1.141</v>
      </c>
      <c r="G490">
        <v>4.2999999999999927E-2</v>
      </c>
      <c r="H490">
        <v>3.77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s="4">
        <f>G490/ABS(F490)*100</f>
        <v>3.7686240140227802</v>
      </c>
      <c r="O490">
        <f>(E490-F490)/F490*100</f>
        <v>3.7686240140227802</v>
      </c>
      <c r="P490">
        <f t="shared" si="20"/>
        <v>3.7686240140227802</v>
      </c>
      <c r="Q490" t="b">
        <f t="shared" si="21"/>
        <v>0</v>
      </c>
    </row>
    <row r="491" spans="1:17" hidden="1" x14ac:dyDescent="0.35">
      <c r="A491" t="s">
        <v>239</v>
      </c>
      <c r="B491" t="s">
        <v>36</v>
      </c>
      <c r="C491" t="s">
        <v>240</v>
      </c>
      <c r="D491" t="s">
        <v>37</v>
      </c>
      <c r="E491">
        <v>-0.38200000000000001</v>
      </c>
      <c r="F491">
        <v>-0.39700000000000002</v>
      </c>
      <c r="G491">
        <v>1.500000000000001E-2</v>
      </c>
      <c r="H491">
        <v>-3.78</v>
      </c>
      <c r="I491" t="b">
        <v>0</v>
      </c>
      <c r="J491" t="b">
        <v>0</v>
      </c>
      <c r="K491" t="b">
        <v>0</v>
      </c>
      <c r="L491" t="b">
        <v>0</v>
      </c>
      <c r="M491" t="s">
        <v>17</v>
      </c>
      <c r="N491" s="4">
        <f>G491/ABS(F491)*100</f>
        <v>3.7783375314861485</v>
      </c>
      <c r="O491">
        <f>(E491-F491)/F491*100</f>
        <v>-3.7783375314861494</v>
      </c>
      <c r="P491">
        <f t="shared" si="20"/>
        <v>3.7783375314861494</v>
      </c>
      <c r="Q491" t="b">
        <f t="shared" si="21"/>
        <v>0</v>
      </c>
    </row>
    <row r="492" spans="1:17" hidden="1" x14ac:dyDescent="0.35">
      <c r="A492" t="s">
        <v>171</v>
      </c>
      <c r="B492" t="s">
        <v>126</v>
      </c>
      <c r="C492" t="s">
        <v>172</v>
      </c>
      <c r="D492" t="s">
        <v>127</v>
      </c>
      <c r="E492">
        <v>0.71299999999999997</v>
      </c>
      <c r="F492">
        <v>0.74099999999999999</v>
      </c>
      <c r="G492">
        <v>2.8000000000000021E-2</v>
      </c>
      <c r="H492">
        <v>3.78</v>
      </c>
      <c r="I492" t="b">
        <v>0</v>
      </c>
      <c r="J492" t="b">
        <v>0</v>
      </c>
      <c r="K492" t="b">
        <v>0</v>
      </c>
      <c r="L492" t="b">
        <v>0</v>
      </c>
      <c r="M492" t="s">
        <v>17</v>
      </c>
      <c r="N492" s="4">
        <f>G492/ABS(F492)*100</f>
        <v>3.7786774628879924</v>
      </c>
      <c r="O492">
        <f>(E492-F492)/F492*100</f>
        <v>-3.7786774628879929</v>
      </c>
      <c r="P492">
        <f t="shared" si="20"/>
        <v>3.7786774628879929</v>
      </c>
      <c r="Q492" t="b">
        <f t="shared" si="21"/>
        <v>0</v>
      </c>
    </row>
    <row r="493" spans="1:17" hidden="1" x14ac:dyDescent="0.35">
      <c r="A493" t="s">
        <v>207</v>
      </c>
      <c r="B493" t="s">
        <v>126</v>
      </c>
      <c r="C493" t="s">
        <v>208</v>
      </c>
      <c r="D493" t="s">
        <v>127</v>
      </c>
      <c r="E493">
        <v>1.266</v>
      </c>
      <c r="F493">
        <v>1.3160000000000001</v>
      </c>
      <c r="G493">
        <v>5.0000000000000037E-2</v>
      </c>
      <c r="H493">
        <v>3.8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s="4">
        <f>G493/ABS(F493)*100</f>
        <v>3.7993920972644402</v>
      </c>
      <c r="O493">
        <f>(E493-F493)/F493*100</f>
        <v>-3.799392097264441</v>
      </c>
      <c r="P493">
        <f t="shared" si="20"/>
        <v>3.799392097264441</v>
      </c>
      <c r="Q493" t="b">
        <f t="shared" si="21"/>
        <v>0</v>
      </c>
    </row>
    <row r="494" spans="1:17" hidden="1" x14ac:dyDescent="0.35">
      <c r="A494" t="s">
        <v>159</v>
      </c>
      <c r="B494" t="s">
        <v>112</v>
      </c>
      <c r="C494" t="s">
        <v>160</v>
      </c>
      <c r="D494" t="s">
        <v>113</v>
      </c>
      <c r="E494">
        <v>0.68300000000000005</v>
      </c>
      <c r="F494">
        <v>0.71</v>
      </c>
      <c r="G494">
        <v>2.6999999999999909E-2</v>
      </c>
      <c r="H494">
        <v>3.8</v>
      </c>
      <c r="I494" t="b">
        <v>0</v>
      </c>
      <c r="J494" t="b">
        <v>0</v>
      </c>
      <c r="K494" t="b">
        <v>0</v>
      </c>
      <c r="L494" t="b">
        <v>0</v>
      </c>
      <c r="M494" t="s">
        <v>17</v>
      </c>
      <c r="N494" s="4">
        <f>G494/ABS(F494)*100</f>
        <v>3.8028169014084381</v>
      </c>
      <c r="O494">
        <f>(E494-F494)/F494*100</f>
        <v>-3.8028169014084385</v>
      </c>
      <c r="P494">
        <f t="shared" si="20"/>
        <v>3.8028169014084385</v>
      </c>
      <c r="Q494" t="b">
        <f t="shared" si="21"/>
        <v>0</v>
      </c>
    </row>
    <row r="495" spans="1:17" hidden="1" x14ac:dyDescent="0.35">
      <c r="A495" t="s">
        <v>227</v>
      </c>
      <c r="B495" t="s">
        <v>48</v>
      </c>
      <c r="C495" t="s">
        <v>228</v>
      </c>
      <c r="D495" t="s">
        <v>49</v>
      </c>
      <c r="E495">
        <v>0.29899999999999999</v>
      </c>
      <c r="F495">
        <v>0.28799999999999998</v>
      </c>
      <c r="G495">
        <v>1.100000000000001E-2</v>
      </c>
      <c r="H495">
        <v>3.82</v>
      </c>
      <c r="I495" t="b">
        <v>0</v>
      </c>
      <c r="J495" t="b">
        <v>0</v>
      </c>
      <c r="K495" t="b">
        <v>0</v>
      </c>
      <c r="L495" t="b">
        <v>0</v>
      </c>
      <c r="M495" t="s">
        <v>17</v>
      </c>
      <c r="N495" s="4">
        <f>G495/ABS(F495)*100</f>
        <v>3.8194444444444482</v>
      </c>
      <c r="O495">
        <f>(E495-F495)/F495*100</f>
        <v>3.8194444444444482</v>
      </c>
      <c r="P495">
        <f t="shared" si="20"/>
        <v>3.8194444444444482</v>
      </c>
      <c r="Q495" t="b">
        <f t="shared" si="21"/>
        <v>0</v>
      </c>
    </row>
    <row r="496" spans="1:17" hidden="1" x14ac:dyDescent="0.35">
      <c r="A496" t="s">
        <v>235</v>
      </c>
      <c r="B496" t="s">
        <v>136</v>
      </c>
      <c r="C496" t="s">
        <v>236</v>
      </c>
      <c r="D496" t="s">
        <v>137</v>
      </c>
      <c r="E496">
        <v>0.77800000000000002</v>
      </c>
      <c r="F496">
        <v>0.80900000000000005</v>
      </c>
      <c r="G496">
        <v>3.1000000000000031E-2</v>
      </c>
      <c r="H496">
        <v>3.83</v>
      </c>
      <c r="I496" t="b">
        <v>0</v>
      </c>
      <c r="J496" t="b">
        <v>0</v>
      </c>
      <c r="K496" t="b">
        <v>0</v>
      </c>
      <c r="L496" t="b">
        <v>0</v>
      </c>
      <c r="M496" t="s">
        <v>17</v>
      </c>
      <c r="N496" s="4">
        <f>G496/ABS(F496)*100</f>
        <v>3.8318912237330074</v>
      </c>
      <c r="O496">
        <f>(E496-F496)/F496*100</f>
        <v>-3.8318912237330069</v>
      </c>
      <c r="P496">
        <f t="shared" si="20"/>
        <v>3.8318912237330069</v>
      </c>
      <c r="Q496" t="b">
        <f t="shared" si="21"/>
        <v>0</v>
      </c>
    </row>
    <row r="497" spans="1:17" hidden="1" x14ac:dyDescent="0.35">
      <c r="A497" t="s">
        <v>157</v>
      </c>
      <c r="B497" t="s">
        <v>68</v>
      </c>
      <c r="C497" t="s">
        <v>158</v>
      </c>
      <c r="D497" t="s">
        <v>69</v>
      </c>
      <c r="E497">
        <v>0.55200000000000005</v>
      </c>
      <c r="F497">
        <v>0.57399999999999995</v>
      </c>
      <c r="G497">
        <v>2.1999999999999909E-2</v>
      </c>
      <c r="H497">
        <v>3.83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s="4">
        <f>G497/ABS(F497)*100</f>
        <v>3.8327526132404026</v>
      </c>
      <c r="O497">
        <f>(E497-F497)/F497*100</f>
        <v>-3.8327526132404026</v>
      </c>
      <c r="P497">
        <f t="shared" si="20"/>
        <v>3.8327526132404026</v>
      </c>
      <c r="Q497" t="b">
        <f t="shared" si="21"/>
        <v>0</v>
      </c>
    </row>
    <row r="498" spans="1:17" hidden="1" x14ac:dyDescent="0.35">
      <c r="A498" t="s">
        <v>183</v>
      </c>
      <c r="B498" t="s">
        <v>114</v>
      </c>
      <c r="C498" t="s">
        <v>184</v>
      </c>
      <c r="D498" t="s">
        <v>115</v>
      </c>
      <c r="E498">
        <v>0.94599999999999995</v>
      </c>
      <c r="F498">
        <v>0.91100000000000003</v>
      </c>
      <c r="G498">
        <v>3.499999999999992E-2</v>
      </c>
      <c r="H498">
        <v>3.84</v>
      </c>
      <c r="I498" t="b">
        <v>0</v>
      </c>
      <c r="J498" t="b">
        <v>0</v>
      </c>
      <c r="K498" t="b">
        <v>0</v>
      </c>
      <c r="L498" t="b">
        <v>0</v>
      </c>
      <c r="M498" t="s">
        <v>17</v>
      </c>
      <c r="N498" s="4">
        <f>G498/ABS(F498)*100</f>
        <v>3.8419319429198593</v>
      </c>
      <c r="O498">
        <f>(E498-F498)/F498*100</f>
        <v>3.8419319429198593</v>
      </c>
      <c r="P498">
        <f t="shared" si="20"/>
        <v>3.8419319429198593</v>
      </c>
      <c r="Q498" t="b">
        <f t="shared" si="21"/>
        <v>0</v>
      </c>
    </row>
    <row r="499" spans="1:17" hidden="1" x14ac:dyDescent="0.35">
      <c r="A499" t="s">
        <v>197</v>
      </c>
      <c r="B499" t="s">
        <v>58</v>
      </c>
      <c r="C499" t="s">
        <v>198</v>
      </c>
      <c r="D499" t="s">
        <v>59</v>
      </c>
      <c r="E499">
        <v>0.48599999999999999</v>
      </c>
      <c r="F499">
        <v>0.46800000000000003</v>
      </c>
      <c r="G499">
        <v>1.799999999999996E-2</v>
      </c>
      <c r="H499">
        <v>3.85</v>
      </c>
      <c r="I499" t="b">
        <v>0</v>
      </c>
      <c r="J499" t="b">
        <v>0</v>
      </c>
      <c r="K499" t="b">
        <v>0</v>
      </c>
      <c r="L499" t="b">
        <v>0</v>
      </c>
      <c r="M499" t="s">
        <v>17</v>
      </c>
      <c r="N499" s="4">
        <f>G499/ABS(F499)*100</f>
        <v>3.8461538461538374</v>
      </c>
      <c r="O499">
        <f>(E499-F499)/F499*100</f>
        <v>3.8461538461538374</v>
      </c>
      <c r="P499">
        <f t="shared" si="20"/>
        <v>3.8461538461538374</v>
      </c>
      <c r="Q499" t="b">
        <f t="shared" si="21"/>
        <v>0</v>
      </c>
    </row>
    <row r="500" spans="1:17" hidden="1" x14ac:dyDescent="0.35">
      <c r="A500" t="s">
        <v>223</v>
      </c>
      <c r="B500" t="s">
        <v>118</v>
      </c>
      <c r="C500" t="s">
        <v>224</v>
      </c>
      <c r="D500" t="s">
        <v>119</v>
      </c>
      <c r="E500">
        <v>0.78100000000000003</v>
      </c>
      <c r="F500">
        <v>0.752</v>
      </c>
      <c r="G500">
        <v>2.9000000000000029E-2</v>
      </c>
      <c r="H500">
        <v>3.86</v>
      </c>
      <c r="I500" t="b">
        <v>0</v>
      </c>
      <c r="J500" t="b">
        <v>0</v>
      </c>
      <c r="K500" t="b">
        <v>0</v>
      </c>
      <c r="L500" t="b">
        <v>0</v>
      </c>
      <c r="M500" t="s">
        <v>17</v>
      </c>
      <c r="N500" s="4">
        <f>G500/ABS(F500)*100</f>
        <v>3.8563829787234085</v>
      </c>
      <c r="O500">
        <f>(E500-F500)/F500*100</f>
        <v>3.8563829787234076</v>
      </c>
      <c r="P500">
        <f t="shared" si="20"/>
        <v>3.8563829787234076</v>
      </c>
      <c r="Q500" t="b">
        <f t="shared" si="21"/>
        <v>0</v>
      </c>
    </row>
    <row r="501" spans="1:17" hidden="1" x14ac:dyDescent="0.35">
      <c r="A501" t="s">
        <v>173</v>
      </c>
      <c r="B501" t="s">
        <v>126</v>
      </c>
      <c r="C501" t="s">
        <v>174</v>
      </c>
      <c r="D501" t="s">
        <v>127</v>
      </c>
      <c r="E501">
        <v>1.345</v>
      </c>
      <c r="F501">
        <v>1.2949999999999999</v>
      </c>
      <c r="G501">
        <v>5.0000000000000037E-2</v>
      </c>
      <c r="H501">
        <v>3.86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s="4">
        <f>G501/ABS(F501)*100</f>
        <v>3.8610038610038644</v>
      </c>
      <c r="O501">
        <f>(E501-F501)/F501*100</f>
        <v>3.8610038610038644</v>
      </c>
      <c r="P501">
        <f t="shared" si="20"/>
        <v>3.8610038610038644</v>
      </c>
      <c r="Q501" t="b">
        <f t="shared" si="21"/>
        <v>0</v>
      </c>
    </row>
    <row r="502" spans="1:17" hidden="1" x14ac:dyDescent="0.35">
      <c r="A502" t="s">
        <v>151</v>
      </c>
      <c r="B502" t="s">
        <v>50</v>
      </c>
      <c r="C502" t="s">
        <v>152</v>
      </c>
      <c r="D502" t="s">
        <v>51</v>
      </c>
      <c r="E502">
        <v>0.61799999999999999</v>
      </c>
      <c r="F502">
        <v>0.59499999999999997</v>
      </c>
      <c r="G502">
        <v>2.300000000000002E-2</v>
      </c>
      <c r="H502">
        <v>3.87</v>
      </c>
      <c r="I502" t="b">
        <v>0</v>
      </c>
      <c r="J502" t="b">
        <v>0</v>
      </c>
      <c r="K502" t="b">
        <v>0</v>
      </c>
      <c r="L502" t="b">
        <v>0</v>
      </c>
      <c r="M502" t="s">
        <v>17</v>
      </c>
      <c r="N502" s="4">
        <f>G502/ABS(F502)*100</f>
        <v>3.8655462184873985</v>
      </c>
      <c r="O502">
        <f>(E502-F502)/F502*100</f>
        <v>3.8655462184873985</v>
      </c>
      <c r="P502">
        <f t="shared" si="20"/>
        <v>3.8655462184873985</v>
      </c>
      <c r="Q502" t="b">
        <f t="shared" si="21"/>
        <v>0</v>
      </c>
    </row>
    <row r="503" spans="1:17" hidden="1" x14ac:dyDescent="0.35">
      <c r="A503" t="s">
        <v>181</v>
      </c>
      <c r="B503" t="s">
        <v>114</v>
      </c>
      <c r="C503" t="s">
        <v>182</v>
      </c>
      <c r="D503" t="s">
        <v>115</v>
      </c>
      <c r="E503">
        <v>1.0189999999999999</v>
      </c>
      <c r="F503">
        <v>1.06</v>
      </c>
      <c r="G503">
        <v>4.1000000000000147E-2</v>
      </c>
      <c r="H503">
        <v>3.87</v>
      </c>
      <c r="I503" t="b">
        <v>0</v>
      </c>
      <c r="J503" t="b">
        <v>0</v>
      </c>
      <c r="K503" t="b">
        <v>0</v>
      </c>
      <c r="L503" t="b">
        <v>0</v>
      </c>
      <c r="M503" t="s">
        <v>17</v>
      </c>
      <c r="N503" s="4">
        <f>G503/ABS(F503)*100</f>
        <v>3.8679245283019004</v>
      </c>
      <c r="O503">
        <f>(E503-F503)/F503*100</f>
        <v>-3.8679245283019004</v>
      </c>
      <c r="P503">
        <f t="shared" si="20"/>
        <v>3.8679245283019004</v>
      </c>
      <c r="Q503" t="b">
        <f t="shared" si="21"/>
        <v>0</v>
      </c>
    </row>
    <row r="504" spans="1:17" hidden="1" x14ac:dyDescent="0.35">
      <c r="A504" t="s">
        <v>193</v>
      </c>
      <c r="B504" t="s">
        <v>18</v>
      </c>
      <c r="C504" t="s">
        <v>194</v>
      </c>
      <c r="D504" t="s">
        <v>19</v>
      </c>
      <c r="E504">
        <v>-0.13400000000000001</v>
      </c>
      <c r="F504">
        <v>-0.129</v>
      </c>
      <c r="G504">
        <v>5.0000000000000036E-3</v>
      </c>
      <c r="H504">
        <v>-3.88</v>
      </c>
      <c r="I504" t="b">
        <v>0</v>
      </c>
      <c r="J504" t="b">
        <v>0</v>
      </c>
      <c r="K504" t="b">
        <v>0</v>
      </c>
      <c r="L504" t="b">
        <v>0</v>
      </c>
      <c r="M504" t="s">
        <v>17</v>
      </c>
      <c r="N504" s="4">
        <f>G504/ABS(F504)*100</f>
        <v>3.8759689922480649</v>
      </c>
      <c r="O504">
        <f>(E504-F504)/F504*100</f>
        <v>3.8759689922480653</v>
      </c>
      <c r="P504">
        <f t="shared" si="20"/>
        <v>3.8759689922480653</v>
      </c>
      <c r="Q504" t="b">
        <f t="shared" si="21"/>
        <v>0</v>
      </c>
    </row>
    <row r="505" spans="1:17" hidden="1" x14ac:dyDescent="0.35">
      <c r="A505" t="s">
        <v>223</v>
      </c>
      <c r="B505" t="s">
        <v>76</v>
      </c>
      <c r="C505" t="s">
        <v>224</v>
      </c>
      <c r="D505" t="s">
        <v>77</v>
      </c>
      <c r="E505">
        <v>0.50900000000000001</v>
      </c>
      <c r="F505">
        <v>0.49</v>
      </c>
      <c r="G505">
        <v>1.900000000000002E-2</v>
      </c>
      <c r="H505">
        <v>3.88</v>
      </c>
      <c r="I505" t="b">
        <v>0</v>
      </c>
      <c r="J505" t="b">
        <v>0</v>
      </c>
      <c r="K505" t="b">
        <v>0</v>
      </c>
      <c r="L505" t="b">
        <v>0</v>
      </c>
      <c r="M505" t="s">
        <v>17</v>
      </c>
      <c r="N505" s="4">
        <f>G505/ABS(F505)*100</f>
        <v>3.8775510204081676</v>
      </c>
      <c r="O505">
        <f>(E505-F505)/F505*100</f>
        <v>3.8775510204081667</v>
      </c>
      <c r="P505">
        <f t="shared" si="20"/>
        <v>3.8775510204081667</v>
      </c>
      <c r="Q505" t="b">
        <f t="shared" si="21"/>
        <v>0</v>
      </c>
    </row>
    <row r="506" spans="1:17" hidden="1" x14ac:dyDescent="0.35">
      <c r="A506" t="s">
        <v>207</v>
      </c>
      <c r="B506" t="s">
        <v>82</v>
      </c>
      <c r="C506" t="s">
        <v>208</v>
      </c>
      <c r="D506" t="s">
        <v>83</v>
      </c>
      <c r="E506">
        <v>0.69599999999999995</v>
      </c>
      <c r="F506">
        <v>0.67</v>
      </c>
      <c r="G506">
        <v>2.5999999999999909E-2</v>
      </c>
      <c r="H506">
        <v>3.88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s="4">
        <f>G506/ABS(F506)*100</f>
        <v>3.880597014925359</v>
      </c>
      <c r="O506">
        <f>(E506-F506)/F506*100</f>
        <v>3.8805970149253599</v>
      </c>
      <c r="P506">
        <f t="shared" si="20"/>
        <v>3.8805970149253599</v>
      </c>
      <c r="Q506" t="b">
        <f t="shared" si="21"/>
        <v>0</v>
      </c>
    </row>
    <row r="507" spans="1:17" hidden="1" x14ac:dyDescent="0.35">
      <c r="A507" t="s">
        <v>159</v>
      </c>
      <c r="B507" t="s">
        <v>116</v>
      </c>
      <c r="C507" t="s">
        <v>160</v>
      </c>
      <c r="D507" t="s">
        <v>117</v>
      </c>
      <c r="E507">
        <v>1.161</v>
      </c>
      <c r="F507">
        <v>1.208</v>
      </c>
      <c r="G507">
        <v>4.6999999999999931E-2</v>
      </c>
      <c r="H507">
        <v>3.89</v>
      </c>
      <c r="I507" t="b">
        <v>0</v>
      </c>
      <c r="J507" t="b">
        <v>0</v>
      </c>
      <c r="K507" t="b">
        <v>0</v>
      </c>
      <c r="L507" t="b">
        <v>0</v>
      </c>
      <c r="M507" t="s">
        <v>17</v>
      </c>
      <c r="N507" s="4">
        <f>G507/ABS(F507)*100</f>
        <v>3.8907284768211863</v>
      </c>
      <c r="O507">
        <f>(E507-F507)/F507*100</f>
        <v>-3.8907284768211863</v>
      </c>
      <c r="P507">
        <f t="shared" si="20"/>
        <v>3.8907284768211863</v>
      </c>
      <c r="Q507" t="b">
        <f t="shared" si="21"/>
        <v>0</v>
      </c>
    </row>
    <row r="508" spans="1:17" hidden="1" x14ac:dyDescent="0.35">
      <c r="A508" t="s">
        <v>159</v>
      </c>
      <c r="B508" t="s">
        <v>72</v>
      </c>
      <c r="C508" t="s">
        <v>160</v>
      </c>
      <c r="D508" t="s">
        <v>73</v>
      </c>
      <c r="E508">
        <v>0.16</v>
      </c>
      <c r="F508">
        <v>0.154</v>
      </c>
      <c r="G508">
        <v>6.0000000000000053E-3</v>
      </c>
      <c r="H508">
        <v>3.9</v>
      </c>
      <c r="I508" t="b">
        <v>0</v>
      </c>
      <c r="J508" t="b">
        <v>0</v>
      </c>
      <c r="K508" t="b">
        <v>0</v>
      </c>
      <c r="L508" t="b">
        <v>0</v>
      </c>
      <c r="M508" t="s">
        <v>17</v>
      </c>
      <c r="N508" s="4">
        <f>G508/ABS(F508)*100</f>
        <v>3.8961038961038996</v>
      </c>
      <c r="O508">
        <f>(E508-F508)/F508*100</f>
        <v>3.8961038961038996</v>
      </c>
      <c r="P508">
        <f t="shared" si="20"/>
        <v>3.8961038961038996</v>
      </c>
      <c r="Q508" t="b">
        <f t="shared" si="21"/>
        <v>0</v>
      </c>
    </row>
    <row r="509" spans="1:17" hidden="1" x14ac:dyDescent="0.35">
      <c r="A509" t="s">
        <v>149</v>
      </c>
      <c r="B509" t="s">
        <v>40</v>
      </c>
      <c r="C509" t="s">
        <v>150</v>
      </c>
      <c r="D509" t="s">
        <v>41</v>
      </c>
      <c r="E509">
        <v>-0.17199999999999999</v>
      </c>
      <c r="F509">
        <v>-0.17899999999999999</v>
      </c>
      <c r="G509">
        <v>7.0000000000000062E-3</v>
      </c>
      <c r="H509">
        <v>-3.91</v>
      </c>
      <c r="I509" t="b">
        <v>0</v>
      </c>
      <c r="J509" t="b">
        <v>0</v>
      </c>
      <c r="K509" t="b">
        <v>0</v>
      </c>
      <c r="L509" t="b">
        <v>0</v>
      </c>
      <c r="M509" t="s">
        <v>17</v>
      </c>
      <c r="N509" s="4">
        <f>G509/ABS(F509)*100</f>
        <v>3.9106145251396685</v>
      </c>
      <c r="O509">
        <f>(E509-F509)/F509*100</f>
        <v>-3.9106145251396685</v>
      </c>
      <c r="P509">
        <f t="shared" si="20"/>
        <v>3.9106145251396685</v>
      </c>
      <c r="Q509" t="b">
        <f t="shared" si="21"/>
        <v>0</v>
      </c>
    </row>
    <row r="510" spans="1:17" hidden="1" x14ac:dyDescent="0.35">
      <c r="A510" t="s">
        <v>159</v>
      </c>
      <c r="B510" t="s">
        <v>144</v>
      </c>
      <c r="C510" t="s">
        <v>160</v>
      </c>
      <c r="D510" t="s">
        <v>145</v>
      </c>
      <c r="E510">
        <v>0.64400000000000002</v>
      </c>
      <c r="I510" t="b">
        <v>0</v>
      </c>
      <c r="J510" t="b">
        <v>0</v>
      </c>
      <c r="K510" t="b">
        <v>1</v>
      </c>
      <c r="L510" t="b">
        <v>1</v>
      </c>
      <c r="M510" t="s">
        <v>146</v>
      </c>
      <c r="N510" s="4" t="e">
        <f>G510/ABS(F510)*100</f>
        <v>#DIV/0!</v>
      </c>
    </row>
    <row r="511" spans="1:17" hidden="1" x14ac:dyDescent="0.35">
      <c r="A511" t="s">
        <v>215</v>
      </c>
      <c r="B511" t="s">
        <v>96</v>
      </c>
      <c r="C511" t="s">
        <v>216</v>
      </c>
      <c r="D511" t="s">
        <v>97</v>
      </c>
      <c r="E511">
        <v>0.73099999999999998</v>
      </c>
      <c r="F511">
        <v>0.76100000000000001</v>
      </c>
      <c r="G511">
        <v>3.000000000000003E-2</v>
      </c>
      <c r="H511">
        <v>3.94</v>
      </c>
      <c r="I511" t="b">
        <v>0</v>
      </c>
      <c r="J511" t="b">
        <v>0</v>
      </c>
      <c r="K511" t="b">
        <v>0</v>
      </c>
      <c r="L511" t="b">
        <v>0</v>
      </c>
      <c r="M511" t="s">
        <v>17</v>
      </c>
      <c r="N511" s="4">
        <f>G511/ABS(F511)*100</f>
        <v>3.9421813403416599</v>
      </c>
      <c r="O511">
        <f>(E511-F511)/F511*100</f>
        <v>-3.942181340341659</v>
      </c>
      <c r="P511">
        <f t="shared" ref="P511:P574" si="22">ABS(O511)</f>
        <v>3.942181340341659</v>
      </c>
      <c r="Q511" t="b">
        <f t="shared" ref="Q511:Q574" si="23">P511&gt;20</f>
        <v>0</v>
      </c>
    </row>
    <row r="512" spans="1:17" hidden="1" x14ac:dyDescent="0.35">
      <c r="A512" t="s">
        <v>175</v>
      </c>
      <c r="B512" t="s">
        <v>48</v>
      </c>
      <c r="C512" t="s">
        <v>176</v>
      </c>
      <c r="D512" t="s">
        <v>49</v>
      </c>
      <c r="E512">
        <v>0.41399999999999998</v>
      </c>
      <c r="F512">
        <v>0.43099999999999999</v>
      </c>
      <c r="G512">
        <v>1.7000000000000019E-2</v>
      </c>
      <c r="H512">
        <v>3.94</v>
      </c>
      <c r="I512" t="b">
        <v>0</v>
      </c>
      <c r="J512" t="b">
        <v>0</v>
      </c>
      <c r="K512" t="b">
        <v>0</v>
      </c>
      <c r="L512" t="b">
        <v>0</v>
      </c>
      <c r="M512" t="s">
        <v>17</v>
      </c>
      <c r="N512" s="4">
        <f>G512/ABS(F512)*100</f>
        <v>3.944315545243624</v>
      </c>
      <c r="O512">
        <f>(E512-F512)/F512*100</f>
        <v>-3.9443155452436227</v>
      </c>
      <c r="P512">
        <f t="shared" si="22"/>
        <v>3.9443155452436227</v>
      </c>
      <c r="Q512" t="b">
        <f t="shared" si="23"/>
        <v>0</v>
      </c>
    </row>
    <row r="513" spans="1:17" hidden="1" x14ac:dyDescent="0.35">
      <c r="A513" t="s">
        <v>195</v>
      </c>
      <c r="B513" t="s">
        <v>118</v>
      </c>
      <c r="C513" t="s">
        <v>196</v>
      </c>
      <c r="D513" t="s">
        <v>119</v>
      </c>
      <c r="E513">
        <v>1.1359999999999999</v>
      </c>
      <c r="F513">
        <v>1.1830000000000001</v>
      </c>
      <c r="G513">
        <v>4.7000000000000153E-2</v>
      </c>
      <c r="H513">
        <v>3.97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s="4">
        <f>G513/ABS(F513)*100</f>
        <v>3.9729501267962939</v>
      </c>
      <c r="O513">
        <f>(E513-F513)/F513*100</f>
        <v>-3.9729501267962939</v>
      </c>
      <c r="P513">
        <f t="shared" si="22"/>
        <v>3.9729501267962939</v>
      </c>
      <c r="Q513" t="b">
        <f t="shared" si="23"/>
        <v>0</v>
      </c>
    </row>
    <row r="514" spans="1:17" hidden="1" x14ac:dyDescent="0.35">
      <c r="A514" t="s">
        <v>193</v>
      </c>
      <c r="B514" t="s">
        <v>70</v>
      </c>
      <c r="C514" t="s">
        <v>194</v>
      </c>
      <c r="D514" t="s">
        <v>71</v>
      </c>
      <c r="E514">
        <v>0.55500000000000005</v>
      </c>
      <c r="F514">
        <v>0.57799999999999996</v>
      </c>
      <c r="G514">
        <v>2.2999999999999909E-2</v>
      </c>
      <c r="H514">
        <v>3.98</v>
      </c>
      <c r="I514" t="b">
        <v>0</v>
      </c>
      <c r="J514" t="b">
        <v>0</v>
      </c>
      <c r="K514" t="b">
        <v>0</v>
      </c>
      <c r="L514" t="b">
        <v>0</v>
      </c>
      <c r="M514" t="s">
        <v>17</v>
      </c>
      <c r="N514" s="4">
        <f>G514/ABS(F514)*100</f>
        <v>3.9792387543252441</v>
      </c>
      <c r="O514">
        <f>(E514-F514)/F514*100</f>
        <v>-3.9792387543252441</v>
      </c>
      <c r="P514">
        <f t="shared" si="22"/>
        <v>3.9792387543252441</v>
      </c>
      <c r="Q514" t="b">
        <f t="shared" si="23"/>
        <v>0</v>
      </c>
    </row>
    <row r="515" spans="1:17" hidden="1" x14ac:dyDescent="0.35">
      <c r="A515" t="s">
        <v>223</v>
      </c>
      <c r="B515" t="s">
        <v>126</v>
      </c>
      <c r="C515" t="s">
        <v>224</v>
      </c>
      <c r="D515" t="s">
        <v>127</v>
      </c>
      <c r="E515">
        <v>1.173</v>
      </c>
      <c r="F515">
        <v>1.222</v>
      </c>
      <c r="G515">
        <v>4.8999999999999932E-2</v>
      </c>
      <c r="H515">
        <v>4.01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s="4">
        <f>G515/ABS(F515)*100</f>
        <v>4.00981996726677</v>
      </c>
      <c r="O515">
        <f>(E515-F515)/F515*100</f>
        <v>-4.00981996726677</v>
      </c>
      <c r="P515">
        <f t="shared" si="22"/>
        <v>4.00981996726677</v>
      </c>
      <c r="Q515" t="b">
        <f t="shared" si="23"/>
        <v>0</v>
      </c>
    </row>
    <row r="516" spans="1:17" hidden="1" x14ac:dyDescent="0.35">
      <c r="A516" t="s">
        <v>149</v>
      </c>
      <c r="B516" t="s">
        <v>100</v>
      </c>
      <c r="C516" t="s">
        <v>150</v>
      </c>
      <c r="D516" t="s">
        <v>101</v>
      </c>
      <c r="E516">
        <v>0.59599999999999997</v>
      </c>
      <c r="F516">
        <v>0.57299999999999995</v>
      </c>
      <c r="G516">
        <v>2.300000000000002E-2</v>
      </c>
      <c r="H516">
        <v>4.01</v>
      </c>
      <c r="I516" t="b">
        <v>0</v>
      </c>
      <c r="J516" t="b">
        <v>0</v>
      </c>
      <c r="K516" t="b">
        <v>0</v>
      </c>
      <c r="L516" t="b">
        <v>0</v>
      </c>
      <c r="M516" t="s">
        <v>17</v>
      </c>
      <c r="N516" s="4">
        <f>G516/ABS(F516)*100</f>
        <v>4.0139616055846465</v>
      </c>
      <c r="O516">
        <f>(E516-F516)/F516*100</f>
        <v>4.0139616055846465</v>
      </c>
      <c r="P516">
        <f t="shared" si="22"/>
        <v>4.0139616055846465</v>
      </c>
      <c r="Q516" t="b">
        <f t="shared" si="23"/>
        <v>0</v>
      </c>
    </row>
    <row r="517" spans="1:17" hidden="1" x14ac:dyDescent="0.35">
      <c r="A517" t="s">
        <v>187</v>
      </c>
      <c r="B517" t="s">
        <v>68</v>
      </c>
      <c r="C517" t="s">
        <v>188</v>
      </c>
      <c r="D517" t="s">
        <v>69</v>
      </c>
      <c r="E517">
        <v>0.78900000000000003</v>
      </c>
      <c r="F517">
        <v>0.82199999999999995</v>
      </c>
      <c r="G517">
        <v>3.2999999999999918E-2</v>
      </c>
      <c r="H517">
        <v>4.01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s="4">
        <f>G517/ABS(F517)*100</f>
        <v>4.0145985401459754</v>
      </c>
      <c r="O517">
        <f>(E517-F517)/F517*100</f>
        <v>-4.0145985401459754</v>
      </c>
      <c r="P517">
        <f t="shared" si="22"/>
        <v>4.0145985401459754</v>
      </c>
      <c r="Q517" t="b">
        <f t="shared" si="23"/>
        <v>0</v>
      </c>
    </row>
    <row r="518" spans="1:17" hidden="1" x14ac:dyDescent="0.35">
      <c r="A518" t="s">
        <v>13</v>
      </c>
      <c r="B518" t="s">
        <v>102</v>
      </c>
      <c r="C518" t="s">
        <v>15</v>
      </c>
      <c r="D518" t="s">
        <v>103</v>
      </c>
      <c r="E518">
        <v>0.54400000000000004</v>
      </c>
      <c r="F518">
        <v>0.52300000000000002</v>
      </c>
      <c r="G518">
        <v>2.1000000000000019E-2</v>
      </c>
      <c r="H518">
        <v>4.0199999999999996</v>
      </c>
      <c r="I518" t="b">
        <v>0</v>
      </c>
      <c r="J518" t="b">
        <v>0</v>
      </c>
      <c r="K518" t="b">
        <v>0</v>
      </c>
      <c r="L518" t="b">
        <v>0</v>
      </c>
      <c r="M518" t="s">
        <v>17</v>
      </c>
      <c r="N518" s="4">
        <f>G518/ABS(F518)*100</f>
        <v>4.0152963671128141</v>
      </c>
      <c r="O518">
        <f>(E518-F518)/F518*100</f>
        <v>4.0152963671128141</v>
      </c>
      <c r="P518">
        <f t="shared" si="22"/>
        <v>4.0152963671128141</v>
      </c>
      <c r="Q518" t="b">
        <f t="shared" si="23"/>
        <v>0</v>
      </c>
    </row>
    <row r="519" spans="1:17" hidden="1" x14ac:dyDescent="0.35">
      <c r="A519" t="s">
        <v>195</v>
      </c>
      <c r="B519" t="s">
        <v>116</v>
      </c>
      <c r="C519" t="s">
        <v>196</v>
      </c>
      <c r="D519" t="s">
        <v>117</v>
      </c>
      <c r="E519">
        <v>1.0509999999999999</v>
      </c>
      <c r="F519">
        <v>1.095</v>
      </c>
      <c r="G519">
        <v>4.4000000000000039E-2</v>
      </c>
      <c r="H519">
        <v>4.0199999999999996</v>
      </c>
      <c r="I519" t="b">
        <v>0</v>
      </c>
      <c r="J519" t="b">
        <v>0</v>
      </c>
      <c r="K519" t="b">
        <v>0</v>
      </c>
      <c r="L519" t="b">
        <v>0</v>
      </c>
      <c r="M519" t="s">
        <v>17</v>
      </c>
      <c r="N519" s="4">
        <f>G519/ABS(F519)*100</f>
        <v>4.0182648401826517</v>
      </c>
      <c r="O519">
        <f>(E519-F519)/F519*100</f>
        <v>-4.0182648401826517</v>
      </c>
      <c r="P519">
        <f t="shared" si="22"/>
        <v>4.0182648401826517</v>
      </c>
      <c r="Q519" t="b">
        <f t="shared" si="23"/>
        <v>0</v>
      </c>
    </row>
    <row r="520" spans="1:17" hidden="1" x14ac:dyDescent="0.35">
      <c r="A520" t="s">
        <v>171</v>
      </c>
      <c r="B520" t="s">
        <v>136</v>
      </c>
      <c r="C520" t="s">
        <v>172</v>
      </c>
      <c r="D520" t="s">
        <v>137</v>
      </c>
      <c r="E520">
        <v>0.61799999999999999</v>
      </c>
      <c r="F520">
        <v>0.64400000000000002</v>
      </c>
      <c r="G520">
        <v>2.600000000000002E-2</v>
      </c>
      <c r="H520">
        <v>4.04</v>
      </c>
      <c r="I520" t="b">
        <v>0</v>
      </c>
      <c r="J520" t="b">
        <v>0</v>
      </c>
      <c r="K520" t="b">
        <v>0</v>
      </c>
      <c r="L520" t="b">
        <v>0</v>
      </c>
      <c r="M520" t="s">
        <v>17</v>
      </c>
      <c r="N520" s="4">
        <f>G520/ABS(F520)*100</f>
        <v>4.0372670807453446</v>
      </c>
      <c r="O520">
        <f>(E520-F520)/F520*100</f>
        <v>-4.0372670807453455</v>
      </c>
      <c r="P520">
        <f t="shared" si="22"/>
        <v>4.0372670807453455</v>
      </c>
      <c r="Q520" t="b">
        <f t="shared" si="23"/>
        <v>0</v>
      </c>
    </row>
    <row r="521" spans="1:17" hidden="1" x14ac:dyDescent="0.35">
      <c r="A521" t="s">
        <v>217</v>
      </c>
      <c r="B521" t="s">
        <v>32</v>
      </c>
      <c r="C521" t="s">
        <v>218</v>
      </c>
      <c r="D521" t="s">
        <v>33</v>
      </c>
      <c r="E521">
        <v>0.45100000000000001</v>
      </c>
      <c r="F521">
        <v>0.47</v>
      </c>
      <c r="G521">
        <v>1.8999999999999961E-2</v>
      </c>
      <c r="H521">
        <v>4.04</v>
      </c>
      <c r="I521" t="b">
        <v>0</v>
      </c>
      <c r="J521" t="b">
        <v>0</v>
      </c>
      <c r="K521" t="b">
        <v>0</v>
      </c>
      <c r="L521" t="b">
        <v>0</v>
      </c>
      <c r="M521" t="s">
        <v>17</v>
      </c>
      <c r="N521" s="4">
        <f>G521/ABS(F521)*100</f>
        <v>4.042553191489354</v>
      </c>
      <c r="O521">
        <f>(E521-F521)/F521*100</f>
        <v>-4.042553191489354</v>
      </c>
      <c r="P521">
        <f t="shared" si="22"/>
        <v>4.042553191489354</v>
      </c>
      <c r="Q521" t="b">
        <f t="shared" si="23"/>
        <v>0</v>
      </c>
    </row>
    <row r="522" spans="1:17" hidden="1" x14ac:dyDescent="0.35">
      <c r="A522" t="s">
        <v>169</v>
      </c>
      <c r="B522" t="s">
        <v>120</v>
      </c>
      <c r="C522" t="s">
        <v>170</v>
      </c>
      <c r="D522" t="s">
        <v>121</v>
      </c>
      <c r="E522">
        <v>0.73499999999999999</v>
      </c>
      <c r="F522">
        <v>0.76600000000000001</v>
      </c>
      <c r="G522">
        <v>3.1000000000000031E-2</v>
      </c>
      <c r="H522">
        <v>4.05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s="4">
        <f>G522/ABS(F522)*100</f>
        <v>4.0469973890339466</v>
      </c>
      <c r="O522">
        <f>(E522-F522)/F522*100</f>
        <v>-4.0469973890339457</v>
      </c>
      <c r="P522">
        <f t="shared" si="22"/>
        <v>4.0469973890339457</v>
      </c>
      <c r="Q522" t="b">
        <f t="shared" si="23"/>
        <v>0</v>
      </c>
    </row>
    <row r="523" spans="1:17" hidden="1" x14ac:dyDescent="0.35">
      <c r="A523" t="s">
        <v>239</v>
      </c>
      <c r="B523" t="s">
        <v>54</v>
      </c>
      <c r="C523" t="s">
        <v>240</v>
      </c>
      <c r="D523" t="s">
        <v>55</v>
      </c>
      <c r="E523">
        <v>0.53800000000000003</v>
      </c>
      <c r="F523">
        <v>0.51700000000000002</v>
      </c>
      <c r="G523">
        <v>2.1000000000000019E-2</v>
      </c>
      <c r="H523">
        <v>4.0599999999999996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s="4">
        <f>G523/ABS(F523)*100</f>
        <v>4.0618955512572565</v>
      </c>
      <c r="O523">
        <f>(E523-F523)/F523*100</f>
        <v>4.0618955512572565</v>
      </c>
      <c r="P523">
        <f t="shared" si="22"/>
        <v>4.0618955512572565</v>
      </c>
      <c r="Q523" t="b">
        <f t="shared" si="23"/>
        <v>0</v>
      </c>
    </row>
    <row r="524" spans="1:17" hidden="1" x14ac:dyDescent="0.35">
      <c r="A524" t="s">
        <v>169</v>
      </c>
      <c r="B524" t="s">
        <v>58</v>
      </c>
      <c r="C524" t="s">
        <v>170</v>
      </c>
      <c r="D524" t="s">
        <v>59</v>
      </c>
      <c r="E524">
        <v>0.54200000000000004</v>
      </c>
      <c r="F524">
        <v>0.56499999999999995</v>
      </c>
      <c r="G524">
        <v>2.2999999999999909E-2</v>
      </c>
      <c r="H524">
        <v>4.07</v>
      </c>
      <c r="I524" t="b">
        <v>0</v>
      </c>
      <c r="J524" t="b">
        <v>0</v>
      </c>
      <c r="K524" t="b">
        <v>0</v>
      </c>
      <c r="L524" t="b">
        <v>0</v>
      </c>
      <c r="M524" t="s">
        <v>17</v>
      </c>
      <c r="N524" s="4">
        <f>G524/ABS(F524)*100</f>
        <v>4.0707964601769762</v>
      </c>
      <c r="O524">
        <f>(E524-F524)/F524*100</f>
        <v>-4.0707964601769762</v>
      </c>
      <c r="P524">
        <f t="shared" si="22"/>
        <v>4.0707964601769762</v>
      </c>
      <c r="Q524" t="b">
        <f t="shared" si="23"/>
        <v>0</v>
      </c>
    </row>
    <row r="525" spans="1:17" hidden="1" x14ac:dyDescent="0.35">
      <c r="A525" t="s">
        <v>177</v>
      </c>
      <c r="B525" t="s">
        <v>100</v>
      </c>
      <c r="C525" t="s">
        <v>178</v>
      </c>
      <c r="D525" t="s">
        <v>101</v>
      </c>
      <c r="E525">
        <v>0.89500000000000002</v>
      </c>
      <c r="F525">
        <v>0.93300000000000005</v>
      </c>
      <c r="G525">
        <v>3.8000000000000027E-2</v>
      </c>
      <c r="H525">
        <v>4.07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s="4">
        <f>G525/ABS(F525)*100</f>
        <v>4.0728831725616317</v>
      </c>
      <c r="O525">
        <f>(E525-F525)/F525*100</f>
        <v>-4.0728831725616326</v>
      </c>
      <c r="P525">
        <f t="shared" si="22"/>
        <v>4.0728831725616326</v>
      </c>
      <c r="Q525" t="b">
        <f t="shared" si="23"/>
        <v>0</v>
      </c>
    </row>
    <row r="526" spans="1:17" hidden="1" x14ac:dyDescent="0.35">
      <c r="A526" t="s">
        <v>225</v>
      </c>
      <c r="B526" t="s">
        <v>46</v>
      </c>
      <c r="C526" t="s">
        <v>226</v>
      </c>
      <c r="D526" t="s">
        <v>47</v>
      </c>
      <c r="E526">
        <v>-9.4E-2</v>
      </c>
      <c r="F526">
        <v>-9.8000000000000004E-2</v>
      </c>
      <c r="G526">
        <v>4.0000000000000044E-3</v>
      </c>
      <c r="H526">
        <v>-4.08</v>
      </c>
      <c r="I526" t="b">
        <v>0</v>
      </c>
      <c r="J526" t="b">
        <v>0</v>
      </c>
      <c r="K526" t="b">
        <v>0</v>
      </c>
      <c r="L526" t="b">
        <v>0</v>
      </c>
      <c r="M526" t="s">
        <v>17</v>
      </c>
      <c r="N526" s="4">
        <f>G526/ABS(F526)*100</f>
        <v>4.081632653061229</v>
      </c>
      <c r="O526">
        <f>(E526-F526)/F526*100</f>
        <v>-4.0816326530612272</v>
      </c>
      <c r="P526">
        <f t="shared" si="22"/>
        <v>4.0816326530612272</v>
      </c>
      <c r="Q526" t="b">
        <f t="shared" si="23"/>
        <v>0</v>
      </c>
    </row>
    <row r="527" spans="1:17" hidden="1" x14ac:dyDescent="0.35">
      <c r="A527" t="s">
        <v>181</v>
      </c>
      <c r="B527" t="s">
        <v>30</v>
      </c>
      <c r="C527" t="s">
        <v>182</v>
      </c>
      <c r="D527" t="s">
        <v>31</v>
      </c>
      <c r="E527">
        <v>-0.28000000000000003</v>
      </c>
      <c r="F527">
        <v>-0.26900000000000002</v>
      </c>
      <c r="G527">
        <v>1.100000000000001E-2</v>
      </c>
      <c r="H527">
        <v>-4.09</v>
      </c>
      <c r="I527" t="b">
        <v>0</v>
      </c>
      <c r="J527" t="b">
        <v>0</v>
      </c>
      <c r="K527" t="b">
        <v>0</v>
      </c>
      <c r="L527" t="b">
        <v>0</v>
      </c>
      <c r="M527" t="s">
        <v>17</v>
      </c>
      <c r="N527" s="4">
        <f>G527/ABS(F527)*100</f>
        <v>4.0892193308550224</v>
      </c>
      <c r="O527">
        <f>(E527-F527)/F527*100</f>
        <v>4.0892193308550224</v>
      </c>
      <c r="P527">
        <f t="shared" si="22"/>
        <v>4.0892193308550224</v>
      </c>
      <c r="Q527" t="b">
        <f t="shared" si="23"/>
        <v>0</v>
      </c>
    </row>
    <row r="528" spans="1:17" hidden="1" x14ac:dyDescent="0.35">
      <c r="A528" t="s">
        <v>207</v>
      </c>
      <c r="B528" t="s">
        <v>132</v>
      </c>
      <c r="C528" t="s">
        <v>208</v>
      </c>
      <c r="D528" t="s">
        <v>133</v>
      </c>
      <c r="E528">
        <v>1.264</v>
      </c>
      <c r="F528">
        <v>1.3180000000000001</v>
      </c>
      <c r="G528">
        <v>5.4000000000000048E-2</v>
      </c>
      <c r="H528">
        <v>4.0999999999999996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s="4">
        <f>G528/ABS(F528)*100</f>
        <v>4.0971168437025831</v>
      </c>
      <c r="O528">
        <f>(E528-F528)/F528*100</f>
        <v>-4.0971168437025831</v>
      </c>
      <c r="P528">
        <f t="shared" si="22"/>
        <v>4.0971168437025831</v>
      </c>
      <c r="Q528" t="b">
        <f t="shared" si="23"/>
        <v>0</v>
      </c>
    </row>
    <row r="529" spans="1:17" hidden="1" x14ac:dyDescent="0.35">
      <c r="A529" t="s">
        <v>217</v>
      </c>
      <c r="B529" t="s">
        <v>80</v>
      </c>
      <c r="C529" t="s">
        <v>218</v>
      </c>
      <c r="D529" t="s">
        <v>81</v>
      </c>
      <c r="E529">
        <v>0.53800000000000003</v>
      </c>
      <c r="F529">
        <v>0.56100000000000005</v>
      </c>
      <c r="G529">
        <v>2.300000000000002E-2</v>
      </c>
      <c r="H529">
        <v>4.0999999999999996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s="4">
        <f>G529/ABS(F529)*100</f>
        <v>4.0998217468805738</v>
      </c>
      <c r="O529">
        <f>(E529-F529)/F529*100</f>
        <v>-4.0998217468805738</v>
      </c>
      <c r="P529">
        <f t="shared" si="22"/>
        <v>4.0998217468805738</v>
      </c>
      <c r="Q529" t="b">
        <f t="shared" si="23"/>
        <v>0</v>
      </c>
    </row>
    <row r="530" spans="1:17" hidden="1" x14ac:dyDescent="0.35">
      <c r="A530" t="s">
        <v>165</v>
      </c>
      <c r="B530" t="s">
        <v>46</v>
      </c>
      <c r="C530" t="s">
        <v>166</v>
      </c>
      <c r="D530" t="s">
        <v>47</v>
      </c>
      <c r="E530">
        <v>-0.27900000000000003</v>
      </c>
      <c r="F530">
        <v>-0.26800000000000002</v>
      </c>
      <c r="G530">
        <v>1.100000000000001E-2</v>
      </c>
      <c r="H530">
        <v>-4.0999999999999996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s="4">
        <f>G530/ABS(F530)*100</f>
        <v>4.1044776119403021</v>
      </c>
      <c r="O530">
        <f>(E530-F530)/F530*100</f>
        <v>4.1044776119403021</v>
      </c>
      <c r="P530">
        <f t="shared" si="22"/>
        <v>4.1044776119403021</v>
      </c>
      <c r="Q530" t="b">
        <f t="shared" si="23"/>
        <v>0</v>
      </c>
    </row>
    <row r="531" spans="1:17" hidden="1" x14ac:dyDescent="0.35">
      <c r="A531" t="s">
        <v>195</v>
      </c>
      <c r="B531" t="s">
        <v>142</v>
      </c>
      <c r="C531" t="s">
        <v>196</v>
      </c>
      <c r="D531" t="s">
        <v>143</v>
      </c>
      <c r="E531">
        <v>2.6349999999999998</v>
      </c>
      <c r="F531">
        <v>2.7480000000000002</v>
      </c>
      <c r="G531">
        <v>0.11300000000000041</v>
      </c>
      <c r="H531">
        <v>4.1100000000000003</v>
      </c>
      <c r="I531" t="b">
        <v>0</v>
      </c>
      <c r="J531" t="b">
        <v>0</v>
      </c>
      <c r="K531" t="b">
        <v>0</v>
      </c>
      <c r="L531" t="b">
        <v>0</v>
      </c>
      <c r="M531" t="s">
        <v>17</v>
      </c>
      <c r="N531" s="4">
        <f>G531/ABS(F531)*100</f>
        <v>4.1120815138282527</v>
      </c>
      <c r="O531">
        <f>(E531-F531)/F531*100</f>
        <v>-4.1120815138282545</v>
      </c>
      <c r="P531">
        <f t="shared" si="22"/>
        <v>4.1120815138282545</v>
      </c>
      <c r="Q531" t="b">
        <f t="shared" si="23"/>
        <v>0</v>
      </c>
    </row>
    <row r="532" spans="1:17" hidden="1" x14ac:dyDescent="0.35">
      <c r="A532" t="s">
        <v>169</v>
      </c>
      <c r="B532" t="s">
        <v>80</v>
      </c>
      <c r="C532" t="s">
        <v>170</v>
      </c>
      <c r="D532" t="s">
        <v>81</v>
      </c>
      <c r="E532">
        <v>0.30199999999999999</v>
      </c>
      <c r="F532">
        <v>0.315</v>
      </c>
      <c r="G532">
        <v>1.300000000000001E-2</v>
      </c>
      <c r="H532">
        <v>4.13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s="4">
        <f>G532/ABS(F532)*100</f>
        <v>4.1269841269841301</v>
      </c>
      <c r="O532">
        <f>(E532-F532)/F532*100</f>
        <v>-4.1269841269841301</v>
      </c>
      <c r="P532">
        <f t="shared" si="22"/>
        <v>4.1269841269841301</v>
      </c>
      <c r="Q532" t="b">
        <f t="shared" si="23"/>
        <v>0</v>
      </c>
    </row>
    <row r="533" spans="1:17" hidden="1" x14ac:dyDescent="0.35">
      <c r="A533" t="s">
        <v>217</v>
      </c>
      <c r="B533" t="s">
        <v>90</v>
      </c>
      <c r="C533" t="s">
        <v>218</v>
      </c>
      <c r="D533" t="s">
        <v>91</v>
      </c>
      <c r="E533">
        <v>1.25</v>
      </c>
      <c r="F533">
        <v>1.304</v>
      </c>
      <c r="G533">
        <v>5.4000000000000048E-2</v>
      </c>
      <c r="H533">
        <v>4.1399999999999997</v>
      </c>
      <c r="I533" t="b">
        <v>0</v>
      </c>
      <c r="J533" t="b">
        <v>0</v>
      </c>
      <c r="K533" t="b">
        <v>0</v>
      </c>
      <c r="L533" t="b">
        <v>0</v>
      </c>
      <c r="M533" t="s">
        <v>17</v>
      </c>
      <c r="N533" s="4">
        <f>G533/ABS(F533)*100</f>
        <v>4.1411042944785317</v>
      </c>
      <c r="O533">
        <f>(E533-F533)/F533*100</f>
        <v>-4.1411042944785317</v>
      </c>
      <c r="P533">
        <f t="shared" si="22"/>
        <v>4.1411042944785317</v>
      </c>
      <c r="Q533" t="b">
        <f t="shared" si="23"/>
        <v>0</v>
      </c>
    </row>
    <row r="534" spans="1:17" hidden="1" x14ac:dyDescent="0.35">
      <c r="A534" t="s">
        <v>159</v>
      </c>
      <c r="B534" t="s">
        <v>34</v>
      </c>
      <c r="C534" t="s">
        <v>160</v>
      </c>
      <c r="D534" t="s">
        <v>35</v>
      </c>
      <c r="E534">
        <v>0.27500000000000002</v>
      </c>
      <c r="F534">
        <v>0.26400000000000001</v>
      </c>
      <c r="G534">
        <v>1.100000000000001E-2</v>
      </c>
      <c r="H534">
        <v>4.17</v>
      </c>
      <c r="I534" t="b">
        <v>0</v>
      </c>
      <c r="J534" t="b">
        <v>0</v>
      </c>
      <c r="K534" t="b">
        <v>0</v>
      </c>
      <c r="L534" t="b">
        <v>0</v>
      </c>
      <c r="M534" t="s">
        <v>17</v>
      </c>
      <c r="N534" s="4">
        <f>G534/ABS(F534)*100</f>
        <v>4.1666666666666696</v>
      </c>
      <c r="O534">
        <f>(E534-F534)/F534*100</f>
        <v>4.1666666666666696</v>
      </c>
      <c r="P534">
        <f t="shared" si="22"/>
        <v>4.1666666666666696</v>
      </c>
      <c r="Q534" t="b">
        <f t="shared" si="23"/>
        <v>0</v>
      </c>
    </row>
    <row r="535" spans="1:17" hidden="1" x14ac:dyDescent="0.35">
      <c r="A535" t="s">
        <v>227</v>
      </c>
      <c r="B535" t="s">
        <v>92</v>
      </c>
      <c r="C535" t="s">
        <v>228</v>
      </c>
      <c r="D535" t="s">
        <v>93</v>
      </c>
      <c r="E535">
        <v>0.4</v>
      </c>
      <c r="F535">
        <v>0.38400000000000001</v>
      </c>
      <c r="G535">
        <v>1.6000000000000011E-2</v>
      </c>
      <c r="H535">
        <v>4.17</v>
      </c>
      <c r="I535" t="b">
        <v>0</v>
      </c>
      <c r="J535" t="b">
        <v>0</v>
      </c>
      <c r="K535" t="b">
        <v>0</v>
      </c>
      <c r="L535" t="b">
        <v>0</v>
      </c>
      <c r="M535" t="s">
        <v>17</v>
      </c>
      <c r="N535" s="4">
        <f>G535/ABS(F535)*100</f>
        <v>4.1666666666666696</v>
      </c>
      <c r="O535">
        <f>(E535-F535)/F535*100</f>
        <v>4.1666666666666705</v>
      </c>
      <c r="P535">
        <f t="shared" si="22"/>
        <v>4.1666666666666705</v>
      </c>
      <c r="Q535" t="b">
        <f t="shared" si="23"/>
        <v>0</v>
      </c>
    </row>
    <row r="536" spans="1:17" hidden="1" x14ac:dyDescent="0.35">
      <c r="A536" t="s">
        <v>211</v>
      </c>
      <c r="B536" t="s">
        <v>36</v>
      </c>
      <c r="C536" t="s">
        <v>212</v>
      </c>
      <c r="D536" t="s">
        <v>37</v>
      </c>
      <c r="E536">
        <v>-0.42399999999999999</v>
      </c>
      <c r="F536">
        <v>-0.40699999999999997</v>
      </c>
      <c r="G536">
        <v>1.7000000000000019E-2</v>
      </c>
      <c r="H536">
        <v>-4.18</v>
      </c>
      <c r="I536" t="b">
        <v>0</v>
      </c>
      <c r="J536" t="b">
        <v>0</v>
      </c>
      <c r="K536" t="b">
        <v>0</v>
      </c>
      <c r="L536" t="b">
        <v>0</v>
      </c>
      <c r="M536" t="s">
        <v>17</v>
      </c>
      <c r="N536" s="4">
        <f>G536/ABS(F536)*100</f>
        <v>4.1769041769041815</v>
      </c>
      <c r="O536">
        <f>(E536-F536)/F536*100</f>
        <v>4.1769041769041806</v>
      </c>
      <c r="P536">
        <f t="shared" si="22"/>
        <v>4.1769041769041806</v>
      </c>
      <c r="Q536" t="b">
        <f t="shared" si="23"/>
        <v>0</v>
      </c>
    </row>
    <row r="537" spans="1:17" hidden="1" x14ac:dyDescent="0.35">
      <c r="A537" t="s">
        <v>237</v>
      </c>
      <c r="B537" t="s">
        <v>58</v>
      </c>
      <c r="C537" t="s">
        <v>238</v>
      </c>
      <c r="D537" t="s">
        <v>59</v>
      </c>
      <c r="E537">
        <v>0.57299999999999995</v>
      </c>
      <c r="F537">
        <v>0.55000000000000004</v>
      </c>
      <c r="G537">
        <v>2.2999999999999909E-2</v>
      </c>
      <c r="H537">
        <v>4.18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s="4">
        <f>G537/ABS(F537)*100</f>
        <v>4.1818181818181648</v>
      </c>
      <c r="O537">
        <f>(E537-F537)/F537*100</f>
        <v>4.1818181818181648</v>
      </c>
      <c r="P537">
        <f t="shared" si="22"/>
        <v>4.1818181818181648</v>
      </c>
      <c r="Q537" t="b">
        <f t="shared" si="23"/>
        <v>0</v>
      </c>
    </row>
    <row r="538" spans="1:17" hidden="1" x14ac:dyDescent="0.35">
      <c r="A538" t="s">
        <v>199</v>
      </c>
      <c r="B538" t="s">
        <v>142</v>
      </c>
      <c r="C538" t="s">
        <v>200</v>
      </c>
      <c r="D538" t="s">
        <v>143</v>
      </c>
      <c r="E538">
        <v>1.637</v>
      </c>
      <c r="F538">
        <v>1.571</v>
      </c>
      <c r="G538">
        <v>6.6000000000000059E-2</v>
      </c>
      <c r="H538">
        <v>4.2</v>
      </c>
      <c r="I538" t="b">
        <v>0</v>
      </c>
      <c r="J538" t="b">
        <v>0</v>
      </c>
      <c r="K538" t="b">
        <v>0</v>
      </c>
      <c r="L538" t="b">
        <v>0</v>
      </c>
      <c r="M538" t="s">
        <v>17</v>
      </c>
      <c r="N538" s="4">
        <f>G538/ABS(F538)*100</f>
        <v>4.2011457670273744</v>
      </c>
      <c r="O538">
        <f>(E538-F538)/F538*100</f>
        <v>4.2011457670273744</v>
      </c>
      <c r="P538">
        <f t="shared" si="22"/>
        <v>4.2011457670273744</v>
      </c>
      <c r="Q538" t="b">
        <f t="shared" si="23"/>
        <v>0</v>
      </c>
    </row>
    <row r="539" spans="1:17" hidden="1" x14ac:dyDescent="0.35">
      <c r="A539" t="s">
        <v>207</v>
      </c>
      <c r="B539" t="s">
        <v>116</v>
      </c>
      <c r="C539" t="s">
        <v>208</v>
      </c>
      <c r="D539" t="s">
        <v>117</v>
      </c>
      <c r="E539">
        <v>0.97399999999999998</v>
      </c>
      <c r="F539">
        <v>1.0169999999999999</v>
      </c>
      <c r="G539">
        <v>4.2999999999999927E-2</v>
      </c>
      <c r="H539">
        <v>4.2300000000000004</v>
      </c>
      <c r="I539" t="b">
        <v>0</v>
      </c>
      <c r="J539" t="b">
        <v>0</v>
      </c>
      <c r="K539" t="b">
        <v>0</v>
      </c>
      <c r="L539" t="b">
        <v>0</v>
      </c>
      <c r="M539" t="s">
        <v>17</v>
      </c>
      <c r="N539" s="4">
        <f>G539/ABS(F539)*100</f>
        <v>4.2281219272369652</v>
      </c>
      <c r="O539">
        <f>(E539-F539)/F539*100</f>
        <v>-4.2281219272369652</v>
      </c>
      <c r="P539">
        <f t="shared" si="22"/>
        <v>4.2281219272369652</v>
      </c>
      <c r="Q539" t="b">
        <f t="shared" si="23"/>
        <v>0</v>
      </c>
    </row>
    <row r="540" spans="1:17" hidden="1" x14ac:dyDescent="0.35">
      <c r="A540" t="s">
        <v>185</v>
      </c>
      <c r="B540" t="s">
        <v>136</v>
      </c>
      <c r="C540" t="s">
        <v>186</v>
      </c>
      <c r="D540" t="s">
        <v>137</v>
      </c>
      <c r="E540">
        <v>1.018</v>
      </c>
      <c r="F540">
        <v>1.0629999999999999</v>
      </c>
      <c r="G540">
        <v>4.4999999999999929E-2</v>
      </c>
      <c r="H540">
        <v>4.2300000000000004</v>
      </c>
      <c r="I540" t="b">
        <v>0</v>
      </c>
      <c r="J540" t="b">
        <v>0</v>
      </c>
      <c r="K540" t="b">
        <v>0</v>
      </c>
      <c r="L540" t="b">
        <v>0</v>
      </c>
      <c r="M540" t="s">
        <v>17</v>
      </c>
      <c r="N540" s="4">
        <f>G540/ABS(F540)*100</f>
        <v>4.2333019755409147</v>
      </c>
      <c r="O540">
        <f>(E540-F540)/F540*100</f>
        <v>-4.2333019755409147</v>
      </c>
      <c r="P540">
        <f t="shared" si="22"/>
        <v>4.2333019755409147</v>
      </c>
      <c r="Q540" t="b">
        <f t="shared" si="23"/>
        <v>0</v>
      </c>
    </row>
    <row r="541" spans="1:17" hidden="1" x14ac:dyDescent="0.35">
      <c r="A541" t="s">
        <v>239</v>
      </c>
      <c r="B541" t="s">
        <v>48</v>
      </c>
      <c r="C541" t="s">
        <v>240</v>
      </c>
      <c r="D541" t="s">
        <v>49</v>
      </c>
      <c r="E541">
        <v>0.316</v>
      </c>
      <c r="F541">
        <v>0.33</v>
      </c>
      <c r="G541">
        <v>1.4000000000000011E-2</v>
      </c>
      <c r="H541">
        <v>4.24</v>
      </c>
      <c r="I541" t="b">
        <v>0</v>
      </c>
      <c r="J541" t="b">
        <v>0</v>
      </c>
      <c r="K541" t="b">
        <v>0</v>
      </c>
      <c r="L541" t="b">
        <v>0</v>
      </c>
      <c r="M541" t="s">
        <v>17</v>
      </c>
      <c r="N541" s="4">
        <f>G541/ABS(F541)*100</f>
        <v>4.2424242424242458</v>
      </c>
      <c r="O541">
        <f>(E541-F541)/F541*100</f>
        <v>-4.2424242424242458</v>
      </c>
      <c r="P541">
        <f t="shared" si="22"/>
        <v>4.2424242424242458</v>
      </c>
      <c r="Q541" t="b">
        <f t="shared" si="23"/>
        <v>0</v>
      </c>
    </row>
    <row r="542" spans="1:17" hidden="1" x14ac:dyDescent="0.35">
      <c r="A542" t="s">
        <v>219</v>
      </c>
      <c r="B542" t="s">
        <v>106</v>
      </c>
      <c r="C542" t="s">
        <v>220</v>
      </c>
      <c r="D542" t="s">
        <v>107</v>
      </c>
      <c r="E542">
        <v>0.74299999999999999</v>
      </c>
      <c r="F542">
        <v>0.77600000000000002</v>
      </c>
      <c r="G542">
        <v>3.3000000000000029E-2</v>
      </c>
      <c r="H542">
        <v>4.25</v>
      </c>
      <c r="I542" t="b">
        <v>0</v>
      </c>
      <c r="J542" t="b">
        <v>0</v>
      </c>
      <c r="K542" t="b">
        <v>0</v>
      </c>
      <c r="L542" t="b">
        <v>0</v>
      </c>
      <c r="M542" t="s">
        <v>17</v>
      </c>
      <c r="N542" s="4">
        <f>G542/ABS(F542)*100</f>
        <v>4.2525773195876324</v>
      </c>
      <c r="O542">
        <f>(E542-F542)/F542*100</f>
        <v>-4.2525773195876324</v>
      </c>
      <c r="P542">
        <f t="shared" si="22"/>
        <v>4.2525773195876324</v>
      </c>
      <c r="Q542" t="b">
        <f t="shared" si="23"/>
        <v>0</v>
      </c>
    </row>
    <row r="543" spans="1:17" hidden="1" x14ac:dyDescent="0.35">
      <c r="A543" t="s">
        <v>237</v>
      </c>
      <c r="B543" t="s">
        <v>72</v>
      </c>
      <c r="C543" t="s">
        <v>238</v>
      </c>
      <c r="D543" t="s">
        <v>73</v>
      </c>
      <c r="E543">
        <v>0.73099999999999998</v>
      </c>
      <c r="F543">
        <v>0.70099999999999996</v>
      </c>
      <c r="G543">
        <v>3.000000000000003E-2</v>
      </c>
      <c r="H543">
        <v>4.28</v>
      </c>
      <c r="I543" t="b">
        <v>0</v>
      </c>
      <c r="J543" t="b">
        <v>0</v>
      </c>
      <c r="K543" t="b">
        <v>0</v>
      </c>
      <c r="L543" t="b">
        <v>0</v>
      </c>
      <c r="M543" t="s">
        <v>17</v>
      </c>
      <c r="N543" s="4">
        <f>G543/ABS(F543)*100</f>
        <v>4.2796005706134146</v>
      </c>
      <c r="O543">
        <f>(E543-F543)/F543*100</f>
        <v>4.2796005706134137</v>
      </c>
      <c r="P543">
        <f t="shared" si="22"/>
        <v>4.2796005706134137</v>
      </c>
      <c r="Q543" t="b">
        <f t="shared" si="23"/>
        <v>0</v>
      </c>
    </row>
    <row r="544" spans="1:17" hidden="1" x14ac:dyDescent="0.35">
      <c r="A544" t="s">
        <v>147</v>
      </c>
      <c r="B544" t="s">
        <v>104</v>
      </c>
      <c r="C544" t="s">
        <v>148</v>
      </c>
      <c r="D544" t="s">
        <v>105</v>
      </c>
      <c r="E544">
        <v>0.88900000000000001</v>
      </c>
      <c r="F544">
        <v>0.92900000000000005</v>
      </c>
      <c r="G544">
        <v>4.0000000000000042E-2</v>
      </c>
      <c r="H544">
        <v>4.3099999999999996</v>
      </c>
      <c r="I544" t="b">
        <v>0</v>
      </c>
      <c r="J544" t="b">
        <v>0</v>
      </c>
      <c r="K544" t="b">
        <v>0</v>
      </c>
      <c r="L544" t="b">
        <v>0</v>
      </c>
      <c r="M544" t="s">
        <v>17</v>
      </c>
      <c r="N544" s="4">
        <f>G544/ABS(F544)*100</f>
        <v>4.3057050592034489</v>
      </c>
      <c r="O544">
        <f>(E544-F544)/F544*100</f>
        <v>-4.305705059203448</v>
      </c>
      <c r="P544">
        <f t="shared" si="22"/>
        <v>4.305705059203448</v>
      </c>
      <c r="Q544" t="b">
        <f t="shared" si="23"/>
        <v>0</v>
      </c>
    </row>
    <row r="545" spans="1:17" hidden="1" x14ac:dyDescent="0.35">
      <c r="A545" t="s">
        <v>209</v>
      </c>
      <c r="B545" t="s">
        <v>104</v>
      </c>
      <c r="C545" t="s">
        <v>210</v>
      </c>
      <c r="D545" t="s">
        <v>105</v>
      </c>
      <c r="E545">
        <v>0.88900000000000001</v>
      </c>
      <c r="F545">
        <v>0.92900000000000005</v>
      </c>
      <c r="G545">
        <v>4.0000000000000042E-2</v>
      </c>
      <c r="H545">
        <v>4.3099999999999996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s="4">
        <f>G545/ABS(F545)*100</f>
        <v>4.3057050592034489</v>
      </c>
      <c r="O545">
        <f>(E545-F545)/F545*100</f>
        <v>-4.305705059203448</v>
      </c>
      <c r="P545">
        <f t="shared" si="22"/>
        <v>4.305705059203448</v>
      </c>
      <c r="Q545" t="b">
        <f t="shared" si="23"/>
        <v>0</v>
      </c>
    </row>
    <row r="546" spans="1:17" hidden="1" x14ac:dyDescent="0.35">
      <c r="A546" t="s">
        <v>221</v>
      </c>
      <c r="B546" t="s">
        <v>104</v>
      </c>
      <c r="C546" t="s">
        <v>222</v>
      </c>
      <c r="D546" t="s">
        <v>105</v>
      </c>
      <c r="E546">
        <v>0.88900000000000001</v>
      </c>
      <c r="F546">
        <v>0.92900000000000005</v>
      </c>
      <c r="G546">
        <v>4.0000000000000042E-2</v>
      </c>
      <c r="H546">
        <v>4.3099999999999996</v>
      </c>
      <c r="I546" t="b">
        <v>0</v>
      </c>
      <c r="J546" t="b">
        <v>0</v>
      </c>
      <c r="K546" t="b">
        <v>0</v>
      </c>
      <c r="L546" t="b">
        <v>0</v>
      </c>
      <c r="M546" t="s">
        <v>17</v>
      </c>
      <c r="N546" s="4">
        <f>G546/ABS(F546)*100</f>
        <v>4.3057050592034489</v>
      </c>
      <c r="O546">
        <f>(E546-F546)/F546*100</f>
        <v>-4.305705059203448</v>
      </c>
      <c r="P546">
        <f t="shared" si="22"/>
        <v>4.305705059203448</v>
      </c>
      <c r="Q546" t="b">
        <f t="shared" si="23"/>
        <v>0</v>
      </c>
    </row>
    <row r="547" spans="1:17" hidden="1" x14ac:dyDescent="0.35">
      <c r="A547" t="s">
        <v>159</v>
      </c>
      <c r="B547" t="s">
        <v>138</v>
      </c>
      <c r="C547" t="s">
        <v>160</v>
      </c>
      <c r="D547" t="s">
        <v>139</v>
      </c>
      <c r="E547">
        <v>0.72599999999999998</v>
      </c>
      <c r="F547">
        <v>0.69599999999999995</v>
      </c>
      <c r="G547">
        <v>3.000000000000003E-2</v>
      </c>
      <c r="H547">
        <v>4.3099999999999996</v>
      </c>
      <c r="I547" t="b">
        <v>0</v>
      </c>
      <c r="J547" t="b">
        <v>0</v>
      </c>
      <c r="K547" t="b">
        <v>0</v>
      </c>
      <c r="L547" t="b">
        <v>0</v>
      </c>
      <c r="M547" t="s">
        <v>17</v>
      </c>
      <c r="N547" s="4">
        <f>G547/ABS(F547)*100</f>
        <v>4.3103448275862117</v>
      </c>
      <c r="O547">
        <f>(E547-F547)/F547*100</f>
        <v>4.3103448275862117</v>
      </c>
      <c r="P547">
        <f t="shared" si="22"/>
        <v>4.3103448275862117</v>
      </c>
      <c r="Q547" t="b">
        <f t="shared" si="23"/>
        <v>0</v>
      </c>
    </row>
    <row r="548" spans="1:17" hidden="1" x14ac:dyDescent="0.35">
      <c r="A548" t="s">
        <v>193</v>
      </c>
      <c r="B548" t="s">
        <v>108</v>
      </c>
      <c r="C548" t="s">
        <v>194</v>
      </c>
      <c r="D548" t="s">
        <v>109</v>
      </c>
      <c r="E548">
        <v>0.71</v>
      </c>
      <c r="F548">
        <v>0.74199999999999999</v>
      </c>
      <c r="G548">
        <v>3.2000000000000028E-2</v>
      </c>
      <c r="H548">
        <v>4.3099999999999996</v>
      </c>
      <c r="I548" t="b">
        <v>0</v>
      </c>
      <c r="J548" t="b">
        <v>0</v>
      </c>
      <c r="K548" t="b">
        <v>0</v>
      </c>
      <c r="L548" t="b">
        <v>0</v>
      </c>
      <c r="M548" t="s">
        <v>17</v>
      </c>
      <c r="N548" s="4">
        <f>G548/ABS(F548)*100</f>
        <v>4.312668463611864</v>
      </c>
      <c r="O548">
        <f>(E548-F548)/F548*100</f>
        <v>-4.312668463611864</v>
      </c>
      <c r="P548">
        <f t="shared" si="22"/>
        <v>4.312668463611864</v>
      </c>
      <c r="Q548" t="b">
        <f t="shared" si="23"/>
        <v>0</v>
      </c>
    </row>
    <row r="549" spans="1:17" hidden="1" x14ac:dyDescent="0.35">
      <c r="A549" t="s">
        <v>231</v>
      </c>
      <c r="B549" t="s">
        <v>36</v>
      </c>
      <c r="C549" t="s">
        <v>232</v>
      </c>
      <c r="D549" t="s">
        <v>37</v>
      </c>
      <c r="E549">
        <v>-0.39900000000000002</v>
      </c>
      <c r="F549">
        <v>-0.41699999999999998</v>
      </c>
      <c r="G549">
        <v>1.799999999999996E-2</v>
      </c>
      <c r="H549">
        <v>-4.32</v>
      </c>
      <c r="I549" t="b">
        <v>0</v>
      </c>
      <c r="J549" t="b">
        <v>0</v>
      </c>
      <c r="K549" t="b">
        <v>0</v>
      </c>
      <c r="L549" t="b">
        <v>0</v>
      </c>
      <c r="M549" t="s">
        <v>17</v>
      </c>
      <c r="N549" s="4">
        <f>G549/ABS(F549)*100</f>
        <v>4.316546762589919</v>
      </c>
      <c r="O549">
        <f>(E549-F549)/F549*100</f>
        <v>-4.316546762589919</v>
      </c>
      <c r="P549">
        <f t="shared" si="22"/>
        <v>4.316546762589919</v>
      </c>
      <c r="Q549" t="b">
        <f t="shared" si="23"/>
        <v>0</v>
      </c>
    </row>
    <row r="550" spans="1:17" hidden="1" x14ac:dyDescent="0.35">
      <c r="A550" t="s">
        <v>197</v>
      </c>
      <c r="B550" t="s">
        <v>90</v>
      </c>
      <c r="C550" t="s">
        <v>198</v>
      </c>
      <c r="D550" t="s">
        <v>91</v>
      </c>
      <c r="E550">
        <v>1.036</v>
      </c>
      <c r="F550">
        <v>0.99299999999999999</v>
      </c>
      <c r="G550">
        <v>4.3000000000000038E-2</v>
      </c>
      <c r="H550">
        <v>4.33</v>
      </c>
      <c r="I550" t="b">
        <v>0</v>
      </c>
      <c r="J550" t="b">
        <v>0</v>
      </c>
      <c r="K550" t="b">
        <v>0</v>
      </c>
      <c r="L550" t="b">
        <v>0</v>
      </c>
      <c r="M550" t="s">
        <v>17</v>
      </c>
      <c r="N550" s="4">
        <f>G550/ABS(F550)*100</f>
        <v>4.3303121852970836</v>
      </c>
      <c r="O550">
        <f>(E550-F550)/F550*100</f>
        <v>4.3303121852970836</v>
      </c>
      <c r="P550">
        <f t="shared" si="22"/>
        <v>4.3303121852970836</v>
      </c>
      <c r="Q550" t="b">
        <f t="shared" si="23"/>
        <v>0</v>
      </c>
    </row>
    <row r="551" spans="1:17" hidden="1" x14ac:dyDescent="0.35">
      <c r="A551" t="s">
        <v>151</v>
      </c>
      <c r="B551" t="s">
        <v>82</v>
      </c>
      <c r="C551" t="s">
        <v>152</v>
      </c>
      <c r="D551" t="s">
        <v>83</v>
      </c>
      <c r="E551">
        <v>0.43099999999999999</v>
      </c>
      <c r="F551">
        <v>0.41299999999999998</v>
      </c>
      <c r="G551">
        <v>1.8000000000000019E-2</v>
      </c>
      <c r="H551">
        <v>4.3600000000000003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s="4">
        <f>G551/ABS(F551)*100</f>
        <v>4.3583535108958893</v>
      </c>
      <c r="O551">
        <f>(E551-F551)/F551*100</f>
        <v>4.3583535108958875</v>
      </c>
      <c r="P551">
        <f t="shared" si="22"/>
        <v>4.3583535108958875</v>
      </c>
      <c r="Q551" t="b">
        <f t="shared" si="23"/>
        <v>0</v>
      </c>
    </row>
    <row r="552" spans="1:17" hidden="1" x14ac:dyDescent="0.35">
      <c r="A552" t="s">
        <v>165</v>
      </c>
      <c r="B552" t="s">
        <v>132</v>
      </c>
      <c r="C552" t="s">
        <v>166</v>
      </c>
      <c r="D552" t="s">
        <v>133</v>
      </c>
      <c r="E552">
        <v>1.2050000000000001</v>
      </c>
      <c r="F552">
        <v>1.26</v>
      </c>
      <c r="G552">
        <v>5.4999999999999938E-2</v>
      </c>
      <c r="H552">
        <v>4.37</v>
      </c>
      <c r="I552" t="b">
        <v>0</v>
      </c>
      <c r="J552" t="b">
        <v>0</v>
      </c>
      <c r="K552" t="b">
        <v>0</v>
      </c>
      <c r="L552" t="b">
        <v>0</v>
      </c>
      <c r="M552" t="s">
        <v>17</v>
      </c>
      <c r="N552" s="4">
        <f>G552/ABS(F552)*100</f>
        <v>4.3650793650793602</v>
      </c>
      <c r="O552">
        <f>(E552-F552)/F552*100</f>
        <v>-4.3650793650793602</v>
      </c>
      <c r="P552">
        <f t="shared" si="22"/>
        <v>4.3650793650793602</v>
      </c>
      <c r="Q552" t="b">
        <f t="shared" si="23"/>
        <v>0</v>
      </c>
    </row>
    <row r="553" spans="1:17" hidden="1" x14ac:dyDescent="0.35">
      <c r="A553" t="s">
        <v>159</v>
      </c>
      <c r="B553" t="s">
        <v>46</v>
      </c>
      <c r="C553" t="s">
        <v>160</v>
      </c>
      <c r="D553" t="s">
        <v>47</v>
      </c>
      <c r="E553">
        <v>-0.17499999999999999</v>
      </c>
      <c r="F553">
        <v>-0.183</v>
      </c>
      <c r="G553">
        <v>8.0000000000000071E-3</v>
      </c>
      <c r="H553">
        <v>-4.37</v>
      </c>
      <c r="I553" t="b">
        <v>0</v>
      </c>
      <c r="J553" t="b">
        <v>0</v>
      </c>
      <c r="K553" t="b">
        <v>0</v>
      </c>
      <c r="L553" t="b">
        <v>0</v>
      </c>
      <c r="M553" t="s">
        <v>17</v>
      </c>
      <c r="N553" s="4">
        <f>G553/ABS(F553)*100</f>
        <v>4.3715846994535559</v>
      </c>
      <c r="O553">
        <f>(E553-F553)/F553*100</f>
        <v>-4.3715846994535559</v>
      </c>
      <c r="P553">
        <f t="shared" si="22"/>
        <v>4.3715846994535559</v>
      </c>
      <c r="Q553" t="b">
        <f t="shared" si="23"/>
        <v>0</v>
      </c>
    </row>
    <row r="554" spans="1:17" hidden="1" x14ac:dyDescent="0.35">
      <c r="A554" t="s">
        <v>223</v>
      </c>
      <c r="B554" t="s">
        <v>122</v>
      </c>
      <c r="C554" t="s">
        <v>224</v>
      </c>
      <c r="D554" t="s">
        <v>123</v>
      </c>
      <c r="E554">
        <v>0.78700000000000003</v>
      </c>
      <c r="F554">
        <v>0.754</v>
      </c>
      <c r="G554">
        <v>3.3000000000000029E-2</v>
      </c>
      <c r="H554">
        <v>4.38</v>
      </c>
      <c r="I554" t="b">
        <v>0</v>
      </c>
      <c r="J554" t="b">
        <v>0</v>
      </c>
      <c r="K554" t="b">
        <v>0</v>
      </c>
      <c r="L554" t="b">
        <v>0</v>
      </c>
      <c r="M554" t="s">
        <v>17</v>
      </c>
      <c r="N554" s="4">
        <f>G554/ABS(F554)*100</f>
        <v>4.3766578249336909</v>
      </c>
      <c r="O554">
        <f>(E554-F554)/F554*100</f>
        <v>4.3766578249336909</v>
      </c>
      <c r="P554">
        <f t="shared" si="22"/>
        <v>4.3766578249336909</v>
      </c>
      <c r="Q554" t="b">
        <f t="shared" si="23"/>
        <v>0</v>
      </c>
    </row>
    <row r="555" spans="1:17" hidden="1" x14ac:dyDescent="0.35">
      <c r="A555" t="s">
        <v>207</v>
      </c>
      <c r="B555" t="s">
        <v>142</v>
      </c>
      <c r="C555" t="s">
        <v>208</v>
      </c>
      <c r="D555" t="s">
        <v>143</v>
      </c>
      <c r="E555">
        <v>1.7909999999999999</v>
      </c>
      <c r="F555">
        <v>1.873</v>
      </c>
      <c r="G555">
        <v>8.2000000000000073E-2</v>
      </c>
      <c r="H555">
        <v>4.38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s="4">
        <f>G555/ABS(F555)*100</f>
        <v>4.3780032034169825</v>
      </c>
      <c r="O555">
        <f>(E555-F555)/F555*100</f>
        <v>-4.3780032034169825</v>
      </c>
      <c r="P555">
        <f t="shared" si="22"/>
        <v>4.3780032034169825</v>
      </c>
      <c r="Q555" t="b">
        <f t="shared" si="23"/>
        <v>0</v>
      </c>
    </row>
    <row r="556" spans="1:17" hidden="1" x14ac:dyDescent="0.35">
      <c r="A556" t="s">
        <v>237</v>
      </c>
      <c r="B556" t="s">
        <v>14</v>
      </c>
      <c r="C556" t="s">
        <v>238</v>
      </c>
      <c r="D556" t="s">
        <v>16</v>
      </c>
      <c r="E556">
        <v>0.39300000000000002</v>
      </c>
      <c r="F556">
        <v>0.41099999999999998</v>
      </c>
      <c r="G556">
        <v>1.799999999999996E-2</v>
      </c>
      <c r="H556">
        <v>4.38</v>
      </c>
      <c r="I556" t="b">
        <v>0</v>
      </c>
      <c r="J556" t="b">
        <v>0</v>
      </c>
      <c r="K556" t="b">
        <v>0</v>
      </c>
      <c r="L556" t="b">
        <v>0</v>
      </c>
      <c r="M556" t="s">
        <v>17</v>
      </c>
      <c r="N556" s="4">
        <f>G556/ABS(F556)*100</f>
        <v>4.3795620437956106</v>
      </c>
      <c r="O556">
        <f>(E556-F556)/F556*100</f>
        <v>-4.3795620437956106</v>
      </c>
      <c r="P556">
        <f t="shared" si="22"/>
        <v>4.3795620437956106</v>
      </c>
      <c r="Q556" t="b">
        <f t="shared" si="23"/>
        <v>0</v>
      </c>
    </row>
    <row r="557" spans="1:17" hidden="1" x14ac:dyDescent="0.35">
      <c r="A557" t="s">
        <v>153</v>
      </c>
      <c r="B557" t="s">
        <v>60</v>
      </c>
      <c r="C557" t="s">
        <v>154</v>
      </c>
      <c r="D557" t="s">
        <v>61</v>
      </c>
      <c r="E557">
        <v>0.13100000000000001</v>
      </c>
      <c r="F557">
        <v>0.13700000000000001</v>
      </c>
      <c r="G557">
        <v>6.0000000000000053E-3</v>
      </c>
      <c r="H557">
        <v>4.38</v>
      </c>
      <c r="I557" t="b">
        <v>0</v>
      </c>
      <c r="J557" t="b">
        <v>0</v>
      </c>
      <c r="K557" t="b">
        <v>0</v>
      </c>
      <c r="L557" t="b">
        <v>0</v>
      </c>
      <c r="M557" t="s">
        <v>17</v>
      </c>
      <c r="N557" s="4">
        <f>G557/ABS(F557)*100</f>
        <v>4.379562043795624</v>
      </c>
      <c r="O557">
        <f>(E557-F557)/F557*100</f>
        <v>-4.379562043795624</v>
      </c>
      <c r="P557">
        <f t="shared" si="22"/>
        <v>4.379562043795624</v>
      </c>
      <c r="Q557" t="b">
        <f t="shared" si="23"/>
        <v>0</v>
      </c>
    </row>
    <row r="558" spans="1:17" hidden="1" x14ac:dyDescent="0.35">
      <c r="A558" t="s">
        <v>173</v>
      </c>
      <c r="B558" t="s">
        <v>132</v>
      </c>
      <c r="C558" t="s">
        <v>174</v>
      </c>
      <c r="D558" t="s">
        <v>133</v>
      </c>
      <c r="E558">
        <v>1.6180000000000001</v>
      </c>
      <c r="F558">
        <v>1.55</v>
      </c>
      <c r="G558">
        <v>6.800000000000006E-2</v>
      </c>
      <c r="H558">
        <v>4.3899999999999997</v>
      </c>
      <c r="I558" t="b">
        <v>0</v>
      </c>
      <c r="J558" t="b">
        <v>0</v>
      </c>
      <c r="K558" t="b">
        <v>0</v>
      </c>
      <c r="L558" t="b">
        <v>0</v>
      </c>
      <c r="M558" t="s">
        <v>17</v>
      </c>
      <c r="N558" s="4">
        <f>G558/ABS(F558)*100</f>
        <v>4.3870967741935525</v>
      </c>
      <c r="O558">
        <f>(E558-F558)/F558*100</f>
        <v>4.3870967741935525</v>
      </c>
      <c r="P558">
        <f t="shared" si="22"/>
        <v>4.3870967741935525</v>
      </c>
      <c r="Q558" t="b">
        <f t="shared" si="23"/>
        <v>0</v>
      </c>
    </row>
    <row r="559" spans="1:17" hidden="1" x14ac:dyDescent="0.35">
      <c r="A559" t="s">
        <v>237</v>
      </c>
      <c r="B559" t="s">
        <v>56</v>
      </c>
      <c r="C559" t="s">
        <v>238</v>
      </c>
      <c r="D559" t="s">
        <v>57</v>
      </c>
      <c r="E559">
        <v>0.499</v>
      </c>
      <c r="F559">
        <v>0.47799999999999998</v>
      </c>
      <c r="G559">
        <v>2.1000000000000019E-2</v>
      </c>
      <c r="H559">
        <v>4.3899999999999997</v>
      </c>
      <c r="I559" t="b">
        <v>0</v>
      </c>
      <c r="J559" t="b">
        <v>0</v>
      </c>
      <c r="K559" t="b">
        <v>0</v>
      </c>
      <c r="L559" t="b">
        <v>0</v>
      </c>
      <c r="M559" t="s">
        <v>17</v>
      </c>
      <c r="N559" s="4">
        <f>G559/ABS(F559)*100</f>
        <v>4.3933054393305477</v>
      </c>
      <c r="O559">
        <f>(E559-F559)/F559*100</f>
        <v>4.3933054393305477</v>
      </c>
      <c r="P559">
        <f t="shared" si="22"/>
        <v>4.3933054393305477</v>
      </c>
      <c r="Q559" t="b">
        <f t="shared" si="23"/>
        <v>0</v>
      </c>
    </row>
    <row r="560" spans="1:17" hidden="1" x14ac:dyDescent="0.35">
      <c r="A560" t="s">
        <v>197</v>
      </c>
      <c r="B560" t="s">
        <v>84</v>
      </c>
      <c r="C560" t="s">
        <v>198</v>
      </c>
      <c r="D560" t="s">
        <v>85</v>
      </c>
      <c r="E560">
        <v>0.76</v>
      </c>
      <c r="F560">
        <v>0.79500000000000004</v>
      </c>
      <c r="G560">
        <v>3.5000000000000031E-2</v>
      </c>
      <c r="H560">
        <v>4.4000000000000004</v>
      </c>
      <c r="I560" t="b">
        <v>0</v>
      </c>
      <c r="J560" t="b">
        <v>0</v>
      </c>
      <c r="K560" t="b">
        <v>0</v>
      </c>
      <c r="L560" t="b">
        <v>0</v>
      </c>
      <c r="M560" t="s">
        <v>17</v>
      </c>
      <c r="N560" s="4">
        <f>G560/ABS(F560)*100</f>
        <v>4.4025157232704437</v>
      </c>
      <c r="O560">
        <f>(E560-F560)/F560*100</f>
        <v>-4.4025157232704437</v>
      </c>
      <c r="P560">
        <f t="shared" si="22"/>
        <v>4.4025157232704437</v>
      </c>
      <c r="Q560" t="b">
        <f t="shared" si="23"/>
        <v>0</v>
      </c>
    </row>
    <row r="561" spans="1:17" hidden="1" x14ac:dyDescent="0.35">
      <c r="A561" t="s">
        <v>197</v>
      </c>
      <c r="B561" t="s">
        <v>28</v>
      </c>
      <c r="C561" t="s">
        <v>198</v>
      </c>
      <c r="D561" t="s">
        <v>29</v>
      </c>
      <c r="E561">
        <v>-0.193</v>
      </c>
      <c r="F561">
        <v>-0.20200000000000001</v>
      </c>
      <c r="G561">
        <v>9.000000000000008E-3</v>
      </c>
      <c r="H561">
        <v>-4.46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s="4">
        <f>G561/ABS(F561)*100</f>
        <v>4.4554455445544594</v>
      </c>
      <c r="O561">
        <f>(E561-F561)/F561*100</f>
        <v>-4.4554455445544594</v>
      </c>
      <c r="P561">
        <f t="shared" si="22"/>
        <v>4.4554455445544594</v>
      </c>
      <c r="Q561" t="b">
        <f t="shared" si="23"/>
        <v>0</v>
      </c>
    </row>
    <row r="562" spans="1:17" hidden="1" x14ac:dyDescent="0.35">
      <c r="A562" t="s">
        <v>197</v>
      </c>
      <c r="B562" t="s">
        <v>132</v>
      </c>
      <c r="C562" t="s">
        <v>198</v>
      </c>
      <c r="D562" t="s">
        <v>133</v>
      </c>
      <c r="E562">
        <v>1.4350000000000001</v>
      </c>
      <c r="F562">
        <v>1.502</v>
      </c>
      <c r="G562">
        <v>6.6999999999999948E-2</v>
      </c>
      <c r="H562">
        <v>4.46</v>
      </c>
      <c r="I562" t="b">
        <v>0</v>
      </c>
      <c r="J562" t="b">
        <v>0</v>
      </c>
      <c r="K562" t="b">
        <v>0</v>
      </c>
      <c r="L562" t="b">
        <v>0</v>
      </c>
      <c r="M562" t="s">
        <v>17</v>
      </c>
      <c r="N562" s="4">
        <f>G562/ABS(F562)*100</f>
        <v>4.460719041278292</v>
      </c>
      <c r="O562">
        <f>(E562-F562)/F562*100</f>
        <v>-4.460719041278292</v>
      </c>
      <c r="P562">
        <f t="shared" si="22"/>
        <v>4.460719041278292</v>
      </c>
      <c r="Q562" t="b">
        <f t="shared" si="23"/>
        <v>0</v>
      </c>
    </row>
    <row r="563" spans="1:17" hidden="1" x14ac:dyDescent="0.35">
      <c r="A563" t="s">
        <v>217</v>
      </c>
      <c r="B563" t="s">
        <v>98</v>
      </c>
      <c r="C563" t="s">
        <v>218</v>
      </c>
      <c r="D563" t="s">
        <v>99</v>
      </c>
      <c r="E563">
        <v>0.72799999999999998</v>
      </c>
      <c r="F563">
        <v>0.76200000000000001</v>
      </c>
      <c r="G563">
        <v>3.400000000000003E-2</v>
      </c>
      <c r="H563">
        <v>4.46</v>
      </c>
      <c r="I563" t="b">
        <v>0</v>
      </c>
      <c r="J563" t="b">
        <v>0</v>
      </c>
      <c r="K563" t="b">
        <v>0</v>
      </c>
      <c r="L563" t="b">
        <v>0</v>
      </c>
      <c r="M563" t="s">
        <v>17</v>
      </c>
      <c r="N563" s="4">
        <f>G563/ABS(F563)*100</f>
        <v>4.461942257217852</v>
      </c>
      <c r="O563">
        <f>(E563-F563)/F563*100</f>
        <v>-4.461942257217852</v>
      </c>
      <c r="P563">
        <f t="shared" si="22"/>
        <v>4.461942257217852</v>
      </c>
      <c r="Q563" t="b">
        <f t="shared" si="23"/>
        <v>0</v>
      </c>
    </row>
    <row r="564" spans="1:17" hidden="1" x14ac:dyDescent="0.35">
      <c r="A564" t="s">
        <v>159</v>
      </c>
      <c r="B564" t="s">
        <v>76</v>
      </c>
      <c r="C564" t="s">
        <v>160</v>
      </c>
      <c r="D564" t="s">
        <v>77</v>
      </c>
      <c r="E564">
        <v>0.55600000000000005</v>
      </c>
      <c r="F564">
        <v>0.58199999999999996</v>
      </c>
      <c r="G564">
        <v>2.5999999999999909E-2</v>
      </c>
      <c r="H564">
        <v>4.47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s="4">
        <f>G564/ABS(F564)*100</f>
        <v>4.4673539518900194</v>
      </c>
      <c r="O564">
        <f>(E564-F564)/F564*100</f>
        <v>-4.4673539518900203</v>
      </c>
      <c r="P564">
        <f t="shared" si="22"/>
        <v>4.4673539518900203</v>
      </c>
      <c r="Q564" t="b">
        <f t="shared" si="23"/>
        <v>0</v>
      </c>
    </row>
    <row r="565" spans="1:17" hidden="1" x14ac:dyDescent="0.35">
      <c r="A565" t="s">
        <v>207</v>
      </c>
      <c r="B565" t="s">
        <v>90</v>
      </c>
      <c r="C565" t="s">
        <v>208</v>
      </c>
      <c r="D565" t="s">
        <v>91</v>
      </c>
      <c r="E565">
        <v>0.69899999999999995</v>
      </c>
      <c r="F565">
        <v>0.66900000000000004</v>
      </c>
      <c r="G565">
        <v>2.9999999999999919E-2</v>
      </c>
      <c r="H565">
        <v>4.4800000000000004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s="4">
        <f>G565/ABS(F565)*100</f>
        <v>4.4843049327354141</v>
      </c>
      <c r="O565">
        <f>(E565-F565)/F565*100</f>
        <v>4.4843049327354132</v>
      </c>
      <c r="P565">
        <f t="shared" si="22"/>
        <v>4.4843049327354132</v>
      </c>
      <c r="Q565" t="b">
        <f t="shared" si="23"/>
        <v>0</v>
      </c>
    </row>
    <row r="566" spans="1:17" hidden="1" x14ac:dyDescent="0.35">
      <c r="A566" t="s">
        <v>193</v>
      </c>
      <c r="B566" t="s">
        <v>140</v>
      </c>
      <c r="C566" t="s">
        <v>194</v>
      </c>
      <c r="D566" t="s">
        <v>141</v>
      </c>
      <c r="E566">
        <v>1.7689999999999999</v>
      </c>
      <c r="F566">
        <v>1.6930000000000001</v>
      </c>
      <c r="G566">
        <v>7.5999999999999845E-2</v>
      </c>
      <c r="H566">
        <v>4.49</v>
      </c>
      <c r="I566" t="b">
        <v>0</v>
      </c>
      <c r="J566" t="b">
        <v>0</v>
      </c>
      <c r="K566" t="b">
        <v>0</v>
      </c>
      <c r="L566" t="b">
        <v>0</v>
      </c>
      <c r="M566" t="s">
        <v>17</v>
      </c>
      <c r="N566" s="4">
        <f>G566/ABS(F566)*100</f>
        <v>4.4890726520968602</v>
      </c>
      <c r="O566">
        <f>(E566-F566)/F566*100</f>
        <v>4.4890726520968602</v>
      </c>
      <c r="P566">
        <f t="shared" si="22"/>
        <v>4.4890726520968602</v>
      </c>
      <c r="Q566" t="b">
        <f t="shared" si="23"/>
        <v>0</v>
      </c>
    </row>
    <row r="567" spans="1:17" hidden="1" x14ac:dyDescent="0.35">
      <c r="A567" t="s">
        <v>171</v>
      </c>
      <c r="B567" t="s">
        <v>122</v>
      </c>
      <c r="C567" t="s">
        <v>172</v>
      </c>
      <c r="D567" t="s">
        <v>123</v>
      </c>
      <c r="E567">
        <v>0.27600000000000002</v>
      </c>
      <c r="F567">
        <v>0.28899999999999998</v>
      </c>
      <c r="G567">
        <v>1.299999999999996E-2</v>
      </c>
      <c r="H567">
        <v>4.5</v>
      </c>
      <c r="I567" t="b">
        <v>0</v>
      </c>
      <c r="J567" t="b">
        <v>0</v>
      </c>
      <c r="K567" t="b">
        <v>0</v>
      </c>
      <c r="L567" t="b">
        <v>0</v>
      </c>
      <c r="M567" t="s">
        <v>17</v>
      </c>
      <c r="N567" s="4">
        <f>G567/ABS(F567)*100</f>
        <v>4.4982698961937579</v>
      </c>
      <c r="O567">
        <f>(E567-F567)/F567*100</f>
        <v>-4.4982698961937562</v>
      </c>
      <c r="P567">
        <f t="shared" si="22"/>
        <v>4.4982698961937562</v>
      </c>
      <c r="Q567" t="b">
        <f t="shared" si="23"/>
        <v>0</v>
      </c>
    </row>
    <row r="568" spans="1:17" hidden="1" x14ac:dyDescent="0.35">
      <c r="A568" t="s">
        <v>177</v>
      </c>
      <c r="B568" t="s">
        <v>130</v>
      </c>
      <c r="C568" t="s">
        <v>178</v>
      </c>
      <c r="D568" t="s">
        <v>131</v>
      </c>
      <c r="E568">
        <v>1.034</v>
      </c>
      <c r="F568">
        <v>1.083</v>
      </c>
      <c r="G568">
        <v>4.8999999999999932E-2</v>
      </c>
      <c r="H568">
        <v>4.5199999999999996</v>
      </c>
      <c r="I568" t="b">
        <v>0</v>
      </c>
      <c r="J568" t="b">
        <v>0</v>
      </c>
      <c r="K568" t="b">
        <v>0</v>
      </c>
      <c r="L568" t="b">
        <v>0</v>
      </c>
      <c r="M568" t="s">
        <v>17</v>
      </c>
      <c r="N568" s="4">
        <f>G568/ABS(F568)*100</f>
        <v>4.5244690674053487</v>
      </c>
      <c r="O568">
        <f>(E568-F568)/F568*100</f>
        <v>-4.5244690674053487</v>
      </c>
      <c r="P568">
        <f t="shared" si="22"/>
        <v>4.5244690674053487</v>
      </c>
      <c r="Q568" t="b">
        <f t="shared" si="23"/>
        <v>0</v>
      </c>
    </row>
    <row r="569" spans="1:17" hidden="1" x14ac:dyDescent="0.35">
      <c r="A569" t="s">
        <v>163</v>
      </c>
      <c r="B569" t="s">
        <v>54</v>
      </c>
      <c r="C569" t="s">
        <v>164</v>
      </c>
      <c r="D569" t="s">
        <v>55</v>
      </c>
      <c r="E569">
        <v>0.76200000000000001</v>
      </c>
      <c r="F569">
        <v>0.72899999999999998</v>
      </c>
      <c r="G569">
        <v>3.3000000000000029E-2</v>
      </c>
      <c r="H569">
        <v>4.53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s="4">
        <f>G569/ABS(F569)*100</f>
        <v>4.5267489711934203</v>
      </c>
      <c r="O569">
        <f>(E569-F569)/F569*100</f>
        <v>4.5267489711934203</v>
      </c>
      <c r="P569">
        <f t="shared" si="22"/>
        <v>4.5267489711934203</v>
      </c>
      <c r="Q569" t="b">
        <f t="shared" si="23"/>
        <v>0</v>
      </c>
    </row>
    <row r="570" spans="1:17" hidden="1" x14ac:dyDescent="0.35">
      <c r="A570" t="s">
        <v>181</v>
      </c>
      <c r="B570" t="s">
        <v>128</v>
      </c>
      <c r="C570" t="s">
        <v>182</v>
      </c>
      <c r="D570" t="s">
        <v>129</v>
      </c>
      <c r="E570">
        <v>0.86199999999999999</v>
      </c>
      <c r="F570">
        <v>0.90300000000000002</v>
      </c>
      <c r="G570">
        <v>4.1000000000000043E-2</v>
      </c>
      <c r="H570">
        <v>4.54</v>
      </c>
      <c r="I570" t="b">
        <v>0</v>
      </c>
      <c r="J570" t="b">
        <v>0</v>
      </c>
      <c r="K570" t="b">
        <v>0</v>
      </c>
      <c r="L570" t="b">
        <v>0</v>
      </c>
      <c r="M570" t="s">
        <v>17</v>
      </c>
      <c r="N570" s="4">
        <f>G570/ABS(F570)*100</f>
        <v>4.540420819490592</v>
      </c>
      <c r="O570">
        <f>(E570-F570)/F570*100</f>
        <v>-4.5404208194905902</v>
      </c>
      <c r="P570">
        <f t="shared" si="22"/>
        <v>4.5404208194905902</v>
      </c>
      <c r="Q570" t="b">
        <f t="shared" si="23"/>
        <v>0</v>
      </c>
    </row>
    <row r="571" spans="1:17" hidden="1" x14ac:dyDescent="0.35">
      <c r="A571" t="s">
        <v>173</v>
      </c>
      <c r="B571" t="s">
        <v>34</v>
      </c>
      <c r="C571" t="s">
        <v>174</v>
      </c>
      <c r="D571" t="s">
        <v>35</v>
      </c>
      <c r="E571">
        <v>4.2000000000000003E-2</v>
      </c>
      <c r="F571">
        <v>4.3999999999999997E-2</v>
      </c>
      <c r="G571">
        <v>1.9999999999999948E-3</v>
      </c>
      <c r="H571">
        <v>4.55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s="4">
        <f>G571/ABS(F571)*100</f>
        <v>4.5454545454545334</v>
      </c>
      <c r="O571">
        <f>(E571-F571)/F571*100</f>
        <v>-4.5454545454545334</v>
      </c>
      <c r="P571">
        <f t="shared" si="22"/>
        <v>4.5454545454545334</v>
      </c>
      <c r="Q571" t="b">
        <f t="shared" si="23"/>
        <v>0</v>
      </c>
    </row>
    <row r="572" spans="1:17" hidden="1" x14ac:dyDescent="0.35">
      <c r="A572" t="s">
        <v>167</v>
      </c>
      <c r="B572" t="s">
        <v>84</v>
      </c>
      <c r="C572" t="s">
        <v>168</v>
      </c>
      <c r="D572" t="s">
        <v>85</v>
      </c>
      <c r="E572">
        <v>0.86</v>
      </c>
      <c r="F572">
        <v>0.90100000000000002</v>
      </c>
      <c r="G572">
        <v>4.1000000000000043E-2</v>
      </c>
      <c r="H572">
        <v>4.55</v>
      </c>
      <c r="I572" t="b">
        <v>0</v>
      </c>
      <c r="J572" t="b">
        <v>0</v>
      </c>
      <c r="K572" t="b">
        <v>0</v>
      </c>
      <c r="L572" t="b">
        <v>0</v>
      </c>
      <c r="M572" t="s">
        <v>17</v>
      </c>
      <c r="N572" s="4">
        <f>G572/ABS(F572)*100</f>
        <v>4.5504994450610479</v>
      </c>
      <c r="O572">
        <f>(E572-F572)/F572*100</f>
        <v>-4.550499445061047</v>
      </c>
      <c r="P572">
        <f t="shared" si="22"/>
        <v>4.550499445061047</v>
      </c>
      <c r="Q572" t="b">
        <f t="shared" si="23"/>
        <v>0</v>
      </c>
    </row>
    <row r="573" spans="1:17" hidden="1" x14ac:dyDescent="0.35">
      <c r="A573" t="s">
        <v>217</v>
      </c>
      <c r="B573" t="s">
        <v>110</v>
      </c>
      <c r="C573" t="s">
        <v>218</v>
      </c>
      <c r="D573" t="s">
        <v>111</v>
      </c>
      <c r="E573">
        <v>0.60499999999999998</v>
      </c>
      <c r="F573">
        <v>0.63400000000000001</v>
      </c>
      <c r="G573">
        <v>2.9000000000000029E-2</v>
      </c>
      <c r="H573">
        <v>4.57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s="4">
        <f>G573/ABS(F573)*100</f>
        <v>4.57413249211357</v>
      </c>
      <c r="O573">
        <f>(E573-F573)/F573*100</f>
        <v>-4.5741324921135691</v>
      </c>
      <c r="P573">
        <f t="shared" si="22"/>
        <v>4.5741324921135691</v>
      </c>
      <c r="Q573" t="b">
        <f t="shared" si="23"/>
        <v>0</v>
      </c>
    </row>
    <row r="574" spans="1:17" hidden="1" x14ac:dyDescent="0.35">
      <c r="A574" t="s">
        <v>175</v>
      </c>
      <c r="B574" t="s">
        <v>142</v>
      </c>
      <c r="C574" t="s">
        <v>176</v>
      </c>
      <c r="D574" t="s">
        <v>143</v>
      </c>
      <c r="E574">
        <v>1.7589999999999999</v>
      </c>
      <c r="F574">
        <v>1.6819999999999999</v>
      </c>
      <c r="G574">
        <v>7.6999999999999957E-2</v>
      </c>
      <c r="H574">
        <v>4.58</v>
      </c>
      <c r="I574" t="b">
        <v>0</v>
      </c>
      <c r="J574" t="b">
        <v>0</v>
      </c>
      <c r="K574" t="b">
        <v>0</v>
      </c>
      <c r="L574" t="b">
        <v>0</v>
      </c>
      <c r="M574" t="s">
        <v>17</v>
      </c>
      <c r="N574" s="4">
        <f>G574/ABS(F574)*100</f>
        <v>4.5778834720570725</v>
      </c>
      <c r="O574">
        <f>(E574-F574)/F574*100</f>
        <v>4.5778834720570725</v>
      </c>
      <c r="P574">
        <f t="shared" si="22"/>
        <v>4.5778834720570725</v>
      </c>
      <c r="Q574" t="b">
        <f t="shared" si="23"/>
        <v>0</v>
      </c>
    </row>
    <row r="575" spans="1:17" hidden="1" x14ac:dyDescent="0.35">
      <c r="A575" t="s">
        <v>161</v>
      </c>
      <c r="B575" t="s">
        <v>144</v>
      </c>
      <c r="C575" t="s">
        <v>162</v>
      </c>
      <c r="D575" t="s">
        <v>145</v>
      </c>
      <c r="E575">
        <v>1.36</v>
      </c>
      <c r="I575" t="b">
        <v>0</v>
      </c>
      <c r="J575" t="b">
        <v>0</v>
      </c>
      <c r="K575" t="b">
        <v>1</v>
      </c>
      <c r="L575" t="b">
        <v>1</v>
      </c>
      <c r="M575" t="s">
        <v>146</v>
      </c>
      <c r="N575" s="4" t="e">
        <f>G575/ABS(F575)*100</f>
        <v>#DIV/0!</v>
      </c>
    </row>
    <row r="576" spans="1:17" hidden="1" x14ac:dyDescent="0.35">
      <c r="A576" t="s">
        <v>213</v>
      </c>
      <c r="B576" t="s">
        <v>52</v>
      </c>
      <c r="C576" t="s">
        <v>214</v>
      </c>
      <c r="D576" t="s">
        <v>53</v>
      </c>
      <c r="E576">
        <v>0.22900000000000001</v>
      </c>
      <c r="F576">
        <v>0.24</v>
      </c>
      <c r="G576">
        <v>1.099999999999998E-2</v>
      </c>
      <c r="H576">
        <v>4.58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s="4">
        <f>G576/ABS(F576)*100</f>
        <v>4.583333333333325</v>
      </c>
      <c r="O576">
        <f>(E576-F576)/F576*100</f>
        <v>-4.5833333333333259</v>
      </c>
      <c r="P576">
        <f t="shared" ref="P576:P639" si="24">ABS(O576)</f>
        <v>4.5833333333333259</v>
      </c>
      <c r="Q576" t="b">
        <f t="shared" ref="Q576:Q639" si="25">P576&gt;20</f>
        <v>0</v>
      </c>
    </row>
    <row r="577" spans="1:17" hidden="1" x14ac:dyDescent="0.35">
      <c r="A577" t="s">
        <v>237</v>
      </c>
      <c r="B577" t="s">
        <v>128</v>
      </c>
      <c r="C577" t="s">
        <v>238</v>
      </c>
      <c r="D577" t="s">
        <v>129</v>
      </c>
      <c r="E577">
        <v>1.6639999999999999</v>
      </c>
      <c r="F577">
        <v>1.591</v>
      </c>
      <c r="G577">
        <v>7.2999999999999954E-2</v>
      </c>
      <c r="H577">
        <v>4.59</v>
      </c>
      <c r="I577" t="b">
        <v>0</v>
      </c>
      <c r="J577" t="b">
        <v>0</v>
      </c>
      <c r="K577" t="b">
        <v>0</v>
      </c>
      <c r="L577" t="b">
        <v>0</v>
      </c>
      <c r="M577" t="s">
        <v>17</v>
      </c>
      <c r="N577" s="4">
        <f>G577/ABS(F577)*100</f>
        <v>4.5883092394720268</v>
      </c>
      <c r="O577">
        <f>(E577-F577)/F577*100</f>
        <v>4.5883092394720268</v>
      </c>
      <c r="P577">
        <f t="shared" si="24"/>
        <v>4.5883092394720268</v>
      </c>
      <c r="Q577" t="b">
        <f t="shared" si="25"/>
        <v>0</v>
      </c>
    </row>
    <row r="578" spans="1:17" hidden="1" x14ac:dyDescent="0.35">
      <c r="A578" t="s">
        <v>215</v>
      </c>
      <c r="B578" t="s">
        <v>38</v>
      </c>
      <c r="C578" t="s">
        <v>216</v>
      </c>
      <c r="D578" t="s">
        <v>39</v>
      </c>
      <c r="E578">
        <v>0.45400000000000001</v>
      </c>
      <c r="F578">
        <v>0.434</v>
      </c>
      <c r="G578">
        <v>2.0000000000000021E-2</v>
      </c>
      <c r="H578">
        <v>4.6100000000000003</v>
      </c>
      <c r="I578" t="b">
        <v>0</v>
      </c>
      <c r="J578" t="b">
        <v>0</v>
      </c>
      <c r="K578" t="b">
        <v>0</v>
      </c>
      <c r="L578" t="b">
        <v>0</v>
      </c>
      <c r="M578" t="s">
        <v>17</v>
      </c>
      <c r="N578" s="4">
        <f>G578/ABS(F578)*100</f>
        <v>4.608294930875581</v>
      </c>
      <c r="O578">
        <f>(E578-F578)/F578*100</f>
        <v>4.6082949308755801</v>
      </c>
      <c r="P578">
        <f t="shared" si="24"/>
        <v>4.6082949308755801</v>
      </c>
      <c r="Q578" t="b">
        <f t="shared" si="25"/>
        <v>0</v>
      </c>
    </row>
    <row r="579" spans="1:17" hidden="1" x14ac:dyDescent="0.35">
      <c r="A579" t="s">
        <v>189</v>
      </c>
      <c r="B579" t="s">
        <v>104</v>
      </c>
      <c r="C579" t="s">
        <v>190</v>
      </c>
      <c r="D579" t="s">
        <v>105</v>
      </c>
      <c r="E579">
        <v>1.2</v>
      </c>
      <c r="F579">
        <v>1.258</v>
      </c>
      <c r="G579">
        <v>5.8000000000000052E-2</v>
      </c>
      <c r="H579">
        <v>4.6100000000000003</v>
      </c>
      <c r="I579" t="b">
        <v>0</v>
      </c>
      <c r="J579" t="b">
        <v>0</v>
      </c>
      <c r="K579" t="b">
        <v>0</v>
      </c>
      <c r="L579" t="b">
        <v>0</v>
      </c>
      <c r="M579" t="s">
        <v>17</v>
      </c>
      <c r="N579" s="4">
        <f>G579/ABS(F579)*100</f>
        <v>4.6104928457869674</v>
      </c>
      <c r="O579">
        <f>(E579-F579)/F579*100</f>
        <v>-4.6104928457869674</v>
      </c>
      <c r="P579">
        <f t="shared" si="24"/>
        <v>4.6104928457869674</v>
      </c>
      <c r="Q579" t="b">
        <f t="shared" si="25"/>
        <v>0</v>
      </c>
    </row>
    <row r="580" spans="1:17" hidden="1" x14ac:dyDescent="0.35">
      <c r="A580" t="s">
        <v>185</v>
      </c>
      <c r="B580" t="s">
        <v>132</v>
      </c>
      <c r="C580" t="s">
        <v>186</v>
      </c>
      <c r="D580" t="s">
        <v>133</v>
      </c>
      <c r="E580">
        <v>0.94899999999999995</v>
      </c>
      <c r="F580">
        <v>0.995</v>
      </c>
      <c r="G580">
        <v>4.6000000000000041E-2</v>
      </c>
      <c r="H580">
        <v>4.62</v>
      </c>
      <c r="I580" t="b">
        <v>0</v>
      </c>
      <c r="J580" t="b">
        <v>0</v>
      </c>
      <c r="K580" t="b">
        <v>0</v>
      </c>
      <c r="L580" t="b">
        <v>0</v>
      </c>
      <c r="M580" t="s">
        <v>17</v>
      </c>
      <c r="N580" s="4">
        <f>G580/ABS(F580)*100</f>
        <v>4.6231155778894513</v>
      </c>
      <c r="O580">
        <f>(E580-F580)/F580*100</f>
        <v>-4.6231155778894513</v>
      </c>
      <c r="P580">
        <f t="shared" si="24"/>
        <v>4.6231155778894513</v>
      </c>
      <c r="Q580" t="b">
        <f t="shared" si="25"/>
        <v>0</v>
      </c>
    </row>
    <row r="581" spans="1:17" hidden="1" x14ac:dyDescent="0.35">
      <c r="A581" t="s">
        <v>159</v>
      </c>
      <c r="B581" t="s">
        <v>96</v>
      </c>
      <c r="C581" t="s">
        <v>160</v>
      </c>
      <c r="D581" t="s">
        <v>97</v>
      </c>
      <c r="E581">
        <v>0.66</v>
      </c>
      <c r="F581">
        <v>0.69199999999999995</v>
      </c>
      <c r="G581">
        <v>3.1999999999999917E-2</v>
      </c>
      <c r="H581">
        <v>4.62</v>
      </c>
      <c r="I581" t="b">
        <v>0</v>
      </c>
      <c r="J581" t="b">
        <v>0</v>
      </c>
      <c r="K581" t="b">
        <v>0</v>
      </c>
      <c r="L581" t="b">
        <v>0</v>
      </c>
      <c r="M581" t="s">
        <v>17</v>
      </c>
      <c r="N581" s="4">
        <f>G581/ABS(F581)*100</f>
        <v>4.6242774566473877</v>
      </c>
      <c r="O581">
        <f>(E581-F581)/F581*100</f>
        <v>-4.6242774566473877</v>
      </c>
      <c r="P581">
        <f t="shared" si="24"/>
        <v>4.6242774566473877</v>
      </c>
      <c r="Q581" t="b">
        <f t="shared" si="25"/>
        <v>0</v>
      </c>
    </row>
    <row r="582" spans="1:17" hidden="1" x14ac:dyDescent="0.35">
      <c r="A582" t="s">
        <v>155</v>
      </c>
      <c r="B582" t="s">
        <v>126</v>
      </c>
      <c r="C582" t="s">
        <v>156</v>
      </c>
      <c r="D582" t="s">
        <v>127</v>
      </c>
      <c r="E582">
        <v>1.58</v>
      </c>
      <c r="F582">
        <v>1.51</v>
      </c>
      <c r="G582">
        <v>7.0000000000000062E-2</v>
      </c>
      <c r="H582">
        <v>4.6399999999999997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s="4">
        <f>G582/ABS(F582)*100</f>
        <v>4.6357615894039776</v>
      </c>
      <c r="O582">
        <f>(E582-F582)/F582*100</f>
        <v>4.6357615894039776</v>
      </c>
      <c r="P582">
        <f t="shared" si="24"/>
        <v>4.6357615894039776</v>
      </c>
      <c r="Q582" t="b">
        <f t="shared" si="25"/>
        <v>0</v>
      </c>
    </row>
    <row r="583" spans="1:17" hidden="1" x14ac:dyDescent="0.35">
      <c r="A583" t="s">
        <v>159</v>
      </c>
      <c r="B583" t="s">
        <v>68</v>
      </c>
      <c r="C583" t="s">
        <v>160</v>
      </c>
      <c r="D583" t="s">
        <v>69</v>
      </c>
      <c r="E583">
        <v>0.72199999999999998</v>
      </c>
      <c r="F583">
        <v>0.69</v>
      </c>
      <c r="G583">
        <v>3.2000000000000028E-2</v>
      </c>
      <c r="H583">
        <v>4.6399999999999997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s="4">
        <f>G583/ABS(F583)*100</f>
        <v>4.6376811594202945</v>
      </c>
      <c r="O583">
        <f>(E583-F583)/F583*100</f>
        <v>4.6376811594202945</v>
      </c>
      <c r="P583">
        <f t="shared" si="24"/>
        <v>4.6376811594202945</v>
      </c>
      <c r="Q583" t="b">
        <f t="shared" si="25"/>
        <v>0</v>
      </c>
    </row>
    <row r="584" spans="1:17" hidden="1" x14ac:dyDescent="0.35">
      <c r="A584" t="s">
        <v>185</v>
      </c>
      <c r="B584" t="s">
        <v>128</v>
      </c>
      <c r="C584" t="s">
        <v>186</v>
      </c>
      <c r="D584" t="s">
        <v>129</v>
      </c>
      <c r="E584">
        <v>0.67500000000000004</v>
      </c>
      <c r="F584">
        <v>0.70799999999999996</v>
      </c>
      <c r="G584">
        <v>3.2999999999999918E-2</v>
      </c>
      <c r="H584">
        <v>4.66</v>
      </c>
      <c r="I584" t="b">
        <v>0</v>
      </c>
      <c r="J584" t="b">
        <v>0</v>
      </c>
      <c r="K584" t="b">
        <v>0</v>
      </c>
      <c r="L584" t="b">
        <v>0</v>
      </c>
      <c r="M584" t="s">
        <v>17</v>
      </c>
      <c r="N584" s="4">
        <f>G584/ABS(F584)*100</f>
        <v>4.6610169491525317</v>
      </c>
      <c r="O584">
        <f>(E584-F584)/F584*100</f>
        <v>-4.6610169491525317</v>
      </c>
      <c r="P584">
        <f t="shared" si="24"/>
        <v>4.6610169491525317</v>
      </c>
      <c r="Q584" t="b">
        <f t="shared" si="25"/>
        <v>0</v>
      </c>
    </row>
    <row r="585" spans="1:17" hidden="1" x14ac:dyDescent="0.35">
      <c r="A585" t="s">
        <v>189</v>
      </c>
      <c r="B585" t="s">
        <v>130</v>
      </c>
      <c r="C585" t="s">
        <v>190</v>
      </c>
      <c r="D585" t="s">
        <v>131</v>
      </c>
      <c r="E585">
        <v>0.85899999999999999</v>
      </c>
      <c r="F585">
        <v>0.90100000000000002</v>
      </c>
      <c r="G585">
        <v>4.2000000000000037E-2</v>
      </c>
      <c r="H585">
        <v>4.66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s="4">
        <f>G585/ABS(F585)*100</f>
        <v>4.6614872364039996</v>
      </c>
      <c r="O585">
        <f>(E585-F585)/F585*100</f>
        <v>-4.6614872364039996</v>
      </c>
      <c r="P585">
        <f t="shared" si="24"/>
        <v>4.6614872364039996</v>
      </c>
      <c r="Q585" t="b">
        <f t="shared" si="25"/>
        <v>0</v>
      </c>
    </row>
    <row r="586" spans="1:17" hidden="1" x14ac:dyDescent="0.35">
      <c r="A586" t="s">
        <v>227</v>
      </c>
      <c r="B586" t="s">
        <v>84</v>
      </c>
      <c r="C586" t="s">
        <v>228</v>
      </c>
      <c r="D586" t="s">
        <v>85</v>
      </c>
      <c r="E586">
        <v>0.67</v>
      </c>
      <c r="F586">
        <v>0.64</v>
      </c>
      <c r="G586">
        <v>3.000000000000003E-2</v>
      </c>
      <c r="H586">
        <v>4.6900000000000004</v>
      </c>
      <c r="I586" t="b">
        <v>0</v>
      </c>
      <c r="J586" t="b">
        <v>0</v>
      </c>
      <c r="K586" t="b">
        <v>0</v>
      </c>
      <c r="L586" t="b">
        <v>0</v>
      </c>
      <c r="M586" t="s">
        <v>17</v>
      </c>
      <c r="N586" s="4">
        <f>G586/ABS(F586)*100</f>
        <v>4.6875000000000044</v>
      </c>
      <c r="O586">
        <f>(E586-F586)/F586*100</f>
        <v>4.6875000000000044</v>
      </c>
      <c r="P586">
        <f t="shared" si="24"/>
        <v>4.6875000000000044</v>
      </c>
      <c r="Q586" t="b">
        <f t="shared" si="25"/>
        <v>0</v>
      </c>
    </row>
    <row r="587" spans="1:17" hidden="1" x14ac:dyDescent="0.35">
      <c r="A587" t="s">
        <v>153</v>
      </c>
      <c r="B587" t="s">
        <v>54</v>
      </c>
      <c r="C587" t="s">
        <v>154</v>
      </c>
      <c r="D587" t="s">
        <v>55</v>
      </c>
      <c r="E587">
        <v>0.32300000000000001</v>
      </c>
      <c r="F587">
        <v>0.33900000000000002</v>
      </c>
      <c r="G587">
        <v>1.6000000000000011E-2</v>
      </c>
      <c r="H587">
        <v>4.72</v>
      </c>
      <c r="I587" t="b">
        <v>0</v>
      </c>
      <c r="J587" t="b">
        <v>0</v>
      </c>
      <c r="K587" t="b">
        <v>0</v>
      </c>
      <c r="L587" t="b">
        <v>0</v>
      </c>
      <c r="M587" t="s">
        <v>17</v>
      </c>
      <c r="N587" s="4">
        <f>G587/ABS(F587)*100</f>
        <v>4.7197640117994126</v>
      </c>
      <c r="O587">
        <f>(E587-F587)/F587*100</f>
        <v>-4.7197640117994144</v>
      </c>
      <c r="P587">
        <f t="shared" si="24"/>
        <v>4.7197640117994144</v>
      </c>
      <c r="Q587" t="b">
        <f t="shared" si="25"/>
        <v>0</v>
      </c>
    </row>
    <row r="588" spans="1:17" hidden="1" x14ac:dyDescent="0.35">
      <c r="A588" t="s">
        <v>215</v>
      </c>
      <c r="B588" t="s">
        <v>20</v>
      </c>
      <c r="C588" t="s">
        <v>216</v>
      </c>
      <c r="D588" t="s">
        <v>21</v>
      </c>
      <c r="E588">
        <v>0.84699999999999998</v>
      </c>
      <c r="F588">
        <v>0.88900000000000001</v>
      </c>
      <c r="G588">
        <v>4.2000000000000037E-2</v>
      </c>
      <c r="H588">
        <v>4.72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s="4">
        <f>G588/ABS(F588)*100</f>
        <v>4.7244094488189017</v>
      </c>
      <c r="O588">
        <f>(E588-F588)/F588*100</f>
        <v>-4.7244094488189017</v>
      </c>
      <c r="P588">
        <f t="shared" si="24"/>
        <v>4.7244094488189017</v>
      </c>
      <c r="Q588" t="b">
        <f t="shared" si="25"/>
        <v>0</v>
      </c>
    </row>
    <row r="589" spans="1:17" hidden="1" x14ac:dyDescent="0.35">
      <c r="A589" t="s">
        <v>159</v>
      </c>
      <c r="B589" t="s">
        <v>122</v>
      </c>
      <c r="C589" t="s">
        <v>160</v>
      </c>
      <c r="D589" t="s">
        <v>123</v>
      </c>
      <c r="E589">
        <v>1.008</v>
      </c>
      <c r="F589">
        <v>1.0580000000000001</v>
      </c>
      <c r="G589">
        <v>5.0000000000000037E-2</v>
      </c>
      <c r="H589">
        <v>4.7300000000000004</v>
      </c>
      <c r="I589" t="b">
        <v>0</v>
      </c>
      <c r="J589" t="b">
        <v>0</v>
      </c>
      <c r="K589" t="b">
        <v>0</v>
      </c>
      <c r="L589" t="b">
        <v>0</v>
      </c>
      <c r="M589" t="s">
        <v>17</v>
      </c>
      <c r="N589" s="4">
        <f>G589/ABS(F589)*100</f>
        <v>4.7258979206049183</v>
      </c>
      <c r="O589">
        <f>(E589-F589)/F589*100</f>
        <v>-4.7258979206049192</v>
      </c>
      <c r="P589">
        <f t="shared" si="24"/>
        <v>4.7258979206049192</v>
      </c>
      <c r="Q589" t="b">
        <f t="shared" si="25"/>
        <v>0</v>
      </c>
    </row>
    <row r="590" spans="1:17" hidden="1" x14ac:dyDescent="0.35">
      <c r="A590" t="s">
        <v>199</v>
      </c>
      <c r="B590" t="s">
        <v>124</v>
      </c>
      <c r="C590" t="s">
        <v>200</v>
      </c>
      <c r="D590" t="s">
        <v>125</v>
      </c>
      <c r="E590">
        <v>1.028</v>
      </c>
      <c r="F590">
        <v>1.079</v>
      </c>
      <c r="G590">
        <v>5.0999999999999927E-2</v>
      </c>
      <c r="H590">
        <v>4.7300000000000004</v>
      </c>
      <c r="I590" t="b">
        <v>0</v>
      </c>
      <c r="J590" t="b">
        <v>0</v>
      </c>
      <c r="K590" t="b">
        <v>0</v>
      </c>
      <c r="L590" t="b">
        <v>0</v>
      </c>
      <c r="M590" t="s">
        <v>17</v>
      </c>
      <c r="N590" s="4">
        <f>G590/ABS(F590)*100</f>
        <v>4.7265987025023106</v>
      </c>
      <c r="O590">
        <f>(E590-F590)/F590*100</f>
        <v>-4.7265987025023115</v>
      </c>
      <c r="P590">
        <f t="shared" si="24"/>
        <v>4.7265987025023115</v>
      </c>
      <c r="Q590" t="b">
        <f t="shared" si="25"/>
        <v>0</v>
      </c>
    </row>
    <row r="591" spans="1:17" hidden="1" x14ac:dyDescent="0.35">
      <c r="A591" t="s">
        <v>197</v>
      </c>
      <c r="B591" t="s">
        <v>100</v>
      </c>
      <c r="C591" t="s">
        <v>198</v>
      </c>
      <c r="D591" t="s">
        <v>101</v>
      </c>
      <c r="E591">
        <v>0.96599999999999997</v>
      </c>
      <c r="F591">
        <v>1.014</v>
      </c>
      <c r="G591">
        <v>4.8000000000000043E-2</v>
      </c>
      <c r="H591">
        <v>4.7300000000000004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s="4">
        <f>G591/ABS(F591)*100</f>
        <v>4.7337278106508913</v>
      </c>
      <c r="O591">
        <f>(E591-F591)/F591*100</f>
        <v>-4.7337278106508913</v>
      </c>
      <c r="P591">
        <f t="shared" si="24"/>
        <v>4.7337278106508913</v>
      </c>
      <c r="Q591" t="b">
        <f t="shared" si="25"/>
        <v>0</v>
      </c>
    </row>
    <row r="592" spans="1:17" hidden="1" x14ac:dyDescent="0.35">
      <c r="A592" t="s">
        <v>213</v>
      </c>
      <c r="B592" t="s">
        <v>42</v>
      </c>
      <c r="C592" t="s">
        <v>214</v>
      </c>
      <c r="D592" t="s">
        <v>43</v>
      </c>
      <c r="E592">
        <v>-0.38200000000000001</v>
      </c>
      <c r="F592">
        <v>-0.40100000000000002</v>
      </c>
      <c r="G592">
        <v>1.900000000000002E-2</v>
      </c>
      <c r="H592">
        <v>-4.74</v>
      </c>
      <c r="I592" t="b">
        <v>0</v>
      </c>
      <c r="J592" t="b">
        <v>0</v>
      </c>
      <c r="K592" t="b">
        <v>0</v>
      </c>
      <c r="L592" t="b">
        <v>0</v>
      </c>
      <c r="M592" t="s">
        <v>17</v>
      </c>
      <c r="N592" s="4">
        <f>G592/ABS(F592)*100</f>
        <v>4.7381546134663388</v>
      </c>
      <c r="O592">
        <f>(E592-F592)/F592*100</f>
        <v>-4.7381546134663379</v>
      </c>
      <c r="P592">
        <f t="shared" si="24"/>
        <v>4.7381546134663379</v>
      </c>
      <c r="Q592" t="b">
        <f t="shared" si="25"/>
        <v>0</v>
      </c>
    </row>
    <row r="593" spans="1:17" hidden="1" x14ac:dyDescent="0.35">
      <c r="A593" t="s">
        <v>237</v>
      </c>
      <c r="B593" t="s">
        <v>130</v>
      </c>
      <c r="C593" t="s">
        <v>238</v>
      </c>
      <c r="D593" t="s">
        <v>131</v>
      </c>
      <c r="E593">
        <v>1.3440000000000001</v>
      </c>
      <c r="F593">
        <v>1.2829999999999999</v>
      </c>
      <c r="G593">
        <v>6.1000000000000172E-2</v>
      </c>
      <c r="H593">
        <v>4.75</v>
      </c>
      <c r="I593" t="b">
        <v>0</v>
      </c>
      <c r="J593" t="b">
        <v>0</v>
      </c>
      <c r="K593" t="b">
        <v>0</v>
      </c>
      <c r="L593" t="b">
        <v>0</v>
      </c>
      <c r="M593" t="s">
        <v>17</v>
      </c>
      <c r="N593" s="4">
        <f>G593/ABS(F593)*100</f>
        <v>4.7544816835541832</v>
      </c>
      <c r="O593">
        <f>(E593-F593)/F593*100</f>
        <v>4.7544816835541832</v>
      </c>
      <c r="P593">
        <f t="shared" si="24"/>
        <v>4.7544816835541832</v>
      </c>
      <c r="Q593" t="b">
        <f t="shared" si="25"/>
        <v>0</v>
      </c>
    </row>
    <row r="594" spans="1:17" hidden="1" x14ac:dyDescent="0.35">
      <c r="A594" t="s">
        <v>227</v>
      </c>
      <c r="B594" t="s">
        <v>88</v>
      </c>
      <c r="C594" t="s">
        <v>228</v>
      </c>
      <c r="D594" t="s">
        <v>89</v>
      </c>
      <c r="E594">
        <v>0.76900000000000002</v>
      </c>
      <c r="F594">
        <v>0.73399999999999999</v>
      </c>
      <c r="G594">
        <v>3.5000000000000031E-2</v>
      </c>
      <c r="H594">
        <v>4.7699999999999996</v>
      </c>
      <c r="I594" t="b">
        <v>0</v>
      </c>
      <c r="J594" t="b">
        <v>0</v>
      </c>
      <c r="K594" t="b">
        <v>0</v>
      </c>
      <c r="L594" t="b">
        <v>0</v>
      </c>
      <c r="M594" t="s">
        <v>17</v>
      </c>
      <c r="N594" s="4">
        <f>G594/ABS(F594)*100</f>
        <v>4.7683923705722115</v>
      </c>
      <c r="O594">
        <f>(E594-F594)/F594*100</f>
        <v>4.7683923705722115</v>
      </c>
      <c r="P594">
        <f t="shared" si="24"/>
        <v>4.7683923705722115</v>
      </c>
      <c r="Q594" t="b">
        <f t="shared" si="25"/>
        <v>0</v>
      </c>
    </row>
    <row r="595" spans="1:17" hidden="1" x14ac:dyDescent="0.35">
      <c r="A595" t="s">
        <v>149</v>
      </c>
      <c r="B595" t="s">
        <v>46</v>
      </c>
      <c r="C595" t="s">
        <v>150</v>
      </c>
      <c r="D595" t="s">
        <v>47</v>
      </c>
      <c r="E595">
        <v>-0.35799999999999998</v>
      </c>
      <c r="F595">
        <v>-0.376</v>
      </c>
      <c r="G595">
        <v>1.8000000000000019E-2</v>
      </c>
      <c r="H595">
        <v>-4.79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s="4">
        <f>G595/ABS(F595)*100</f>
        <v>4.7872340425531963</v>
      </c>
      <c r="O595">
        <f>(E595-F595)/F595*100</f>
        <v>-4.7872340425531954</v>
      </c>
      <c r="P595">
        <f t="shared" si="24"/>
        <v>4.7872340425531954</v>
      </c>
      <c r="Q595" t="b">
        <f t="shared" si="25"/>
        <v>0</v>
      </c>
    </row>
    <row r="596" spans="1:17" hidden="1" x14ac:dyDescent="0.35">
      <c r="A596" t="s">
        <v>173</v>
      </c>
      <c r="B596" t="s">
        <v>130</v>
      </c>
      <c r="C596" t="s">
        <v>174</v>
      </c>
      <c r="D596" t="s">
        <v>131</v>
      </c>
      <c r="E596">
        <v>1.288</v>
      </c>
      <c r="F596">
        <v>1.2290000000000001</v>
      </c>
      <c r="G596">
        <v>5.8999999999999941E-2</v>
      </c>
      <c r="H596">
        <v>4.8</v>
      </c>
      <c r="I596" t="b">
        <v>0</v>
      </c>
      <c r="J596" t="b">
        <v>0</v>
      </c>
      <c r="K596" t="b">
        <v>0</v>
      </c>
      <c r="L596" t="b">
        <v>0</v>
      </c>
      <c r="M596" t="s">
        <v>17</v>
      </c>
      <c r="N596" s="4">
        <f>G596/ABS(F596)*100</f>
        <v>4.8006509357200926</v>
      </c>
      <c r="O596">
        <f>(E596-F596)/F596*100</f>
        <v>4.8006509357200926</v>
      </c>
      <c r="P596">
        <f t="shared" si="24"/>
        <v>4.8006509357200926</v>
      </c>
      <c r="Q596" t="b">
        <f t="shared" si="25"/>
        <v>0</v>
      </c>
    </row>
    <row r="597" spans="1:17" hidden="1" x14ac:dyDescent="0.35">
      <c r="A597" t="s">
        <v>217</v>
      </c>
      <c r="B597" t="s">
        <v>40</v>
      </c>
      <c r="C597" t="s">
        <v>218</v>
      </c>
      <c r="D597" t="s">
        <v>41</v>
      </c>
      <c r="E597">
        <v>0.152</v>
      </c>
      <c r="F597">
        <v>0.14499999999999999</v>
      </c>
      <c r="G597">
        <v>7.0000000000000062E-3</v>
      </c>
      <c r="H597">
        <v>4.83</v>
      </c>
      <c r="I597" t="b">
        <v>0</v>
      </c>
      <c r="J597" t="b">
        <v>0</v>
      </c>
      <c r="K597" t="b">
        <v>0</v>
      </c>
      <c r="L597" t="b">
        <v>0</v>
      </c>
      <c r="M597" t="s">
        <v>17</v>
      </c>
      <c r="N597" s="4">
        <f>G597/ABS(F597)*100</f>
        <v>4.8275862068965569</v>
      </c>
      <c r="O597">
        <f>(E597-F597)/F597*100</f>
        <v>4.8275862068965569</v>
      </c>
      <c r="P597">
        <f t="shared" si="24"/>
        <v>4.8275862068965569</v>
      </c>
      <c r="Q597" t="b">
        <f t="shared" si="25"/>
        <v>0</v>
      </c>
    </row>
    <row r="598" spans="1:17" hidden="1" x14ac:dyDescent="0.35">
      <c r="A598" t="s">
        <v>187</v>
      </c>
      <c r="B598" t="s">
        <v>70</v>
      </c>
      <c r="C598" t="s">
        <v>188</v>
      </c>
      <c r="D598" t="s">
        <v>71</v>
      </c>
      <c r="E598">
        <v>0.57099999999999995</v>
      </c>
      <c r="F598">
        <v>0.6</v>
      </c>
      <c r="G598">
        <v>2.9000000000000029E-2</v>
      </c>
      <c r="H598">
        <v>4.83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s="4">
        <f>G598/ABS(F598)*100</f>
        <v>4.8333333333333384</v>
      </c>
      <c r="O598">
        <f>(E598-F598)/F598*100</f>
        <v>-4.8333333333333384</v>
      </c>
      <c r="P598">
        <f t="shared" si="24"/>
        <v>4.8333333333333384</v>
      </c>
      <c r="Q598" t="b">
        <f t="shared" si="25"/>
        <v>0</v>
      </c>
    </row>
    <row r="599" spans="1:17" hidden="1" x14ac:dyDescent="0.35">
      <c r="A599" t="s">
        <v>211</v>
      </c>
      <c r="B599" t="s">
        <v>26</v>
      </c>
      <c r="C599" t="s">
        <v>212</v>
      </c>
      <c r="D599" t="s">
        <v>27</v>
      </c>
      <c r="E599">
        <v>0.26</v>
      </c>
      <c r="F599">
        <v>0.248</v>
      </c>
      <c r="G599">
        <v>1.2000000000000011E-2</v>
      </c>
      <c r="H599">
        <v>4.84</v>
      </c>
      <c r="I599" t="b">
        <v>0</v>
      </c>
      <c r="J599" t="b">
        <v>0</v>
      </c>
      <c r="K599" t="b">
        <v>0</v>
      </c>
      <c r="L599" t="b">
        <v>0</v>
      </c>
      <c r="M599" t="s">
        <v>17</v>
      </c>
      <c r="N599" s="4">
        <f>G599/ABS(F599)*100</f>
        <v>4.8387096774193585</v>
      </c>
      <c r="O599">
        <f>(E599-F599)/F599*100</f>
        <v>4.8387096774193585</v>
      </c>
      <c r="P599">
        <f t="shared" si="24"/>
        <v>4.8387096774193585</v>
      </c>
      <c r="Q599" t="b">
        <f t="shared" si="25"/>
        <v>0</v>
      </c>
    </row>
    <row r="600" spans="1:17" hidden="1" x14ac:dyDescent="0.35">
      <c r="A600" t="s">
        <v>215</v>
      </c>
      <c r="B600" t="s">
        <v>76</v>
      </c>
      <c r="C600" t="s">
        <v>216</v>
      </c>
      <c r="D600" t="s">
        <v>77</v>
      </c>
      <c r="E600">
        <v>0.755</v>
      </c>
      <c r="F600">
        <v>0.72</v>
      </c>
      <c r="G600">
        <v>3.5000000000000031E-2</v>
      </c>
      <c r="H600">
        <v>4.8600000000000003</v>
      </c>
      <c r="I600" t="b">
        <v>0</v>
      </c>
      <c r="J600" t="b">
        <v>0</v>
      </c>
      <c r="K600" t="b">
        <v>0</v>
      </c>
      <c r="L600" t="b">
        <v>0</v>
      </c>
      <c r="M600" t="s">
        <v>17</v>
      </c>
      <c r="N600" s="4">
        <f>G600/ABS(F600)*100</f>
        <v>4.8611111111111152</v>
      </c>
      <c r="O600">
        <f>(E600-F600)/F600*100</f>
        <v>4.8611111111111152</v>
      </c>
      <c r="P600">
        <f t="shared" si="24"/>
        <v>4.8611111111111152</v>
      </c>
      <c r="Q600" t="b">
        <f t="shared" si="25"/>
        <v>0</v>
      </c>
    </row>
    <row r="601" spans="1:17" hidden="1" x14ac:dyDescent="0.35">
      <c r="A601" t="s">
        <v>169</v>
      </c>
      <c r="B601" t="s">
        <v>114</v>
      </c>
      <c r="C601" t="s">
        <v>170</v>
      </c>
      <c r="D601" t="s">
        <v>115</v>
      </c>
      <c r="E601">
        <v>0.371</v>
      </c>
      <c r="F601">
        <v>0.39</v>
      </c>
      <c r="G601">
        <v>1.900000000000002E-2</v>
      </c>
      <c r="H601">
        <v>4.87</v>
      </c>
      <c r="I601" t="b">
        <v>0</v>
      </c>
      <c r="J601" t="b">
        <v>0</v>
      </c>
      <c r="K601" t="b">
        <v>0</v>
      </c>
      <c r="L601" t="b">
        <v>0</v>
      </c>
      <c r="M601" t="s">
        <v>17</v>
      </c>
      <c r="N601" s="4">
        <f>G601/ABS(F601)*100</f>
        <v>4.8717948717948767</v>
      </c>
      <c r="O601">
        <f>(E601-F601)/F601*100</f>
        <v>-4.8717948717948758</v>
      </c>
      <c r="P601">
        <f t="shared" si="24"/>
        <v>4.8717948717948758</v>
      </c>
      <c r="Q601" t="b">
        <f t="shared" si="25"/>
        <v>0</v>
      </c>
    </row>
    <row r="602" spans="1:17" hidden="1" x14ac:dyDescent="0.35">
      <c r="A602" t="s">
        <v>173</v>
      </c>
      <c r="B602" t="s">
        <v>94</v>
      </c>
      <c r="C602" t="s">
        <v>174</v>
      </c>
      <c r="D602" t="s">
        <v>95</v>
      </c>
      <c r="E602">
        <v>4.2999999999999997E-2</v>
      </c>
      <c r="F602">
        <v>4.1000000000000002E-2</v>
      </c>
      <c r="G602">
        <v>1.9999999999999948E-3</v>
      </c>
      <c r="H602">
        <v>4.88</v>
      </c>
      <c r="I602" t="b">
        <v>0</v>
      </c>
      <c r="J602" t="b">
        <v>0</v>
      </c>
      <c r="K602" t="b">
        <v>0</v>
      </c>
      <c r="L602" t="b">
        <v>0</v>
      </c>
      <c r="M602" t="s">
        <v>17</v>
      </c>
      <c r="N602" s="4">
        <f>G602/ABS(F602)*100</f>
        <v>4.8780487804877914</v>
      </c>
      <c r="O602">
        <f>(E602-F602)/F602*100</f>
        <v>4.8780487804877914</v>
      </c>
      <c r="P602">
        <f t="shared" si="24"/>
        <v>4.8780487804877914</v>
      </c>
      <c r="Q602" t="b">
        <f t="shared" si="25"/>
        <v>0</v>
      </c>
    </row>
    <row r="603" spans="1:17" hidden="1" x14ac:dyDescent="0.35">
      <c r="A603" t="s">
        <v>165</v>
      </c>
      <c r="B603" t="s">
        <v>14</v>
      </c>
      <c r="C603" t="s">
        <v>166</v>
      </c>
      <c r="D603" t="s">
        <v>16</v>
      </c>
      <c r="E603">
        <v>-3.9E-2</v>
      </c>
      <c r="F603">
        <v>-4.1000000000000002E-2</v>
      </c>
      <c r="G603">
        <v>2.0000000000000022E-3</v>
      </c>
      <c r="H603">
        <v>-4.88</v>
      </c>
      <c r="I603" t="b">
        <v>0</v>
      </c>
      <c r="J603" t="b">
        <v>0</v>
      </c>
      <c r="K603" t="b">
        <v>0</v>
      </c>
      <c r="L603" t="b">
        <v>0</v>
      </c>
      <c r="M603" t="s">
        <v>17</v>
      </c>
      <c r="N603" s="4">
        <f>G603/ABS(F603)*100</f>
        <v>4.8780487804878101</v>
      </c>
      <c r="O603">
        <f>(E603-F603)/F603*100</f>
        <v>-4.8780487804878092</v>
      </c>
      <c r="P603">
        <f t="shared" si="24"/>
        <v>4.8780487804878092</v>
      </c>
      <c r="Q603" t="b">
        <f t="shared" si="25"/>
        <v>0</v>
      </c>
    </row>
    <row r="604" spans="1:17" hidden="1" x14ac:dyDescent="0.35">
      <c r="A604" t="s">
        <v>207</v>
      </c>
      <c r="B604" t="s">
        <v>112</v>
      </c>
      <c r="C604" t="s">
        <v>208</v>
      </c>
      <c r="D604" t="s">
        <v>113</v>
      </c>
      <c r="E604">
        <v>0.99199999999999999</v>
      </c>
      <c r="F604">
        <v>1.0429999999999999</v>
      </c>
      <c r="G604">
        <v>5.0999999999999927E-2</v>
      </c>
      <c r="H604">
        <v>4.8899999999999997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s="4">
        <f>G604/ABS(F604)*100</f>
        <v>4.8897411313518626</v>
      </c>
      <c r="O604">
        <f>(E604-F604)/F604*100</f>
        <v>-4.8897411313518635</v>
      </c>
      <c r="P604">
        <f t="shared" si="24"/>
        <v>4.8897411313518635</v>
      </c>
      <c r="Q604" t="b">
        <f t="shared" si="25"/>
        <v>0</v>
      </c>
    </row>
    <row r="605" spans="1:17" hidden="1" x14ac:dyDescent="0.35">
      <c r="A605" t="s">
        <v>159</v>
      </c>
      <c r="B605" t="s">
        <v>64</v>
      </c>
      <c r="C605" t="s">
        <v>160</v>
      </c>
      <c r="D605" t="s">
        <v>65</v>
      </c>
      <c r="E605">
        <v>0.38600000000000001</v>
      </c>
      <c r="F605">
        <v>0.36799999999999999</v>
      </c>
      <c r="G605">
        <v>1.8000000000000019E-2</v>
      </c>
      <c r="H605">
        <v>4.8899999999999997</v>
      </c>
      <c r="I605" t="b">
        <v>0</v>
      </c>
      <c r="J605" t="b">
        <v>0</v>
      </c>
      <c r="K605" t="b">
        <v>0</v>
      </c>
      <c r="L605" t="b">
        <v>0</v>
      </c>
      <c r="M605" t="s">
        <v>17</v>
      </c>
      <c r="N605" s="4">
        <f>G605/ABS(F605)*100</f>
        <v>4.8913043478260922</v>
      </c>
      <c r="O605">
        <f>(E605-F605)/F605*100</f>
        <v>4.8913043478260914</v>
      </c>
      <c r="P605">
        <f t="shared" si="24"/>
        <v>4.8913043478260914</v>
      </c>
      <c r="Q605" t="b">
        <f t="shared" si="25"/>
        <v>0</v>
      </c>
    </row>
    <row r="606" spans="1:17" hidden="1" x14ac:dyDescent="0.35">
      <c r="A606" t="s">
        <v>169</v>
      </c>
      <c r="B606" t="s">
        <v>108</v>
      </c>
      <c r="C606" t="s">
        <v>170</v>
      </c>
      <c r="D606" t="s">
        <v>109</v>
      </c>
      <c r="E606">
        <v>0.505</v>
      </c>
      <c r="F606">
        <v>0.53100000000000003</v>
      </c>
      <c r="G606">
        <v>2.600000000000002E-2</v>
      </c>
      <c r="H606">
        <v>4.9000000000000004</v>
      </c>
      <c r="I606" t="b">
        <v>0</v>
      </c>
      <c r="J606" t="b">
        <v>0</v>
      </c>
      <c r="K606" t="b">
        <v>0</v>
      </c>
      <c r="L606" t="b">
        <v>0</v>
      </c>
      <c r="M606" t="s">
        <v>17</v>
      </c>
      <c r="N606" s="4">
        <f>G606/ABS(F606)*100</f>
        <v>4.8964218455743911</v>
      </c>
      <c r="O606">
        <f>(E606-F606)/F606*100</f>
        <v>-4.896421845574392</v>
      </c>
      <c r="P606">
        <f t="shared" si="24"/>
        <v>4.896421845574392</v>
      </c>
      <c r="Q606" t="b">
        <f t="shared" si="25"/>
        <v>0</v>
      </c>
    </row>
    <row r="607" spans="1:17" hidden="1" x14ac:dyDescent="0.35">
      <c r="A607" t="s">
        <v>181</v>
      </c>
      <c r="B607" t="s">
        <v>96</v>
      </c>
      <c r="C607" t="s">
        <v>182</v>
      </c>
      <c r="D607" t="s">
        <v>97</v>
      </c>
      <c r="E607">
        <v>0.73799999999999999</v>
      </c>
      <c r="F607">
        <v>0.77600000000000002</v>
      </c>
      <c r="G607">
        <v>3.8000000000000027E-2</v>
      </c>
      <c r="H607">
        <v>4.9000000000000004</v>
      </c>
      <c r="I607" t="b">
        <v>0</v>
      </c>
      <c r="J607" t="b">
        <v>0</v>
      </c>
      <c r="K607" t="b">
        <v>0</v>
      </c>
      <c r="L607" t="b">
        <v>0</v>
      </c>
      <c r="M607" t="s">
        <v>17</v>
      </c>
      <c r="N607" s="4">
        <f>G607/ABS(F607)*100</f>
        <v>4.8969072164948484</v>
      </c>
      <c r="O607">
        <f>(E607-F607)/F607*100</f>
        <v>-4.8969072164948493</v>
      </c>
      <c r="P607">
        <f t="shared" si="24"/>
        <v>4.8969072164948493</v>
      </c>
      <c r="Q607" t="b">
        <f t="shared" si="25"/>
        <v>0</v>
      </c>
    </row>
    <row r="608" spans="1:17" hidden="1" x14ac:dyDescent="0.35">
      <c r="A608" t="s">
        <v>195</v>
      </c>
      <c r="B608" t="s">
        <v>124</v>
      </c>
      <c r="C608" t="s">
        <v>196</v>
      </c>
      <c r="D608" t="s">
        <v>125</v>
      </c>
      <c r="E608">
        <v>1.764</v>
      </c>
      <c r="F608">
        <v>1.855</v>
      </c>
      <c r="G608">
        <v>9.099999999999997E-2</v>
      </c>
      <c r="H608">
        <v>4.91</v>
      </c>
      <c r="I608" t="b">
        <v>0</v>
      </c>
      <c r="J608" t="b">
        <v>0</v>
      </c>
      <c r="K608" t="b">
        <v>0</v>
      </c>
      <c r="L608" t="b">
        <v>0</v>
      </c>
      <c r="M608" t="s">
        <v>17</v>
      </c>
      <c r="N608" s="4">
        <f>G608/ABS(F608)*100</f>
        <v>4.9056603773584886</v>
      </c>
      <c r="O608">
        <f>(E608-F608)/F608*100</f>
        <v>-4.9056603773584886</v>
      </c>
      <c r="P608">
        <f t="shared" si="24"/>
        <v>4.9056603773584886</v>
      </c>
      <c r="Q608" t="b">
        <f t="shared" si="25"/>
        <v>0</v>
      </c>
    </row>
    <row r="609" spans="1:17" hidden="1" x14ac:dyDescent="0.35">
      <c r="A609" t="s">
        <v>171</v>
      </c>
      <c r="B609" t="s">
        <v>64</v>
      </c>
      <c r="C609" t="s">
        <v>172</v>
      </c>
      <c r="D609" t="s">
        <v>65</v>
      </c>
      <c r="E609">
        <v>0.27800000000000002</v>
      </c>
      <c r="F609">
        <v>0.26500000000000001</v>
      </c>
      <c r="G609">
        <v>1.300000000000001E-2</v>
      </c>
      <c r="H609">
        <v>4.91</v>
      </c>
      <c r="I609" t="b">
        <v>0</v>
      </c>
      <c r="J609" t="b">
        <v>0</v>
      </c>
      <c r="K609" t="b">
        <v>0</v>
      </c>
      <c r="L609" t="b">
        <v>0</v>
      </c>
      <c r="M609" t="s">
        <v>17</v>
      </c>
      <c r="N609" s="4">
        <f>G609/ABS(F609)*100</f>
        <v>4.9056603773584939</v>
      </c>
      <c r="O609">
        <f>(E609-F609)/F609*100</f>
        <v>4.9056603773584939</v>
      </c>
      <c r="P609">
        <f t="shared" si="24"/>
        <v>4.9056603773584939</v>
      </c>
      <c r="Q609" t="b">
        <f t="shared" si="25"/>
        <v>0</v>
      </c>
    </row>
    <row r="610" spans="1:17" hidden="1" x14ac:dyDescent="0.35">
      <c r="A610" t="s">
        <v>171</v>
      </c>
      <c r="B610" t="s">
        <v>138</v>
      </c>
      <c r="C610" t="s">
        <v>172</v>
      </c>
      <c r="D610" t="s">
        <v>139</v>
      </c>
      <c r="E610">
        <v>0.23100000000000001</v>
      </c>
      <c r="F610">
        <v>0.24299999999999999</v>
      </c>
      <c r="G610">
        <v>1.1999999999999979E-2</v>
      </c>
      <c r="H610">
        <v>4.9400000000000004</v>
      </c>
      <c r="I610" t="b">
        <v>0</v>
      </c>
      <c r="J610" t="b">
        <v>0</v>
      </c>
      <c r="K610" t="b">
        <v>0</v>
      </c>
      <c r="L610" t="b">
        <v>0</v>
      </c>
      <c r="M610" t="s">
        <v>17</v>
      </c>
      <c r="N610" s="4">
        <f>G610/ABS(F610)*100</f>
        <v>4.9382716049382633</v>
      </c>
      <c r="O610">
        <f>(E610-F610)/F610*100</f>
        <v>-4.9382716049382642</v>
      </c>
      <c r="P610">
        <f t="shared" si="24"/>
        <v>4.9382716049382642</v>
      </c>
      <c r="Q610" t="b">
        <f t="shared" si="25"/>
        <v>0</v>
      </c>
    </row>
    <row r="611" spans="1:17" hidden="1" x14ac:dyDescent="0.35">
      <c r="A611" t="s">
        <v>217</v>
      </c>
      <c r="B611" t="s">
        <v>140</v>
      </c>
      <c r="C611" t="s">
        <v>218</v>
      </c>
      <c r="D611" t="s">
        <v>141</v>
      </c>
      <c r="E611">
        <v>2.012</v>
      </c>
      <c r="F611">
        <v>1.917</v>
      </c>
      <c r="G611">
        <v>9.4999999999999973E-2</v>
      </c>
      <c r="H611">
        <v>4.96</v>
      </c>
      <c r="I611" t="b">
        <v>0</v>
      </c>
      <c r="J611" t="b">
        <v>0</v>
      </c>
      <c r="K611" t="b">
        <v>0</v>
      </c>
      <c r="L611" t="b">
        <v>0</v>
      </c>
      <c r="M611" t="s">
        <v>17</v>
      </c>
      <c r="N611" s="4">
        <f>G611/ABS(F611)*100</f>
        <v>4.9556598852373481</v>
      </c>
      <c r="O611">
        <f>(E611-F611)/F611*100</f>
        <v>4.9556598852373481</v>
      </c>
      <c r="P611">
        <f t="shared" si="24"/>
        <v>4.9556598852373481</v>
      </c>
      <c r="Q611" t="b">
        <f t="shared" si="25"/>
        <v>0</v>
      </c>
    </row>
    <row r="612" spans="1:17" hidden="1" x14ac:dyDescent="0.35">
      <c r="A612" t="s">
        <v>215</v>
      </c>
      <c r="B612" t="s">
        <v>130</v>
      </c>
      <c r="C612" t="s">
        <v>216</v>
      </c>
      <c r="D612" t="s">
        <v>131</v>
      </c>
      <c r="E612">
        <v>0.65200000000000002</v>
      </c>
      <c r="F612">
        <v>0.68600000000000005</v>
      </c>
      <c r="G612">
        <v>3.400000000000003E-2</v>
      </c>
      <c r="H612">
        <v>4.96</v>
      </c>
      <c r="I612" t="b">
        <v>0</v>
      </c>
      <c r="J612" t="b">
        <v>0</v>
      </c>
      <c r="K612" t="b">
        <v>0</v>
      </c>
      <c r="L612" t="b">
        <v>0</v>
      </c>
      <c r="M612" t="s">
        <v>17</v>
      </c>
      <c r="N612" s="4">
        <f>G612/ABS(F612)*100</f>
        <v>4.9562682215743479</v>
      </c>
      <c r="O612">
        <f>(E612-F612)/F612*100</f>
        <v>-4.9562682215743479</v>
      </c>
      <c r="P612">
        <f t="shared" si="24"/>
        <v>4.9562682215743479</v>
      </c>
      <c r="Q612" t="b">
        <f t="shared" si="25"/>
        <v>0</v>
      </c>
    </row>
    <row r="613" spans="1:17" hidden="1" x14ac:dyDescent="0.35">
      <c r="A613" t="s">
        <v>153</v>
      </c>
      <c r="B613" t="s">
        <v>142</v>
      </c>
      <c r="C613" t="s">
        <v>154</v>
      </c>
      <c r="D613" t="s">
        <v>143</v>
      </c>
      <c r="E613">
        <v>1.4379999999999999</v>
      </c>
      <c r="F613">
        <v>1.5129999999999999</v>
      </c>
      <c r="G613">
        <v>7.4999999999999956E-2</v>
      </c>
      <c r="H613">
        <v>4.96</v>
      </c>
      <c r="I613" t="b">
        <v>0</v>
      </c>
      <c r="J613" t="b">
        <v>0</v>
      </c>
      <c r="K613" t="b">
        <v>0</v>
      </c>
      <c r="L613" t="b">
        <v>0</v>
      </c>
      <c r="M613" t="s">
        <v>17</v>
      </c>
      <c r="N613" s="4">
        <f>G613/ABS(F613)*100</f>
        <v>4.957038995373428</v>
      </c>
      <c r="O613">
        <f>(E613-F613)/F613*100</f>
        <v>-4.957038995373428</v>
      </c>
      <c r="P613">
        <f t="shared" si="24"/>
        <v>4.957038995373428</v>
      </c>
      <c r="Q613" t="b">
        <f t="shared" si="25"/>
        <v>0</v>
      </c>
    </row>
    <row r="614" spans="1:17" hidden="1" x14ac:dyDescent="0.35">
      <c r="A614" t="s">
        <v>197</v>
      </c>
      <c r="B614" t="s">
        <v>40</v>
      </c>
      <c r="C614" t="s">
        <v>198</v>
      </c>
      <c r="D614" t="s">
        <v>41</v>
      </c>
      <c r="E614">
        <v>0.50800000000000001</v>
      </c>
      <c r="F614">
        <v>0.48399999999999999</v>
      </c>
      <c r="G614">
        <v>2.4000000000000021E-2</v>
      </c>
      <c r="H614">
        <v>4.96</v>
      </c>
      <c r="I614" t="b">
        <v>0</v>
      </c>
      <c r="J614" t="b">
        <v>0</v>
      </c>
      <c r="K614" t="b">
        <v>0</v>
      </c>
      <c r="L614" t="b">
        <v>0</v>
      </c>
      <c r="M614" t="s">
        <v>17</v>
      </c>
      <c r="N614" s="4">
        <f>G614/ABS(F614)*100</f>
        <v>4.9586776859504171</v>
      </c>
      <c r="O614">
        <f>(E614-F614)/F614*100</f>
        <v>4.9586776859504171</v>
      </c>
      <c r="P614">
        <f t="shared" si="24"/>
        <v>4.9586776859504171</v>
      </c>
      <c r="Q614" t="b">
        <f t="shared" si="25"/>
        <v>0</v>
      </c>
    </row>
    <row r="615" spans="1:17" hidden="1" x14ac:dyDescent="0.35">
      <c r="A615" t="s">
        <v>171</v>
      </c>
      <c r="B615" t="s">
        <v>52</v>
      </c>
      <c r="C615" t="s">
        <v>172</v>
      </c>
      <c r="D615" t="s">
        <v>53</v>
      </c>
      <c r="E615">
        <v>0.19</v>
      </c>
      <c r="F615">
        <v>0.18099999999999999</v>
      </c>
      <c r="G615">
        <v>9.000000000000008E-3</v>
      </c>
      <c r="H615">
        <v>4.97</v>
      </c>
      <c r="I615" t="b">
        <v>0</v>
      </c>
      <c r="J615" t="b">
        <v>0</v>
      </c>
      <c r="K615" t="b">
        <v>0</v>
      </c>
      <c r="L615" t="b">
        <v>0</v>
      </c>
      <c r="M615" t="s">
        <v>17</v>
      </c>
      <c r="N615" s="4">
        <f>G615/ABS(F615)*100</f>
        <v>4.9723756906077394</v>
      </c>
      <c r="O615">
        <f>(E615-F615)/F615*100</f>
        <v>4.9723756906077394</v>
      </c>
      <c r="P615">
        <f t="shared" si="24"/>
        <v>4.9723756906077394</v>
      </c>
      <c r="Q615" t="b">
        <f t="shared" si="25"/>
        <v>0</v>
      </c>
    </row>
    <row r="616" spans="1:17" hidden="1" x14ac:dyDescent="0.35">
      <c r="A616" t="s">
        <v>149</v>
      </c>
      <c r="B616" t="s">
        <v>102</v>
      </c>
      <c r="C616" t="s">
        <v>150</v>
      </c>
      <c r="D616" t="s">
        <v>103</v>
      </c>
      <c r="E616">
        <v>0.4</v>
      </c>
      <c r="F616">
        <v>0.38100000000000001</v>
      </c>
      <c r="G616">
        <v>1.900000000000002E-2</v>
      </c>
      <c r="H616">
        <v>4.99</v>
      </c>
      <c r="I616" t="b">
        <v>0</v>
      </c>
      <c r="J616" t="b">
        <v>0</v>
      </c>
      <c r="K616" t="b">
        <v>0</v>
      </c>
      <c r="L616" t="b">
        <v>0</v>
      </c>
      <c r="M616" t="s">
        <v>17</v>
      </c>
      <c r="N616" s="4">
        <f>G616/ABS(F616)*100</f>
        <v>4.9868766404199532</v>
      </c>
      <c r="O616">
        <f>(E616-F616)/F616*100</f>
        <v>4.9868766404199514</v>
      </c>
      <c r="P616">
        <f t="shared" si="24"/>
        <v>4.9868766404199514</v>
      </c>
      <c r="Q616" t="b">
        <f t="shared" si="25"/>
        <v>0</v>
      </c>
    </row>
    <row r="617" spans="1:17" hidden="1" x14ac:dyDescent="0.35">
      <c r="A617" t="s">
        <v>229</v>
      </c>
      <c r="B617" t="s">
        <v>68</v>
      </c>
      <c r="C617" t="s">
        <v>230</v>
      </c>
      <c r="D617" t="s">
        <v>69</v>
      </c>
      <c r="E617">
        <v>0.79400000000000004</v>
      </c>
      <c r="F617">
        <v>0.83599999999999997</v>
      </c>
      <c r="G617">
        <v>4.1999999999999933E-2</v>
      </c>
      <c r="H617">
        <v>5.0199999999999996</v>
      </c>
      <c r="I617" t="b">
        <v>0</v>
      </c>
      <c r="J617" t="b">
        <v>0</v>
      </c>
      <c r="K617" t="b">
        <v>0</v>
      </c>
      <c r="L617" t="b">
        <v>0</v>
      </c>
      <c r="M617" t="s">
        <v>17</v>
      </c>
      <c r="N617" s="4">
        <f>G617/ABS(F617)*100</f>
        <v>5.0239234449760684</v>
      </c>
      <c r="O617">
        <f>(E617-F617)/F617*100</f>
        <v>-5.0239234449760684</v>
      </c>
      <c r="P617">
        <f t="shared" si="24"/>
        <v>5.0239234449760684</v>
      </c>
      <c r="Q617" t="b">
        <f t="shared" si="25"/>
        <v>0</v>
      </c>
    </row>
    <row r="618" spans="1:17" hidden="1" x14ac:dyDescent="0.35">
      <c r="A618" t="s">
        <v>169</v>
      </c>
      <c r="B618" t="s">
        <v>76</v>
      </c>
      <c r="C618" t="s">
        <v>170</v>
      </c>
      <c r="D618" t="s">
        <v>77</v>
      </c>
      <c r="E618">
        <v>0.28299999999999997</v>
      </c>
      <c r="F618">
        <v>0.29799999999999999</v>
      </c>
      <c r="G618">
        <v>1.500000000000001E-2</v>
      </c>
      <c r="H618">
        <v>5.03</v>
      </c>
      <c r="I618" t="b">
        <v>0</v>
      </c>
      <c r="J618" t="b">
        <v>0</v>
      </c>
      <c r="K618" t="b">
        <v>0</v>
      </c>
      <c r="L618" t="b">
        <v>0</v>
      </c>
      <c r="M618" t="s">
        <v>17</v>
      </c>
      <c r="N618" s="4">
        <f>G618/ABS(F618)*100</f>
        <v>5.0335570469798698</v>
      </c>
      <c r="O618">
        <f>(E618-F618)/F618*100</f>
        <v>-5.0335570469798707</v>
      </c>
      <c r="P618">
        <f t="shared" si="24"/>
        <v>5.0335570469798707</v>
      </c>
      <c r="Q618" t="b">
        <f t="shared" si="25"/>
        <v>0</v>
      </c>
    </row>
    <row r="619" spans="1:17" hidden="1" x14ac:dyDescent="0.35">
      <c r="A619" t="s">
        <v>175</v>
      </c>
      <c r="B619" t="s">
        <v>140</v>
      </c>
      <c r="C619" t="s">
        <v>176</v>
      </c>
      <c r="D619" t="s">
        <v>141</v>
      </c>
      <c r="E619">
        <v>1.7070000000000001</v>
      </c>
      <c r="F619">
        <v>1.625</v>
      </c>
      <c r="G619">
        <v>8.2000000000000073E-2</v>
      </c>
      <c r="H619">
        <v>5.05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s="4">
        <f>G619/ABS(F619)*100</f>
        <v>5.0461538461538513</v>
      </c>
      <c r="O619">
        <f>(E619-F619)/F619*100</f>
        <v>5.0461538461538513</v>
      </c>
      <c r="P619">
        <f t="shared" si="24"/>
        <v>5.0461538461538513</v>
      </c>
      <c r="Q619" t="b">
        <f t="shared" si="25"/>
        <v>0</v>
      </c>
    </row>
    <row r="620" spans="1:17" hidden="1" x14ac:dyDescent="0.35">
      <c r="A620" t="s">
        <v>229</v>
      </c>
      <c r="B620" t="s">
        <v>74</v>
      </c>
      <c r="C620" t="s">
        <v>230</v>
      </c>
      <c r="D620" t="s">
        <v>75</v>
      </c>
      <c r="E620">
        <v>0.41299999999999998</v>
      </c>
      <c r="F620">
        <v>0.435</v>
      </c>
      <c r="G620">
        <v>2.200000000000002E-2</v>
      </c>
      <c r="H620">
        <v>5.0599999999999996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s="4">
        <f>G620/ABS(F620)*100</f>
        <v>5.0574712643678206</v>
      </c>
      <c r="O620">
        <f>(E620-F620)/F620*100</f>
        <v>-5.0574712643678206</v>
      </c>
      <c r="P620">
        <f t="shared" si="24"/>
        <v>5.0574712643678206</v>
      </c>
      <c r="Q620" t="b">
        <f t="shared" si="25"/>
        <v>0</v>
      </c>
    </row>
    <row r="621" spans="1:17" hidden="1" x14ac:dyDescent="0.35">
      <c r="A621" t="s">
        <v>165</v>
      </c>
      <c r="B621" t="s">
        <v>28</v>
      </c>
      <c r="C621" t="s">
        <v>166</v>
      </c>
      <c r="D621" t="s">
        <v>29</v>
      </c>
      <c r="E621">
        <v>-0.22500000000000001</v>
      </c>
      <c r="F621">
        <v>-0.23699999999999999</v>
      </c>
      <c r="G621">
        <v>1.1999999999999979E-2</v>
      </c>
      <c r="H621">
        <v>-5.0599999999999996</v>
      </c>
      <c r="I621" t="b">
        <v>0</v>
      </c>
      <c r="J621" t="b">
        <v>0</v>
      </c>
      <c r="K621" t="b">
        <v>0</v>
      </c>
      <c r="L621" t="b">
        <v>0</v>
      </c>
      <c r="M621" t="s">
        <v>17</v>
      </c>
      <c r="N621" s="4">
        <f>G621/ABS(F621)*100</f>
        <v>5.0632911392404978</v>
      </c>
      <c r="O621">
        <f>(E621-F621)/F621*100</f>
        <v>-5.0632911392404996</v>
      </c>
      <c r="P621">
        <f t="shared" si="24"/>
        <v>5.0632911392404996</v>
      </c>
      <c r="Q621" t="b">
        <f t="shared" si="25"/>
        <v>0</v>
      </c>
    </row>
    <row r="622" spans="1:17" hidden="1" x14ac:dyDescent="0.35">
      <c r="A622" t="s">
        <v>237</v>
      </c>
      <c r="B622" t="s">
        <v>66</v>
      </c>
      <c r="C622" t="s">
        <v>238</v>
      </c>
      <c r="D622" t="s">
        <v>67</v>
      </c>
      <c r="E622">
        <v>0.76700000000000002</v>
      </c>
      <c r="F622">
        <v>0.73</v>
      </c>
      <c r="G622">
        <v>3.7000000000000033E-2</v>
      </c>
      <c r="H622">
        <v>5.07</v>
      </c>
      <c r="I622" t="b">
        <v>0</v>
      </c>
      <c r="J622" t="b">
        <v>0</v>
      </c>
      <c r="K622" t="b">
        <v>0</v>
      </c>
      <c r="L622" t="b">
        <v>0</v>
      </c>
      <c r="M622" t="s">
        <v>17</v>
      </c>
      <c r="N622" s="4">
        <f>G622/ABS(F622)*100</f>
        <v>5.0684931506849367</v>
      </c>
      <c r="O622">
        <f>(E622-F622)/F622*100</f>
        <v>5.0684931506849367</v>
      </c>
      <c r="P622">
        <f t="shared" si="24"/>
        <v>5.0684931506849367</v>
      </c>
      <c r="Q622" t="b">
        <f t="shared" si="25"/>
        <v>0</v>
      </c>
    </row>
    <row r="623" spans="1:17" hidden="1" x14ac:dyDescent="0.35">
      <c r="A623" t="s">
        <v>159</v>
      </c>
      <c r="B623" t="s">
        <v>82</v>
      </c>
      <c r="C623" t="s">
        <v>160</v>
      </c>
      <c r="D623" t="s">
        <v>83</v>
      </c>
      <c r="E623">
        <v>0.86</v>
      </c>
      <c r="F623">
        <v>0.90600000000000003</v>
      </c>
      <c r="G623">
        <v>4.6000000000000041E-2</v>
      </c>
      <c r="H623">
        <v>5.08</v>
      </c>
      <c r="I623" t="b">
        <v>0</v>
      </c>
      <c r="J623" t="b">
        <v>0</v>
      </c>
      <c r="K623" t="b">
        <v>0</v>
      </c>
      <c r="L623" t="b">
        <v>0</v>
      </c>
      <c r="M623" t="s">
        <v>17</v>
      </c>
      <c r="N623" s="4">
        <f>G623/ABS(F623)*100</f>
        <v>5.0772626931567375</v>
      </c>
      <c r="O623">
        <f>(E623-F623)/F623*100</f>
        <v>-5.0772626931567375</v>
      </c>
      <c r="P623">
        <f t="shared" si="24"/>
        <v>5.0772626931567375</v>
      </c>
      <c r="Q623" t="b">
        <f t="shared" si="25"/>
        <v>0</v>
      </c>
    </row>
    <row r="624" spans="1:17" hidden="1" x14ac:dyDescent="0.35">
      <c r="A624" t="s">
        <v>213</v>
      </c>
      <c r="B624" t="s">
        <v>80</v>
      </c>
      <c r="C624" t="s">
        <v>214</v>
      </c>
      <c r="D624" t="s">
        <v>81</v>
      </c>
      <c r="E624">
        <v>0.47499999999999998</v>
      </c>
      <c r="F624">
        <v>0.45200000000000001</v>
      </c>
      <c r="G624">
        <v>2.2999999999999961E-2</v>
      </c>
      <c r="H624">
        <v>5.09</v>
      </c>
      <c r="I624" t="b">
        <v>0</v>
      </c>
      <c r="J624" t="b">
        <v>0</v>
      </c>
      <c r="K624" t="b">
        <v>0</v>
      </c>
      <c r="L624" t="b">
        <v>0</v>
      </c>
      <c r="M624" t="s">
        <v>17</v>
      </c>
      <c r="N624" s="4">
        <f>G624/ABS(F624)*100</f>
        <v>5.0884955752212306</v>
      </c>
      <c r="O624">
        <f>(E624-F624)/F624*100</f>
        <v>5.0884955752212306</v>
      </c>
      <c r="P624">
        <f t="shared" si="24"/>
        <v>5.0884955752212306</v>
      </c>
      <c r="Q624" t="b">
        <f t="shared" si="25"/>
        <v>0</v>
      </c>
    </row>
    <row r="625" spans="1:17" hidden="1" x14ac:dyDescent="0.35">
      <c r="A625" t="s">
        <v>181</v>
      </c>
      <c r="B625" t="s">
        <v>42</v>
      </c>
      <c r="C625" t="s">
        <v>182</v>
      </c>
      <c r="D625" t="s">
        <v>43</v>
      </c>
      <c r="E625">
        <v>-0.495</v>
      </c>
      <c r="F625">
        <v>-0.47099999999999997</v>
      </c>
      <c r="G625">
        <v>2.4000000000000021E-2</v>
      </c>
      <c r="H625">
        <v>-5.0999999999999996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s="4">
        <f>G625/ABS(F625)*100</f>
        <v>5.0955414012738904</v>
      </c>
      <c r="O625">
        <f>(E625-F625)/F625*100</f>
        <v>5.0955414012738904</v>
      </c>
      <c r="P625">
        <f t="shared" si="24"/>
        <v>5.0955414012738904</v>
      </c>
      <c r="Q625" t="b">
        <f t="shared" si="25"/>
        <v>0</v>
      </c>
    </row>
    <row r="626" spans="1:17" hidden="1" x14ac:dyDescent="0.35">
      <c r="A626" t="s">
        <v>155</v>
      </c>
      <c r="B626" t="s">
        <v>120</v>
      </c>
      <c r="C626" t="s">
        <v>156</v>
      </c>
      <c r="D626" t="s">
        <v>121</v>
      </c>
      <c r="E626">
        <v>1.1319999999999999</v>
      </c>
      <c r="F626">
        <v>1.077</v>
      </c>
      <c r="G626">
        <v>5.4999999999999938E-2</v>
      </c>
      <c r="H626">
        <v>5.1100000000000003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s="4">
        <f>G626/ABS(F626)*100</f>
        <v>5.1067780872794746</v>
      </c>
      <c r="O626">
        <f>(E626-F626)/F626*100</f>
        <v>5.1067780872794746</v>
      </c>
      <c r="P626">
        <f t="shared" si="24"/>
        <v>5.1067780872794746</v>
      </c>
      <c r="Q626" t="b">
        <f t="shared" si="25"/>
        <v>0</v>
      </c>
    </row>
    <row r="627" spans="1:17" hidden="1" x14ac:dyDescent="0.35">
      <c r="A627" t="s">
        <v>199</v>
      </c>
      <c r="B627" t="s">
        <v>126</v>
      </c>
      <c r="C627" t="s">
        <v>200</v>
      </c>
      <c r="D627" t="s">
        <v>127</v>
      </c>
      <c r="E627">
        <v>1.1879999999999999</v>
      </c>
      <c r="F627">
        <v>1.252</v>
      </c>
      <c r="G627">
        <v>6.4000000000000057E-2</v>
      </c>
      <c r="H627">
        <v>5.1100000000000003</v>
      </c>
      <c r="I627" t="b">
        <v>0</v>
      </c>
      <c r="J627" t="b">
        <v>0</v>
      </c>
      <c r="K627" t="b">
        <v>0</v>
      </c>
      <c r="L627" t="b">
        <v>0</v>
      </c>
      <c r="M627" t="s">
        <v>17</v>
      </c>
      <c r="N627" s="4">
        <f>G627/ABS(F627)*100</f>
        <v>5.1118210862619851</v>
      </c>
      <c r="O627">
        <f>(E627-F627)/F627*100</f>
        <v>-5.1118210862619851</v>
      </c>
      <c r="P627">
        <f t="shared" si="24"/>
        <v>5.1118210862619851</v>
      </c>
      <c r="Q627" t="b">
        <f t="shared" si="25"/>
        <v>0</v>
      </c>
    </row>
    <row r="628" spans="1:17" hidden="1" x14ac:dyDescent="0.35">
      <c r="A628" t="s">
        <v>147</v>
      </c>
      <c r="B628" t="s">
        <v>140</v>
      </c>
      <c r="C628" t="s">
        <v>148</v>
      </c>
      <c r="D628" t="s">
        <v>141</v>
      </c>
      <c r="E628">
        <v>1.113</v>
      </c>
      <c r="F628">
        <v>1.173</v>
      </c>
      <c r="G628">
        <v>6.0000000000000053E-2</v>
      </c>
      <c r="H628">
        <v>5.12</v>
      </c>
      <c r="I628" t="b">
        <v>0</v>
      </c>
      <c r="J628" t="b">
        <v>0</v>
      </c>
      <c r="K628" t="b">
        <v>0</v>
      </c>
      <c r="L628" t="b">
        <v>0</v>
      </c>
      <c r="M628" t="s">
        <v>17</v>
      </c>
      <c r="N628" s="4">
        <f>G628/ABS(F628)*100</f>
        <v>5.1150895140664998</v>
      </c>
      <c r="O628">
        <f>(E628-F628)/F628*100</f>
        <v>-5.1150895140664998</v>
      </c>
      <c r="P628">
        <f t="shared" si="24"/>
        <v>5.1150895140664998</v>
      </c>
      <c r="Q628" t="b">
        <f t="shared" si="25"/>
        <v>0</v>
      </c>
    </row>
    <row r="629" spans="1:17" hidden="1" x14ac:dyDescent="0.35">
      <c r="A629" t="s">
        <v>209</v>
      </c>
      <c r="B629" t="s">
        <v>140</v>
      </c>
      <c r="C629" t="s">
        <v>210</v>
      </c>
      <c r="D629" t="s">
        <v>141</v>
      </c>
      <c r="E629">
        <v>1.113</v>
      </c>
      <c r="F629">
        <v>1.173</v>
      </c>
      <c r="G629">
        <v>6.0000000000000053E-2</v>
      </c>
      <c r="H629">
        <v>5.12</v>
      </c>
      <c r="I629" t="b">
        <v>0</v>
      </c>
      <c r="J629" t="b">
        <v>0</v>
      </c>
      <c r="K629" t="b">
        <v>0</v>
      </c>
      <c r="L629" t="b">
        <v>0</v>
      </c>
      <c r="M629" t="s">
        <v>17</v>
      </c>
      <c r="N629" s="4">
        <f>G629/ABS(F629)*100</f>
        <v>5.1150895140664998</v>
      </c>
      <c r="O629">
        <f>(E629-F629)/F629*100</f>
        <v>-5.1150895140664998</v>
      </c>
      <c r="P629">
        <f t="shared" si="24"/>
        <v>5.1150895140664998</v>
      </c>
      <c r="Q629" t="b">
        <f t="shared" si="25"/>
        <v>0</v>
      </c>
    </row>
    <row r="630" spans="1:17" hidden="1" x14ac:dyDescent="0.35">
      <c r="A630" t="s">
        <v>221</v>
      </c>
      <c r="B630" t="s">
        <v>140</v>
      </c>
      <c r="C630" t="s">
        <v>222</v>
      </c>
      <c r="D630" t="s">
        <v>141</v>
      </c>
      <c r="E630">
        <v>1.113</v>
      </c>
      <c r="F630">
        <v>1.173</v>
      </c>
      <c r="G630">
        <v>6.0000000000000053E-2</v>
      </c>
      <c r="H630">
        <v>5.12</v>
      </c>
      <c r="I630" t="b">
        <v>0</v>
      </c>
      <c r="J630" t="b">
        <v>0</v>
      </c>
      <c r="K630" t="b">
        <v>0</v>
      </c>
      <c r="L630" t="b">
        <v>0</v>
      </c>
      <c r="M630" t="s">
        <v>17</v>
      </c>
      <c r="N630" s="4">
        <f>G630/ABS(F630)*100</f>
        <v>5.1150895140664998</v>
      </c>
      <c r="O630">
        <f>(E630-F630)/F630*100</f>
        <v>-5.1150895140664998</v>
      </c>
      <c r="P630">
        <f t="shared" si="24"/>
        <v>5.1150895140664998</v>
      </c>
      <c r="Q630" t="b">
        <f t="shared" si="25"/>
        <v>0</v>
      </c>
    </row>
    <row r="631" spans="1:17" hidden="1" x14ac:dyDescent="0.35">
      <c r="A631" t="s">
        <v>177</v>
      </c>
      <c r="B631" t="s">
        <v>128</v>
      </c>
      <c r="C631" t="s">
        <v>178</v>
      </c>
      <c r="D631" t="s">
        <v>129</v>
      </c>
      <c r="E631">
        <v>1.371</v>
      </c>
      <c r="F631">
        <v>1.304</v>
      </c>
      <c r="G631">
        <v>6.6999999999999948E-2</v>
      </c>
      <c r="H631">
        <v>5.14</v>
      </c>
      <c r="I631" t="b">
        <v>0</v>
      </c>
      <c r="J631" t="b">
        <v>0</v>
      </c>
      <c r="K631" t="b">
        <v>0</v>
      </c>
      <c r="L631" t="b">
        <v>0</v>
      </c>
      <c r="M631" t="s">
        <v>17</v>
      </c>
      <c r="N631" s="4">
        <f>G631/ABS(F631)*100</f>
        <v>5.1380368098159472</v>
      </c>
      <c r="O631">
        <f>(E631-F631)/F631*100</f>
        <v>5.1380368098159472</v>
      </c>
      <c r="P631">
        <f t="shared" si="24"/>
        <v>5.1380368098159472</v>
      </c>
      <c r="Q631" t="b">
        <f t="shared" si="25"/>
        <v>0</v>
      </c>
    </row>
    <row r="632" spans="1:17" hidden="1" x14ac:dyDescent="0.35">
      <c r="A632" t="s">
        <v>157</v>
      </c>
      <c r="B632" t="s">
        <v>28</v>
      </c>
      <c r="C632" t="s">
        <v>158</v>
      </c>
      <c r="D632" t="s">
        <v>29</v>
      </c>
      <c r="E632">
        <v>-0.38800000000000001</v>
      </c>
      <c r="F632">
        <v>-0.36899999999999999</v>
      </c>
      <c r="G632">
        <v>1.900000000000002E-2</v>
      </c>
      <c r="H632">
        <v>-5.15</v>
      </c>
      <c r="I632" t="b">
        <v>0</v>
      </c>
      <c r="J632" t="b">
        <v>0</v>
      </c>
      <c r="K632" t="b">
        <v>0</v>
      </c>
      <c r="L632" t="b">
        <v>0</v>
      </c>
      <c r="M632" t="s">
        <v>17</v>
      </c>
      <c r="N632" s="4">
        <f>G632/ABS(F632)*100</f>
        <v>5.1490514905149105</v>
      </c>
      <c r="O632">
        <f>(E632-F632)/F632*100</f>
        <v>5.1490514905149096</v>
      </c>
      <c r="P632">
        <f t="shared" si="24"/>
        <v>5.1490514905149096</v>
      </c>
      <c r="Q632" t="b">
        <f t="shared" si="25"/>
        <v>0</v>
      </c>
    </row>
    <row r="633" spans="1:17" hidden="1" x14ac:dyDescent="0.35">
      <c r="A633" t="s">
        <v>147</v>
      </c>
      <c r="B633" t="s">
        <v>98</v>
      </c>
      <c r="C633" t="s">
        <v>148</v>
      </c>
      <c r="D633" t="s">
        <v>99</v>
      </c>
      <c r="E633">
        <v>0.66100000000000003</v>
      </c>
      <c r="F633">
        <v>0.69699999999999995</v>
      </c>
      <c r="G633">
        <v>3.5999999999999921E-2</v>
      </c>
      <c r="H633">
        <v>5.16</v>
      </c>
      <c r="I633" t="b">
        <v>0</v>
      </c>
      <c r="J633" t="b">
        <v>0</v>
      </c>
      <c r="K633" t="b">
        <v>0</v>
      </c>
      <c r="L633" t="b">
        <v>0</v>
      </c>
      <c r="M633" t="s">
        <v>17</v>
      </c>
      <c r="N633" s="4">
        <f>G633/ABS(F633)*100</f>
        <v>5.1649928263988416</v>
      </c>
      <c r="O633">
        <f>(E633-F633)/F633*100</f>
        <v>-5.1649928263988416</v>
      </c>
      <c r="P633">
        <f t="shared" si="24"/>
        <v>5.1649928263988416</v>
      </c>
      <c r="Q633" t="b">
        <f t="shared" si="25"/>
        <v>0</v>
      </c>
    </row>
    <row r="634" spans="1:17" hidden="1" x14ac:dyDescent="0.35">
      <c r="A634" t="s">
        <v>209</v>
      </c>
      <c r="B634" t="s">
        <v>98</v>
      </c>
      <c r="C634" t="s">
        <v>210</v>
      </c>
      <c r="D634" t="s">
        <v>99</v>
      </c>
      <c r="E634">
        <v>0.66100000000000003</v>
      </c>
      <c r="F634">
        <v>0.69699999999999995</v>
      </c>
      <c r="G634">
        <v>3.5999999999999921E-2</v>
      </c>
      <c r="H634">
        <v>5.16</v>
      </c>
      <c r="I634" t="b">
        <v>0</v>
      </c>
      <c r="J634" t="b">
        <v>0</v>
      </c>
      <c r="K634" t="b">
        <v>0</v>
      </c>
      <c r="L634" t="b">
        <v>0</v>
      </c>
      <c r="M634" t="s">
        <v>17</v>
      </c>
      <c r="N634" s="4">
        <f>G634/ABS(F634)*100</f>
        <v>5.1649928263988416</v>
      </c>
      <c r="O634">
        <f>(E634-F634)/F634*100</f>
        <v>-5.1649928263988416</v>
      </c>
      <c r="P634">
        <f t="shared" si="24"/>
        <v>5.1649928263988416</v>
      </c>
      <c r="Q634" t="b">
        <f t="shared" si="25"/>
        <v>0</v>
      </c>
    </row>
    <row r="635" spans="1:17" hidden="1" x14ac:dyDescent="0.35">
      <c r="A635" t="s">
        <v>221</v>
      </c>
      <c r="B635" t="s">
        <v>98</v>
      </c>
      <c r="C635" t="s">
        <v>222</v>
      </c>
      <c r="D635" t="s">
        <v>99</v>
      </c>
      <c r="E635">
        <v>0.66100000000000003</v>
      </c>
      <c r="F635">
        <v>0.69699999999999995</v>
      </c>
      <c r="G635">
        <v>3.5999999999999921E-2</v>
      </c>
      <c r="H635">
        <v>5.16</v>
      </c>
      <c r="I635" t="b">
        <v>0</v>
      </c>
      <c r="J635" t="b">
        <v>0</v>
      </c>
      <c r="K635" t="b">
        <v>0</v>
      </c>
      <c r="L635" t="b">
        <v>0</v>
      </c>
      <c r="M635" t="s">
        <v>17</v>
      </c>
      <c r="N635" s="4">
        <f>G635/ABS(F635)*100</f>
        <v>5.1649928263988416</v>
      </c>
      <c r="O635">
        <f>(E635-F635)/F635*100</f>
        <v>-5.1649928263988416</v>
      </c>
      <c r="P635">
        <f t="shared" si="24"/>
        <v>5.1649928263988416</v>
      </c>
      <c r="Q635" t="b">
        <f t="shared" si="25"/>
        <v>0</v>
      </c>
    </row>
    <row r="636" spans="1:17" hidden="1" x14ac:dyDescent="0.35">
      <c r="A636" t="s">
        <v>153</v>
      </c>
      <c r="B636" t="s">
        <v>134</v>
      </c>
      <c r="C636" t="s">
        <v>154</v>
      </c>
      <c r="D636" t="s">
        <v>135</v>
      </c>
      <c r="E636">
        <v>1.6890000000000001</v>
      </c>
      <c r="F636">
        <v>1.6060000000000001</v>
      </c>
      <c r="G636">
        <v>8.2999999999999963E-2</v>
      </c>
      <c r="H636">
        <v>5.17</v>
      </c>
      <c r="I636" t="b">
        <v>0</v>
      </c>
      <c r="J636" t="b">
        <v>0</v>
      </c>
      <c r="K636" t="b">
        <v>0</v>
      </c>
      <c r="L636" t="b">
        <v>0</v>
      </c>
      <c r="M636" t="s">
        <v>17</v>
      </c>
      <c r="N636" s="4">
        <f>G636/ABS(F636)*100</f>
        <v>5.1681195516811922</v>
      </c>
      <c r="O636">
        <f>(E636-F636)/F636*100</f>
        <v>5.1681195516811922</v>
      </c>
      <c r="P636">
        <f t="shared" si="24"/>
        <v>5.1681195516811922</v>
      </c>
      <c r="Q636" t="b">
        <f t="shared" si="25"/>
        <v>0</v>
      </c>
    </row>
    <row r="637" spans="1:17" hidden="1" x14ac:dyDescent="0.35">
      <c r="A637" t="s">
        <v>207</v>
      </c>
      <c r="B637" t="s">
        <v>96</v>
      </c>
      <c r="C637" t="s">
        <v>208</v>
      </c>
      <c r="D637" t="s">
        <v>97</v>
      </c>
      <c r="E637">
        <v>0.50800000000000001</v>
      </c>
      <c r="F637">
        <v>0.48299999999999998</v>
      </c>
      <c r="G637">
        <v>2.5000000000000019E-2</v>
      </c>
      <c r="H637">
        <v>5.18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s="4">
        <f>G637/ABS(F637)*100</f>
        <v>5.1759834368530058</v>
      </c>
      <c r="O637">
        <f>(E637-F637)/F637*100</f>
        <v>5.1759834368530067</v>
      </c>
      <c r="P637">
        <f t="shared" si="24"/>
        <v>5.1759834368530067</v>
      </c>
      <c r="Q637" t="b">
        <f t="shared" si="25"/>
        <v>0</v>
      </c>
    </row>
    <row r="638" spans="1:17" hidden="1" x14ac:dyDescent="0.35">
      <c r="A638" t="s">
        <v>153</v>
      </c>
      <c r="B638" t="s">
        <v>140</v>
      </c>
      <c r="C638" t="s">
        <v>154</v>
      </c>
      <c r="D638" t="s">
        <v>141</v>
      </c>
      <c r="E638">
        <v>1.665</v>
      </c>
      <c r="F638">
        <v>1.756</v>
      </c>
      <c r="G638">
        <v>9.099999999999997E-2</v>
      </c>
      <c r="H638">
        <v>5.18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s="4">
        <f>G638/ABS(F638)*100</f>
        <v>5.1822323462414559</v>
      </c>
      <c r="O638">
        <f>(E638-F638)/F638*100</f>
        <v>-5.1822323462414559</v>
      </c>
      <c r="P638">
        <f t="shared" si="24"/>
        <v>5.1822323462414559</v>
      </c>
      <c r="Q638" t="b">
        <f t="shared" si="25"/>
        <v>0</v>
      </c>
    </row>
    <row r="639" spans="1:17" hidden="1" x14ac:dyDescent="0.35">
      <c r="A639" t="s">
        <v>165</v>
      </c>
      <c r="B639" t="s">
        <v>88</v>
      </c>
      <c r="C639" t="s">
        <v>166</v>
      </c>
      <c r="D639" t="s">
        <v>89</v>
      </c>
      <c r="E639">
        <v>0.77</v>
      </c>
      <c r="F639">
        <v>0.73199999999999998</v>
      </c>
      <c r="G639">
        <v>3.8000000000000027E-2</v>
      </c>
      <c r="H639">
        <v>5.19</v>
      </c>
      <c r="I639" t="b">
        <v>0</v>
      </c>
      <c r="J639" t="b">
        <v>0</v>
      </c>
      <c r="K639" t="b">
        <v>0</v>
      </c>
      <c r="L639" t="b">
        <v>0</v>
      </c>
      <c r="M639" t="s">
        <v>17</v>
      </c>
      <c r="N639" s="4">
        <f>G639/ABS(F639)*100</f>
        <v>5.1912568306010964</v>
      </c>
      <c r="O639">
        <f>(E639-F639)/F639*100</f>
        <v>5.1912568306010982</v>
      </c>
      <c r="P639">
        <f t="shared" si="24"/>
        <v>5.1912568306010982</v>
      </c>
      <c r="Q639" t="b">
        <f t="shared" si="25"/>
        <v>0</v>
      </c>
    </row>
    <row r="640" spans="1:17" hidden="1" x14ac:dyDescent="0.35">
      <c r="A640" t="s">
        <v>163</v>
      </c>
      <c r="B640" t="s">
        <v>144</v>
      </c>
      <c r="C640" t="s">
        <v>164</v>
      </c>
      <c r="D640" t="s">
        <v>145</v>
      </c>
      <c r="E640">
        <v>1.1519999999999999</v>
      </c>
      <c r="I640" t="b">
        <v>0</v>
      </c>
      <c r="J640" t="b">
        <v>0</v>
      </c>
      <c r="K640" t="b">
        <v>1</v>
      </c>
      <c r="L640" t="b">
        <v>1</v>
      </c>
      <c r="M640" t="s">
        <v>146</v>
      </c>
      <c r="N640" s="4" t="e">
        <f>G640/ABS(F640)*100</f>
        <v>#DIV/0!</v>
      </c>
    </row>
    <row r="641" spans="1:17" hidden="1" x14ac:dyDescent="0.35">
      <c r="A641" t="s">
        <v>161</v>
      </c>
      <c r="B641" t="s">
        <v>134</v>
      </c>
      <c r="C641" t="s">
        <v>162</v>
      </c>
      <c r="D641" t="s">
        <v>135</v>
      </c>
      <c r="E641">
        <v>1.421</v>
      </c>
      <c r="F641">
        <v>1.4990000000000001</v>
      </c>
      <c r="G641">
        <v>7.8000000000000069E-2</v>
      </c>
      <c r="H641">
        <v>5.2</v>
      </c>
      <c r="I641" t="b">
        <v>0</v>
      </c>
      <c r="J641" t="b">
        <v>0</v>
      </c>
      <c r="K641" t="b">
        <v>0</v>
      </c>
      <c r="L641" t="b">
        <v>0</v>
      </c>
      <c r="M641" t="s">
        <v>17</v>
      </c>
      <c r="N641" s="4">
        <f>G641/ABS(F641)*100</f>
        <v>5.2034689793195508</v>
      </c>
      <c r="O641">
        <f>(E641-F641)/F641*100</f>
        <v>-5.2034689793195508</v>
      </c>
      <c r="P641">
        <f t="shared" ref="P641:P704" si="26">ABS(O641)</f>
        <v>5.2034689793195508</v>
      </c>
      <c r="Q641" t="b">
        <f t="shared" ref="Q641:Q704" si="27">P641&gt;20</f>
        <v>0</v>
      </c>
    </row>
    <row r="642" spans="1:17" hidden="1" x14ac:dyDescent="0.35">
      <c r="A642" t="s">
        <v>217</v>
      </c>
      <c r="B642" t="s">
        <v>48</v>
      </c>
      <c r="C642" t="s">
        <v>218</v>
      </c>
      <c r="D642" t="s">
        <v>49</v>
      </c>
      <c r="E642">
        <v>0.28299999999999997</v>
      </c>
      <c r="F642">
        <v>0.26900000000000002</v>
      </c>
      <c r="G642">
        <v>1.399999999999996E-2</v>
      </c>
      <c r="H642">
        <v>5.2</v>
      </c>
      <c r="I642" t="b">
        <v>0</v>
      </c>
      <c r="J642" t="b">
        <v>0</v>
      </c>
      <c r="K642" t="b">
        <v>0</v>
      </c>
      <c r="L642" t="b">
        <v>0</v>
      </c>
      <c r="M642" t="s">
        <v>17</v>
      </c>
      <c r="N642" s="4">
        <f>G642/ABS(F642)*100</f>
        <v>5.2044609665427357</v>
      </c>
      <c r="O642">
        <f>(E642-F642)/F642*100</f>
        <v>5.2044609665427348</v>
      </c>
      <c r="P642">
        <f t="shared" si="26"/>
        <v>5.2044609665427348</v>
      </c>
      <c r="Q642" t="b">
        <f t="shared" si="27"/>
        <v>0</v>
      </c>
    </row>
    <row r="643" spans="1:17" hidden="1" x14ac:dyDescent="0.35">
      <c r="A643" t="s">
        <v>149</v>
      </c>
      <c r="B643" t="s">
        <v>86</v>
      </c>
      <c r="C643" t="s">
        <v>150</v>
      </c>
      <c r="D643" t="s">
        <v>87</v>
      </c>
      <c r="E643">
        <v>0.48499999999999999</v>
      </c>
      <c r="F643">
        <v>0.46100000000000002</v>
      </c>
      <c r="G643">
        <v>2.3999999999999969E-2</v>
      </c>
      <c r="H643">
        <v>5.21</v>
      </c>
      <c r="I643" t="b">
        <v>0</v>
      </c>
      <c r="J643" t="b">
        <v>0</v>
      </c>
      <c r="K643" t="b">
        <v>0</v>
      </c>
      <c r="L643" t="b">
        <v>0</v>
      </c>
      <c r="M643" t="s">
        <v>17</v>
      </c>
      <c r="N643" s="4">
        <f>G643/ABS(F643)*100</f>
        <v>5.2060737527114895</v>
      </c>
      <c r="O643">
        <f>(E643-F643)/F643*100</f>
        <v>5.2060737527114886</v>
      </c>
      <c r="P643">
        <f t="shared" si="26"/>
        <v>5.2060737527114886</v>
      </c>
      <c r="Q643" t="b">
        <f t="shared" si="27"/>
        <v>0</v>
      </c>
    </row>
    <row r="644" spans="1:17" hidden="1" x14ac:dyDescent="0.35">
      <c r="A644" t="s">
        <v>159</v>
      </c>
      <c r="B644" t="s">
        <v>118</v>
      </c>
      <c r="C644" t="s">
        <v>160</v>
      </c>
      <c r="D644" t="s">
        <v>119</v>
      </c>
      <c r="E644">
        <v>0.85399999999999998</v>
      </c>
      <c r="F644">
        <v>0.90100000000000002</v>
      </c>
      <c r="G644">
        <v>4.7000000000000042E-2</v>
      </c>
      <c r="H644">
        <v>5.22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s="4">
        <f>G644/ABS(F644)*100</f>
        <v>5.2164261931187621</v>
      </c>
      <c r="O644">
        <f>(E644-F644)/F644*100</f>
        <v>-5.2164261931187621</v>
      </c>
      <c r="P644">
        <f t="shared" si="26"/>
        <v>5.2164261931187621</v>
      </c>
      <c r="Q644" t="b">
        <f t="shared" si="27"/>
        <v>0</v>
      </c>
    </row>
    <row r="645" spans="1:17" hidden="1" x14ac:dyDescent="0.35">
      <c r="A645" t="s">
        <v>223</v>
      </c>
      <c r="B645" t="s">
        <v>124</v>
      </c>
      <c r="C645" t="s">
        <v>224</v>
      </c>
      <c r="D645" t="s">
        <v>125</v>
      </c>
      <c r="E645">
        <v>1.0169999999999999</v>
      </c>
      <c r="F645">
        <v>1.073</v>
      </c>
      <c r="G645">
        <v>5.600000000000005E-2</v>
      </c>
      <c r="H645">
        <v>5.22</v>
      </c>
      <c r="I645" t="b">
        <v>0</v>
      </c>
      <c r="J645" t="b">
        <v>0</v>
      </c>
      <c r="K645" t="b">
        <v>0</v>
      </c>
      <c r="L645" t="b">
        <v>0</v>
      </c>
      <c r="M645" t="s">
        <v>17</v>
      </c>
      <c r="N645" s="4">
        <f>G645/ABS(F645)*100</f>
        <v>5.2190121155638449</v>
      </c>
      <c r="O645">
        <f>(E645-F645)/F645*100</f>
        <v>-5.2190121155638449</v>
      </c>
      <c r="P645">
        <f t="shared" si="26"/>
        <v>5.2190121155638449</v>
      </c>
      <c r="Q645" t="b">
        <f t="shared" si="27"/>
        <v>0</v>
      </c>
    </row>
    <row r="646" spans="1:17" hidden="1" x14ac:dyDescent="0.35">
      <c r="A646" t="s">
        <v>215</v>
      </c>
      <c r="B646" t="s">
        <v>102</v>
      </c>
      <c r="C646" t="s">
        <v>216</v>
      </c>
      <c r="D646" t="s">
        <v>103</v>
      </c>
      <c r="E646">
        <v>0.48299999999999998</v>
      </c>
      <c r="F646">
        <v>0.45900000000000002</v>
      </c>
      <c r="G646">
        <v>2.3999999999999969E-2</v>
      </c>
      <c r="H646">
        <v>5.23</v>
      </c>
      <c r="I646" t="b">
        <v>0</v>
      </c>
      <c r="J646" t="b">
        <v>0</v>
      </c>
      <c r="K646" t="b">
        <v>0</v>
      </c>
      <c r="L646" t="b">
        <v>0</v>
      </c>
      <c r="M646" t="s">
        <v>17</v>
      </c>
      <c r="N646" s="4">
        <f>G646/ABS(F646)*100</f>
        <v>5.2287581699346335</v>
      </c>
      <c r="O646">
        <f>(E646-F646)/F646*100</f>
        <v>5.2287581699346326</v>
      </c>
      <c r="P646">
        <f t="shared" si="26"/>
        <v>5.2287581699346326</v>
      </c>
      <c r="Q646" t="b">
        <f t="shared" si="27"/>
        <v>0</v>
      </c>
    </row>
    <row r="647" spans="1:17" hidden="1" x14ac:dyDescent="0.35">
      <c r="A647" t="s">
        <v>207</v>
      </c>
      <c r="B647" t="s">
        <v>86</v>
      </c>
      <c r="C647" t="s">
        <v>208</v>
      </c>
      <c r="D647" t="s">
        <v>87</v>
      </c>
      <c r="E647">
        <v>0.54</v>
      </c>
      <c r="F647">
        <v>0.51300000000000001</v>
      </c>
      <c r="G647">
        <v>2.7000000000000021E-2</v>
      </c>
      <c r="H647">
        <v>5.26</v>
      </c>
      <c r="I647" t="b">
        <v>0</v>
      </c>
      <c r="J647" t="b">
        <v>0</v>
      </c>
      <c r="K647" t="b">
        <v>0</v>
      </c>
      <c r="L647" t="b">
        <v>0</v>
      </c>
      <c r="M647" t="s">
        <v>17</v>
      </c>
      <c r="N647" s="4">
        <f>G647/ABS(F647)*100</f>
        <v>5.263157894736846</v>
      </c>
      <c r="O647">
        <f>(E647-F647)/F647*100</f>
        <v>5.2631578947368469</v>
      </c>
      <c r="P647">
        <f t="shared" si="26"/>
        <v>5.2631578947368469</v>
      </c>
      <c r="Q647" t="b">
        <f t="shared" si="27"/>
        <v>0</v>
      </c>
    </row>
    <row r="648" spans="1:17" hidden="1" x14ac:dyDescent="0.35">
      <c r="A648" t="s">
        <v>217</v>
      </c>
      <c r="B648" t="s">
        <v>128</v>
      </c>
      <c r="C648" t="s">
        <v>218</v>
      </c>
      <c r="D648" t="s">
        <v>129</v>
      </c>
      <c r="E648">
        <v>1.044</v>
      </c>
      <c r="F648">
        <v>1.1020000000000001</v>
      </c>
      <c r="G648">
        <v>5.8000000000000052E-2</v>
      </c>
      <c r="H648">
        <v>5.26</v>
      </c>
      <c r="I648" t="b">
        <v>0</v>
      </c>
      <c r="J648" t="b">
        <v>0</v>
      </c>
      <c r="K648" t="b">
        <v>0</v>
      </c>
      <c r="L648" t="b">
        <v>0</v>
      </c>
      <c r="M648" t="s">
        <v>17</v>
      </c>
      <c r="N648" s="4">
        <f>G648/ABS(F648)*100</f>
        <v>5.2631578947368469</v>
      </c>
      <c r="O648">
        <f>(E648-F648)/F648*100</f>
        <v>-5.2631578947368469</v>
      </c>
      <c r="P648">
        <f t="shared" si="26"/>
        <v>5.2631578947368469</v>
      </c>
      <c r="Q648" t="b">
        <f t="shared" si="27"/>
        <v>0</v>
      </c>
    </row>
    <row r="649" spans="1:17" hidden="1" x14ac:dyDescent="0.35">
      <c r="A649" t="s">
        <v>207</v>
      </c>
      <c r="B649" t="s">
        <v>106</v>
      </c>
      <c r="C649" t="s">
        <v>208</v>
      </c>
      <c r="D649" t="s">
        <v>107</v>
      </c>
      <c r="E649">
        <v>0.86299999999999999</v>
      </c>
      <c r="F649">
        <v>0.91100000000000003</v>
      </c>
      <c r="G649">
        <v>4.8000000000000043E-2</v>
      </c>
      <c r="H649">
        <v>5.27</v>
      </c>
      <c r="I649" t="b">
        <v>0</v>
      </c>
      <c r="J649" t="b">
        <v>0</v>
      </c>
      <c r="K649" t="b">
        <v>0</v>
      </c>
      <c r="L649" t="b">
        <v>0</v>
      </c>
      <c r="M649" t="s">
        <v>17</v>
      </c>
      <c r="N649" s="4">
        <f>G649/ABS(F649)*100</f>
        <v>5.2689352360043955</v>
      </c>
      <c r="O649">
        <f>(E649-F649)/F649*100</f>
        <v>-5.2689352360043955</v>
      </c>
      <c r="P649">
        <f t="shared" si="26"/>
        <v>5.2689352360043955</v>
      </c>
      <c r="Q649" t="b">
        <f t="shared" si="27"/>
        <v>0</v>
      </c>
    </row>
    <row r="650" spans="1:17" hidden="1" x14ac:dyDescent="0.35">
      <c r="A650" t="s">
        <v>187</v>
      </c>
      <c r="B650" t="s">
        <v>42</v>
      </c>
      <c r="C650" t="s">
        <v>188</v>
      </c>
      <c r="D650" t="s">
        <v>43</v>
      </c>
      <c r="E650">
        <v>-0.32300000000000001</v>
      </c>
      <c r="F650">
        <v>-0.34100000000000003</v>
      </c>
      <c r="G650">
        <v>1.8000000000000019E-2</v>
      </c>
      <c r="H650">
        <v>-5.28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s="4">
        <f>G650/ABS(F650)*100</f>
        <v>5.278592375366574</v>
      </c>
      <c r="O650">
        <f>(E650-F650)/F650*100</f>
        <v>-5.2785923753665731</v>
      </c>
      <c r="P650">
        <f t="shared" si="26"/>
        <v>5.2785923753665731</v>
      </c>
      <c r="Q650" t="b">
        <f t="shared" si="27"/>
        <v>0</v>
      </c>
    </row>
    <row r="651" spans="1:17" hidden="1" x14ac:dyDescent="0.35">
      <c r="A651" t="s">
        <v>201</v>
      </c>
      <c r="B651" t="s">
        <v>110</v>
      </c>
      <c r="C651" t="s">
        <v>202</v>
      </c>
      <c r="D651" t="s">
        <v>111</v>
      </c>
      <c r="E651">
        <v>0.48399999999999999</v>
      </c>
      <c r="F651">
        <v>0.51100000000000001</v>
      </c>
      <c r="G651">
        <v>2.7000000000000021E-2</v>
      </c>
      <c r="H651">
        <v>5.28</v>
      </c>
      <c r="I651" t="b">
        <v>0</v>
      </c>
      <c r="J651" t="b">
        <v>0</v>
      </c>
      <c r="K651" t="b">
        <v>0</v>
      </c>
      <c r="L651" t="b">
        <v>0</v>
      </c>
      <c r="M651" t="s">
        <v>17</v>
      </c>
      <c r="N651" s="4">
        <f>G651/ABS(F651)*100</f>
        <v>5.2837573385518626</v>
      </c>
      <c r="O651">
        <f>(E651-F651)/F651*100</f>
        <v>-5.2837573385518635</v>
      </c>
      <c r="P651">
        <f t="shared" si="26"/>
        <v>5.2837573385518635</v>
      </c>
      <c r="Q651" t="b">
        <f t="shared" si="27"/>
        <v>0</v>
      </c>
    </row>
    <row r="652" spans="1:17" hidden="1" x14ac:dyDescent="0.35">
      <c r="A652" t="s">
        <v>155</v>
      </c>
      <c r="B652" t="s">
        <v>90</v>
      </c>
      <c r="C652" t="s">
        <v>156</v>
      </c>
      <c r="D652" t="s">
        <v>91</v>
      </c>
      <c r="E652">
        <v>1.3939999999999999</v>
      </c>
      <c r="F652">
        <v>1.3240000000000001</v>
      </c>
      <c r="G652">
        <v>6.999999999999984E-2</v>
      </c>
      <c r="H652">
        <v>5.29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s="4">
        <f>G652/ABS(F652)*100</f>
        <v>5.2870090634440965</v>
      </c>
      <c r="O652">
        <f>(E652-F652)/F652*100</f>
        <v>5.2870090634440965</v>
      </c>
      <c r="P652">
        <f t="shared" si="26"/>
        <v>5.2870090634440965</v>
      </c>
      <c r="Q652" t="b">
        <f t="shared" si="27"/>
        <v>0</v>
      </c>
    </row>
    <row r="653" spans="1:17" hidden="1" x14ac:dyDescent="0.35">
      <c r="A653" t="s">
        <v>169</v>
      </c>
      <c r="B653" t="s">
        <v>20</v>
      </c>
      <c r="C653" t="s">
        <v>170</v>
      </c>
      <c r="D653" t="s">
        <v>21</v>
      </c>
      <c r="E653">
        <v>0.14299999999999999</v>
      </c>
      <c r="F653">
        <v>0.151</v>
      </c>
      <c r="G653">
        <v>8.0000000000000071E-3</v>
      </c>
      <c r="H653">
        <v>5.3</v>
      </c>
      <c r="I653" t="b">
        <v>0</v>
      </c>
      <c r="J653" t="b">
        <v>0</v>
      </c>
      <c r="K653" t="b">
        <v>0</v>
      </c>
      <c r="L653" t="b">
        <v>0</v>
      </c>
      <c r="M653" t="s">
        <v>17</v>
      </c>
      <c r="N653" s="4">
        <f>G653/ABS(F653)*100</f>
        <v>5.2980132450331174</v>
      </c>
      <c r="O653">
        <f>(E653-F653)/F653*100</f>
        <v>-5.2980132450331174</v>
      </c>
      <c r="P653">
        <f t="shared" si="26"/>
        <v>5.2980132450331174</v>
      </c>
      <c r="Q653" t="b">
        <f t="shared" si="27"/>
        <v>0</v>
      </c>
    </row>
    <row r="654" spans="1:17" hidden="1" x14ac:dyDescent="0.35">
      <c r="A654" t="s">
        <v>207</v>
      </c>
      <c r="B654" t="s">
        <v>136</v>
      </c>
      <c r="C654" t="s">
        <v>208</v>
      </c>
      <c r="D654" t="s">
        <v>137</v>
      </c>
      <c r="E654">
        <v>1.054</v>
      </c>
      <c r="F654">
        <v>1.113</v>
      </c>
      <c r="G654">
        <v>5.8999999999999941E-2</v>
      </c>
      <c r="H654">
        <v>5.3</v>
      </c>
      <c r="I654" t="b">
        <v>0</v>
      </c>
      <c r="J654" t="b">
        <v>0</v>
      </c>
      <c r="K654" t="b">
        <v>0</v>
      </c>
      <c r="L654" t="b">
        <v>0</v>
      </c>
      <c r="M654" t="s">
        <v>17</v>
      </c>
      <c r="N654" s="4">
        <f>G654/ABS(F654)*100</f>
        <v>5.3009883198562386</v>
      </c>
      <c r="O654">
        <f>(E654-F654)/F654*100</f>
        <v>-5.3009883198562386</v>
      </c>
      <c r="P654">
        <f t="shared" si="26"/>
        <v>5.3009883198562386</v>
      </c>
      <c r="Q654" t="b">
        <f t="shared" si="27"/>
        <v>0</v>
      </c>
    </row>
    <row r="655" spans="1:17" hidden="1" x14ac:dyDescent="0.35">
      <c r="A655" t="s">
        <v>207</v>
      </c>
      <c r="B655" t="s">
        <v>130</v>
      </c>
      <c r="C655" t="s">
        <v>208</v>
      </c>
      <c r="D655" t="s">
        <v>131</v>
      </c>
      <c r="E655">
        <v>1.125</v>
      </c>
      <c r="F655">
        <v>1.1879999999999999</v>
      </c>
      <c r="G655">
        <v>6.2999999999999945E-2</v>
      </c>
      <c r="H655">
        <v>5.3</v>
      </c>
      <c r="I655" t="b">
        <v>0</v>
      </c>
      <c r="J655" t="b">
        <v>0</v>
      </c>
      <c r="K655" t="b">
        <v>0</v>
      </c>
      <c r="L655" t="b">
        <v>0</v>
      </c>
      <c r="M655" t="s">
        <v>17</v>
      </c>
      <c r="N655" s="4">
        <f>G655/ABS(F655)*100</f>
        <v>5.3030303030302983</v>
      </c>
      <c r="O655">
        <f>(E655-F655)/F655*100</f>
        <v>-5.3030303030302983</v>
      </c>
      <c r="P655">
        <f t="shared" si="26"/>
        <v>5.3030303030302983</v>
      </c>
      <c r="Q655" t="b">
        <f t="shared" si="27"/>
        <v>0</v>
      </c>
    </row>
    <row r="656" spans="1:17" hidden="1" x14ac:dyDescent="0.35">
      <c r="A656" t="s">
        <v>227</v>
      </c>
      <c r="B656" t="s">
        <v>66</v>
      </c>
      <c r="C656" t="s">
        <v>228</v>
      </c>
      <c r="D656" t="s">
        <v>67</v>
      </c>
      <c r="E656">
        <v>0.27800000000000002</v>
      </c>
      <c r="F656">
        <v>0.26400000000000001</v>
      </c>
      <c r="G656">
        <v>1.4000000000000011E-2</v>
      </c>
      <c r="H656">
        <v>5.3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s="4">
        <f>G656/ABS(F656)*100</f>
        <v>5.3030303030303063</v>
      </c>
      <c r="O656">
        <f>(E656-F656)/F656*100</f>
        <v>5.3030303030303072</v>
      </c>
      <c r="P656">
        <f t="shared" si="26"/>
        <v>5.3030303030303072</v>
      </c>
      <c r="Q656" t="b">
        <f t="shared" si="27"/>
        <v>0</v>
      </c>
    </row>
    <row r="657" spans="1:17" hidden="1" x14ac:dyDescent="0.35">
      <c r="A657" t="s">
        <v>237</v>
      </c>
      <c r="B657" t="s">
        <v>70</v>
      </c>
      <c r="C657" t="s">
        <v>238</v>
      </c>
      <c r="D657" t="s">
        <v>71</v>
      </c>
      <c r="E657">
        <v>-0.5</v>
      </c>
      <c r="F657">
        <v>-0.52800000000000002</v>
      </c>
      <c r="G657">
        <v>2.8000000000000021E-2</v>
      </c>
      <c r="H657">
        <v>-5.3</v>
      </c>
      <c r="I657" t="b">
        <v>0</v>
      </c>
      <c r="J657" t="b">
        <v>0</v>
      </c>
      <c r="K657" t="b">
        <v>0</v>
      </c>
      <c r="L657" t="b">
        <v>0</v>
      </c>
      <c r="M657" t="s">
        <v>17</v>
      </c>
      <c r="N657" s="4">
        <f>G657/ABS(F657)*100</f>
        <v>5.3030303030303063</v>
      </c>
      <c r="O657">
        <f>(E657-F657)/F657*100</f>
        <v>-5.3030303030303072</v>
      </c>
      <c r="P657">
        <f t="shared" si="26"/>
        <v>5.3030303030303072</v>
      </c>
      <c r="Q657" t="b">
        <f t="shared" si="27"/>
        <v>0</v>
      </c>
    </row>
    <row r="658" spans="1:17" hidden="1" x14ac:dyDescent="0.35">
      <c r="A658" t="s">
        <v>195</v>
      </c>
      <c r="B658" t="s">
        <v>140</v>
      </c>
      <c r="C658" t="s">
        <v>196</v>
      </c>
      <c r="D658" t="s">
        <v>141</v>
      </c>
      <c r="E658">
        <v>1.9630000000000001</v>
      </c>
      <c r="F658">
        <v>2.073</v>
      </c>
      <c r="G658">
        <v>0.1099999999999999</v>
      </c>
      <c r="H658">
        <v>5.31</v>
      </c>
      <c r="I658" t="b">
        <v>0</v>
      </c>
      <c r="J658" t="b">
        <v>0</v>
      </c>
      <c r="K658" t="b">
        <v>0</v>
      </c>
      <c r="L658" t="b">
        <v>0</v>
      </c>
      <c r="M658" t="s">
        <v>17</v>
      </c>
      <c r="N658" s="4">
        <f>G658/ABS(F658)*100</f>
        <v>5.306319343945967</v>
      </c>
      <c r="O658">
        <f>(E658-F658)/F658*100</f>
        <v>-5.3063193439459662</v>
      </c>
      <c r="P658">
        <f t="shared" si="26"/>
        <v>5.3063193439459662</v>
      </c>
      <c r="Q658" t="b">
        <f t="shared" si="27"/>
        <v>0</v>
      </c>
    </row>
    <row r="659" spans="1:17" hidden="1" x14ac:dyDescent="0.35">
      <c r="A659" t="s">
        <v>181</v>
      </c>
      <c r="B659" t="s">
        <v>94</v>
      </c>
      <c r="C659" t="s">
        <v>182</v>
      </c>
      <c r="D659" t="s">
        <v>95</v>
      </c>
      <c r="E659">
        <v>0.33800000000000002</v>
      </c>
      <c r="F659">
        <v>0.35699999999999998</v>
      </c>
      <c r="G659">
        <v>1.8999999999999961E-2</v>
      </c>
      <c r="H659">
        <v>5.32</v>
      </c>
      <c r="I659" t="b">
        <v>0</v>
      </c>
      <c r="J659" t="b">
        <v>0</v>
      </c>
      <c r="K659" t="b">
        <v>0</v>
      </c>
      <c r="L659" t="b">
        <v>0</v>
      </c>
      <c r="M659" t="s">
        <v>17</v>
      </c>
      <c r="N659" s="4">
        <f>G659/ABS(F659)*100</f>
        <v>5.3221288515406053</v>
      </c>
      <c r="O659">
        <f>(E659-F659)/F659*100</f>
        <v>-5.3221288515406053</v>
      </c>
      <c r="P659">
        <f t="shared" si="26"/>
        <v>5.3221288515406053</v>
      </c>
      <c r="Q659" t="b">
        <f t="shared" si="27"/>
        <v>0</v>
      </c>
    </row>
    <row r="660" spans="1:17" hidden="1" x14ac:dyDescent="0.35">
      <c r="A660" t="s">
        <v>237</v>
      </c>
      <c r="B660" t="s">
        <v>84</v>
      </c>
      <c r="C660" t="s">
        <v>238</v>
      </c>
      <c r="D660" t="s">
        <v>85</v>
      </c>
      <c r="E660">
        <v>0.316</v>
      </c>
      <c r="F660">
        <v>0.3</v>
      </c>
      <c r="G660">
        <v>1.6000000000000011E-2</v>
      </c>
      <c r="H660">
        <v>5.33</v>
      </c>
      <c r="I660" t="b">
        <v>0</v>
      </c>
      <c r="J660" t="b">
        <v>0</v>
      </c>
      <c r="K660" t="b">
        <v>0</v>
      </c>
      <c r="L660" t="b">
        <v>0</v>
      </c>
      <c r="M660" t="s">
        <v>17</v>
      </c>
      <c r="N660" s="4">
        <f>G660/ABS(F660)*100</f>
        <v>5.3333333333333375</v>
      </c>
      <c r="O660">
        <f>(E660-F660)/F660*100</f>
        <v>5.3333333333333384</v>
      </c>
      <c r="P660">
        <f t="shared" si="26"/>
        <v>5.3333333333333384</v>
      </c>
      <c r="Q660" t="b">
        <f t="shared" si="27"/>
        <v>0</v>
      </c>
    </row>
    <row r="661" spans="1:17" hidden="1" x14ac:dyDescent="0.35">
      <c r="A661" t="s">
        <v>161</v>
      </c>
      <c r="B661" t="s">
        <v>84</v>
      </c>
      <c r="C661" t="s">
        <v>162</v>
      </c>
      <c r="D661" t="s">
        <v>85</v>
      </c>
      <c r="E661">
        <v>0.82899999999999996</v>
      </c>
      <c r="F661">
        <v>0.78700000000000003</v>
      </c>
      <c r="G661">
        <v>4.1999999999999933E-2</v>
      </c>
      <c r="H661">
        <v>5.34</v>
      </c>
      <c r="I661" t="b">
        <v>0</v>
      </c>
      <c r="J661" t="b">
        <v>0</v>
      </c>
      <c r="K661" t="b">
        <v>0</v>
      </c>
      <c r="L661" t="b">
        <v>0</v>
      </c>
      <c r="M661" t="s">
        <v>17</v>
      </c>
      <c r="N661" s="4">
        <f>G661/ABS(F661)*100</f>
        <v>5.3367217280813124</v>
      </c>
      <c r="O661">
        <f>(E661-F661)/F661*100</f>
        <v>5.3367217280813115</v>
      </c>
      <c r="P661">
        <f t="shared" si="26"/>
        <v>5.3367217280813115</v>
      </c>
      <c r="Q661" t="b">
        <f t="shared" si="27"/>
        <v>0</v>
      </c>
    </row>
    <row r="662" spans="1:17" hidden="1" x14ac:dyDescent="0.35">
      <c r="A662" t="s">
        <v>193</v>
      </c>
      <c r="B662" t="s">
        <v>32</v>
      </c>
      <c r="C662" t="s">
        <v>194</v>
      </c>
      <c r="D662" t="s">
        <v>33</v>
      </c>
      <c r="E662">
        <v>0.372</v>
      </c>
      <c r="F662">
        <v>0.39300000000000002</v>
      </c>
      <c r="G662">
        <v>2.1000000000000019E-2</v>
      </c>
      <c r="H662">
        <v>5.34</v>
      </c>
      <c r="I662" t="b">
        <v>0</v>
      </c>
      <c r="J662" t="b">
        <v>0</v>
      </c>
      <c r="K662" t="b">
        <v>0</v>
      </c>
      <c r="L662" t="b">
        <v>0</v>
      </c>
      <c r="M662" t="s">
        <v>17</v>
      </c>
      <c r="N662" s="4">
        <f>G662/ABS(F662)*100</f>
        <v>5.3435114503816843</v>
      </c>
      <c r="O662">
        <f>(E662-F662)/F662*100</f>
        <v>-5.3435114503816843</v>
      </c>
      <c r="P662">
        <f t="shared" si="26"/>
        <v>5.3435114503816843</v>
      </c>
      <c r="Q662" t="b">
        <f t="shared" si="27"/>
        <v>0</v>
      </c>
    </row>
    <row r="663" spans="1:17" hidden="1" x14ac:dyDescent="0.35">
      <c r="A663" t="s">
        <v>227</v>
      </c>
      <c r="B663" t="s">
        <v>34</v>
      </c>
      <c r="C663" t="s">
        <v>228</v>
      </c>
      <c r="D663" t="s">
        <v>35</v>
      </c>
      <c r="E663">
        <v>0.17699999999999999</v>
      </c>
      <c r="F663">
        <v>0.16800000000000001</v>
      </c>
      <c r="G663">
        <v>8.9999999999999802E-3</v>
      </c>
      <c r="H663">
        <v>5.36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s="4">
        <f>G663/ABS(F663)*100</f>
        <v>5.3571428571428452</v>
      </c>
      <c r="O663">
        <f>(E663-F663)/F663*100</f>
        <v>5.3571428571428452</v>
      </c>
      <c r="P663">
        <f t="shared" si="26"/>
        <v>5.3571428571428452</v>
      </c>
      <c r="Q663" t="b">
        <f t="shared" si="27"/>
        <v>0</v>
      </c>
    </row>
    <row r="664" spans="1:17" hidden="1" x14ac:dyDescent="0.35">
      <c r="A664" t="s">
        <v>159</v>
      </c>
      <c r="B664" t="s">
        <v>88</v>
      </c>
      <c r="C664" t="s">
        <v>160</v>
      </c>
      <c r="D664" t="s">
        <v>89</v>
      </c>
      <c r="E664">
        <v>0.86199999999999999</v>
      </c>
      <c r="F664">
        <v>0.91100000000000003</v>
      </c>
      <c r="G664">
        <v>4.9000000000000037E-2</v>
      </c>
      <c r="H664">
        <v>5.38</v>
      </c>
      <c r="I664" t="b">
        <v>0</v>
      </c>
      <c r="J664" t="b">
        <v>0</v>
      </c>
      <c r="K664" t="b">
        <v>0</v>
      </c>
      <c r="L664" t="b">
        <v>0</v>
      </c>
      <c r="M664" t="s">
        <v>17</v>
      </c>
      <c r="N664" s="4">
        <f>G664/ABS(F664)*100</f>
        <v>5.3787047200878195</v>
      </c>
      <c r="O664">
        <f>(E664-F664)/F664*100</f>
        <v>-5.3787047200878204</v>
      </c>
      <c r="P664">
        <f t="shared" si="26"/>
        <v>5.3787047200878204</v>
      </c>
      <c r="Q664" t="b">
        <f t="shared" si="27"/>
        <v>0</v>
      </c>
    </row>
    <row r="665" spans="1:17" hidden="1" x14ac:dyDescent="0.35">
      <c r="A665" t="s">
        <v>155</v>
      </c>
      <c r="B665" t="s">
        <v>44</v>
      </c>
      <c r="C665" t="s">
        <v>156</v>
      </c>
      <c r="D665" t="s">
        <v>45</v>
      </c>
      <c r="E665">
        <v>-0.56100000000000005</v>
      </c>
      <c r="F665">
        <v>-0.59299999999999997</v>
      </c>
      <c r="G665">
        <v>3.1999999999999917E-2</v>
      </c>
      <c r="H665">
        <v>-5.4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s="4">
        <f>G665/ABS(F665)*100</f>
        <v>5.3962900505902054</v>
      </c>
      <c r="O665">
        <f>(E665-F665)/F665*100</f>
        <v>-5.3962900505902054</v>
      </c>
      <c r="P665">
        <f t="shared" si="26"/>
        <v>5.3962900505902054</v>
      </c>
      <c r="Q665" t="b">
        <f t="shared" si="27"/>
        <v>0</v>
      </c>
    </row>
    <row r="666" spans="1:17" hidden="1" x14ac:dyDescent="0.35">
      <c r="A666" t="s">
        <v>237</v>
      </c>
      <c r="B666" t="s">
        <v>88</v>
      </c>
      <c r="C666" t="s">
        <v>238</v>
      </c>
      <c r="D666" t="s">
        <v>89</v>
      </c>
      <c r="E666">
        <v>1.169</v>
      </c>
      <c r="F666">
        <v>1.109</v>
      </c>
      <c r="G666">
        <v>6.0000000000000053E-2</v>
      </c>
      <c r="H666">
        <v>5.41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s="4">
        <f>G666/ABS(F666)*100</f>
        <v>5.4102795311091123</v>
      </c>
      <c r="O666">
        <f>(E666-F666)/F666*100</f>
        <v>5.4102795311091123</v>
      </c>
      <c r="P666">
        <f t="shared" si="26"/>
        <v>5.4102795311091123</v>
      </c>
      <c r="Q666" t="b">
        <f t="shared" si="27"/>
        <v>0</v>
      </c>
    </row>
    <row r="667" spans="1:17" hidden="1" x14ac:dyDescent="0.35">
      <c r="A667" t="s">
        <v>215</v>
      </c>
      <c r="B667" t="s">
        <v>94</v>
      </c>
      <c r="C667" t="s">
        <v>216</v>
      </c>
      <c r="D667" t="s">
        <v>95</v>
      </c>
      <c r="E667">
        <v>0.20899999999999999</v>
      </c>
      <c r="F667">
        <v>0.221</v>
      </c>
      <c r="G667">
        <v>1.2000000000000011E-2</v>
      </c>
      <c r="H667">
        <v>5.43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s="4">
        <f>G667/ABS(F667)*100</f>
        <v>5.4298642533936698</v>
      </c>
      <c r="O667">
        <f>(E667-F667)/F667*100</f>
        <v>-5.4298642533936698</v>
      </c>
      <c r="P667">
        <f t="shared" si="26"/>
        <v>5.4298642533936698</v>
      </c>
      <c r="Q667" t="b">
        <f t="shared" si="27"/>
        <v>0</v>
      </c>
    </row>
    <row r="668" spans="1:17" hidden="1" x14ac:dyDescent="0.35">
      <c r="A668" t="s">
        <v>217</v>
      </c>
      <c r="B668" t="s">
        <v>18</v>
      </c>
      <c r="C668" t="s">
        <v>218</v>
      </c>
      <c r="D668" t="s">
        <v>19</v>
      </c>
      <c r="E668">
        <v>-0.155</v>
      </c>
      <c r="F668">
        <v>-0.14699999999999999</v>
      </c>
      <c r="G668">
        <v>8.0000000000000071E-3</v>
      </c>
      <c r="H668">
        <v>-5.44</v>
      </c>
      <c r="I668" t="b">
        <v>0</v>
      </c>
      <c r="J668" t="b">
        <v>0</v>
      </c>
      <c r="K668" t="b">
        <v>0</v>
      </c>
      <c r="L668" t="b">
        <v>0</v>
      </c>
      <c r="M668" t="s">
        <v>17</v>
      </c>
      <c r="N668" s="4">
        <f>G668/ABS(F668)*100</f>
        <v>5.4421768707483045</v>
      </c>
      <c r="O668">
        <f>(E668-F668)/F668*100</f>
        <v>5.4421768707483045</v>
      </c>
      <c r="P668">
        <f t="shared" si="26"/>
        <v>5.4421768707483045</v>
      </c>
      <c r="Q668" t="b">
        <f t="shared" si="27"/>
        <v>0</v>
      </c>
    </row>
    <row r="669" spans="1:17" hidden="1" x14ac:dyDescent="0.35">
      <c r="A669" t="s">
        <v>177</v>
      </c>
      <c r="B669" t="s">
        <v>86</v>
      </c>
      <c r="C669" t="s">
        <v>178</v>
      </c>
      <c r="D669" t="s">
        <v>87</v>
      </c>
      <c r="E669">
        <v>0.312</v>
      </c>
      <c r="F669">
        <v>0.33</v>
      </c>
      <c r="G669">
        <v>1.8000000000000019E-2</v>
      </c>
      <c r="H669">
        <v>5.45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s="4">
        <f>G669/ABS(F669)*100</f>
        <v>5.4545454545454604</v>
      </c>
      <c r="O669">
        <f>(E669-F669)/F669*100</f>
        <v>-5.4545454545454595</v>
      </c>
      <c r="P669">
        <f t="shared" si="26"/>
        <v>5.4545454545454595</v>
      </c>
      <c r="Q669" t="b">
        <f t="shared" si="27"/>
        <v>0</v>
      </c>
    </row>
    <row r="670" spans="1:17" hidden="1" x14ac:dyDescent="0.35">
      <c r="A670" t="s">
        <v>207</v>
      </c>
      <c r="B670" t="s">
        <v>88</v>
      </c>
      <c r="C670" t="s">
        <v>208</v>
      </c>
      <c r="D670" t="s">
        <v>89</v>
      </c>
      <c r="E670">
        <v>0.46300000000000002</v>
      </c>
      <c r="F670">
        <v>0.439</v>
      </c>
      <c r="G670">
        <v>2.4000000000000021E-2</v>
      </c>
      <c r="H670">
        <v>5.47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s="4">
        <f>G670/ABS(F670)*100</f>
        <v>5.466970387243741</v>
      </c>
      <c r="O670">
        <f>(E670-F670)/F670*100</f>
        <v>5.466970387243741</v>
      </c>
      <c r="P670">
        <f t="shared" si="26"/>
        <v>5.466970387243741</v>
      </c>
      <c r="Q670" t="b">
        <f t="shared" si="27"/>
        <v>0</v>
      </c>
    </row>
    <row r="671" spans="1:17" hidden="1" x14ac:dyDescent="0.35">
      <c r="A671" t="s">
        <v>223</v>
      </c>
      <c r="B671" t="s">
        <v>114</v>
      </c>
      <c r="C671" t="s">
        <v>224</v>
      </c>
      <c r="D671" t="s">
        <v>115</v>
      </c>
      <c r="E671">
        <v>1.296</v>
      </c>
      <c r="F671">
        <v>1.371</v>
      </c>
      <c r="G671">
        <v>7.4999999999999956E-2</v>
      </c>
      <c r="H671">
        <v>5.47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s="4">
        <f>G671/ABS(F671)*100</f>
        <v>5.4704595185995588</v>
      </c>
      <c r="O671">
        <f>(E671-F671)/F671*100</f>
        <v>-5.4704595185995588</v>
      </c>
      <c r="P671">
        <f t="shared" si="26"/>
        <v>5.4704595185995588</v>
      </c>
      <c r="Q671" t="b">
        <f t="shared" si="27"/>
        <v>0</v>
      </c>
    </row>
    <row r="672" spans="1:17" hidden="1" x14ac:dyDescent="0.35">
      <c r="A672" t="s">
        <v>239</v>
      </c>
      <c r="B672" t="s">
        <v>134</v>
      </c>
      <c r="C672" t="s">
        <v>240</v>
      </c>
      <c r="D672" t="s">
        <v>135</v>
      </c>
      <c r="E672">
        <v>1.6759999999999999</v>
      </c>
      <c r="F672">
        <v>1.589</v>
      </c>
      <c r="G672">
        <v>8.6999999999999966E-2</v>
      </c>
      <c r="H672">
        <v>5.48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s="4">
        <f>G672/ABS(F672)*100</f>
        <v>5.4751415984896141</v>
      </c>
      <c r="O672">
        <f>(E672-F672)/F672*100</f>
        <v>5.4751415984896141</v>
      </c>
      <c r="P672">
        <f t="shared" si="26"/>
        <v>5.4751415984896141</v>
      </c>
      <c r="Q672" t="b">
        <f t="shared" si="27"/>
        <v>0</v>
      </c>
    </row>
    <row r="673" spans="1:17" hidden="1" x14ac:dyDescent="0.35">
      <c r="A673" t="s">
        <v>217</v>
      </c>
      <c r="B673" t="s">
        <v>74</v>
      </c>
      <c r="C673" t="s">
        <v>218</v>
      </c>
      <c r="D673" t="s">
        <v>75</v>
      </c>
      <c r="E673">
        <v>0.34499999999999997</v>
      </c>
      <c r="F673">
        <v>0.36499999999999999</v>
      </c>
      <c r="G673">
        <v>2.0000000000000021E-2</v>
      </c>
      <c r="H673">
        <v>5.48</v>
      </c>
      <c r="I673" t="b">
        <v>0</v>
      </c>
      <c r="J673" t="b">
        <v>0</v>
      </c>
      <c r="K673" t="b">
        <v>0</v>
      </c>
      <c r="L673" t="b">
        <v>0</v>
      </c>
      <c r="M673" t="s">
        <v>17</v>
      </c>
      <c r="N673" s="4">
        <f>G673/ABS(F673)*100</f>
        <v>5.4794520547945265</v>
      </c>
      <c r="O673">
        <f>(E673-F673)/F673*100</f>
        <v>-5.4794520547945256</v>
      </c>
      <c r="P673">
        <f t="shared" si="26"/>
        <v>5.4794520547945256</v>
      </c>
      <c r="Q673" t="b">
        <f t="shared" si="27"/>
        <v>0</v>
      </c>
    </row>
    <row r="674" spans="1:17" hidden="1" x14ac:dyDescent="0.35">
      <c r="A674" t="s">
        <v>155</v>
      </c>
      <c r="B674" t="s">
        <v>124</v>
      </c>
      <c r="C674" t="s">
        <v>156</v>
      </c>
      <c r="D674" t="s">
        <v>125</v>
      </c>
      <c r="E674">
        <v>1.27</v>
      </c>
      <c r="F674">
        <v>1.204</v>
      </c>
      <c r="G674">
        <v>6.6000000000000059E-2</v>
      </c>
      <c r="H674">
        <v>5.48</v>
      </c>
      <c r="I674" t="b">
        <v>0</v>
      </c>
      <c r="J674" t="b">
        <v>0</v>
      </c>
      <c r="K674" t="b">
        <v>0</v>
      </c>
      <c r="L674" t="b">
        <v>0</v>
      </c>
      <c r="M674" t="s">
        <v>17</v>
      </c>
      <c r="N674" s="4">
        <f>G674/ABS(F674)*100</f>
        <v>5.4817275747508356</v>
      </c>
      <c r="O674">
        <f>(E674-F674)/F674*100</f>
        <v>5.4817275747508356</v>
      </c>
      <c r="P674">
        <f t="shared" si="26"/>
        <v>5.4817275747508356</v>
      </c>
      <c r="Q674" t="b">
        <f t="shared" si="27"/>
        <v>0</v>
      </c>
    </row>
    <row r="675" spans="1:17" hidden="1" x14ac:dyDescent="0.35">
      <c r="A675" t="s">
        <v>187</v>
      </c>
      <c r="B675" t="s">
        <v>32</v>
      </c>
      <c r="C675" t="s">
        <v>188</v>
      </c>
      <c r="D675" t="s">
        <v>33</v>
      </c>
      <c r="E675">
        <v>0.44800000000000001</v>
      </c>
      <c r="F675">
        <v>0.47399999999999998</v>
      </c>
      <c r="G675">
        <v>2.5999999999999971E-2</v>
      </c>
      <c r="H675">
        <v>5.49</v>
      </c>
      <c r="I675" t="b">
        <v>0</v>
      </c>
      <c r="J675" t="b">
        <v>0</v>
      </c>
      <c r="K675" t="b">
        <v>0</v>
      </c>
      <c r="L675" t="b">
        <v>0</v>
      </c>
      <c r="M675" t="s">
        <v>17</v>
      </c>
      <c r="N675" s="4">
        <f>G675/ABS(F675)*100</f>
        <v>5.4852320675105428</v>
      </c>
      <c r="O675">
        <f>(E675-F675)/F675*100</f>
        <v>-5.4852320675105419</v>
      </c>
      <c r="P675">
        <f t="shared" si="26"/>
        <v>5.4852320675105419</v>
      </c>
      <c r="Q675" t="b">
        <f t="shared" si="27"/>
        <v>0</v>
      </c>
    </row>
    <row r="676" spans="1:17" hidden="1" x14ac:dyDescent="0.35">
      <c r="A676" t="s">
        <v>213</v>
      </c>
      <c r="B676" t="s">
        <v>32</v>
      </c>
      <c r="C676" t="s">
        <v>214</v>
      </c>
      <c r="D676" t="s">
        <v>33</v>
      </c>
      <c r="E676">
        <v>0.17299999999999999</v>
      </c>
      <c r="F676">
        <v>0.16400000000000001</v>
      </c>
      <c r="G676">
        <v>8.9999999999999802E-3</v>
      </c>
      <c r="H676">
        <v>5.49</v>
      </c>
      <c r="I676" t="b">
        <v>0</v>
      </c>
      <c r="J676" t="b">
        <v>0</v>
      </c>
      <c r="K676" t="b">
        <v>0</v>
      </c>
      <c r="L676" t="b">
        <v>0</v>
      </c>
      <c r="M676" t="s">
        <v>17</v>
      </c>
      <c r="N676" s="4">
        <f>G676/ABS(F676)*100</f>
        <v>5.4878048780487676</v>
      </c>
      <c r="O676">
        <f>(E676-F676)/F676*100</f>
        <v>5.4878048780487676</v>
      </c>
      <c r="P676">
        <f t="shared" si="26"/>
        <v>5.4878048780487676</v>
      </c>
      <c r="Q676" t="b">
        <f t="shared" si="27"/>
        <v>0</v>
      </c>
    </row>
    <row r="677" spans="1:17" hidden="1" x14ac:dyDescent="0.35">
      <c r="A677" t="s">
        <v>231</v>
      </c>
      <c r="B677" t="s">
        <v>142</v>
      </c>
      <c r="C677" t="s">
        <v>232</v>
      </c>
      <c r="D677" t="s">
        <v>143</v>
      </c>
      <c r="E677">
        <v>2.3969999999999998</v>
      </c>
      <c r="F677">
        <v>2.2719999999999998</v>
      </c>
      <c r="G677">
        <v>0.125</v>
      </c>
      <c r="H677">
        <v>5.5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s="4">
        <f>G677/ABS(F677)*100</f>
        <v>5.501760563380282</v>
      </c>
      <c r="O677">
        <f>(E677-F677)/F677*100</f>
        <v>5.501760563380282</v>
      </c>
      <c r="P677">
        <f t="shared" si="26"/>
        <v>5.501760563380282</v>
      </c>
      <c r="Q677" t="b">
        <f t="shared" si="27"/>
        <v>0</v>
      </c>
    </row>
    <row r="678" spans="1:17" hidden="1" x14ac:dyDescent="0.35">
      <c r="A678" t="s">
        <v>171</v>
      </c>
      <c r="B678" t="s">
        <v>14</v>
      </c>
      <c r="C678" t="s">
        <v>172</v>
      </c>
      <c r="D678" t="s">
        <v>16</v>
      </c>
      <c r="E678">
        <v>-0.28699999999999998</v>
      </c>
      <c r="F678">
        <v>-0.27200000000000002</v>
      </c>
      <c r="G678">
        <v>1.499999999999996E-2</v>
      </c>
      <c r="H678">
        <v>-5.51</v>
      </c>
      <c r="I678" t="b">
        <v>0</v>
      </c>
      <c r="J678" t="b">
        <v>0</v>
      </c>
      <c r="K678" t="b">
        <v>0</v>
      </c>
      <c r="L678" t="b">
        <v>0</v>
      </c>
      <c r="M678" t="s">
        <v>17</v>
      </c>
      <c r="N678" s="4">
        <f>G678/ABS(F678)*100</f>
        <v>5.514705882352926</v>
      </c>
      <c r="O678">
        <f>(E678-F678)/F678*100</f>
        <v>5.5147058823529251</v>
      </c>
      <c r="P678">
        <f t="shared" si="26"/>
        <v>5.5147058823529251</v>
      </c>
      <c r="Q678" t="b">
        <f t="shared" si="27"/>
        <v>0</v>
      </c>
    </row>
    <row r="679" spans="1:17" hidden="1" x14ac:dyDescent="0.35">
      <c r="A679" t="s">
        <v>169</v>
      </c>
      <c r="B679" t="s">
        <v>60</v>
      </c>
      <c r="C679" t="s">
        <v>170</v>
      </c>
      <c r="D679" t="s">
        <v>61</v>
      </c>
      <c r="E679">
        <v>0.17100000000000001</v>
      </c>
      <c r="F679">
        <v>0.18099999999999999</v>
      </c>
      <c r="G679">
        <v>9.9999999999999811E-3</v>
      </c>
      <c r="H679">
        <v>5.52</v>
      </c>
      <c r="I679" t="b">
        <v>0</v>
      </c>
      <c r="J679" t="b">
        <v>0</v>
      </c>
      <c r="K679" t="b">
        <v>0</v>
      </c>
      <c r="L679" t="b">
        <v>0</v>
      </c>
      <c r="M679" t="s">
        <v>17</v>
      </c>
      <c r="N679" s="4">
        <f>G679/ABS(F679)*100</f>
        <v>5.524861878453029</v>
      </c>
      <c r="O679">
        <f>(E679-F679)/F679*100</f>
        <v>-5.524861878453029</v>
      </c>
      <c r="P679">
        <f t="shared" si="26"/>
        <v>5.524861878453029</v>
      </c>
      <c r="Q679" t="b">
        <f t="shared" si="27"/>
        <v>0</v>
      </c>
    </row>
    <row r="680" spans="1:17" hidden="1" x14ac:dyDescent="0.35">
      <c r="A680" t="s">
        <v>195</v>
      </c>
      <c r="B680" t="s">
        <v>108</v>
      </c>
      <c r="C680" t="s">
        <v>196</v>
      </c>
      <c r="D680" t="s">
        <v>109</v>
      </c>
      <c r="E680">
        <v>1.1439999999999999</v>
      </c>
      <c r="F680">
        <v>1.0840000000000001</v>
      </c>
      <c r="G680">
        <v>5.9999999999999831E-2</v>
      </c>
      <c r="H680">
        <v>5.54</v>
      </c>
      <c r="I680" t="b">
        <v>0</v>
      </c>
      <c r="J680" t="b">
        <v>0</v>
      </c>
      <c r="K680" t="b">
        <v>0</v>
      </c>
      <c r="L680" t="b">
        <v>0</v>
      </c>
      <c r="M680" t="s">
        <v>17</v>
      </c>
      <c r="N680" s="4">
        <f>G680/ABS(F680)*100</f>
        <v>5.5350553505534892</v>
      </c>
      <c r="O680">
        <f>(E680-F680)/F680*100</f>
        <v>5.5350553505534892</v>
      </c>
      <c r="P680">
        <f t="shared" si="26"/>
        <v>5.5350553505534892</v>
      </c>
      <c r="Q680" t="b">
        <f t="shared" si="27"/>
        <v>0</v>
      </c>
    </row>
    <row r="681" spans="1:17" hidden="1" x14ac:dyDescent="0.35">
      <c r="A681" t="s">
        <v>185</v>
      </c>
      <c r="B681" t="s">
        <v>122</v>
      </c>
      <c r="C681" t="s">
        <v>186</v>
      </c>
      <c r="D681" t="s">
        <v>123</v>
      </c>
      <c r="E681">
        <v>0.61399999999999999</v>
      </c>
      <c r="F681">
        <v>0.65</v>
      </c>
      <c r="G681">
        <v>3.6000000000000032E-2</v>
      </c>
      <c r="H681">
        <v>5.54</v>
      </c>
      <c r="I681" t="b">
        <v>0</v>
      </c>
      <c r="J681" t="b">
        <v>0</v>
      </c>
      <c r="K681" t="b">
        <v>0</v>
      </c>
      <c r="L681" t="b">
        <v>0</v>
      </c>
      <c r="M681" t="s">
        <v>17</v>
      </c>
      <c r="N681" s="4">
        <f>G681/ABS(F681)*100</f>
        <v>5.5384615384615437</v>
      </c>
      <c r="O681">
        <f>(E681-F681)/F681*100</f>
        <v>-5.5384615384615437</v>
      </c>
      <c r="P681">
        <f t="shared" si="26"/>
        <v>5.5384615384615437</v>
      </c>
      <c r="Q681" t="b">
        <f t="shared" si="27"/>
        <v>0</v>
      </c>
    </row>
    <row r="682" spans="1:17" hidden="1" x14ac:dyDescent="0.35">
      <c r="A682" t="s">
        <v>181</v>
      </c>
      <c r="B682" t="s">
        <v>80</v>
      </c>
      <c r="C682" t="s">
        <v>182</v>
      </c>
      <c r="D682" t="s">
        <v>81</v>
      </c>
      <c r="E682">
        <v>0.4</v>
      </c>
      <c r="F682">
        <v>0.379</v>
      </c>
      <c r="G682">
        <v>2.1000000000000019E-2</v>
      </c>
      <c r="H682">
        <v>5.54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s="4">
        <f>G682/ABS(F682)*100</f>
        <v>5.5408970976253347</v>
      </c>
      <c r="O682">
        <f>(E682-F682)/F682*100</f>
        <v>5.5408970976253347</v>
      </c>
      <c r="P682">
        <f t="shared" si="26"/>
        <v>5.5408970976253347</v>
      </c>
      <c r="Q682" t="b">
        <f t="shared" si="27"/>
        <v>0</v>
      </c>
    </row>
    <row r="683" spans="1:17" hidden="1" x14ac:dyDescent="0.35">
      <c r="A683" t="s">
        <v>185</v>
      </c>
      <c r="B683" t="s">
        <v>130</v>
      </c>
      <c r="C683" t="s">
        <v>186</v>
      </c>
      <c r="D683" t="s">
        <v>131</v>
      </c>
      <c r="E683">
        <v>0.73299999999999998</v>
      </c>
      <c r="F683">
        <v>0.77600000000000002</v>
      </c>
      <c r="G683">
        <v>4.3000000000000038E-2</v>
      </c>
      <c r="H683">
        <v>5.54</v>
      </c>
      <c r="I683" t="b">
        <v>0</v>
      </c>
      <c r="J683" t="b">
        <v>0</v>
      </c>
      <c r="K683" t="b">
        <v>0</v>
      </c>
      <c r="L683" t="b">
        <v>0</v>
      </c>
      <c r="M683" t="s">
        <v>17</v>
      </c>
      <c r="N683" s="4">
        <f>G683/ABS(F683)*100</f>
        <v>5.5412371134020662</v>
      </c>
      <c r="O683">
        <f>(E683-F683)/F683*100</f>
        <v>-5.5412371134020662</v>
      </c>
      <c r="P683">
        <f t="shared" si="26"/>
        <v>5.5412371134020662</v>
      </c>
      <c r="Q683" t="b">
        <f t="shared" si="27"/>
        <v>0</v>
      </c>
    </row>
    <row r="684" spans="1:17" hidden="1" x14ac:dyDescent="0.35">
      <c r="A684" t="s">
        <v>159</v>
      </c>
      <c r="B684" t="s">
        <v>134</v>
      </c>
      <c r="C684" t="s">
        <v>160</v>
      </c>
      <c r="D684" t="s">
        <v>135</v>
      </c>
      <c r="E684">
        <v>1.2609999999999999</v>
      </c>
      <c r="F684">
        <v>1.335</v>
      </c>
      <c r="G684">
        <v>7.4000000000000066E-2</v>
      </c>
      <c r="H684">
        <v>5.54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s="4">
        <f>G684/ABS(F684)*100</f>
        <v>5.5430711610486938</v>
      </c>
      <c r="O684">
        <f>(E684-F684)/F684*100</f>
        <v>-5.5430711610486938</v>
      </c>
      <c r="P684">
        <f t="shared" si="26"/>
        <v>5.5430711610486938</v>
      </c>
      <c r="Q684" t="b">
        <f t="shared" si="27"/>
        <v>0</v>
      </c>
    </row>
    <row r="685" spans="1:17" hidden="1" x14ac:dyDescent="0.35">
      <c r="A685" t="s">
        <v>217</v>
      </c>
      <c r="B685" t="s">
        <v>126</v>
      </c>
      <c r="C685" t="s">
        <v>218</v>
      </c>
      <c r="D685" t="s">
        <v>127</v>
      </c>
      <c r="E685">
        <v>1.431</v>
      </c>
      <c r="F685">
        <v>1.5149999999999999</v>
      </c>
      <c r="G685">
        <v>8.3999999999999853E-2</v>
      </c>
      <c r="H685">
        <v>5.54</v>
      </c>
      <c r="I685" t="b">
        <v>0</v>
      </c>
      <c r="J685" t="b">
        <v>0</v>
      </c>
      <c r="K685" t="b">
        <v>0</v>
      </c>
      <c r="L685" t="b">
        <v>0</v>
      </c>
      <c r="M685" t="s">
        <v>17</v>
      </c>
      <c r="N685" s="4">
        <f>G685/ABS(F685)*100</f>
        <v>5.5445544554455353</v>
      </c>
      <c r="O685">
        <f>(E685-F685)/F685*100</f>
        <v>-5.5445544554455353</v>
      </c>
      <c r="P685">
        <f t="shared" si="26"/>
        <v>5.5445544554455353</v>
      </c>
      <c r="Q685" t="b">
        <f t="shared" si="27"/>
        <v>0</v>
      </c>
    </row>
    <row r="686" spans="1:17" hidden="1" x14ac:dyDescent="0.35">
      <c r="A686" t="s">
        <v>219</v>
      </c>
      <c r="B686" t="s">
        <v>100</v>
      </c>
      <c r="C686" t="s">
        <v>220</v>
      </c>
      <c r="D686" t="s">
        <v>101</v>
      </c>
      <c r="E686">
        <v>0.93600000000000005</v>
      </c>
      <c r="F686">
        <v>0.99099999999999999</v>
      </c>
      <c r="G686">
        <v>5.4999999999999938E-2</v>
      </c>
      <c r="H686">
        <v>5.55</v>
      </c>
      <c r="I686" t="b">
        <v>0</v>
      </c>
      <c r="J686" t="b">
        <v>0</v>
      </c>
      <c r="K686" t="b">
        <v>0</v>
      </c>
      <c r="L686" t="b">
        <v>0</v>
      </c>
      <c r="M686" t="s">
        <v>17</v>
      </c>
      <c r="N686" s="4">
        <f>G686/ABS(F686)*100</f>
        <v>5.5499495459132122</v>
      </c>
      <c r="O686">
        <f>(E686-F686)/F686*100</f>
        <v>-5.5499495459132122</v>
      </c>
      <c r="P686">
        <f t="shared" si="26"/>
        <v>5.5499495459132122</v>
      </c>
      <c r="Q686" t="b">
        <f t="shared" si="27"/>
        <v>0</v>
      </c>
    </row>
    <row r="687" spans="1:17" hidden="1" x14ac:dyDescent="0.35">
      <c r="A687" t="s">
        <v>153</v>
      </c>
      <c r="B687" t="s">
        <v>64</v>
      </c>
      <c r="C687" t="s">
        <v>154</v>
      </c>
      <c r="D687" t="s">
        <v>65</v>
      </c>
      <c r="E687">
        <v>0.26600000000000001</v>
      </c>
      <c r="F687">
        <v>0.252</v>
      </c>
      <c r="G687">
        <v>1.4000000000000011E-2</v>
      </c>
      <c r="H687">
        <v>5.56</v>
      </c>
      <c r="I687" t="b">
        <v>0</v>
      </c>
      <c r="J687" t="b">
        <v>0</v>
      </c>
      <c r="K687" t="b">
        <v>0</v>
      </c>
      <c r="L687" t="b">
        <v>0</v>
      </c>
      <c r="M687" t="s">
        <v>17</v>
      </c>
      <c r="N687" s="4">
        <f>G687/ABS(F687)*100</f>
        <v>5.5555555555555598</v>
      </c>
      <c r="O687">
        <f>(E687-F687)/F687*100</f>
        <v>5.5555555555555598</v>
      </c>
      <c r="P687">
        <f t="shared" si="26"/>
        <v>5.5555555555555598</v>
      </c>
      <c r="Q687" t="b">
        <f t="shared" si="27"/>
        <v>0</v>
      </c>
    </row>
    <row r="688" spans="1:17" hidden="1" x14ac:dyDescent="0.35">
      <c r="A688" t="s">
        <v>169</v>
      </c>
      <c r="B688" t="s">
        <v>66</v>
      </c>
      <c r="C688" t="s">
        <v>170</v>
      </c>
      <c r="D688" t="s">
        <v>67</v>
      </c>
      <c r="E688">
        <v>0.23799999999999999</v>
      </c>
      <c r="F688">
        <v>0.252</v>
      </c>
      <c r="G688">
        <v>1.4000000000000011E-2</v>
      </c>
      <c r="H688">
        <v>5.56</v>
      </c>
      <c r="I688" t="b">
        <v>0</v>
      </c>
      <c r="J688" t="b">
        <v>0</v>
      </c>
      <c r="K688" t="b">
        <v>0</v>
      </c>
      <c r="L688" t="b">
        <v>0</v>
      </c>
      <c r="M688" t="s">
        <v>17</v>
      </c>
      <c r="N688" s="4">
        <f>G688/ABS(F688)*100</f>
        <v>5.5555555555555598</v>
      </c>
      <c r="O688">
        <f>(E688-F688)/F688*100</f>
        <v>-5.5555555555555598</v>
      </c>
      <c r="P688">
        <f t="shared" si="26"/>
        <v>5.5555555555555598</v>
      </c>
      <c r="Q688" t="b">
        <f t="shared" si="27"/>
        <v>0</v>
      </c>
    </row>
    <row r="689" spans="1:17" hidden="1" x14ac:dyDescent="0.35">
      <c r="A689" t="s">
        <v>225</v>
      </c>
      <c r="B689" t="s">
        <v>104</v>
      </c>
      <c r="C689" t="s">
        <v>226</v>
      </c>
      <c r="D689" t="s">
        <v>105</v>
      </c>
      <c r="E689">
        <v>1.1890000000000001</v>
      </c>
      <c r="F689">
        <v>1.2589999999999999</v>
      </c>
      <c r="G689">
        <v>6.999999999999984E-2</v>
      </c>
      <c r="H689">
        <v>5.56</v>
      </c>
      <c r="I689" t="b">
        <v>0</v>
      </c>
      <c r="J689" t="b">
        <v>0</v>
      </c>
      <c r="K689" t="b">
        <v>0</v>
      </c>
      <c r="L689" t="b">
        <v>0</v>
      </c>
      <c r="M689" t="s">
        <v>17</v>
      </c>
      <c r="N689" s="4">
        <f>G689/ABS(F689)*100</f>
        <v>5.5599682287529664</v>
      </c>
      <c r="O689">
        <f>(E689-F689)/F689*100</f>
        <v>-5.5599682287529664</v>
      </c>
      <c r="P689">
        <f t="shared" si="26"/>
        <v>5.5599682287529664</v>
      </c>
      <c r="Q689" t="b">
        <f t="shared" si="27"/>
        <v>0</v>
      </c>
    </row>
    <row r="690" spans="1:17" hidden="1" x14ac:dyDescent="0.35">
      <c r="A690" t="s">
        <v>217</v>
      </c>
      <c r="B690" t="s">
        <v>76</v>
      </c>
      <c r="C690" t="s">
        <v>218</v>
      </c>
      <c r="D690" t="s">
        <v>77</v>
      </c>
      <c r="E690">
        <v>0.51100000000000001</v>
      </c>
      <c r="F690">
        <v>0.48399999999999999</v>
      </c>
      <c r="G690">
        <v>2.7000000000000021E-2</v>
      </c>
      <c r="H690">
        <v>5.58</v>
      </c>
      <c r="I690" t="b">
        <v>0</v>
      </c>
      <c r="J690" t="b">
        <v>0</v>
      </c>
      <c r="K690" t="b">
        <v>0</v>
      </c>
      <c r="L690" t="b">
        <v>0</v>
      </c>
      <c r="M690" t="s">
        <v>17</v>
      </c>
      <c r="N690" s="4">
        <f>G690/ABS(F690)*100</f>
        <v>5.5785123966942196</v>
      </c>
      <c r="O690">
        <f>(E690-F690)/F690*100</f>
        <v>5.5785123966942196</v>
      </c>
      <c r="P690">
        <f t="shared" si="26"/>
        <v>5.5785123966942196</v>
      </c>
      <c r="Q690" t="b">
        <f t="shared" si="27"/>
        <v>0</v>
      </c>
    </row>
    <row r="691" spans="1:17" hidden="1" x14ac:dyDescent="0.35">
      <c r="A691" t="s">
        <v>173</v>
      </c>
      <c r="B691" t="s">
        <v>88</v>
      </c>
      <c r="C691" t="s">
        <v>174</v>
      </c>
      <c r="D691" t="s">
        <v>89</v>
      </c>
      <c r="E691">
        <v>0.626</v>
      </c>
      <c r="F691">
        <v>0.66300000000000003</v>
      </c>
      <c r="G691">
        <v>3.7000000000000033E-2</v>
      </c>
      <c r="H691">
        <v>5.58</v>
      </c>
      <c r="I691" t="b">
        <v>0</v>
      </c>
      <c r="J691" t="b">
        <v>0</v>
      </c>
      <c r="K691" t="b">
        <v>0</v>
      </c>
      <c r="L691" t="b">
        <v>0</v>
      </c>
      <c r="M691" t="s">
        <v>17</v>
      </c>
      <c r="N691" s="4">
        <f>G691/ABS(F691)*100</f>
        <v>5.5806938159879378</v>
      </c>
      <c r="O691">
        <f>(E691-F691)/F691*100</f>
        <v>-5.5806938159879378</v>
      </c>
      <c r="P691">
        <f t="shared" si="26"/>
        <v>5.5806938159879378</v>
      </c>
      <c r="Q691" t="b">
        <f t="shared" si="27"/>
        <v>0</v>
      </c>
    </row>
    <row r="692" spans="1:17" hidden="1" x14ac:dyDescent="0.35">
      <c r="A692" t="s">
        <v>229</v>
      </c>
      <c r="B692" t="s">
        <v>34</v>
      </c>
      <c r="C692" t="s">
        <v>230</v>
      </c>
      <c r="D692" t="s">
        <v>35</v>
      </c>
      <c r="E692">
        <v>0.22700000000000001</v>
      </c>
      <c r="F692">
        <v>0.215</v>
      </c>
      <c r="G692">
        <v>1.2000000000000011E-2</v>
      </c>
      <c r="H692">
        <v>5.58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s="4">
        <f>G692/ABS(F692)*100</f>
        <v>5.5813953488372139</v>
      </c>
      <c r="O692">
        <f>(E692-F692)/F692*100</f>
        <v>5.5813953488372139</v>
      </c>
      <c r="P692">
        <f t="shared" si="26"/>
        <v>5.5813953488372139</v>
      </c>
      <c r="Q692" t="b">
        <f t="shared" si="27"/>
        <v>0</v>
      </c>
    </row>
    <row r="693" spans="1:17" hidden="1" x14ac:dyDescent="0.35">
      <c r="A693" t="s">
        <v>169</v>
      </c>
      <c r="B693" t="s">
        <v>34</v>
      </c>
      <c r="C693" t="s">
        <v>170</v>
      </c>
      <c r="D693" t="s">
        <v>35</v>
      </c>
      <c r="E693">
        <v>-0.28299999999999997</v>
      </c>
      <c r="F693">
        <v>-0.26800000000000002</v>
      </c>
      <c r="G693">
        <v>1.499999999999996E-2</v>
      </c>
      <c r="H693">
        <v>-5.6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s="4">
        <f>G693/ABS(F693)*100</f>
        <v>5.5970149253731183</v>
      </c>
      <c r="O693">
        <f>(E693-F693)/F693*100</f>
        <v>5.5970149253731183</v>
      </c>
      <c r="P693">
        <f t="shared" si="26"/>
        <v>5.5970149253731183</v>
      </c>
      <c r="Q693" t="b">
        <f t="shared" si="27"/>
        <v>0</v>
      </c>
    </row>
    <row r="694" spans="1:17" hidden="1" x14ac:dyDescent="0.35">
      <c r="A694" t="s">
        <v>177</v>
      </c>
      <c r="B694" t="s">
        <v>132</v>
      </c>
      <c r="C694" t="s">
        <v>178</v>
      </c>
      <c r="D694" t="s">
        <v>133</v>
      </c>
      <c r="E694">
        <v>1.429</v>
      </c>
      <c r="F694">
        <v>1.514</v>
      </c>
      <c r="G694">
        <v>8.4999999999999964E-2</v>
      </c>
      <c r="H694">
        <v>5.61</v>
      </c>
      <c r="I694" t="b">
        <v>0</v>
      </c>
      <c r="J694" t="b">
        <v>0</v>
      </c>
      <c r="K694" t="b">
        <v>0</v>
      </c>
      <c r="L694" t="b">
        <v>0</v>
      </c>
      <c r="M694" t="s">
        <v>17</v>
      </c>
      <c r="N694" s="4">
        <f>G694/ABS(F694)*100</f>
        <v>5.614266842800526</v>
      </c>
      <c r="O694">
        <f>(E694-F694)/F694*100</f>
        <v>-5.614266842800526</v>
      </c>
      <c r="P694">
        <f t="shared" si="26"/>
        <v>5.614266842800526</v>
      </c>
      <c r="Q694" t="b">
        <f t="shared" si="27"/>
        <v>0</v>
      </c>
    </row>
    <row r="695" spans="1:17" hidden="1" x14ac:dyDescent="0.35">
      <c r="A695" t="s">
        <v>235</v>
      </c>
      <c r="B695" t="s">
        <v>106</v>
      </c>
      <c r="C695" t="s">
        <v>236</v>
      </c>
      <c r="D695" t="s">
        <v>107</v>
      </c>
      <c r="E695">
        <v>0.65400000000000003</v>
      </c>
      <c r="F695">
        <v>0.69299999999999995</v>
      </c>
      <c r="G695">
        <v>3.8999999999999917E-2</v>
      </c>
      <c r="H695">
        <v>5.63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s="4">
        <f>G695/ABS(F695)*100</f>
        <v>5.6277056277056161</v>
      </c>
      <c r="O695">
        <f>(E695-F695)/F695*100</f>
        <v>-5.627705627705617</v>
      </c>
      <c r="P695">
        <f t="shared" si="26"/>
        <v>5.627705627705617</v>
      </c>
      <c r="Q695" t="b">
        <f t="shared" si="27"/>
        <v>0</v>
      </c>
    </row>
    <row r="696" spans="1:17" hidden="1" x14ac:dyDescent="0.35">
      <c r="A696" t="s">
        <v>13</v>
      </c>
      <c r="B696" t="s">
        <v>136</v>
      </c>
      <c r="C696" t="s">
        <v>15</v>
      </c>
      <c r="D696" t="s">
        <v>137</v>
      </c>
      <c r="E696">
        <v>0.82</v>
      </c>
      <c r="F696">
        <v>0.86899999999999999</v>
      </c>
      <c r="G696">
        <v>4.9000000000000037E-2</v>
      </c>
      <c r="H696">
        <v>5.64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s="4">
        <f>G696/ABS(F696)*100</f>
        <v>5.6386651323360226</v>
      </c>
      <c r="O696">
        <f>(E696-F696)/F696*100</f>
        <v>-5.6386651323360235</v>
      </c>
      <c r="P696">
        <f t="shared" si="26"/>
        <v>5.6386651323360235</v>
      </c>
      <c r="Q696" t="b">
        <f t="shared" si="27"/>
        <v>0</v>
      </c>
    </row>
    <row r="697" spans="1:17" hidden="1" x14ac:dyDescent="0.35">
      <c r="A697" t="s">
        <v>161</v>
      </c>
      <c r="B697" t="s">
        <v>66</v>
      </c>
      <c r="C697" t="s">
        <v>162</v>
      </c>
      <c r="D697" t="s">
        <v>67</v>
      </c>
      <c r="E697">
        <v>0.28100000000000003</v>
      </c>
      <c r="F697">
        <v>0.26600000000000001</v>
      </c>
      <c r="G697">
        <v>1.500000000000001E-2</v>
      </c>
      <c r="H697">
        <v>5.64</v>
      </c>
      <c r="I697" t="b">
        <v>0</v>
      </c>
      <c r="J697" t="b">
        <v>0</v>
      </c>
      <c r="K697" t="b">
        <v>0</v>
      </c>
      <c r="L697" t="b">
        <v>0</v>
      </c>
      <c r="M697" t="s">
        <v>17</v>
      </c>
      <c r="N697" s="4">
        <f>G697/ABS(F697)*100</f>
        <v>5.6390977443609058</v>
      </c>
      <c r="O697">
        <f>(E697-F697)/F697*100</f>
        <v>5.6390977443609067</v>
      </c>
      <c r="P697">
        <f t="shared" si="26"/>
        <v>5.6390977443609067</v>
      </c>
      <c r="Q697" t="b">
        <f t="shared" si="27"/>
        <v>0</v>
      </c>
    </row>
    <row r="698" spans="1:17" hidden="1" x14ac:dyDescent="0.35">
      <c r="A698" t="s">
        <v>13</v>
      </c>
      <c r="B698" t="s">
        <v>138</v>
      </c>
      <c r="C698" t="s">
        <v>15</v>
      </c>
      <c r="D698" t="s">
        <v>139</v>
      </c>
      <c r="E698">
        <v>0.81899999999999995</v>
      </c>
      <c r="F698">
        <v>0.86799999999999999</v>
      </c>
      <c r="G698">
        <v>4.9000000000000037E-2</v>
      </c>
      <c r="H698">
        <v>5.65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s="4">
        <f>G698/ABS(F698)*100</f>
        <v>5.6451612903225845</v>
      </c>
      <c r="O698">
        <f>(E698-F698)/F698*100</f>
        <v>-5.6451612903225863</v>
      </c>
      <c r="P698">
        <f t="shared" si="26"/>
        <v>5.6451612903225863</v>
      </c>
      <c r="Q698" t="b">
        <f t="shared" si="27"/>
        <v>0</v>
      </c>
    </row>
    <row r="699" spans="1:17" hidden="1" x14ac:dyDescent="0.35">
      <c r="A699" t="s">
        <v>189</v>
      </c>
      <c r="B699" t="s">
        <v>54</v>
      </c>
      <c r="C699" t="s">
        <v>190</v>
      </c>
      <c r="D699" t="s">
        <v>55</v>
      </c>
      <c r="E699">
        <v>0.33600000000000002</v>
      </c>
      <c r="F699">
        <v>0.318</v>
      </c>
      <c r="G699">
        <v>1.8000000000000019E-2</v>
      </c>
      <c r="H699">
        <v>5.66</v>
      </c>
      <c r="I699" t="b">
        <v>0</v>
      </c>
      <c r="J699" t="b">
        <v>0</v>
      </c>
      <c r="K699" t="b">
        <v>0</v>
      </c>
      <c r="L699" t="b">
        <v>0</v>
      </c>
      <c r="M699" t="s">
        <v>17</v>
      </c>
      <c r="N699" s="4">
        <f>G699/ABS(F699)*100</f>
        <v>5.6603773584905728</v>
      </c>
      <c r="O699">
        <f>(E699-F699)/F699*100</f>
        <v>5.660377358490571</v>
      </c>
      <c r="P699">
        <f t="shared" si="26"/>
        <v>5.660377358490571</v>
      </c>
      <c r="Q699" t="b">
        <f t="shared" si="27"/>
        <v>0</v>
      </c>
    </row>
    <row r="700" spans="1:17" hidden="1" x14ac:dyDescent="0.35">
      <c r="A700" t="s">
        <v>161</v>
      </c>
      <c r="B700" t="s">
        <v>54</v>
      </c>
      <c r="C700" t="s">
        <v>162</v>
      </c>
      <c r="D700" t="s">
        <v>55</v>
      </c>
      <c r="E700">
        <v>0.29799999999999999</v>
      </c>
      <c r="F700">
        <v>0.28199999999999997</v>
      </c>
      <c r="G700">
        <v>1.6000000000000011E-2</v>
      </c>
      <c r="H700">
        <v>5.67</v>
      </c>
      <c r="I700" t="b">
        <v>0</v>
      </c>
      <c r="J700" t="b">
        <v>0</v>
      </c>
      <c r="K700" t="b">
        <v>0</v>
      </c>
      <c r="L700" t="b">
        <v>0</v>
      </c>
      <c r="M700" t="s">
        <v>17</v>
      </c>
      <c r="N700" s="4">
        <f>G700/ABS(F700)*100</f>
        <v>5.6737588652482307</v>
      </c>
      <c r="O700">
        <f>(E700-F700)/F700*100</f>
        <v>5.6737588652482325</v>
      </c>
      <c r="P700">
        <f t="shared" si="26"/>
        <v>5.6737588652482325</v>
      </c>
      <c r="Q700" t="b">
        <f t="shared" si="27"/>
        <v>0</v>
      </c>
    </row>
    <row r="701" spans="1:17" hidden="1" x14ac:dyDescent="0.35">
      <c r="A701" t="s">
        <v>195</v>
      </c>
      <c r="B701" t="s">
        <v>68</v>
      </c>
      <c r="C701" t="s">
        <v>196</v>
      </c>
      <c r="D701" t="s">
        <v>69</v>
      </c>
      <c r="E701">
        <v>0.67</v>
      </c>
      <c r="F701">
        <v>0.63400000000000001</v>
      </c>
      <c r="G701">
        <v>3.6000000000000032E-2</v>
      </c>
      <c r="H701">
        <v>5.68</v>
      </c>
      <c r="I701" t="b">
        <v>0</v>
      </c>
      <c r="J701" t="b">
        <v>0</v>
      </c>
      <c r="K701" t="b">
        <v>0</v>
      </c>
      <c r="L701" t="b">
        <v>0</v>
      </c>
      <c r="M701" t="s">
        <v>17</v>
      </c>
      <c r="N701" s="4">
        <f>G701/ABS(F701)*100</f>
        <v>5.6782334384858091</v>
      </c>
      <c r="O701">
        <f>(E701-F701)/F701*100</f>
        <v>5.6782334384858091</v>
      </c>
      <c r="P701">
        <f t="shared" si="26"/>
        <v>5.6782334384858091</v>
      </c>
      <c r="Q701" t="b">
        <f t="shared" si="27"/>
        <v>0</v>
      </c>
    </row>
    <row r="702" spans="1:17" hidden="1" x14ac:dyDescent="0.35">
      <c r="A702" t="s">
        <v>183</v>
      </c>
      <c r="B702" t="s">
        <v>38</v>
      </c>
      <c r="C702" t="s">
        <v>184</v>
      </c>
      <c r="D702" t="s">
        <v>39</v>
      </c>
      <c r="E702">
        <v>0.53900000000000003</v>
      </c>
      <c r="F702">
        <v>0.51</v>
      </c>
      <c r="G702">
        <v>2.9000000000000029E-2</v>
      </c>
      <c r="H702">
        <v>5.69</v>
      </c>
      <c r="I702" t="b">
        <v>0</v>
      </c>
      <c r="J702" t="b">
        <v>0</v>
      </c>
      <c r="K702" t="b">
        <v>0</v>
      </c>
      <c r="L702" t="b">
        <v>0</v>
      </c>
      <c r="M702" t="s">
        <v>17</v>
      </c>
      <c r="N702" s="4">
        <f>G702/ABS(F702)*100</f>
        <v>5.6862745098039271</v>
      </c>
      <c r="O702">
        <f>(E702-F702)/F702*100</f>
        <v>5.6862745098039262</v>
      </c>
      <c r="P702">
        <f t="shared" si="26"/>
        <v>5.6862745098039262</v>
      </c>
      <c r="Q702" t="b">
        <f t="shared" si="27"/>
        <v>0</v>
      </c>
    </row>
    <row r="703" spans="1:17" hidden="1" x14ac:dyDescent="0.35">
      <c r="A703" t="s">
        <v>161</v>
      </c>
      <c r="B703" t="s">
        <v>48</v>
      </c>
      <c r="C703" t="s">
        <v>162</v>
      </c>
      <c r="D703" t="s">
        <v>49</v>
      </c>
      <c r="E703">
        <v>0.26</v>
      </c>
      <c r="F703">
        <v>0.246</v>
      </c>
      <c r="G703">
        <v>1.4000000000000011E-2</v>
      </c>
      <c r="H703">
        <v>5.69</v>
      </c>
      <c r="I703" t="b">
        <v>0</v>
      </c>
      <c r="J703" t="b">
        <v>0</v>
      </c>
      <c r="K703" t="b">
        <v>0</v>
      </c>
      <c r="L703" t="b">
        <v>0</v>
      </c>
      <c r="M703" t="s">
        <v>17</v>
      </c>
      <c r="N703" s="4">
        <f>G703/ABS(F703)*100</f>
        <v>5.6910569105691104</v>
      </c>
      <c r="O703">
        <f>(E703-F703)/F703*100</f>
        <v>5.6910569105691113</v>
      </c>
      <c r="P703">
        <f t="shared" si="26"/>
        <v>5.6910569105691113</v>
      </c>
      <c r="Q703" t="b">
        <f t="shared" si="27"/>
        <v>0</v>
      </c>
    </row>
    <row r="704" spans="1:17" hidden="1" x14ac:dyDescent="0.35">
      <c r="A704" t="s">
        <v>187</v>
      </c>
      <c r="B704" t="s">
        <v>98</v>
      </c>
      <c r="C704" t="s">
        <v>188</v>
      </c>
      <c r="D704" t="s">
        <v>99</v>
      </c>
      <c r="E704">
        <v>0.94399999999999995</v>
      </c>
      <c r="F704">
        <v>1.0009999999999999</v>
      </c>
      <c r="G704">
        <v>5.699999999999994E-2</v>
      </c>
      <c r="H704">
        <v>5.69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s="4">
        <f>G704/ABS(F704)*100</f>
        <v>5.6943056943056884</v>
      </c>
      <c r="O704">
        <f>(E704-F704)/F704*100</f>
        <v>-5.6943056943056884</v>
      </c>
      <c r="P704">
        <f t="shared" si="26"/>
        <v>5.6943056943056884</v>
      </c>
      <c r="Q704" t="b">
        <f t="shared" si="27"/>
        <v>0</v>
      </c>
    </row>
    <row r="705" spans="1:17" hidden="1" x14ac:dyDescent="0.35">
      <c r="A705" t="s">
        <v>165</v>
      </c>
      <c r="B705" t="s">
        <v>144</v>
      </c>
      <c r="C705" t="s">
        <v>166</v>
      </c>
      <c r="D705" t="s">
        <v>145</v>
      </c>
      <c r="E705">
        <v>1.2889999999999999</v>
      </c>
      <c r="I705" t="b">
        <v>0</v>
      </c>
      <c r="J705" t="b">
        <v>0</v>
      </c>
      <c r="K705" t="b">
        <v>1</v>
      </c>
      <c r="L705" t="b">
        <v>1</v>
      </c>
      <c r="M705" t="s">
        <v>146</v>
      </c>
      <c r="N705" s="4" t="e">
        <f>G705/ABS(F705)*100</f>
        <v>#DIV/0!</v>
      </c>
    </row>
    <row r="706" spans="1:17" hidden="1" x14ac:dyDescent="0.35">
      <c r="A706" t="s">
        <v>235</v>
      </c>
      <c r="B706" t="s">
        <v>62</v>
      </c>
      <c r="C706" t="s">
        <v>236</v>
      </c>
      <c r="D706" t="s">
        <v>63</v>
      </c>
      <c r="E706">
        <v>0.182</v>
      </c>
      <c r="F706">
        <v>0.193</v>
      </c>
      <c r="G706">
        <v>1.100000000000001E-2</v>
      </c>
      <c r="H706">
        <v>5.7</v>
      </c>
      <c r="I706" t="b">
        <v>0</v>
      </c>
      <c r="J706" t="b">
        <v>0</v>
      </c>
      <c r="K706" t="b">
        <v>0</v>
      </c>
      <c r="L706" t="b">
        <v>0</v>
      </c>
      <c r="M706" t="s">
        <v>17</v>
      </c>
      <c r="N706" s="4">
        <f>G706/ABS(F706)*100</f>
        <v>5.6994818652849792</v>
      </c>
      <c r="O706">
        <f>(E706-F706)/F706*100</f>
        <v>-5.6994818652849792</v>
      </c>
      <c r="P706">
        <f t="shared" ref="P706:P738" si="28">ABS(O706)</f>
        <v>5.6994818652849792</v>
      </c>
      <c r="Q706" t="b">
        <f t="shared" ref="Q706:Q738" si="29">P706&gt;20</f>
        <v>0</v>
      </c>
    </row>
    <row r="707" spans="1:17" hidden="1" x14ac:dyDescent="0.35">
      <c r="A707" t="s">
        <v>181</v>
      </c>
      <c r="B707" t="s">
        <v>92</v>
      </c>
      <c r="C707" t="s">
        <v>182</v>
      </c>
      <c r="D707" t="s">
        <v>93</v>
      </c>
      <c r="E707">
        <v>0.59399999999999997</v>
      </c>
      <c r="F707">
        <v>0.63</v>
      </c>
      <c r="G707">
        <v>3.6000000000000032E-2</v>
      </c>
      <c r="H707">
        <v>5.71</v>
      </c>
      <c r="I707" t="b">
        <v>0</v>
      </c>
      <c r="J707" t="b">
        <v>0</v>
      </c>
      <c r="K707" t="b">
        <v>0</v>
      </c>
      <c r="L707" t="b">
        <v>0</v>
      </c>
      <c r="M707" t="s">
        <v>17</v>
      </c>
      <c r="N707" s="4">
        <f>G707/ABS(F707)*100</f>
        <v>5.7142857142857197</v>
      </c>
      <c r="O707">
        <f>(E707-F707)/F707*100</f>
        <v>-5.7142857142857197</v>
      </c>
      <c r="P707">
        <f t="shared" si="28"/>
        <v>5.7142857142857197</v>
      </c>
      <c r="Q707" t="b">
        <f t="shared" si="29"/>
        <v>0</v>
      </c>
    </row>
    <row r="708" spans="1:17" hidden="1" x14ac:dyDescent="0.35">
      <c r="A708" t="s">
        <v>177</v>
      </c>
      <c r="B708" t="s">
        <v>102</v>
      </c>
      <c r="C708" t="s">
        <v>178</v>
      </c>
      <c r="D708" t="s">
        <v>103</v>
      </c>
      <c r="E708">
        <v>0.64300000000000002</v>
      </c>
      <c r="F708">
        <v>0.68200000000000005</v>
      </c>
      <c r="G708">
        <v>3.9000000000000028E-2</v>
      </c>
      <c r="H708">
        <v>5.72</v>
      </c>
      <c r="I708" t="b">
        <v>0</v>
      </c>
      <c r="J708" t="b">
        <v>0</v>
      </c>
      <c r="K708" t="b">
        <v>0</v>
      </c>
      <c r="L708" t="b">
        <v>0</v>
      </c>
      <c r="M708" t="s">
        <v>17</v>
      </c>
      <c r="N708" s="4">
        <f>G708/ABS(F708)*100</f>
        <v>5.7184750733137868</v>
      </c>
      <c r="O708">
        <f>(E708-F708)/F708*100</f>
        <v>-5.7184750733137877</v>
      </c>
      <c r="P708">
        <f t="shared" si="28"/>
        <v>5.7184750733137877</v>
      </c>
      <c r="Q708" t="b">
        <f t="shared" si="29"/>
        <v>0</v>
      </c>
    </row>
    <row r="709" spans="1:17" hidden="1" x14ac:dyDescent="0.35">
      <c r="A709" t="s">
        <v>235</v>
      </c>
      <c r="B709" t="s">
        <v>60</v>
      </c>
      <c r="C709" t="s">
        <v>236</v>
      </c>
      <c r="D709" t="s">
        <v>61</v>
      </c>
      <c r="E709">
        <v>0.54400000000000004</v>
      </c>
      <c r="F709">
        <v>0.57699999999999996</v>
      </c>
      <c r="G709">
        <v>3.2999999999999918E-2</v>
      </c>
      <c r="H709">
        <v>5.72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s="4">
        <f>G709/ABS(F709)*100</f>
        <v>5.7192374350086519</v>
      </c>
      <c r="O709">
        <f>(E709-F709)/F709*100</f>
        <v>-5.7192374350086519</v>
      </c>
      <c r="P709">
        <f t="shared" si="28"/>
        <v>5.7192374350086519</v>
      </c>
      <c r="Q709" t="b">
        <f t="shared" si="29"/>
        <v>0</v>
      </c>
    </row>
    <row r="710" spans="1:17" hidden="1" x14ac:dyDescent="0.35">
      <c r="A710" t="s">
        <v>155</v>
      </c>
      <c r="B710" t="s">
        <v>118</v>
      </c>
      <c r="C710" t="s">
        <v>156</v>
      </c>
      <c r="D710" t="s">
        <v>119</v>
      </c>
      <c r="E710">
        <v>0.83</v>
      </c>
      <c r="F710">
        <v>0.78500000000000003</v>
      </c>
      <c r="G710">
        <v>4.4999999999999929E-2</v>
      </c>
      <c r="H710">
        <v>5.73</v>
      </c>
      <c r="I710" t="b">
        <v>0</v>
      </c>
      <c r="J710" t="b">
        <v>0</v>
      </c>
      <c r="K710" t="b">
        <v>0</v>
      </c>
      <c r="L710" t="b">
        <v>0</v>
      </c>
      <c r="M710" t="s">
        <v>17</v>
      </c>
      <c r="N710" s="4">
        <f>G710/ABS(F710)*100</f>
        <v>5.7324840764331118</v>
      </c>
      <c r="O710">
        <f>(E710-F710)/F710*100</f>
        <v>5.7324840764331118</v>
      </c>
      <c r="P710">
        <f t="shared" si="28"/>
        <v>5.7324840764331118</v>
      </c>
      <c r="Q710" t="b">
        <f t="shared" si="29"/>
        <v>0</v>
      </c>
    </row>
    <row r="711" spans="1:17" hidden="1" x14ac:dyDescent="0.35">
      <c r="A711" t="s">
        <v>227</v>
      </c>
      <c r="B711" t="s">
        <v>36</v>
      </c>
      <c r="C711" t="s">
        <v>228</v>
      </c>
      <c r="D711" t="s">
        <v>37</v>
      </c>
      <c r="E711">
        <v>-0.26300000000000001</v>
      </c>
      <c r="F711">
        <v>-0.27900000000000003</v>
      </c>
      <c r="G711">
        <v>1.6000000000000011E-2</v>
      </c>
      <c r="H711">
        <v>-5.73</v>
      </c>
      <c r="I711" t="b">
        <v>0</v>
      </c>
      <c r="J711" t="b">
        <v>0</v>
      </c>
      <c r="K711" t="b">
        <v>0</v>
      </c>
      <c r="L711" t="b">
        <v>0</v>
      </c>
      <c r="M711" t="s">
        <v>17</v>
      </c>
      <c r="N711" s="4">
        <f>G711/ABS(F711)*100</f>
        <v>5.7347670250896092</v>
      </c>
      <c r="O711">
        <f>(E711-F711)/F711*100</f>
        <v>-5.734767025089611</v>
      </c>
      <c r="P711">
        <f t="shared" si="28"/>
        <v>5.734767025089611</v>
      </c>
      <c r="Q711" t="b">
        <f t="shared" si="29"/>
        <v>0</v>
      </c>
    </row>
    <row r="712" spans="1:17" hidden="1" x14ac:dyDescent="0.35">
      <c r="A712" t="s">
        <v>185</v>
      </c>
      <c r="B712" t="s">
        <v>28</v>
      </c>
      <c r="C712" t="s">
        <v>186</v>
      </c>
      <c r="D712" t="s">
        <v>29</v>
      </c>
      <c r="E712">
        <v>-0.46</v>
      </c>
      <c r="F712">
        <v>-0.48799999999999999</v>
      </c>
      <c r="G712">
        <v>2.7999999999999969E-2</v>
      </c>
      <c r="H712">
        <v>-5.74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s="4">
        <f>G712/ABS(F712)*100</f>
        <v>5.7377049180327804</v>
      </c>
      <c r="O712">
        <f>(E712-F712)/F712*100</f>
        <v>-5.7377049180327804</v>
      </c>
      <c r="P712">
        <f t="shared" si="28"/>
        <v>5.7377049180327804</v>
      </c>
      <c r="Q712" t="b">
        <f t="shared" si="29"/>
        <v>0</v>
      </c>
    </row>
    <row r="713" spans="1:17" hidden="1" x14ac:dyDescent="0.35">
      <c r="A713" t="s">
        <v>155</v>
      </c>
      <c r="B713" t="s">
        <v>104</v>
      </c>
      <c r="C713" t="s">
        <v>156</v>
      </c>
      <c r="D713" t="s">
        <v>105</v>
      </c>
      <c r="E713">
        <v>1.2889999999999999</v>
      </c>
      <c r="F713">
        <v>1.2190000000000001</v>
      </c>
      <c r="G713">
        <v>6.999999999999984E-2</v>
      </c>
      <c r="H713">
        <v>5.74</v>
      </c>
      <c r="I713" t="b">
        <v>0</v>
      </c>
      <c r="J713" t="b">
        <v>0</v>
      </c>
      <c r="K713" t="b">
        <v>0</v>
      </c>
      <c r="L713" t="b">
        <v>0</v>
      </c>
      <c r="M713" t="s">
        <v>17</v>
      </c>
      <c r="N713" s="4">
        <f>G713/ABS(F713)*100</f>
        <v>5.7424118129614303</v>
      </c>
      <c r="O713">
        <f>(E713-F713)/F713*100</f>
        <v>5.7424118129614303</v>
      </c>
      <c r="P713">
        <f t="shared" si="28"/>
        <v>5.7424118129614303</v>
      </c>
      <c r="Q713" t="b">
        <f t="shared" si="29"/>
        <v>0</v>
      </c>
    </row>
    <row r="714" spans="1:17" hidden="1" x14ac:dyDescent="0.35">
      <c r="A714" t="s">
        <v>229</v>
      </c>
      <c r="B714" t="s">
        <v>142</v>
      </c>
      <c r="C714" t="s">
        <v>230</v>
      </c>
      <c r="D714" t="s">
        <v>143</v>
      </c>
      <c r="E714">
        <v>2.802</v>
      </c>
      <c r="F714">
        <v>2.9729999999999999</v>
      </c>
      <c r="G714">
        <v>0.17099999999999979</v>
      </c>
      <c r="H714">
        <v>5.75</v>
      </c>
      <c r="I714" t="b">
        <v>0</v>
      </c>
      <c r="J714" t="b">
        <v>0</v>
      </c>
      <c r="K714" t="b">
        <v>0</v>
      </c>
      <c r="L714" t="b">
        <v>0</v>
      </c>
      <c r="M714" t="s">
        <v>17</v>
      </c>
      <c r="N714" s="4">
        <f>G714/ABS(F714)*100</f>
        <v>5.7517658930373292</v>
      </c>
      <c r="O714">
        <f>(E714-F714)/F714*100</f>
        <v>-5.7517658930373301</v>
      </c>
      <c r="P714">
        <f t="shared" si="28"/>
        <v>5.7517658930373301</v>
      </c>
      <c r="Q714" t="b">
        <f t="shared" si="29"/>
        <v>0</v>
      </c>
    </row>
    <row r="715" spans="1:17" hidden="1" x14ac:dyDescent="0.35">
      <c r="A715" t="s">
        <v>167</v>
      </c>
      <c r="B715" t="s">
        <v>132</v>
      </c>
      <c r="C715" t="s">
        <v>168</v>
      </c>
      <c r="D715" t="s">
        <v>133</v>
      </c>
      <c r="E715">
        <v>1.375</v>
      </c>
      <c r="F715">
        <v>1.4590000000000001</v>
      </c>
      <c r="G715">
        <v>8.4000000000000075E-2</v>
      </c>
      <c r="H715">
        <v>5.76</v>
      </c>
      <c r="I715" t="b">
        <v>0</v>
      </c>
      <c r="J715" t="b">
        <v>0</v>
      </c>
      <c r="K715" t="b">
        <v>0</v>
      </c>
      <c r="L715" t="b">
        <v>0</v>
      </c>
      <c r="M715" t="s">
        <v>17</v>
      </c>
      <c r="N715" s="4">
        <f>G715/ABS(F715)*100</f>
        <v>5.7573680603152892</v>
      </c>
      <c r="O715">
        <f>(E715-F715)/F715*100</f>
        <v>-5.7573680603152892</v>
      </c>
      <c r="P715">
        <f t="shared" si="28"/>
        <v>5.7573680603152892</v>
      </c>
      <c r="Q715" t="b">
        <f t="shared" si="29"/>
        <v>0</v>
      </c>
    </row>
    <row r="716" spans="1:17" hidden="1" x14ac:dyDescent="0.35">
      <c r="A716" t="s">
        <v>193</v>
      </c>
      <c r="B716" t="s">
        <v>92</v>
      </c>
      <c r="C716" t="s">
        <v>194</v>
      </c>
      <c r="D716" t="s">
        <v>93</v>
      </c>
      <c r="E716">
        <v>0.621</v>
      </c>
      <c r="F716">
        <v>0.65900000000000003</v>
      </c>
      <c r="G716">
        <v>3.8000000000000027E-2</v>
      </c>
      <c r="H716">
        <v>5.77</v>
      </c>
      <c r="I716" t="b">
        <v>0</v>
      </c>
      <c r="J716" t="b">
        <v>0</v>
      </c>
      <c r="K716" t="b">
        <v>0</v>
      </c>
      <c r="L716" t="b">
        <v>0</v>
      </c>
      <c r="M716" t="s">
        <v>17</v>
      </c>
      <c r="N716" s="4">
        <f>G716/ABS(F716)*100</f>
        <v>5.7663125948406719</v>
      </c>
      <c r="O716">
        <f>(E716-F716)/F716*100</f>
        <v>-5.7663125948406719</v>
      </c>
      <c r="P716">
        <f t="shared" si="28"/>
        <v>5.7663125948406719</v>
      </c>
      <c r="Q716" t="b">
        <f t="shared" si="29"/>
        <v>0</v>
      </c>
    </row>
    <row r="717" spans="1:17" hidden="1" x14ac:dyDescent="0.35">
      <c r="A717" t="s">
        <v>225</v>
      </c>
      <c r="B717" t="s">
        <v>130</v>
      </c>
      <c r="C717" t="s">
        <v>226</v>
      </c>
      <c r="D717" t="s">
        <v>131</v>
      </c>
      <c r="E717">
        <v>0.84899999999999998</v>
      </c>
      <c r="F717">
        <v>0.90100000000000002</v>
      </c>
      <c r="G717">
        <v>5.2000000000000053E-2</v>
      </c>
      <c r="H717">
        <v>5.77</v>
      </c>
      <c r="I717" t="b">
        <v>0</v>
      </c>
      <c r="J717" t="b">
        <v>0</v>
      </c>
      <c r="K717" t="b">
        <v>0</v>
      </c>
      <c r="L717" t="b">
        <v>0</v>
      </c>
      <c r="M717" t="s">
        <v>17</v>
      </c>
      <c r="N717" s="4">
        <f>G717/ABS(F717)*100</f>
        <v>5.7713651498335237</v>
      </c>
      <c r="O717">
        <f>(E717-F717)/F717*100</f>
        <v>-5.7713651498335228</v>
      </c>
      <c r="P717">
        <f t="shared" si="28"/>
        <v>5.7713651498335228</v>
      </c>
      <c r="Q717" t="b">
        <f t="shared" si="29"/>
        <v>0</v>
      </c>
    </row>
    <row r="718" spans="1:17" hidden="1" x14ac:dyDescent="0.35">
      <c r="A718" t="s">
        <v>159</v>
      </c>
      <c r="B718" t="s">
        <v>130</v>
      </c>
      <c r="C718" t="s">
        <v>160</v>
      </c>
      <c r="D718" t="s">
        <v>131</v>
      </c>
      <c r="E718">
        <v>0.57099999999999995</v>
      </c>
      <c r="F718">
        <v>0.60599999999999998</v>
      </c>
      <c r="G718">
        <v>3.5000000000000031E-2</v>
      </c>
      <c r="H718">
        <v>5.78</v>
      </c>
      <c r="I718" t="b">
        <v>0</v>
      </c>
      <c r="J718" t="b">
        <v>0</v>
      </c>
      <c r="K718" t="b">
        <v>0</v>
      </c>
      <c r="L718" t="b">
        <v>0</v>
      </c>
      <c r="M718" t="s">
        <v>17</v>
      </c>
      <c r="N718" s="4">
        <f>G718/ABS(F718)*100</f>
        <v>5.7755775577557813</v>
      </c>
      <c r="O718">
        <f>(E718-F718)/F718*100</f>
        <v>-5.7755775577557813</v>
      </c>
      <c r="P718">
        <f t="shared" si="28"/>
        <v>5.7755775577557813</v>
      </c>
      <c r="Q718" t="b">
        <f t="shared" si="29"/>
        <v>0</v>
      </c>
    </row>
    <row r="719" spans="1:17" hidden="1" x14ac:dyDescent="0.35">
      <c r="A719" t="s">
        <v>229</v>
      </c>
      <c r="B719" t="s">
        <v>76</v>
      </c>
      <c r="C719" t="s">
        <v>230</v>
      </c>
      <c r="D719" t="s">
        <v>77</v>
      </c>
      <c r="E719">
        <v>0.47299999999999998</v>
      </c>
      <c r="F719">
        <v>0.502</v>
      </c>
      <c r="G719">
        <v>2.9000000000000029E-2</v>
      </c>
      <c r="H719">
        <v>5.78</v>
      </c>
      <c r="I719" t="b">
        <v>0</v>
      </c>
      <c r="J719" t="b">
        <v>0</v>
      </c>
      <c r="K719" t="b">
        <v>0</v>
      </c>
      <c r="L719" t="b">
        <v>0</v>
      </c>
      <c r="M719" t="s">
        <v>17</v>
      </c>
      <c r="N719" s="4">
        <f>G719/ABS(F719)*100</f>
        <v>5.77689243027889</v>
      </c>
      <c r="O719">
        <f>(E719-F719)/F719*100</f>
        <v>-5.77689243027889</v>
      </c>
      <c r="P719">
        <f t="shared" si="28"/>
        <v>5.77689243027889</v>
      </c>
      <c r="Q719" t="b">
        <f t="shared" si="29"/>
        <v>0</v>
      </c>
    </row>
    <row r="720" spans="1:17" hidden="1" x14ac:dyDescent="0.35">
      <c r="A720" t="s">
        <v>183</v>
      </c>
      <c r="B720" t="s">
        <v>94</v>
      </c>
      <c r="C720" t="s">
        <v>184</v>
      </c>
      <c r="D720" t="s">
        <v>95</v>
      </c>
      <c r="E720">
        <v>0.128</v>
      </c>
      <c r="F720">
        <v>0.121</v>
      </c>
      <c r="G720">
        <v>7.0000000000000062E-3</v>
      </c>
      <c r="H720">
        <v>5.79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s="4">
        <f>G720/ABS(F720)*100</f>
        <v>5.7851239669421535</v>
      </c>
      <c r="O720">
        <f>(E720-F720)/F720*100</f>
        <v>5.7851239669421535</v>
      </c>
      <c r="P720">
        <f t="shared" si="28"/>
        <v>5.7851239669421535</v>
      </c>
      <c r="Q720" t="b">
        <f t="shared" si="29"/>
        <v>0</v>
      </c>
    </row>
    <row r="721" spans="1:17" hidden="1" x14ac:dyDescent="0.35">
      <c r="A721" t="s">
        <v>173</v>
      </c>
      <c r="B721" t="s">
        <v>142</v>
      </c>
      <c r="C721" t="s">
        <v>174</v>
      </c>
      <c r="D721" t="s">
        <v>143</v>
      </c>
      <c r="E721">
        <v>2.1509999999999998</v>
      </c>
      <c r="F721">
        <v>2.0329999999999999</v>
      </c>
      <c r="G721">
        <v>0.1179999999999999</v>
      </c>
      <c r="H721">
        <v>5.8</v>
      </c>
      <c r="I721" t="b">
        <v>0</v>
      </c>
      <c r="J721" t="b">
        <v>0</v>
      </c>
      <c r="K721" t="b">
        <v>0</v>
      </c>
      <c r="L721" t="b">
        <v>0</v>
      </c>
      <c r="M721" t="s">
        <v>17</v>
      </c>
      <c r="N721" s="4">
        <f>G721/ABS(F721)*100</f>
        <v>5.804230201672401</v>
      </c>
      <c r="O721">
        <f>(E721-F721)/F721*100</f>
        <v>5.8042302016724001</v>
      </c>
      <c r="P721">
        <f t="shared" si="28"/>
        <v>5.8042302016724001</v>
      </c>
      <c r="Q721" t="b">
        <f t="shared" si="29"/>
        <v>0</v>
      </c>
    </row>
    <row r="722" spans="1:17" hidden="1" x14ac:dyDescent="0.35">
      <c r="A722" t="s">
        <v>195</v>
      </c>
      <c r="B722" t="s">
        <v>42</v>
      </c>
      <c r="C722" t="s">
        <v>196</v>
      </c>
      <c r="D722" t="s">
        <v>43</v>
      </c>
      <c r="E722">
        <v>-0.29199999999999998</v>
      </c>
      <c r="F722">
        <v>-0.31</v>
      </c>
      <c r="G722">
        <v>1.8000000000000019E-2</v>
      </c>
      <c r="H722">
        <v>-5.81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s="4">
        <f>G722/ABS(F722)*100</f>
        <v>5.8064516129032322</v>
      </c>
      <c r="O722">
        <f>(E722-F722)/F722*100</f>
        <v>-5.8064516129032313</v>
      </c>
      <c r="P722">
        <f t="shared" si="28"/>
        <v>5.8064516129032313</v>
      </c>
      <c r="Q722" t="b">
        <f t="shared" si="29"/>
        <v>0</v>
      </c>
    </row>
    <row r="723" spans="1:17" hidden="1" x14ac:dyDescent="0.35">
      <c r="A723" t="s">
        <v>153</v>
      </c>
      <c r="B723" t="s">
        <v>66</v>
      </c>
      <c r="C723" t="s">
        <v>154</v>
      </c>
      <c r="D723" t="s">
        <v>67</v>
      </c>
      <c r="E723">
        <v>0.255</v>
      </c>
      <c r="F723">
        <v>0.24099999999999999</v>
      </c>
      <c r="G723">
        <v>1.4000000000000011E-2</v>
      </c>
      <c r="H723">
        <v>5.81</v>
      </c>
      <c r="I723" t="b">
        <v>0</v>
      </c>
      <c r="J723" t="b">
        <v>0</v>
      </c>
      <c r="K723" t="b">
        <v>0</v>
      </c>
      <c r="L723" t="b">
        <v>0</v>
      </c>
      <c r="M723" t="s">
        <v>17</v>
      </c>
      <c r="N723" s="4">
        <f>G723/ABS(F723)*100</f>
        <v>5.8091286307053984</v>
      </c>
      <c r="O723">
        <f>(E723-F723)/F723*100</f>
        <v>5.8091286307053993</v>
      </c>
      <c r="P723">
        <f t="shared" si="28"/>
        <v>5.8091286307053993</v>
      </c>
      <c r="Q723" t="b">
        <f t="shared" si="29"/>
        <v>0</v>
      </c>
    </row>
    <row r="724" spans="1:17" hidden="1" x14ac:dyDescent="0.35">
      <c r="A724" t="s">
        <v>165</v>
      </c>
      <c r="B724" t="s">
        <v>108</v>
      </c>
      <c r="C724" t="s">
        <v>166</v>
      </c>
      <c r="D724" t="s">
        <v>109</v>
      </c>
      <c r="E724">
        <v>0.90800000000000003</v>
      </c>
      <c r="F724">
        <v>0.85799999999999998</v>
      </c>
      <c r="G724">
        <v>5.0000000000000037E-2</v>
      </c>
      <c r="H724">
        <v>5.83</v>
      </c>
      <c r="I724" t="b">
        <v>0</v>
      </c>
      <c r="J724" t="b">
        <v>0</v>
      </c>
      <c r="K724" t="b">
        <v>0</v>
      </c>
      <c r="L724" t="b">
        <v>0</v>
      </c>
      <c r="M724" t="s">
        <v>17</v>
      </c>
      <c r="N724" s="4">
        <f>G724/ABS(F724)*100</f>
        <v>5.8275058275058322</v>
      </c>
      <c r="O724">
        <f>(E724-F724)/F724*100</f>
        <v>5.8275058275058331</v>
      </c>
      <c r="P724">
        <f t="shared" si="28"/>
        <v>5.8275058275058331</v>
      </c>
      <c r="Q724" t="b">
        <f t="shared" si="29"/>
        <v>0</v>
      </c>
    </row>
    <row r="725" spans="1:17" hidden="1" x14ac:dyDescent="0.35">
      <c r="A725" t="s">
        <v>207</v>
      </c>
      <c r="B725" t="s">
        <v>72</v>
      </c>
      <c r="C725" t="s">
        <v>208</v>
      </c>
      <c r="D725" t="s">
        <v>73</v>
      </c>
      <c r="E725">
        <v>0.47199999999999998</v>
      </c>
      <c r="F725">
        <v>0.44600000000000001</v>
      </c>
      <c r="G725">
        <v>2.5999999999999971E-2</v>
      </c>
      <c r="H725">
        <v>5.83</v>
      </c>
      <c r="I725" t="b">
        <v>0</v>
      </c>
      <c r="J725" t="b">
        <v>0</v>
      </c>
      <c r="K725" t="b">
        <v>0</v>
      </c>
      <c r="L725" t="b">
        <v>0</v>
      </c>
      <c r="M725" t="s">
        <v>17</v>
      </c>
      <c r="N725" s="4">
        <f>G725/ABS(F725)*100</f>
        <v>5.8295964125560467</v>
      </c>
      <c r="O725">
        <f>(E725-F725)/F725*100</f>
        <v>5.8295964125560467</v>
      </c>
      <c r="P725">
        <f t="shared" si="28"/>
        <v>5.8295964125560467</v>
      </c>
      <c r="Q725" t="b">
        <f t="shared" si="29"/>
        <v>0</v>
      </c>
    </row>
    <row r="726" spans="1:17" hidden="1" x14ac:dyDescent="0.35">
      <c r="A726" t="s">
        <v>169</v>
      </c>
      <c r="B726" t="s">
        <v>78</v>
      </c>
      <c r="C726" t="s">
        <v>170</v>
      </c>
      <c r="D726" t="s">
        <v>79</v>
      </c>
      <c r="E726">
        <v>0.129</v>
      </c>
      <c r="F726">
        <v>0.13700000000000001</v>
      </c>
      <c r="G726">
        <v>8.0000000000000071E-3</v>
      </c>
      <c r="H726">
        <v>5.84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s="4">
        <f>G726/ABS(F726)*100</f>
        <v>5.839416058394165</v>
      </c>
      <c r="O726">
        <f>(E726-F726)/F726*100</f>
        <v>-5.839416058394165</v>
      </c>
      <c r="P726">
        <f t="shared" si="28"/>
        <v>5.839416058394165</v>
      </c>
      <c r="Q726" t="b">
        <f t="shared" si="29"/>
        <v>0</v>
      </c>
    </row>
    <row r="727" spans="1:17" hidden="1" x14ac:dyDescent="0.35">
      <c r="A727" t="s">
        <v>165</v>
      </c>
      <c r="B727" t="s">
        <v>142</v>
      </c>
      <c r="C727" t="s">
        <v>166</v>
      </c>
      <c r="D727" t="s">
        <v>143</v>
      </c>
      <c r="E727">
        <v>1.498</v>
      </c>
      <c r="F727">
        <v>1.591</v>
      </c>
      <c r="G727">
        <v>9.2999999999999972E-2</v>
      </c>
      <c r="H727">
        <v>5.85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s="4">
        <f>G727/ABS(F727)*100</f>
        <v>5.8453802639849135</v>
      </c>
      <c r="O727">
        <f>(E727-F727)/F727*100</f>
        <v>-5.8453802639849135</v>
      </c>
      <c r="P727">
        <f t="shared" si="28"/>
        <v>5.8453802639849135</v>
      </c>
      <c r="Q727" t="b">
        <f t="shared" si="29"/>
        <v>0</v>
      </c>
    </row>
    <row r="728" spans="1:17" hidden="1" x14ac:dyDescent="0.35">
      <c r="A728" t="s">
        <v>213</v>
      </c>
      <c r="B728" t="s">
        <v>66</v>
      </c>
      <c r="C728" t="s">
        <v>214</v>
      </c>
      <c r="D728" t="s">
        <v>67</v>
      </c>
      <c r="E728">
        <v>0.217</v>
      </c>
      <c r="F728">
        <v>0.20499999999999999</v>
      </c>
      <c r="G728">
        <v>1.2000000000000011E-2</v>
      </c>
      <c r="H728">
        <v>5.85</v>
      </c>
      <c r="I728" t="b">
        <v>0</v>
      </c>
      <c r="J728" t="b">
        <v>0</v>
      </c>
      <c r="K728" t="b">
        <v>0</v>
      </c>
      <c r="L728" t="b">
        <v>0</v>
      </c>
      <c r="M728" t="s">
        <v>17</v>
      </c>
      <c r="N728" s="4">
        <f>G728/ABS(F728)*100</f>
        <v>5.8536585365853719</v>
      </c>
      <c r="O728">
        <f>(E728-F728)/F728*100</f>
        <v>5.8536585365853719</v>
      </c>
      <c r="P728">
        <f t="shared" si="28"/>
        <v>5.8536585365853719</v>
      </c>
      <c r="Q728" t="b">
        <f t="shared" si="29"/>
        <v>0</v>
      </c>
    </row>
    <row r="729" spans="1:17" hidden="1" x14ac:dyDescent="0.35">
      <c r="A729" t="s">
        <v>193</v>
      </c>
      <c r="B729" t="s">
        <v>68</v>
      </c>
      <c r="C729" t="s">
        <v>194</v>
      </c>
      <c r="D729" t="s">
        <v>69</v>
      </c>
      <c r="E729">
        <v>0.45</v>
      </c>
      <c r="F729">
        <v>0.47799999999999998</v>
      </c>
      <c r="G729">
        <v>2.7999999999999969E-2</v>
      </c>
      <c r="H729">
        <v>5.86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s="4">
        <f>G729/ABS(F729)*100</f>
        <v>5.8577405857740521</v>
      </c>
      <c r="O729">
        <f>(E729-F729)/F729*100</f>
        <v>-5.8577405857740521</v>
      </c>
      <c r="P729">
        <f t="shared" si="28"/>
        <v>5.8577405857740521</v>
      </c>
      <c r="Q729" t="b">
        <f t="shared" si="29"/>
        <v>0</v>
      </c>
    </row>
    <row r="730" spans="1:17" hidden="1" x14ac:dyDescent="0.35">
      <c r="A730" t="s">
        <v>151</v>
      </c>
      <c r="B730" t="s">
        <v>78</v>
      </c>
      <c r="C730" t="s">
        <v>152</v>
      </c>
      <c r="D730" t="s">
        <v>79</v>
      </c>
      <c r="E730">
        <v>0.61399999999999999</v>
      </c>
      <c r="F730">
        <v>0.57999999999999996</v>
      </c>
      <c r="G730">
        <v>3.400000000000003E-2</v>
      </c>
      <c r="H730">
        <v>5.86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s="4">
        <f>G730/ABS(F730)*100</f>
        <v>5.8620689655172464</v>
      </c>
      <c r="O730">
        <f>(E730-F730)/F730*100</f>
        <v>5.8620689655172464</v>
      </c>
      <c r="P730">
        <f t="shared" si="28"/>
        <v>5.8620689655172464</v>
      </c>
      <c r="Q730" t="b">
        <f t="shared" si="29"/>
        <v>0</v>
      </c>
    </row>
    <row r="731" spans="1:17" hidden="1" x14ac:dyDescent="0.35">
      <c r="A731" t="s">
        <v>165</v>
      </c>
      <c r="B731" t="s">
        <v>140</v>
      </c>
      <c r="C731" t="s">
        <v>166</v>
      </c>
      <c r="D731" t="s">
        <v>141</v>
      </c>
      <c r="E731">
        <v>1.4770000000000001</v>
      </c>
      <c r="F731">
        <v>1.569</v>
      </c>
      <c r="G731">
        <v>9.199999999999986E-2</v>
      </c>
      <c r="H731">
        <v>5.86</v>
      </c>
      <c r="I731" t="b">
        <v>0</v>
      </c>
      <c r="J731" t="b">
        <v>0</v>
      </c>
      <c r="K731" t="b">
        <v>0</v>
      </c>
      <c r="L731" t="b">
        <v>0</v>
      </c>
      <c r="M731" t="s">
        <v>17</v>
      </c>
      <c r="N731" s="4">
        <f>G731/ABS(F731)*100</f>
        <v>5.8636073932440951</v>
      </c>
      <c r="O731">
        <f>(E731-F731)/F731*100</f>
        <v>-5.8636073932440951</v>
      </c>
      <c r="P731">
        <f t="shared" si="28"/>
        <v>5.8636073932440951</v>
      </c>
      <c r="Q731" t="b">
        <f t="shared" si="29"/>
        <v>0</v>
      </c>
    </row>
    <row r="732" spans="1:17" hidden="1" x14ac:dyDescent="0.35">
      <c r="A732" t="s">
        <v>149</v>
      </c>
      <c r="B732" t="s">
        <v>34</v>
      </c>
      <c r="C732" t="s">
        <v>150</v>
      </c>
      <c r="D732" t="s">
        <v>35</v>
      </c>
      <c r="E732">
        <v>0.433</v>
      </c>
      <c r="F732">
        <v>0.40899999999999997</v>
      </c>
      <c r="G732">
        <v>2.4000000000000021E-2</v>
      </c>
      <c r="H732">
        <v>5.87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s="4">
        <f>G732/ABS(F732)*100</f>
        <v>5.867970660146705</v>
      </c>
      <c r="O732">
        <f>(E732-F732)/F732*100</f>
        <v>5.867970660146705</v>
      </c>
      <c r="P732">
        <f t="shared" si="28"/>
        <v>5.867970660146705</v>
      </c>
      <c r="Q732" t="b">
        <f t="shared" si="29"/>
        <v>0</v>
      </c>
    </row>
    <row r="733" spans="1:17" hidden="1" x14ac:dyDescent="0.35">
      <c r="A733" t="s">
        <v>149</v>
      </c>
      <c r="B733" t="s">
        <v>36</v>
      </c>
      <c r="C733" t="s">
        <v>150</v>
      </c>
      <c r="D733" t="s">
        <v>37</v>
      </c>
      <c r="E733">
        <v>-0.27200000000000002</v>
      </c>
      <c r="F733">
        <v>-0.28899999999999998</v>
      </c>
      <c r="G733">
        <v>1.699999999999996E-2</v>
      </c>
      <c r="H733">
        <v>-5.88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s="4">
        <f>G733/ABS(F733)*100</f>
        <v>5.8823529411764577</v>
      </c>
      <c r="O733">
        <f>(E733-F733)/F733*100</f>
        <v>-5.8823529411764577</v>
      </c>
      <c r="P733">
        <f t="shared" si="28"/>
        <v>5.8823529411764577</v>
      </c>
      <c r="Q733" t="b">
        <f t="shared" si="29"/>
        <v>0</v>
      </c>
    </row>
    <row r="734" spans="1:17" hidden="1" x14ac:dyDescent="0.35">
      <c r="A734" t="s">
        <v>237</v>
      </c>
      <c r="B734" t="s">
        <v>34</v>
      </c>
      <c r="C734" t="s">
        <v>238</v>
      </c>
      <c r="D734" t="s">
        <v>35</v>
      </c>
      <c r="E734">
        <v>0.41399999999999998</v>
      </c>
      <c r="F734">
        <v>0.39100000000000001</v>
      </c>
      <c r="G734">
        <v>2.2999999999999961E-2</v>
      </c>
      <c r="H734">
        <v>5.88</v>
      </c>
      <c r="I734" t="b">
        <v>0</v>
      </c>
      <c r="J734" t="b">
        <v>0</v>
      </c>
      <c r="K734" t="b">
        <v>0</v>
      </c>
      <c r="L734" t="b">
        <v>0</v>
      </c>
      <c r="M734" t="s">
        <v>17</v>
      </c>
      <c r="N734" s="4">
        <f>G734/ABS(F734)*100</f>
        <v>5.8823529411764603</v>
      </c>
      <c r="O734">
        <f>(E734-F734)/F734*100</f>
        <v>5.8823529411764612</v>
      </c>
      <c r="P734">
        <f t="shared" si="28"/>
        <v>5.8823529411764612</v>
      </c>
      <c r="Q734" t="b">
        <f t="shared" si="29"/>
        <v>0</v>
      </c>
    </row>
    <row r="735" spans="1:17" hidden="1" x14ac:dyDescent="0.35">
      <c r="A735" t="s">
        <v>239</v>
      </c>
      <c r="B735" t="s">
        <v>38</v>
      </c>
      <c r="C735" t="s">
        <v>240</v>
      </c>
      <c r="D735" t="s">
        <v>39</v>
      </c>
      <c r="E735">
        <v>-0.08</v>
      </c>
      <c r="F735">
        <v>-8.5000000000000006E-2</v>
      </c>
      <c r="G735">
        <v>5.0000000000000036E-3</v>
      </c>
      <c r="H735">
        <v>-5.88</v>
      </c>
      <c r="I735" t="b">
        <v>0</v>
      </c>
      <c r="J735" t="b">
        <v>0</v>
      </c>
      <c r="K735" t="b">
        <v>0</v>
      </c>
      <c r="L735" t="b">
        <v>0</v>
      </c>
      <c r="M735" t="s">
        <v>17</v>
      </c>
      <c r="N735" s="4">
        <f>G735/ABS(F735)*100</f>
        <v>5.8823529411764746</v>
      </c>
      <c r="O735">
        <f>(E735-F735)/F735*100</f>
        <v>-5.8823529411764754</v>
      </c>
      <c r="P735">
        <f t="shared" si="28"/>
        <v>5.8823529411764754</v>
      </c>
      <c r="Q735" t="b">
        <f t="shared" si="29"/>
        <v>0</v>
      </c>
    </row>
    <row r="736" spans="1:17" hidden="1" x14ac:dyDescent="0.35">
      <c r="A736" t="s">
        <v>165</v>
      </c>
      <c r="B736" t="s">
        <v>96</v>
      </c>
      <c r="C736" t="s">
        <v>166</v>
      </c>
      <c r="D736" t="s">
        <v>97</v>
      </c>
      <c r="E736">
        <v>0.54</v>
      </c>
      <c r="F736">
        <v>0.51</v>
      </c>
      <c r="G736">
        <v>3.000000000000003E-2</v>
      </c>
      <c r="H736">
        <v>5.88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s="4">
        <f>G736/ABS(F736)*100</f>
        <v>5.8823529411764763</v>
      </c>
      <c r="O736">
        <f>(E736-F736)/F736*100</f>
        <v>5.8823529411764754</v>
      </c>
      <c r="P736">
        <f t="shared" si="28"/>
        <v>5.8823529411764754</v>
      </c>
      <c r="Q736" t="b">
        <f t="shared" si="29"/>
        <v>0</v>
      </c>
    </row>
    <row r="737" spans="1:17" hidden="1" x14ac:dyDescent="0.35">
      <c r="A737" t="s">
        <v>239</v>
      </c>
      <c r="B737" t="s">
        <v>32</v>
      </c>
      <c r="C737" t="s">
        <v>240</v>
      </c>
      <c r="D737" t="s">
        <v>33</v>
      </c>
      <c r="E737">
        <v>0.46200000000000002</v>
      </c>
      <c r="F737">
        <v>0.49099999999999999</v>
      </c>
      <c r="G737">
        <v>2.899999999999997E-2</v>
      </c>
      <c r="H737">
        <v>5.91</v>
      </c>
      <c r="I737" t="b">
        <v>0</v>
      </c>
      <c r="J737" t="b">
        <v>0</v>
      </c>
      <c r="K737" t="b">
        <v>0</v>
      </c>
      <c r="L737" t="b">
        <v>0</v>
      </c>
      <c r="M737" t="s">
        <v>17</v>
      </c>
      <c r="N737" s="4">
        <f>G737/ABS(F737)*100</f>
        <v>5.9063136456211751</v>
      </c>
      <c r="O737">
        <f>(E737-F737)/F737*100</f>
        <v>-5.9063136456211751</v>
      </c>
      <c r="P737">
        <f t="shared" si="28"/>
        <v>5.9063136456211751</v>
      </c>
      <c r="Q737" t="b">
        <f t="shared" si="29"/>
        <v>0</v>
      </c>
    </row>
    <row r="738" spans="1:17" hidden="1" x14ac:dyDescent="0.35">
      <c r="A738" t="s">
        <v>193</v>
      </c>
      <c r="B738" t="s">
        <v>112</v>
      </c>
      <c r="C738" t="s">
        <v>194</v>
      </c>
      <c r="D738" t="s">
        <v>113</v>
      </c>
      <c r="E738">
        <v>0.79400000000000004</v>
      </c>
      <c r="F738">
        <v>0.84399999999999997</v>
      </c>
      <c r="G738">
        <v>4.9999999999999933E-2</v>
      </c>
      <c r="H738">
        <v>5.92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s="4">
        <f>G738/ABS(F738)*100</f>
        <v>5.9241706161137362</v>
      </c>
      <c r="O738">
        <f>(E738-F738)/F738*100</f>
        <v>-5.9241706161137362</v>
      </c>
      <c r="P738">
        <f t="shared" si="28"/>
        <v>5.9241706161137362</v>
      </c>
      <c r="Q738" t="b">
        <f t="shared" si="29"/>
        <v>0</v>
      </c>
    </row>
    <row r="739" spans="1:17" hidden="1" x14ac:dyDescent="0.35">
      <c r="A739" t="s">
        <v>167</v>
      </c>
      <c r="B739" t="s">
        <v>124</v>
      </c>
      <c r="C739" t="s">
        <v>168</v>
      </c>
      <c r="D739" t="s">
        <v>125</v>
      </c>
      <c r="E739">
        <v>1.377</v>
      </c>
      <c r="I739" t="b">
        <v>0</v>
      </c>
      <c r="J739" t="b">
        <v>0</v>
      </c>
      <c r="K739" t="b">
        <v>1</v>
      </c>
      <c r="L739" t="b">
        <v>1</v>
      </c>
      <c r="M739" t="s">
        <v>146</v>
      </c>
      <c r="N739" s="4" t="e">
        <f>G739/ABS(F739)*100</f>
        <v>#DIV/0!</v>
      </c>
    </row>
    <row r="740" spans="1:17" hidden="1" x14ac:dyDescent="0.35">
      <c r="A740" t="s">
        <v>167</v>
      </c>
      <c r="B740" t="s">
        <v>126</v>
      </c>
      <c r="C740" t="s">
        <v>168</v>
      </c>
      <c r="D740" t="s">
        <v>127</v>
      </c>
      <c r="E740">
        <v>1.3360000000000001</v>
      </c>
      <c r="I740" t="b">
        <v>0</v>
      </c>
      <c r="J740" t="b">
        <v>0</v>
      </c>
      <c r="K740" t="b">
        <v>1</v>
      </c>
      <c r="L740" t="b">
        <v>1</v>
      </c>
      <c r="M740" t="s">
        <v>146</v>
      </c>
      <c r="N740" s="4" t="e">
        <f>G740/ABS(F740)*100</f>
        <v>#DIV/0!</v>
      </c>
    </row>
    <row r="741" spans="1:17" hidden="1" x14ac:dyDescent="0.35">
      <c r="A741" t="s">
        <v>167</v>
      </c>
      <c r="B741" t="s">
        <v>128</v>
      </c>
      <c r="C741" t="s">
        <v>168</v>
      </c>
      <c r="D741" t="s">
        <v>129</v>
      </c>
      <c r="E741">
        <v>1.337</v>
      </c>
      <c r="I741" t="b">
        <v>0</v>
      </c>
      <c r="J741" t="b">
        <v>0</v>
      </c>
      <c r="K741" t="b">
        <v>1</v>
      </c>
      <c r="L741" t="b">
        <v>1</v>
      </c>
      <c r="M741" t="s">
        <v>146</v>
      </c>
      <c r="N741" s="4" t="e">
        <f>G741/ABS(F741)*100</f>
        <v>#DIV/0!</v>
      </c>
    </row>
    <row r="742" spans="1:17" hidden="1" x14ac:dyDescent="0.35">
      <c r="A742" t="s">
        <v>167</v>
      </c>
      <c r="B742" t="s">
        <v>130</v>
      </c>
      <c r="C742" t="s">
        <v>168</v>
      </c>
      <c r="D742" t="s">
        <v>131</v>
      </c>
      <c r="E742">
        <v>0.97399999999999998</v>
      </c>
      <c r="I742" t="b">
        <v>0</v>
      </c>
      <c r="J742" t="b">
        <v>0</v>
      </c>
      <c r="K742" t="b">
        <v>1</v>
      </c>
      <c r="L742" t="b">
        <v>1</v>
      </c>
      <c r="M742" t="s">
        <v>146</v>
      </c>
      <c r="N742" s="4" t="e">
        <f>G742/ABS(F742)*100</f>
        <v>#DIV/0!</v>
      </c>
    </row>
    <row r="743" spans="1:17" hidden="1" x14ac:dyDescent="0.35">
      <c r="A743" t="s">
        <v>237</v>
      </c>
      <c r="B743" t="s">
        <v>24</v>
      </c>
      <c r="C743" t="s">
        <v>238</v>
      </c>
      <c r="D743" t="s">
        <v>25</v>
      </c>
      <c r="E743">
        <v>0.17399999999999999</v>
      </c>
      <c r="F743">
        <v>0.185</v>
      </c>
      <c r="G743">
        <v>1.100000000000001E-2</v>
      </c>
      <c r="H743">
        <v>5.95</v>
      </c>
      <c r="I743" t="b">
        <v>0</v>
      </c>
      <c r="J743" t="b">
        <v>0</v>
      </c>
      <c r="K743" t="b">
        <v>0</v>
      </c>
      <c r="L743" t="b">
        <v>0</v>
      </c>
      <c r="M743" t="s">
        <v>17</v>
      </c>
      <c r="N743" s="4">
        <f>G743/ABS(F743)*100</f>
        <v>5.9459459459459509</v>
      </c>
      <c r="O743">
        <f>(E743-F743)/F743*100</f>
        <v>-5.9459459459459509</v>
      </c>
      <c r="P743">
        <f t="shared" ref="P743:P748" si="30">ABS(O743)</f>
        <v>5.9459459459459509</v>
      </c>
      <c r="Q743" t="b">
        <f t="shared" ref="Q743:Q748" si="31">P743&gt;20</f>
        <v>0</v>
      </c>
    </row>
    <row r="744" spans="1:17" hidden="1" x14ac:dyDescent="0.35">
      <c r="A744" t="s">
        <v>177</v>
      </c>
      <c r="B744" t="s">
        <v>134</v>
      </c>
      <c r="C744" t="s">
        <v>178</v>
      </c>
      <c r="D744" t="s">
        <v>135</v>
      </c>
      <c r="E744">
        <v>1.571</v>
      </c>
      <c r="F744">
        <v>1.671</v>
      </c>
      <c r="G744">
        <v>0.1000000000000001</v>
      </c>
      <c r="H744">
        <v>5.98</v>
      </c>
      <c r="I744" t="b">
        <v>0</v>
      </c>
      <c r="J744" t="b">
        <v>0</v>
      </c>
      <c r="K744" t="b">
        <v>0</v>
      </c>
      <c r="L744" t="b">
        <v>0</v>
      </c>
      <c r="M744" t="s">
        <v>17</v>
      </c>
      <c r="N744" s="4">
        <f>G744/ABS(F744)*100</f>
        <v>5.9844404548174808</v>
      </c>
      <c r="O744">
        <f>(E744-F744)/F744*100</f>
        <v>-5.984440454817479</v>
      </c>
      <c r="P744">
        <f t="shared" si="30"/>
        <v>5.984440454817479</v>
      </c>
      <c r="Q744" t="b">
        <f t="shared" si="31"/>
        <v>0</v>
      </c>
    </row>
    <row r="745" spans="1:17" hidden="1" x14ac:dyDescent="0.35">
      <c r="A745" t="s">
        <v>227</v>
      </c>
      <c r="B745" t="s">
        <v>68</v>
      </c>
      <c r="C745" t="s">
        <v>228</v>
      </c>
      <c r="D745" t="s">
        <v>69</v>
      </c>
      <c r="E745">
        <v>0.65500000000000003</v>
      </c>
      <c r="F745">
        <v>0.61799999999999999</v>
      </c>
      <c r="G745">
        <v>3.7000000000000033E-2</v>
      </c>
      <c r="H745">
        <v>5.99</v>
      </c>
      <c r="I745" t="b">
        <v>0</v>
      </c>
      <c r="J745" t="b">
        <v>0</v>
      </c>
      <c r="K745" t="b">
        <v>0</v>
      </c>
      <c r="L745" t="b">
        <v>0</v>
      </c>
      <c r="M745" t="s">
        <v>17</v>
      </c>
      <c r="N745" s="4">
        <f>G745/ABS(F745)*100</f>
        <v>5.9870550161812348</v>
      </c>
      <c r="O745">
        <f>(E745-F745)/F745*100</f>
        <v>5.9870550161812348</v>
      </c>
      <c r="P745">
        <f t="shared" si="30"/>
        <v>5.9870550161812348</v>
      </c>
      <c r="Q745" t="b">
        <f t="shared" si="31"/>
        <v>0</v>
      </c>
    </row>
    <row r="746" spans="1:17" hidden="1" x14ac:dyDescent="0.35">
      <c r="A746" t="s">
        <v>195</v>
      </c>
      <c r="B746" t="s">
        <v>112</v>
      </c>
      <c r="C746" t="s">
        <v>196</v>
      </c>
      <c r="D746" t="s">
        <v>113</v>
      </c>
      <c r="E746">
        <v>1.3640000000000001</v>
      </c>
      <c r="F746">
        <v>1.4510000000000001</v>
      </c>
      <c r="G746">
        <v>8.6999999999999966E-2</v>
      </c>
      <c r="H746">
        <v>6</v>
      </c>
      <c r="I746" t="b">
        <v>0</v>
      </c>
      <c r="J746" t="b">
        <v>0</v>
      </c>
      <c r="K746" t="b">
        <v>0</v>
      </c>
      <c r="L746" t="b">
        <v>0</v>
      </c>
      <c r="M746" t="s">
        <v>17</v>
      </c>
      <c r="N746" s="4">
        <f>G746/ABS(F746)*100</f>
        <v>5.9958649207443111</v>
      </c>
      <c r="O746">
        <f>(E746-F746)/F746*100</f>
        <v>-5.9958649207443111</v>
      </c>
      <c r="P746">
        <f t="shared" si="30"/>
        <v>5.9958649207443111</v>
      </c>
      <c r="Q746" t="b">
        <f t="shared" si="31"/>
        <v>0</v>
      </c>
    </row>
    <row r="747" spans="1:17" hidden="1" x14ac:dyDescent="0.35">
      <c r="A747" t="s">
        <v>207</v>
      </c>
      <c r="B747" t="s">
        <v>104</v>
      </c>
      <c r="C747" t="s">
        <v>208</v>
      </c>
      <c r="D747" t="s">
        <v>105</v>
      </c>
      <c r="E747">
        <v>0.73599999999999999</v>
      </c>
      <c r="F747">
        <v>0.78300000000000003</v>
      </c>
      <c r="G747">
        <v>4.7000000000000042E-2</v>
      </c>
      <c r="H747">
        <v>6</v>
      </c>
      <c r="I747" t="b">
        <v>0</v>
      </c>
      <c r="J747" t="b">
        <v>0</v>
      </c>
      <c r="K747" t="b">
        <v>0</v>
      </c>
      <c r="L747" t="b">
        <v>0</v>
      </c>
      <c r="M747" t="s">
        <v>17</v>
      </c>
      <c r="N747" s="4">
        <f>G747/ABS(F747)*100</f>
        <v>6.002554278416353</v>
      </c>
      <c r="O747">
        <f>(E747-F747)/F747*100</f>
        <v>-6.002554278416353</v>
      </c>
      <c r="P747">
        <f t="shared" si="30"/>
        <v>6.002554278416353</v>
      </c>
      <c r="Q747" t="b">
        <f t="shared" si="31"/>
        <v>0</v>
      </c>
    </row>
    <row r="748" spans="1:17" hidden="1" x14ac:dyDescent="0.35">
      <c r="A748" t="s">
        <v>223</v>
      </c>
      <c r="B748" t="s">
        <v>80</v>
      </c>
      <c r="C748" t="s">
        <v>224</v>
      </c>
      <c r="D748" t="s">
        <v>81</v>
      </c>
      <c r="E748">
        <v>0.59799999999999998</v>
      </c>
      <c r="F748">
        <v>0.56399999999999995</v>
      </c>
      <c r="G748">
        <v>3.400000000000003E-2</v>
      </c>
      <c r="H748">
        <v>6.03</v>
      </c>
      <c r="I748" t="b">
        <v>0</v>
      </c>
      <c r="J748" t="b">
        <v>0</v>
      </c>
      <c r="K748" t="b">
        <v>0</v>
      </c>
      <c r="L748" t="b">
        <v>0</v>
      </c>
      <c r="M748" t="s">
        <v>17</v>
      </c>
      <c r="N748" s="4">
        <f>G748/ABS(F748)*100</f>
        <v>6.0283687943262469</v>
      </c>
      <c r="O748">
        <f>(E748-F748)/F748*100</f>
        <v>6.0283687943262469</v>
      </c>
      <c r="P748">
        <f t="shared" si="30"/>
        <v>6.0283687943262469</v>
      </c>
      <c r="Q748" t="b">
        <f t="shared" si="31"/>
        <v>0</v>
      </c>
    </row>
    <row r="749" spans="1:17" hidden="1" x14ac:dyDescent="0.35">
      <c r="A749" t="s">
        <v>167</v>
      </c>
      <c r="B749" t="s">
        <v>144</v>
      </c>
      <c r="C749" t="s">
        <v>168</v>
      </c>
      <c r="D749" t="s">
        <v>145</v>
      </c>
      <c r="E749">
        <v>1.635</v>
      </c>
      <c r="I749" t="b">
        <v>0</v>
      </c>
      <c r="J749" t="b">
        <v>0</v>
      </c>
      <c r="K749" t="b">
        <v>1</v>
      </c>
      <c r="L749" t="b">
        <v>1</v>
      </c>
      <c r="M749" t="s">
        <v>146</v>
      </c>
      <c r="N749" s="4" t="e">
        <f>G749/ABS(F749)*100</f>
        <v>#DIV/0!</v>
      </c>
    </row>
    <row r="750" spans="1:17" hidden="1" x14ac:dyDescent="0.35">
      <c r="A750" t="s">
        <v>223</v>
      </c>
      <c r="B750" t="s">
        <v>60</v>
      </c>
      <c r="C750" t="s">
        <v>224</v>
      </c>
      <c r="D750" t="s">
        <v>61</v>
      </c>
      <c r="E750">
        <v>0.45200000000000001</v>
      </c>
      <c r="F750">
        <v>0.48099999999999998</v>
      </c>
      <c r="G750">
        <v>2.899999999999997E-2</v>
      </c>
      <c r="H750">
        <v>6.03</v>
      </c>
      <c r="I750" t="b">
        <v>0</v>
      </c>
      <c r="J750" t="b">
        <v>0</v>
      </c>
      <c r="K750" t="b">
        <v>0</v>
      </c>
      <c r="L750" t="b">
        <v>0</v>
      </c>
      <c r="M750" t="s">
        <v>17</v>
      </c>
      <c r="N750" s="4">
        <f>G750/ABS(F750)*100</f>
        <v>6.029106029106023</v>
      </c>
      <c r="O750">
        <f>(E750-F750)/F750*100</f>
        <v>-6.029106029106023</v>
      </c>
      <c r="P750">
        <f t="shared" ref="P750:P813" si="32">ABS(O750)</f>
        <v>6.029106029106023</v>
      </c>
      <c r="Q750" t="b">
        <f t="shared" ref="Q750:Q813" si="33">P750&gt;20</f>
        <v>0</v>
      </c>
    </row>
    <row r="751" spans="1:17" hidden="1" x14ac:dyDescent="0.35">
      <c r="A751" t="s">
        <v>227</v>
      </c>
      <c r="B751" t="s">
        <v>54</v>
      </c>
      <c r="C751" t="s">
        <v>228</v>
      </c>
      <c r="D751" t="s">
        <v>55</v>
      </c>
      <c r="E751">
        <v>0.33400000000000002</v>
      </c>
      <c r="F751">
        <v>0.315</v>
      </c>
      <c r="G751">
        <v>1.900000000000002E-2</v>
      </c>
      <c r="H751">
        <v>6.03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s="4">
        <f>G751/ABS(F751)*100</f>
        <v>6.0317460317460379</v>
      </c>
      <c r="O751">
        <f>(E751-F751)/F751*100</f>
        <v>6.031746031746037</v>
      </c>
      <c r="P751">
        <f t="shared" si="32"/>
        <v>6.031746031746037</v>
      </c>
      <c r="Q751" t="b">
        <f t="shared" si="33"/>
        <v>0</v>
      </c>
    </row>
    <row r="752" spans="1:17" hidden="1" x14ac:dyDescent="0.35">
      <c r="A752" t="s">
        <v>237</v>
      </c>
      <c r="B752" t="s">
        <v>124</v>
      </c>
      <c r="C752" t="s">
        <v>238</v>
      </c>
      <c r="D752" t="s">
        <v>125</v>
      </c>
      <c r="E752">
        <v>1.1599999999999999</v>
      </c>
      <c r="F752">
        <v>1.0940000000000001</v>
      </c>
      <c r="G752">
        <v>6.5999999999999837E-2</v>
      </c>
      <c r="H752">
        <v>6.03</v>
      </c>
      <c r="I752" t="b">
        <v>0</v>
      </c>
      <c r="J752" t="b">
        <v>0</v>
      </c>
      <c r="K752" t="b">
        <v>0</v>
      </c>
      <c r="L752" t="b">
        <v>0</v>
      </c>
      <c r="M752" t="s">
        <v>17</v>
      </c>
      <c r="N752" s="4">
        <f>G752/ABS(F752)*100</f>
        <v>6.0329067641681746</v>
      </c>
      <c r="O752">
        <f>(E752-F752)/F752*100</f>
        <v>6.0329067641681746</v>
      </c>
      <c r="P752">
        <f t="shared" si="32"/>
        <v>6.0329067641681746</v>
      </c>
      <c r="Q752" t="b">
        <f t="shared" si="33"/>
        <v>0</v>
      </c>
    </row>
    <row r="753" spans="1:17" hidden="1" x14ac:dyDescent="0.35">
      <c r="A753" t="s">
        <v>151</v>
      </c>
      <c r="B753" t="s">
        <v>134</v>
      </c>
      <c r="C753" t="s">
        <v>152</v>
      </c>
      <c r="D753" t="s">
        <v>135</v>
      </c>
      <c r="E753">
        <v>1.631</v>
      </c>
      <c r="F753">
        <v>1.538</v>
      </c>
      <c r="G753">
        <v>9.2999999999999972E-2</v>
      </c>
      <c r="H753">
        <v>6.05</v>
      </c>
      <c r="I753" t="b">
        <v>0</v>
      </c>
      <c r="J753" t="b">
        <v>0</v>
      </c>
      <c r="K753" t="b">
        <v>0</v>
      </c>
      <c r="L753" t="b">
        <v>0</v>
      </c>
      <c r="M753" t="s">
        <v>17</v>
      </c>
      <c r="N753" s="4">
        <f>G753/ABS(F753)*100</f>
        <v>6.0468140442132619</v>
      </c>
      <c r="O753">
        <f>(E753-F753)/F753*100</f>
        <v>6.0468140442132619</v>
      </c>
      <c r="P753">
        <f t="shared" si="32"/>
        <v>6.0468140442132619</v>
      </c>
      <c r="Q753" t="b">
        <f t="shared" si="33"/>
        <v>0</v>
      </c>
    </row>
    <row r="754" spans="1:17" hidden="1" x14ac:dyDescent="0.35">
      <c r="A754" t="s">
        <v>151</v>
      </c>
      <c r="B754" t="s">
        <v>20</v>
      </c>
      <c r="C754" t="s">
        <v>152</v>
      </c>
      <c r="D754" t="s">
        <v>21</v>
      </c>
      <c r="E754">
        <v>-0.124</v>
      </c>
      <c r="F754">
        <v>-0.13200000000000001</v>
      </c>
      <c r="G754">
        <v>8.0000000000000071E-3</v>
      </c>
      <c r="H754">
        <v>-6.06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s="4">
        <f>G754/ABS(F754)*100</f>
        <v>6.0606060606060659</v>
      </c>
      <c r="O754">
        <f>(E754-F754)/F754*100</f>
        <v>-6.0606060606060659</v>
      </c>
      <c r="P754">
        <f t="shared" si="32"/>
        <v>6.0606060606060659</v>
      </c>
      <c r="Q754" t="b">
        <f t="shared" si="33"/>
        <v>0</v>
      </c>
    </row>
    <row r="755" spans="1:17" hidden="1" x14ac:dyDescent="0.35">
      <c r="A755" t="s">
        <v>239</v>
      </c>
      <c r="B755" t="s">
        <v>22</v>
      </c>
      <c r="C755" t="s">
        <v>240</v>
      </c>
      <c r="D755" t="s">
        <v>23</v>
      </c>
      <c r="E755">
        <v>3.1E-2</v>
      </c>
      <c r="F755">
        <v>3.3000000000000002E-2</v>
      </c>
      <c r="G755">
        <v>2.0000000000000022E-3</v>
      </c>
      <c r="H755">
        <v>6.06</v>
      </c>
      <c r="I755" t="b">
        <v>0</v>
      </c>
      <c r="J755" t="b">
        <v>0</v>
      </c>
      <c r="K755" t="b">
        <v>0</v>
      </c>
      <c r="L755" t="b">
        <v>0</v>
      </c>
      <c r="M755" t="s">
        <v>17</v>
      </c>
      <c r="N755" s="4">
        <f>G755/ABS(F755)*100</f>
        <v>6.0606060606060668</v>
      </c>
      <c r="O755">
        <f>(E755-F755)/F755*100</f>
        <v>-6.0606060606060659</v>
      </c>
      <c r="P755">
        <f t="shared" si="32"/>
        <v>6.0606060606060659</v>
      </c>
      <c r="Q755" t="b">
        <f t="shared" si="33"/>
        <v>0</v>
      </c>
    </row>
    <row r="756" spans="1:17" hidden="1" x14ac:dyDescent="0.35">
      <c r="A756" t="s">
        <v>157</v>
      </c>
      <c r="B756" t="s">
        <v>60</v>
      </c>
      <c r="C756" t="s">
        <v>158</v>
      </c>
      <c r="D756" t="s">
        <v>61</v>
      </c>
      <c r="E756">
        <v>0.88100000000000001</v>
      </c>
      <c r="F756">
        <v>0.93799999999999994</v>
      </c>
      <c r="G756">
        <v>5.699999999999994E-2</v>
      </c>
      <c r="H756">
        <v>6.08</v>
      </c>
      <c r="I756" t="b">
        <v>0</v>
      </c>
      <c r="J756" t="b">
        <v>0</v>
      </c>
      <c r="K756" t="b">
        <v>0</v>
      </c>
      <c r="L756" t="b">
        <v>0</v>
      </c>
      <c r="M756" t="s">
        <v>17</v>
      </c>
      <c r="N756" s="4">
        <f>G756/ABS(F756)*100</f>
        <v>6.0767590618336831</v>
      </c>
      <c r="O756">
        <f>(E756-F756)/F756*100</f>
        <v>-6.0767590618336831</v>
      </c>
      <c r="P756">
        <f t="shared" si="32"/>
        <v>6.0767590618336831</v>
      </c>
      <c r="Q756" t="b">
        <f t="shared" si="33"/>
        <v>0</v>
      </c>
    </row>
    <row r="757" spans="1:17" hidden="1" x14ac:dyDescent="0.35">
      <c r="A757" t="s">
        <v>161</v>
      </c>
      <c r="B757" t="s">
        <v>92</v>
      </c>
      <c r="C757" t="s">
        <v>162</v>
      </c>
      <c r="D757" t="s">
        <v>93</v>
      </c>
      <c r="E757">
        <v>0.59299999999999997</v>
      </c>
      <c r="F757">
        <v>0.55900000000000005</v>
      </c>
      <c r="G757">
        <v>3.3999999999999919E-2</v>
      </c>
      <c r="H757">
        <v>6.08</v>
      </c>
      <c r="I757" t="b">
        <v>0</v>
      </c>
      <c r="J757" t="b">
        <v>0</v>
      </c>
      <c r="K757" t="b">
        <v>0</v>
      </c>
      <c r="L757" t="b">
        <v>0</v>
      </c>
      <c r="M757" t="s">
        <v>17</v>
      </c>
      <c r="N757" s="4">
        <f>G757/ABS(F757)*100</f>
        <v>6.0822898032200206</v>
      </c>
      <c r="O757">
        <f>(E757-F757)/F757*100</f>
        <v>6.0822898032200206</v>
      </c>
      <c r="P757">
        <f t="shared" si="32"/>
        <v>6.0822898032200206</v>
      </c>
      <c r="Q757" t="b">
        <f t="shared" si="33"/>
        <v>0</v>
      </c>
    </row>
    <row r="758" spans="1:17" hidden="1" x14ac:dyDescent="0.35">
      <c r="A758" t="s">
        <v>237</v>
      </c>
      <c r="B758" t="s">
        <v>122</v>
      </c>
      <c r="C758" t="s">
        <v>238</v>
      </c>
      <c r="D758" t="s">
        <v>123</v>
      </c>
      <c r="E758">
        <v>1.2549999999999999</v>
      </c>
      <c r="F758">
        <v>1.1830000000000001</v>
      </c>
      <c r="G758">
        <v>7.1999999999999842E-2</v>
      </c>
      <c r="H758">
        <v>6.09</v>
      </c>
      <c r="I758" t="b">
        <v>0</v>
      </c>
      <c r="J758" t="b">
        <v>0</v>
      </c>
      <c r="K758" t="b">
        <v>0</v>
      </c>
      <c r="L758" t="b">
        <v>0</v>
      </c>
      <c r="M758" t="s">
        <v>17</v>
      </c>
      <c r="N758" s="4">
        <f>G758/ABS(F758)*100</f>
        <v>6.0862214708368416</v>
      </c>
      <c r="O758">
        <f>(E758-F758)/F758*100</f>
        <v>6.0862214708368416</v>
      </c>
      <c r="P758">
        <f t="shared" si="32"/>
        <v>6.0862214708368416</v>
      </c>
      <c r="Q758" t="b">
        <f t="shared" si="33"/>
        <v>0</v>
      </c>
    </row>
    <row r="759" spans="1:17" hidden="1" x14ac:dyDescent="0.35">
      <c r="A759" t="s">
        <v>207</v>
      </c>
      <c r="B759" t="s">
        <v>50</v>
      </c>
      <c r="C759" t="s">
        <v>208</v>
      </c>
      <c r="D759" t="s">
        <v>51</v>
      </c>
      <c r="E759">
        <v>0.20899999999999999</v>
      </c>
      <c r="F759">
        <v>0.19700000000000001</v>
      </c>
      <c r="G759">
        <v>1.1999999999999979E-2</v>
      </c>
      <c r="H759">
        <v>6.09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s="4">
        <f>G759/ABS(F759)*100</f>
        <v>6.0913705583756235</v>
      </c>
      <c r="O759">
        <f>(E759-F759)/F759*100</f>
        <v>6.0913705583756261</v>
      </c>
      <c r="P759">
        <f t="shared" si="32"/>
        <v>6.0913705583756261</v>
      </c>
      <c r="Q759" t="b">
        <f t="shared" si="33"/>
        <v>0</v>
      </c>
    </row>
    <row r="760" spans="1:17" hidden="1" x14ac:dyDescent="0.35">
      <c r="A760" t="s">
        <v>227</v>
      </c>
      <c r="B760" t="s">
        <v>42</v>
      </c>
      <c r="C760" t="s">
        <v>228</v>
      </c>
      <c r="D760" t="s">
        <v>43</v>
      </c>
      <c r="E760">
        <v>-0.2</v>
      </c>
      <c r="F760">
        <v>-0.21299999999999999</v>
      </c>
      <c r="G760">
        <v>1.299999999999998E-2</v>
      </c>
      <c r="H760">
        <v>-6.1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s="4">
        <f>G760/ABS(F760)*100</f>
        <v>6.1032863849765171</v>
      </c>
      <c r="O760">
        <f>(E760-F760)/F760*100</f>
        <v>-6.103286384976518</v>
      </c>
      <c r="P760">
        <f t="shared" si="32"/>
        <v>6.103286384976518</v>
      </c>
      <c r="Q760" t="b">
        <f t="shared" si="33"/>
        <v>0</v>
      </c>
    </row>
    <row r="761" spans="1:17" hidden="1" x14ac:dyDescent="0.35">
      <c r="A761" t="s">
        <v>211</v>
      </c>
      <c r="B761" t="s">
        <v>48</v>
      </c>
      <c r="C761" t="s">
        <v>212</v>
      </c>
      <c r="D761" t="s">
        <v>49</v>
      </c>
      <c r="E761">
        <v>0.504</v>
      </c>
      <c r="F761">
        <v>0.47499999999999998</v>
      </c>
      <c r="G761">
        <v>2.9000000000000029E-2</v>
      </c>
      <c r="H761">
        <v>6.11</v>
      </c>
      <c r="I761" t="b">
        <v>0</v>
      </c>
      <c r="J761" t="b">
        <v>0</v>
      </c>
      <c r="K761" t="b">
        <v>0</v>
      </c>
      <c r="L761" t="b">
        <v>0</v>
      </c>
      <c r="M761" t="s">
        <v>17</v>
      </c>
      <c r="N761" s="4">
        <f>G761/ABS(F761)*100</f>
        <v>6.1052631578947434</v>
      </c>
      <c r="O761">
        <f>(E761-F761)/F761*100</f>
        <v>6.1052631578947425</v>
      </c>
      <c r="P761">
        <f t="shared" si="32"/>
        <v>6.1052631578947425</v>
      </c>
      <c r="Q761" t="b">
        <f t="shared" si="33"/>
        <v>0</v>
      </c>
    </row>
    <row r="762" spans="1:17" hidden="1" x14ac:dyDescent="0.35">
      <c r="A762" t="s">
        <v>227</v>
      </c>
      <c r="B762" t="s">
        <v>60</v>
      </c>
      <c r="C762" t="s">
        <v>228</v>
      </c>
      <c r="D762" t="s">
        <v>61</v>
      </c>
      <c r="E762">
        <v>0.46899999999999997</v>
      </c>
      <c r="F762">
        <v>0.442</v>
      </c>
      <c r="G762">
        <v>2.6999999999999968E-2</v>
      </c>
      <c r="H762">
        <v>6.11</v>
      </c>
      <c r="I762" t="b">
        <v>0</v>
      </c>
      <c r="J762" t="b">
        <v>0</v>
      </c>
      <c r="K762" t="b">
        <v>0</v>
      </c>
      <c r="L762" t="b">
        <v>0</v>
      </c>
      <c r="M762" t="s">
        <v>17</v>
      </c>
      <c r="N762" s="4">
        <f>G762/ABS(F762)*100</f>
        <v>6.1085972850678658</v>
      </c>
      <c r="O762">
        <f>(E762-F762)/F762*100</f>
        <v>6.1085972850678658</v>
      </c>
      <c r="P762">
        <f t="shared" si="32"/>
        <v>6.1085972850678658</v>
      </c>
      <c r="Q762" t="b">
        <f t="shared" si="33"/>
        <v>0</v>
      </c>
    </row>
    <row r="763" spans="1:17" hidden="1" x14ac:dyDescent="0.35">
      <c r="A763" t="s">
        <v>149</v>
      </c>
      <c r="B763" t="s">
        <v>48</v>
      </c>
      <c r="C763" t="s">
        <v>150</v>
      </c>
      <c r="D763" t="s">
        <v>49</v>
      </c>
      <c r="E763">
        <v>0.38200000000000001</v>
      </c>
      <c r="F763">
        <v>0.36</v>
      </c>
      <c r="G763">
        <v>2.200000000000002E-2</v>
      </c>
      <c r="H763">
        <v>6.11</v>
      </c>
      <c r="I763" t="b">
        <v>0</v>
      </c>
      <c r="J763" t="b">
        <v>0</v>
      </c>
      <c r="K763" t="b">
        <v>0</v>
      </c>
      <c r="L763" t="b">
        <v>0</v>
      </c>
      <c r="M763" t="s">
        <v>17</v>
      </c>
      <c r="N763" s="4">
        <f>G763/ABS(F763)*100</f>
        <v>6.111111111111116</v>
      </c>
      <c r="O763">
        <f>(E763-F763)/F763*100</f>
        <v>6.111111111111116</v>
      </c>
      <c r="P763">
        <f t="shared" si="32"/>
        <v>6.111111111111116</v>
      </c>
      <c r="Q763" t="b">
        <f t="shared" si="33"/>
        <v>0</v>
      </c>
    </row>
    <row r="764" spans="1:17" hidden="1" x14ac:dyDescent="0.35">
      <c r="A764" t="s">
        <v>171</v>
      </c>
      <c r="B764" t="s">
        <v>102</v>
      </c>
      <c r="C764" t="s">
        <v>172</v>
      </c>
      <c r="D764" t="s">
        <v>103</v>
      </c>
      <c r="E764">
        <v>0.39900000000000002</v>
      </c>
      <c r="F764">
        <v>0.42499999999999999</v>
      </c>
      <c r="G764">
        <v>2.5999999999999971E-2</v>
      </c>
      <c r="H764">
        <v>6.12</v>
      </c>
      <c r="I764" t="b">
        <v>0</v>
      </c>
      <c r="J764" t="b">
        <v>0</v>
      </c>
      <c r="K764" t="b">
        <v>0</v>
      </c>
      <c r="L764" t="b">
        <v>0</v>
      </c>
      <c r="M764" t="s">
        <v>17</v>
      </c>
      <c r="N764" s="4">
        <f>G764/ABS(F764)*100</f>
        <v>6.1176470588235228</v>
      </c>
      <c r="O764">
        <f>(E764-F764)/F764*100</f>
        <v>-6.1176470588235219</v>
      </c>
      <c r="P764">
        <f t="shared" si="32"/>
        <v>6.1176470588235219</v>
      </c>
      <c r="Q764" t="b">
        <f t="shared" si="33"/>
        <v>0</v>
      </c>
    </row>
    <row r="765" spans="1:17" hidden="1" x14ac:dyDescent="0.35">
      <c r="A765" t="s">
        <v>165</v>
      </c>
      <c r="B765" t="s">
        <v>92</v>
      </c>
      <c r="C765" t="s">
        <v>166</v>
      </c>
      <c r="D765" t="s">
        <v>93</v>
      </c>
      <c r="E765">
        <v>0.65900000000000003</v>
      </c>
      <c r="F765">
        <v>0.621</v>
      </c>
      <c r="G765">
        <v>3.8000000000000027E-2</v>
      </c>
      <c r="H765">
        <v>6.12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s="4">
        <f>G765/ABS(F765)*100</f>
        <v>6.1191626409017754</v>
      </c>
      <c r="O765">
        <f>(E765-F765)/F765*100</f>
        <v>6.1191626409017772</v>
      </c>
      <c r="P765">
        <f t="shared" si="32"/>
        <v>6.1191626409017772</v>
      </c>
      <c r="Q765" t="b">
        <f t="shared" si="33"/>
        <v>0</v>
      </c>
    </row>
    <row r="766" spans="1:17" hidden="1" x14ac:dyDescent="0.35">
      <c r="A766" t="s">
        <v>155</v>
      </c>
      <c r="B766" t="s">
        <v>132</v>
      </c>
      <c r="C766" t="s">
        <v>156</v>
      </c>
      <c r="D766" t="s">
        <v>133</v>
      </c>
      <c r="E766">
        <v>1.4550000000000001</v>
      </c>
      <c r="F766">
        <v>1.371</v>
      </c>
      <c r="G766">
        <v>8.4000000000000075E-2</v>
      </c>
      <c r="H766">
        <v>6.13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s="4">
        <f>G766/ABS(F766)*100</f>
        <v>6.126914660831515</v>
      </c>
      <c r="O766">
        <f>(E766-F766)/F766*100</f>
        <v>6.126914660831515</v>
      </c>
      <c r="P766">
        <f t="shared" si="32"/>
        <v>6.126914660831515</v>
      </c>
      <c r="Q766" t="b">
        <f t="shared" si="33"/>
        <v>0</v>
      </c>
    </row>
    <row r="767" spans="1:17" hidden="1" x14ac:dyDescent="0.35">
      <c r="A767" t="s">
        <v>239</v>
      </c>
      <c r="B767" t="s">
        <v>24</v>
      </c>
      <c r="C767" t="s">
        <v>240</v>
      </c>
      <c r="D767" t="s">
        <v>25</v>
      </c>
      <c r="E767">
        <v>-0.17299999999999999</v>
      </c>
      <c r="F767">
        <v>-0.16300000000000001</v>
      </c>
      <c r="G767">
        <v>9.9999999999999811E-3</v>
      </c>
      <c r="H767">
        <v>-6.13</v>
      </c>
      <c r="I767" t="b">
        <v>0</v>
      </c>
      <c r="J767" t="b">
        <v>0</v>
      </c>
      <c r="K767" t="b">
        <v>0</v>
      </c>
      <c r="L767" t="b">
        <v>0</v>
      </c>
      <c r="M767" t="s">
        <v>17</v>
      </c>
      <c r="N767" s="4">
        <f>G767/ABS(F767)*100</f>
        <v>6.1349693251533628</v>
      </c>
      <c r="O767">
        <f>(E767-F767)/F767*100</f>
        <v>6.1349693251533628</v>
      </c>
      <c r="P767">
        <f t="shared" si="32"/>
        <v>6.1349693251533628</v>
      </c>
      <c r="Q767" t="b">
        <f t="shared" si="33"/>
        <v>0</v>
      </c>
    </row>
    <row r="768" spans="1:17" hidden="1" x14ac:dyDescent="0.35">
      <c r="A768" t="s">
        <v>219</v>
      </c>
      <c r="B768" t="s">
        <v>108</v>
      </c>
      <c r="C768" t="s">
        <v>220</v>
      </c>
      <c r="D768" t="s">
        <v>109</v>
      </c>
      <c r="E768">
        <v>0.94699999999999995</v>
      </c>
      <c r="F768">
        <v>1.0089999999999999</v>
      </c>
      <c r="G768">
        <v>6.1999999999999937E-2</v>
      </c>
      <c r="H768">
        <v>6.14</v>
      </c>
      <c r="I768" t="b">
        <v>0</v>
      </c>
      <c r="J768" t="b">
        <v>0</v>
      </c>
      <c r="K768" t="b">
        <v>0</v>
      </c>
      <c r="L768" t="b">
        <v>0</v>
      </c>
      <c r="M768" t="s">
        <v>17</v>
      </c>
      <c r="N768" s="4">
        <f>G768/ABS(F768)*100</f>
        <v>6.1446977205153557</v>
      </c>
      <c r="O768">
        <f>(E768-F768)/F768*100</f>
        <v>-6.1446977205153566</v>
      </c>
      <c r="P768">
        <f t="shared" si="32"/>
        <v>6.1446977205153566</v>
      </c>
      <c r="Q768" t="b">
        <f t="shared" si="33"/>
        <v>0</v>
      </c>
    </row>
    <row r="769" spans="1:17" hidden="1" x14ac:dyDescent="0.35">
      <c r="A769" t="s">
        <v>229</v>
      </c>
      <c r="B769" t="s">
        <v>90</v>
      </c>
      <c r="C769" t="s">
        <v>230</v>
      </c>
      <c r="D769" t="s">
        <v>91</v>
      </c>
      <c r="E769">
        <v>1.603</v>
      </c>
      <c r="F769">
        <v>1.51</v>
      </c>
      <c r="G769">
        <v>9.2999999999999972E-2</v>
      </c>
      <c r="H769">
        <v>6.16</v>
      </c>
      <c r="I769" t="b">
        <v>0</v>
      </c>
      <c r="J769" t="b">
        <v>0</v>
      </c>
      <c r="K769" t="b">
        <v>0</v>
      </c>
      <c r="L769" t="b">
        <v>0</v>
      </c>
      <c r="M769" t="s">
        <v>17</v>
      </c>
      <c r="N769" s="4">
        <f>G769/ABS(F769)*100</f>
        <v>6.1589403973509915</v>
      </c>
      <c r="O769">
        <f>(E769-F769)/F769*100</f>
        <v>6.1589403973509915</v>
      </c>
      <c r="P769">
        <f t="shared" si="32"/>
        <v>6.1589403973509915</v>
      </c>
      <c r="Q769" t="b">
        <f t="shared" si="33"/>
        <v>0</v>
      </c>
    </row>
    <row r="770" spans="1:17" hidden="1" x14ac:dyDescent="0.35">
      <c r="A770" t="s">
        <v>199</v>
      </c>
      <c r="B770" t="s">
        <v>128</v>
      </c>
      <c r="C770" t="s">
        <v>200</v>
      </c>
      <c r="D770" t="s">
        <v>129</v>
      </c>
      <c r="E770">
        <v>0.85299999999999998</v>
      </c>
      <c r="F770">
        <v>0.90900000000000003</v>
      </c>
      <c r="G770">
        <v>5.600000000000005E-2</v>
      </c>
      <c r="H770">
        <v>6.16</v>
      </c>
      <c r="I770" t="b">
        <v>0</v>
      </c>
      <c r="J770" t="b">
        <v>0</v>
      </c>
      <c r="K770" t="b">
        <v>0</v>
      </c>
      <c r="L770" t="b">
        <v>0</v>
      </c>
      <c r="M770" t="s">
        <v>17</v>
      </c>
      <c r="N770" s="4">
        <f>G770/ABS(F770)*100</f>
        <v>6.1606160616061656</v>
      </c>
      <c r="O770">
        <f>(E770-F770)/F770*100</f>
        <v>-6.1606160616061656</v>
      </c>
      <c r="P770">
        <f t="shared" si="32"/>
        <v>6.1606160616061656</v>
      </c>
      <c r="Q770" t="b">
        <f t="shared" si="33"/>
        <v>0</v>
      </c>
    </row>
    <row r="771" spans="1:17" hidden="1" x14ac:dyDescent="0.35">
      <c r="A771" t="s">
        <v>225</v>
      </c>
      <c r="B771" t="s">
        <v>114</v>
      </c>
      <c r="C771" t="s">
        <v>226</v>
      </c>
      <c r="D771" t="s">
        <v>115</v>
      </c>
      <c r="E771">
        <v>1.4810000000000001</v>
      </c>
      <c r="F771">
        <v>1.395</v>
      </c>
      <c r="G771">
        <v>8.6000000000000076E-2</v>
      </c>
      <c r="H771">
        <v>6.16</v>
      </c>
      <c r="I771" t="b">
        <v>0</v>
      </c>
      <c r="J771" t="b">
        <v>0</v>
      </c>
      <c r="K771" t="b">
        <v>0</v>
      </c>
      <c r="L771" t="b">
        <v>0</v>
      </c>
      <c r="M771" t="s">
        <v>17</v>
      </c>
      <c r="N771" s="4">
        <f>G771/ABS(F771)*100</f>
        <v>6.1648745519713319</v>
      </c>
      <c r="O771">
        <f>(E771-F771)/F771*100</f>
        <v>6.1648745519713319</v>
      </c>
      <c r="P771">
        <f t="shared" si="32"/>
        <v>6.1648745519713319</v>
      </c>
      <c r="Q771" t="b">
        <f t="shared" si="33"/>
        <v>0</v>
      </c>
    </row>
    <row r="772" spans="1:17" hidden="1" x14ac:dyDescent="0.35">
      <c r="A772" t="s">
        <v>165</v>
      </c>
      <c r="B772" t="s">
        <v>124</v>
      </c>
      <c r="C772" t="s">
        <v>166</v>
      </c>
      <c r="D772" t="s">
        <v>125</v>
      </c>
      <c r="E772">
        <v>1.2</v>
      </c>
      <c r="F772">
        <v>1.2789999999999999</v>
      </c>
      <c r="G772">
        <v>7.8999999999999959E-2</v>
      </c>
      <c r="H772">
        <v>6.18</v>
      </c>
      <c r="I772" t="b">
        <v>0</v>
      </c>
      <c r="J772" t="b">
        <v>0</v>
      </c>
      <c r="K772" t="b">
        <v>0</v>
      </c>
      <c r="L772" t="b">
        <v>0</v>
      </c>
      <c r="M772" t="s">
        <v>17</v>
      </c>
      <c r="N772" s="4">
        <f>G772/ABS(F772)*100</f>
        <v>6.1767005473025769</v>
      </c>
      <c r="O772">
        <f>(E772-F772)/F772*100</f>
        <v>-6.1767005473025769</v>
      </c>
      <c r="P772">
        <f t="shared" si="32"/>
        <v>6.1767005473025769</v>
      </c>
      <c r="Q772" t="b">
        <f t="shared" si="33"/>
        <v>0</v>
      </c>
    </row>
    <row r="773" spans="1:17" hidden="1" x14ac:dyDescent="0.35">
      <c r="A773" t="s">
        <v>169</v>
      </c>
      <c r="B773" t="s">
        <v>102</v>
      </c>
      <c r="C773" t="s">
        <v>170</v>
      </c>
      <c r="D773" t="s">
        <v>103</v>
      </c>
      <c r="E773">
        <v>0.39</v>
      </c>
      <c r="F773">
        <v>0.41599999999999998</v>
      </c>
      <c r="G773">
        <v>2.5999999999999971E-2</v>
      </c>
      <c r="H773">
        <v>6.25</v>
      </c>
      <c r="I773" t="b">
        <v>0</v>
      </c>
      <c r="J773" t="b">
        <v>0</v>
      </c>
      <c r="K773" t="b">
        <v>0</v>
      </c>
      <c r="L773" t="b">
        <v>0</v>
      </c>
      <c r="M773" t="s">
        <v>17</v>
      </c>
      <c r="N773" s="4">
        <f>G773/ABS(F773)*100</f>
        <v>6.2499999999999929</v>
      </c>
      <c r="O773">
        <f>(E773-F773)/F773*100</f>
        <v>-6.249999999999992</v>
      </c>
      <c r="P773">
        <f t="shared" si="32"/>
        <v>6.249999999999992</v>
      </c>
      <c r="Q773" t="b">
        <f t="shared" si="33"/>
        <v>0</v>
      </c>
    </row>
    <row r="774" spans="1:17" hidden="1" x14ac:dyDescent="0.35">
      <c r="A774" t="s">
        <v>177</v>
      </c>
      <c r="B774" t="s">
        <v>20</v>
      </c>
      <c r="C774" t="s">
        <v>178</v>
      </c>
      <c r="D774" t="s">
        <v>21</v>
      </c>
      <c r="E774">
        <v>-0.187</v>
      </c>
      <c r="F774">
        <v>-0.17599999999999999</v>
      </c>
      <c r="G774">
        <v>1.100000000000001E-2</v>
      </c>
      <c r="H774">
        <v>-6.25</v>
      </c>
      <c r="I774" t="b">
        <v>0</v>
      </c>
      <c r="J774" t="b">
        <v>0</v>
      </c>
      <c r="K774" t="b">
        <v>0</v>
      </c>
      <c r="L774" t="b">
        <v>0</v>
      </c>
      <c r="M774" t="s">
        <v>17</v>
      </c>
      <c r="N774" s="4">
        <f>G774/ABS(F774)*100</f>
        <v>6.2500000000000053</v>
      </c>
      <c r="O774">
        <f>(E774-F774)/F774*100</f>
        <v>6.2500000000000053</v>
      </c>
      <c r="P774">
        <f t="shared" si="32"/>
        <v>6.2500000000000053</v>
      </c>
      <c r="Q774" t="b">
        <f t="shared" si="33"/>
        <v>0</v>
      </c>
    </row>
    <row r="775" spans="1:17" hidden="1" x14ac:dyDescent="0.35">
      <c r="A775" t="s">
        <v>219</v>
      </c>
      <c r="B775" t="s">
        <v>24</v>
      </c>
      <c r="C775" t="s">
        <v>220</v>
      </c>
      <c r="D775" t="s">
        <v>25</v>
      </c>
      <c r="E775">
        <v>-0.34499999999999997</v>
      </c>
      <c r="F775">
        <v>-0.36799999999999999</v>
      </c>
      <c r="G775">
        <v>2.300000000000002E-2</v>
      </c>
      <c r="H775">
        <v>-6.25</v>
      </c>
      <c r="I775" t="b">
        <v>0</v>
      </c>
      <c r="J775" t="b">
        <v>0</v>
      </c>
      <c r="K775" t="b">
        <v>0</v>
      </c>
      <c r="L775" t="b">
        <v>0</v>
      </c>
      <c r="M775" t="s">
        <v>17</v>
      </c>
      <c r="N775" s="4">
        <f>G775/ABS(F775)*100</f>
        <v>6.2500000000000053</v>
      </c>
      <c r="O775">
        <f>(E775-F775)/F775*100</f>
        <v>-6.2500000000000053</v>
      </c>
      <c r="P775">
        <f t="shared" si="32"/>
        <v>6.2500000000000053</v>
      </c>
      <c r="Q775" t="b">
        <f t="shared" si="33"/>
        <v>0</v>
      </c>
    </row>
    <row r="776" spans="1:17" hidden="1" x14ac:dyDescent="0.35">
      <c r="A776" t="s">
        <v>229</v>
      </c>
      <c r="B776" t="s">
        <v>28</v>
      </c>
      <c r="C776" t="s">
        <v>230</v>
      </c>
      <c r="D776" t="s">
        <v>29</v>
      </c>
      <c r="E776">
        <v>-0.15</v>
      </c>
      <c r="F776">
        <v>-0.16</v>
      </c>
      <c r="G776">
        <v>1.0000000000000011E-2</v>
      </c>
      <c r="H776">
        <v>-6.25</v>
      </c>
      <c r="I776" t="b">
        <v>0</v>
      </c>
      <c r="J776" t="b">
        <v>0</v>
      </c>
      <c r="K776" t="b">
        <v>0</v>
      </c>
      <c r="L776" t="b">
        <v>0</v>
      </c>
      <c r="M776" t="s">
        <v>17</v>
      </c>
      <c r="N776" s="4">
        <f>G776/ABS(F776)*100</f>
        <v>6.2500000000000071</v>
      </c>
      <c r="O776">
        <f>(E776-F776)/F776*100</f>
        <v>-6.2500000000000053</v>
      </c>
      <c r="P776">
        <f t="shared" si="32"/>
        <v>6.2500000000000053</v>
      </c>
      <c r="Q776" t="b">
        <f t="shared" si="33"/>
        <v>0</v>
      </c>
    </row>
    <row r="777" spans="1:17" hidden="1" x14ac:dyDescent="0.35">
      <c r="A777" t="s">
        <v>237</v>
      </c>
      <c r="B777" t="s">
        <v>112</v>
      </c>
      <c r="C777" t="s">
        <v>238</v>
      </c>
      <c r="D777" t="s">
        <v>113</v>
      </c>
      <c r="E777">
        <v>0.57699999999999996</v>
      </c>
      <c r="F777">
        <v>0.54300000000000004</v>
      </c>
      <c r="G777">
        <v>3.3999999999999919E-2</v>
      </c>
      <c r="H777">
        <v>6.26</v>
      </c>
      <c r="I777" t="b">
        <v>0</v>
      </c>
      <c r="J777" t="b">
        <v>0</v>
      </c>
      <c r="K777" t="b">
        <v>0</v>
      </c>
      <c r="L777" t="b">
        <v>0</v>
      </c>
      <c r="M777" t="s">
        <v>17</v>
      </c>
      <c r="N777" s="4">
        <f>G777/ABS(F777)*100</f>
        <v>6.2615101289134278</v>
      </c>
      <c r="O777">
        <f>(E777-F777)/F777*100</f>
        <v>6.2615101289134278</v>
      </c>
      <c r="P777">
        <f t="shared" si="32"/>
        <v>6.2615101289134278</v>
      </c>
      <c r="Q777" t="b">
        <f t="shared" si="33"/>
        <v>0</v>
      </c>
    </row>
    <row r="778" spans="1:17" hidden="1" x14ac:dyDescent="0.35">
      <c r="A778" t="s">
        <v>197</v>
      </c>
      <c r="B778" t="s">
        <v>130</v>
      </c>
      <c r="C778" t="s">
        <v>198</v>
      </c>
      <c r="D778" t="s">
        <v>131</v>
      </c>
      <c r="E778">
        <v>1.1659999999999999</v>
      </c>
      <c r="F778">
        <v>1.244</v>
      </c>
      <c r="G778">
        <v>7.8000000000000069E-2</v>
      </c>
      <c r="H778">
        <v>6.27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s="4">
        <f>G778/ABS(F778)*100</f>
        <v>6.2700964630225133</v>
      </c>
      <c r="O778">
        <f>(E778-F778)/F778*100</f>
        <v>-6.2700964630225133</v>
      </c>
      <c r="P778">
        <f t="shared" si="32"/>
        <v>6.2700964630225133</v>
      </c>
      <c r="Q778" t="b">
        <f t="shared" si="33"/>
        <v>0</v>
      </c>
    </row>
    <row r="779" spans="1:17" hidden="1" x14ac:dyDescent="0.35">
      <c r="A779" t="s">
        <v>165</v>
      </c>
      <c r="B779" t="s">
        <v>70</v>
      </c>
      <c r="C779" t="s">
        <v>166</v>
      </c>
      <c r="D779" t="s">
        <v>71</v>
      </c>
      <c r="E779">
        <v>0.60899999999999999</v>
      </c>
      <c r="F779">
        <v>0.57299999999999995</v>
      </c>
      <c r="G779">
        <v>3.6000000000000032E-2</v>
      </c>
      <c r="H779">
        <v>6.28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s="4">
        <f>G779/ABS(F779)*100</f>
        <v>6.2827225130890119</v>
      </c>
      <c r="O779">
        <f>(E779-F779)/F779*100</f>
        <v>6.2827225130890119</v>
      </c>
      <c r="P779">
        <f t="shared" si="32"/>
        <v>6.2827225130890119</v>
      </c>
      <c r="Q779" t="b">
        <f t="shared" si="33"/>
        <v>0</v>
      </c>
    </row>
    <row r="780" spans="1:17" hidden="1" x14ac:dyDescent="0.35">
      <c r="A780" t="s">
        <v>161</v>
      </c>
      <c r="B780" t="s">
        <v>136</v>
      </c>
      <c r="C780" t="s">
        <v>162</v>
      </c>
      <c r="D780" t="s">
        <v>137</v>
      </c>
      <c r="E780">
        <v>1.1459999999999999</v>
      </c>
      <c r="F780">
        <v>1.2230000000000001</v>
      </c>
      <c r="G780">
        <v>7.7000000000000179E-2</v>
      </c>
      <c r="H780">
        <v>6.3</v>
      </c>
      <c r="I780" t="b">
        <v>0</v>
      </c>
      <c r="J780" t="b">
        <v>0</v>
      </c>
      <c r="K780" t="b">
        <v>0</v>
      </c>
      <c r="L780" t="b">
        <v>0</v>
      </c>
      <c r="M780" t="s">
        <v>17</v>
      </c>
      <c r="N780" s="4">
        <f>G780/ABS(F780)*100</f>
        <v>6.295993458708109</v>
      </c>
      <c r="O780">
        <f>(E780-F780)/F780*100</f>
        <v>-6.295993458708109</v>
      </c>
      <c r="P780">
        <f t="shared" si="32"/>
        <v>6.295993458708109</v>
      </c>
      <c r="Q780" t="b">
        <f t="shared" si="33"/>
        <v>0</v>
      </c>
    </row>
    <row r="781" spans="1:17" hidden="1" x14ac:dyDescent="0.35">
      <c r="A781" t="s">
        <v>161</v>
      </c>
      <c r="B781" t="s">
        <v>138</v>
      </c>
      <c r="C781" t="s">
        <v>162</v>
      </c>
      <c r="D781" t="s">
        <v>139</v>
      </c>
      <c r="E781">
        <v>0.96499999999999997</v>
      </c>
      <c r="F781">
        <v>1.03</v>
      </c>
      <c r="G781">
        <v>6.5000000000000058E-2</v>
      </c>
      <c r="H781">
        <v>6.31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s="4">
        <f>G781/ABS(F781)*100</f>
        <v>6.3106796116504906</v>
      </c>
      <c r="O781">
        <f>(E781-F781)/F781*100</f>
        <v>-6.3106796116504906</v>
      </c>
      <c r="P781">
        <f t="shared" si="32"/>
        <v>6.3106796116504906</v>
      </c>
      <c r="Q781" t="b">
        <f t="shared" si="33"/>
        <v>0</v>
      </c>
    </row>
    <row r="782" spans="1:17" hidden="1" x14ac:dyDescent="0.35">
      <c r="A782" t="s">
        <v>155</v>
      </c>
      <c r="B782" t="s">
        <v>114</v>
      </c>
      <c r="C782" t="s">
        <v>156</v>
      </c>
      <c r="D782" t="s">
        <v>115</v>
      </c>
      <c r="E782">
        <v>1.4279999999999999</v>
      </c>
      <c r="F782">
        <v>1.343</v>
      </c>
      <c r="G782">
        <v>8.4999999999999964E-2</v>
      </c>
      <c r="H782">
        <v>6.33</v>
      </c>
      <c r="I782" t="b">
        <v>0</v>
      </c>
      <c r="J782" t="b">
        <v>0</v>
      </c>
      <c r="K782" t="b">
        <v>0</v>
      </c>
      <c r="L782" t="b">
        <v>0</v>
      </c>
      <c r="M782" t="s">
        <v>17</v>
      </c>
      <c r="N782" s="4">
        <f>G782/ABS(F782)*100</f>
        <v>6.3291139240506302</v>
      </c>
      <c r="O782">
        <f>(E782-F782)/F782*100</f>
        <v>6.3291139240506302</v>
      </c>
      <c r="P782">
        <f t="shared" si="32"/>
        <v>6.3291139240506302</v>
      </c>
      <c r="Q782" t="b">
        <f t="shared" si="33"/>
        <v>0</v>
      </c>
    </row>
    <row r="783" spans="1:17" hidden="1" x14ac:dyDescent="0.35">
      <c r="A783" t="s">
        <v>207</v>
      </c>
      <c r="B783" t="s">
        <v>92</v>
      </c>
      <c r="C783" t="s">
        <v>208</v>
      </c>
      <c r="D783" t="s">
        <v>93</v>
      </c>
      <c r="E783">
        <v>0.62</v>
      </c>
      <c r="F783">
        <v>0.58299999999999996</v>
      </c>
      <c r="G783">
        <v>3.7000000000000033E-2</v>
      </c>
      <c r="H783">
        <v>6.35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s="4">
        <f>G783/ABS(F783)*100</f>
        <v>6.3464837049742773</v>
      </c>
      <c r="O783">
        <f>(E783-F783)/F783*100</f>
        <v>6.3464837049742773</v>
      </c>
      <c r="P783">
        <f t="shared" si="32"/>
        <v>6.3464837049742773</v>
      </c>
      <c r="Q783" t="b">
        <f t="shared" si="33"/>
        <v>0</v>
      </c>
    </row>
    <row r="784" spans="1:17" hidden="1" x14ac:dyDescent="0.35">
      <c r="A784" t="s">
        <v>165</v>
      </c>
      <c r="B784" t="s">
        <v>18</v>
      </c>
      <c r="C784" t="s">
        <v>166</v>
      </c>
      <c r="D784" t="s">
        <v>19</v>
      </c>
      <c r="E784">
        <v>-5.8999999999999997E-2</v>
      </c>
      <c r="F784">
        <v>-6.3E-2</v>
      </c>
      <c r="G784">
        <v>4.0000000000000044E-3</v>
      </c>
      <c r="H784">
        <v>-6.35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s="4">
        <f>G784/ABS(F784)*100</f>
        <v>6.349206349206356</v>
      </c>
      <c r="O784">
        <f>(E784-F784)/F784*100</f>
        <v>-6.3492063492063542</v>
      </c>
      <c r="P784">
        <f t="shared" si="32"/>
        <v>6.3492063492063542</v>
      </c>
      <c r="Q784" t="b">
        <f t="shared" si="33"/>
        <v>0</v>
      </c>
    </row>
    <row r="785" spans="1:17" hidden="1" x14ac:dyDescent="0.35">
      <c r="A785" t="s">
        <v>183</v>
      </c>
      <c r="B785" t="s">
        <v>24</v>
      </c>
      <c r="C785" t="s">
        <v>184</v>
      </c>
      <c r="D785" t="s">
        <v>25</v>
      </c>
      <c r="E785">
        <v>0.28000000000000003</v>
      </c>
      <c r="F785">
        <v>0.29899999999999999</v>
      </c>
      <c r="G785">
        <v>1.8999999999999961E-2</v>
      </c>
      <c r="H785">
        <v>6.35</v>
      </c>
      <c r="I785" t="b">
        <v>0</v>
      </c>
      <c r="J785" t="b">
        <v>0</v>
      </c>
      <c r="K785" t="b">
        <v>0</v>
      </c>
      <c r="L785" t="b">
        <v>0</v>
      </c>
      <c r="M785" t="s">
        <v>17</v>
      </c>
      <c r="N785" s="4">
        <f>G785/ABS(F785)*100</f>
        <v>6.3545150501672119</v>
      </c>
      <c r="O785">
        <f>(E785-F785)/F785*100</f>
        <v>-6.3545150501672119</v>
      </c>
      <c r="P785">
        <f t="shared" si="32"/>
        <v>6.3545150501672119</v>
      </c>
      <c r="Q785" t="b">
        <f t="shared" si="33"/>
        <v>0</v>
      </c>
    </row>
    <row r="786" spans="1:17" hidden="1" x14ac:dyDescent="0.35">
      <c r="A786" t="s">
        <v>155</v>
      </c>
      <c r="B786" t="s">
        <v>128</v>
      </c>
      <c r="C786" t="s">
        <v>156</v>
      </c>
      <c r="D786" t="s">
        <v>129</v>
      </c>
      <c r="E786">
        <v>1.2370000000000001</v>
      </c>
      <c r="F786">
        <v>1.163</v>
      </c>
      <c r="G786">
        <v>7.4000000000000066E-2</v>
      </c>
      <c r="H786">
        <v>6.36</v>
      </c>
      <c r="I786" t="b">
        <v>0</v>
      </c>
      <c r="J786" t="b">
        <v>0</v>
      </c>
      <c r="K786" t="b">
        <v>0</v>
      </c>
      <c r="L786" t="b">
        <v>0</v>
      </c>
      <c r="M786" t="s">
        <v>17</v>
      </c>
      <c r="N786" s="4">
        <f>G786/ABS(F786)*100</f>
        <v>6.3628546861564965</v>
      </c>
      <c r="O786">
        <f>(E786-F786)/F786*100</f>
        <v>6.3628546861564965</v>
      </c>
      <c r="P786">
        <f t="shared" si="32"/>
        <v>6.3628546861564965</v>
      </c>
      <c r="Q786" t="b">
        <f t="shared" si="33"/>
        <v>0</v>
      </c>
    </row>
    <row r="787" spans="1:17" hidden="1" x14ac:dyDescent="0.35">
      <c r="A787" t="s">
        <v>165</v>
      </c>
      <c r="B787" t="s">
        <v>134</v>
      </c>
      <c r="C787" t="s">
        <v>166</v>
      </c>
      <c r="D787" t="s">
        <v>135</v>
      </c>
      <c r="E787">
        <v>1.48</v>
      </c>
      <c r="F787">
        <v>1.581</v>
      </c>
      <c r="G787">
        <v>0.10100000000000001</v>
      </c>
      <c r="H787">
        <v>6.39</v>
      </c>
      <c r="I787" t="b">
        <v>0</v>
      </c>
      <c r="J787" t="b">
        <v>0</v>
      </c>
      <c r="K787" t="b">
        <v>0</v>
      </c>
      <c r="L787" t="b">
        <v>0</v>
      </c>
      <c r="M787" t="s">
        <v>17</v>
      </c>
      <c r="N787" s="4">
        <f>G787/ABS(F787)*100</f>
        <v>6.3883617963314361</v>
      </c>
      <c r="O787">
        <f>(E787-F787)/F787*100</f>
        <v>-6.3883617963314352</v>
      </c>
      <c r="P787">
        <f t="shared" si="32"/>
        <v>6.3883617963314352</v>
      </c>
      <c r="Q787" t="b">
        <f t="shared" si="33"/>
        <v>0</v>
      </c>
    </row>
    <row r="788" spans="1:17" hidden="1" x14ac:dyDescent="0.35">
      <c r="A788" t="s">
        <v>191</v>
      </c>
      <c r="B788" t="s">
        <v>140</v>
      </c>
      <c r="C788" t="s">
        <v>192</v>
      </c>
      <c r="D788" t="s">
        <v>141</v>
      </c>
      <c r="E788">
        <v>1.0960000000000001</v>
      </c>
      <c r="F788">
        <v>1.171</v>
      </c>
      <c r="G788">
        <v>7.4999999999999956E-2</v>
      </c>
      <c r="H788">
        <v>6.4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s="4">
        <f>G788/ABS(F788)*100</f>
        <v>6.4047822374039249</v>
      </c>
      <c r="O788">
        <f>(E788-F788)/F788*100</f>
        <v>-6.4047822374039249</v>
      </c>
      <c r="P788">
        <f t="shared" si="32"/>
        <v>6.4047822374039249</v>
      </c>
      <c r="Q788" t="b">
        <f t="shared" si="33"/>
        <v>0</v>
      </c>
    </row>
    <row r="789" spans="1:17" hidden="1" x14ac:dyDescent="0.35">
      <c r="A789" t="s">
        <v>235</v>
      </c>
      <c r="B789" t="s">
        <v>140</v>
      </c>
      <c r="C789" t="s">
        <v>236</v>
      </c>
      <c r="D789" t="s">
        <v>141</v>
      </c>
      <c r="E789">
        <v>1.246</v>
      </c>
      <c r="F789">
        <v>1.171</v>
      </c>
      <c r="G789">
        <v>7.4999999999999956E-2</v>
      </c>
      <c r="H789">
        <v>6.4</v>
      </c>
      <c r="I789" t="b">
        <v>0</v>
      </c>
      <c r="J789" t="b">
        <v>0</v>
      </c>
      <c r="K789" t="b">
        <v>0</v>
      </c>
      <c r="L789" t="b">
        <v>0</v>
      </c>
      <c r="M789" t="s">
        <v>17</v>
      </c>
      <c r="N789" s="4">
        <f>G789/ABS(F789)*100</f>
        <v>6.4047822374039249</v>
      </c>
      <c r="O789">
        <f>(E789-F789)/F789*100</f>
        <v>6.4047822374039249</v>
      </c>
      <c r="P789">
        <f t="shared" si="32"/>
        <v>6.4047822374039249</v>
      </c>
      <c r="Q789" t="b">
        <f t="shared" si="33"/>
        <v>0</v>
      </c>
    </row>
    <row r="790" spans="1:17" hidden="1" x14ac:dyDescent="0.35">
      <c r="A790" t="s">
        <v>161</v>
      </c>
      <c r="B790" t="s">
        <v>68</v>
      </c>
      <c r="C790" t="s">
        <v>162</v>
      </c>
      <c r="D790" t="s">
        <v>69</v>
      </c>
      <c r="E790">
        <v>0.71399999999999997</v>
      </c>
      <c r="F790">
        <v>0.67100000000000004</v>
      </c>
      <c r="G790">
        <v>4.2999999999999927E-2</v>
      </c>
      <c r="H790">
        <v>6.41</v>
      </c>
      <c r="I790" t="b">
        <v>0</v>
      </c>
      <c r="J790" t="b">
        <v>0</v>
      </c>
      <c r="K790" t="b">
        <v>0</v>
      </c>
      <c r="L790" t="b">
        <v>0</v>
      </c>
      <c r="M790" t="s">
        <v>17</v>
      </c>
      <c r="N790" s="4">
        <f>G790/ABS(F790)*100</f>
        <v>6.408345752608037</v>
      </c>
      <c r="O790">
        <f>(E790-F790)/F790*100</f>
        <v>6.408345752608037</v>
      </c>
      <c r="P790">
        <f t="shared" si="32"/>
        <v>6.408345752608037</v>
      </c>
      <c r="Q790" t="b">
        <f t="shared" si="33"/>
        <v>0</v>
      </c>
    </row>
    <row r="791" spans="1:17" hidden="1" x14ac:dyDescent="0.35">
      <c r="A791" t="s">
        <v>227</v>
      </c>
      <c r="B791" t="s">
        <v>40</v>
      </c>
      <c r="C791" t="s">
        <v>228</v>
      </c>
      <c r="D791" t="s">
        <v>41</v>
      </c>
      <c r="E791">
        <v>0.249</v>
      </c>
      <c r="F791">
        <v>0.23400000000000001</v>
      </c>
      <c r="G791">
        <v>1.4999999999999991E-2</v>
      </c>
      <c r="H791">
        <v>6.41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s="4">
        <f>G791/ABS(F791)*100</f>
        <v>6.4102564102564052</v>
      </c>
      <c r="O791">
        <f>(E791-F791)/F791*100</f>
        <v>6.4102564102564044</v>
      </c>
      <c r="P791">
        <f t="shared" si="32"/>
        <v>6.4102564102564044</v>
      </c>
      <c r="Q791" t="b">
        <f t="shared" si="33"/>
        <v>0</v>
      </c>
    </row>
    <row r="792" spans="1:17" hidden="1" x14ac:dyDescent="0.35">
      <c r="A792" t="s">
        <v>177</v>
      </c>
      <c r="B792" t="s">
        <v>22</v>
      </c>
      <c r="C792" t="s">
        <v>178</v>
      </c>
      <c r="D792" t="s">
        <v>23</v>
      </c>
      <c r="E792">
        <v>0.11600000000000001</v>
      </c>
      <c r="F792">
        <v>0.109</v>
      </c>
      <c r="G792">
        <v>7.0000000000000062E-3</v>
      </c>
      <c r="H792">
        <v>6.42</v>
      </c>
      <c r="I792" t="b">
        <v>0</v>
      </c>
      <c r="J792" t="b">
        <v>0</v>
      </c>
      <c r="K792" t="b">
        <v>0</v>
      </c>
      <c r="L792" t="b">
        <v>0</v>
      </c>
      <c r="M792" t="s">
        <v>17</v>
      </c>
      <c r="N792" s="4">
        <f>G792/ABS(F792)*100</f>
        <v>6.4220183486238591</v>
      </c>
      <c r="O792">
        <f>(E792-F792)/F792*100</f>
        <v>6.4220183486238591</v>
      </c>
      <c r="P792">
        <f t="shared" si="32"/>
        <v>6.4220183486238591</v>
      </c>
      <c r="Q792" t="b">
        <f t="shared" si="33"/>
        <v>0</v>
      </c>
    </row>
    <row r="793" spans="1:17" hidden="1" x14ac:dyDescent="0.35">
      <c r="A793" t="s">
        <v>231</v>
      </c>
      <c r="B793" t="s">
        <v>136</v>
      </c>
      <c r="C793" t="s">
        <v>232</v>
      </c>
      <c r="D793" t="s">
        <v>137</v>
      </c>
      <c r="E793">
        <v>1.369</v>
      </c>
      <c r="F793">
        <v>1.286</v>
      </c>
      <c r="G793">
        <v>8.2999999999999963E-2</v>
      </c>
      <c r="H793">
        <v>6.45</v>
      </c>
      <c r="I793" t="b">
        <v>0</v>
      </c>
      <c r="J793" t="b">
        <v>0</v>
      </c>
      <c r="K793" t="b">
        <v>0</v>
      </c>
      <c r="L793" t="b">
        <v>0</v>
      </c>
      <c r="M793" t="s">
        <v>17</v>
      </c>
      <c r="N793" s="4">
        <f>G793/ABS(F793)*100</f>
        <v>6.4541213063763578</v>
      </c>
      <c r="O793">
        <f>(E793-F793)/F793*100</f>
        <v>6.4541213063763578</v>
      </c>
      <c r="P793">
        <f t="shared" si="32"/>
        <v>6.4541213063763578</v>
      </c>
      <c r="Q793" t="b">
        <f t="shared" si="33"/>
        <v>0</v>
      </c>
    </row>
    <row r="794" spans="1:17" hidden="1" x14ac:dyDescent="0.35">
      <c r="A794" t="s">
        <v>187</v>
      </c>
      <c r="B794" t="s">
        <v>66</v>
      </c>
      <c r="C794" t="s">
        <v>188</v>
      </c>
      <c r="D794" t="s">
        <v>67</v>
      </c>
      <c r="E794">
        <v>0.23100000000000001</v>
      </c>
      <c r="F794">
        <v>0.247</v>
      </c>
      <c r="G794">
        <v>1.599999999999999E-2</v>
      </c>
      <c r="H794">
        <v>6.48</v>
      </c>
      <c r="I794" t="b">
        <v>0</v>
      </c>
      <c r="J794" t="b">
        <v>0</v>
      </c>
      <c r="K794" t="b">
        <v>0</v>
      </c>
      <c r="L794" t="b">
        <v>0</v>
      </c>
      <c r="M794" t="s">
        <v>17</v>
      </c>
      <c r="N794" s="4">
        <f>G794/ABS(F794)*100</f>
        <v>6.4777327935222635</v>
      </c>
      <c r="O794">
        <f>(E794-F794)/F794*100</f>
        <v>-6.4777327935222617</v>
      </c>
      <c r="P794">
        <f t="shared" si="32"/>
        <v>6.4777327935222617</v>
      </c>
      <c r="Q794" t="b">
        <f t="shared" si="33"/>
        <v>0</v>
      </c>
    </row>
    <row r="795" spans="1:17" hidden="1" x14ac:dyDescent="0.35">
      <c r="A795" t="s">
        <v>215</v>
      </c>
      <c r="B795" t="s">
        <v>140</v>
      </c>
      <c r="C795" t="s">
        <v>216</v>
      </c>
      <c r="D795" t="s">
        <v>141</v>
      </c>
      <c r="E795">
        <v>1.9339999999999999</v>
      </c>
      <c r="F795">
        <v>2.0680000000000001</v>
      </c>
      <c r="G795">
        <v>0.13400000000000009</v>
      </c>
      <c r="H795">
        <v>6.48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s="4">
        <f>G795/ABS(F795)*100</f>
        <v>6.4796905222437182</v>
      </c>
      <c r="O795">
        <f>(E795-F795)/F795*100</f>
        <v>-6.47969052224372</v>
      </c>
      <c r="P795">
        <f t="shared" si="32"/>
        <v>6.47969052224372</v>
      </c>
      <c r="Q795" t="b">
        <f t="shared" si="33"/>
        <v>0</v>
      </c>
    </row>
    <row r="796" spans="1:17" hidden="1" x14ac:dyDescent="0.35">
      <c r="A796" t="s">
        <v>181</v>
      </c>
      <c r="B796" t="s">
        <v>134</v>
      </c>
      <c r="C796" t="s">
        <v>182</v>
      </c>
      <c r="D796" t="s">
        <v>135</v>
      </c>
      <c r="E796">
        <v>1.3979999999999999</v>
      </c>
      <c r="F796">
        <v>1.4950000000000001</v>
      </c>
      <c r="G796">
        <v>9.7000000000000197E-2</v>
      </c>
      <c r="H796">
        <v>6.49</v>
      </c>
      <c r="I796" t="b">
        <v>0</v>
      </c>
      <c r="J796" t="b">
        <v>0</v>
      </c>
      <c r="K796" t="b">
        <v>0</v>
      </c>
      <c r="L796" t="b">
        <v>0</v>
      </c>
      <c r="M796" t="s">
        <v>17</v>
      </c>
      <c r="N796" s="4">
        <f>G796/ABS(F796)*100</f>
        <v>6.4882943143812835</v>
      </c>
      <c r="O796">
        <f>(E796-F796)/F796*100</f>
        <v>-6.4882943143812835</v>
      </c>
      <c r="P796">
        <f t="shared" si="32"/>
        <v>6.4882943143812835</v>
      </c>
      <c r="Q796" t="b">
        <f t="shared" si="33"/>
        <v>0</v>
      </c>
    </row>
    <row r="797" spans="1:17" hidden="1" x14ac:dyDescent="0.35">
      <c r="A797" t="s">
        <v>181</v>
      </c>
      <c r="B797" t="s">
        <v>124</v>
      </c>
      <c r="C797" t="s">
        <v>182</v>
      </c>
      <c r="D797" t="s">
        <v>125</v>
      </c>
      <c r="E797">
        <v>1.08</v>
      </c>
      <c r="F797">
        <v>1.155</v>
      </c>
      <c r="G797">
        <v>7.4999999999999956E-2</v>
      </c>
      <c r="H797">
        <v>6.49</v>
      </c>
      <c r="I797" t="b">
        <v>0</v>
      </c>
      <c r="J797" t="b">
        <v>0</v>
      </c>
      <c r="K797" t="b">
        <v>0</v>
      </c>
      <c r="L797" t="b">
        <v>0</v>
      </c>
      <c r="M797" t="s">
        <v>17</v>
      </c>
      <c r="N797" s="4">
        <f>G797/ABS(F797)*100</f>
        <v>6.4935064935064899</v>
      </c>
      <c r="O797">
        <f>(E797-F797)/F797*100</f>
        <v>-6.4935064935064899</v>
      </c>
      <c r="P797">
        <f t="shared" si="32"/>
        <v>6.4935064935064899</v>
      </c>
      <c r="Q797" t="b">
        <f t="shared" si="33"/>
        <v>0</v>
      </c>
    </row>
    <row r="798" spans="1:17" hidden="1" x14ac:dyDescent="0.35">
      <c r="A798" t="s">
        <v>215</v>
      </c>
      <c r="B798" t="s">
        <v>26</v>
      </c>
      <c r="C798" t="s">
        <v>216</v>
      </c>
      <c r="D798" t="s">
        <v>27</v>
      </c>
      <c r="E798">
        <v>-8.2000000000000003E-2</v>
      </c>
      <c r="F798">
        <v>-7.6999999999999999E-2</v>
      </c>
      <c r="G798">
        <v>5.0000000000000036E-3</v>
      </c>
      <c r="H798">
        <v>-6.49</v>
      </c>
      <c r="I798" t="b">
        <v>0</v>
      </c>
      <c r="J798" t="b">
        <v>0</v>
      </c>
      <c r="K798" t="b">
        <v>0</v>
      </c>
      <c r="L798" t="b">
        <v>0</v>
      </c>
      <c r="M798" t="s">
        <v>17</v>
      </c>
      <c r="N798" s="4">
        <f>G798/ABS(F798)*100</f>
        <v>6.4935064935064988</v>
      </c>
      <c r="O798">
        <f>(E798-F798)/F798*100</f>
        <v>6.4935064935064997</v>
      </c>
      <c r="P798">
        <f t="shared" si="32"/>
        <v>6.4935064935064997</v>
      </c>
      <c r="Q798" t="b">
        <f t="shared" si="33"/>
        <v>0</v>
      </c>
    </row>
    <row r="799" spans="1:17" hidden="1" x14ac:dyDescent="0.35">
      <c r="A799" t="s">
        <v>159</v>
      </c>
      <c r="B799" t="s">
        <v>84</v>
      </c>
      <c r="C799" t="s">
        <v>160</v>
      </c>
      <c r="D799" t="s">
        <v>85</v>
      </c>
      <c r="E799">
        <v>0.73399999999999999</v>
      </c>
      <c r="F799">
        <v>0.78500000000000003</v>
      </c>
      <c r="G799">
        <v>5.1000000000000052E-2</v>
      </c>
      <c r="H799">
        <v>6.5</v>
      </c>
      <c r="I799" t="b">
        <v>0</v>
      </c>
      <c r="J799" t="b">
        <v>0</v>
      </c>
      <c r="K799" t="b">
        <v>0</v>
      </c>
      <c r="L799" t="b">
        <v>0</v>
      </c>
      <c r="M799" t="s">
        <v>17</v>
      </c>
      <c r="N799" s="4">
        <f>G799/ABS(F799)*100</f>
        <v>6.4968152866242104</v>
      </c>
      <c r="O799">
        <f>(E799-F799)/F799*100</f>
        <v>-6.4968152866242095</v>
      </c>
      <c r="P799">
        <f t="shared" si="32"/>
        <v>6.4968152866242095</v>
      </c>
      <c r="Q799" t="b">
        <f t="shared" si="33"/>
        <v>0</v>
      </c>
    </row>
    <row r="800" spans="1:17" hidden="1" x14ac:dyDescent="0.35">
      <c r="A800" t="s">
        <v>151</v>
      </c>
      <c r="B800" t="s">
        <v>112</v>
      </c>
      <c r="C800" t="s">
        <v>152</v>
      </c>
      <c r="D800" t="s">
        <v>113</v>
      </c>
      <c r="E800">
        <v>0.82</v>
      </c>
      <c r="F800">
        <v>0.877</v>
      </c>
      <c r="G800">
        <v>5.7000000000000051E-2</v>
      </c>
      <c r="H800">
        <v>6.5</v>
      </c>
      <c r="I800" t="b">
        <v>0</v>
      </c>
      <c r="J800" t="b">
        <v>0</v>
      </c>
      <c r="K800" t="b">
        <v>0</v>
      </c>
      <c r="L800" t="b">
        <v>0</v>
      </c>
      <c r="M800" t="s">
        <v>17</v>
      </c>
      <c r="N800" s="4">
        <f>G800/ABS(F800)*100</f>
        <v>6.4994298745724111</v>
      </c>
      <c r="O800">
        <f>(E800-F800)/F800*100</f>
        <v>-6.4994298745724111</v>
      </c>
      <c r="P800">
        <f t="shared" si="32"/>
        <v>6.4994298745724111</v>
      </c>
      <c r="Q800" t="b">
        <f t="shared" si="33"/>
        <v>0</v>
      </c>
    </row>
    <row r="801" spans="1:17" hidden="1" x14ac:dyDescent="0.35">
      <c r="A801" t="s">
        <v>187</v>
      </c>
      <c r="B801" t="s">
        <v>24</v>
      </c>
      <c r="C801" t="s">
        <v>188</v>
      </c>
      <c r="D801" t="s">
        <v>25</v>
      </c>
      <c r="E801">
        <v>-0.187</v>
      </c>
      <c r="F801">
        <v>-0.2</v>
      </c>
      <c r="G801">
        <v>1.300000000000001E-2</v>
      </c>
      <c r="H801">
        <v>-6.5</v>
      </c>
      <c r="I801" t="b">
        <v>0</v>
      </c>
      <c r="J801" t="b">
        <v>0</v>
      </c>
      <c r="K801" t="b">
        <v>0</v>
      </c>
      <c r="L801" t="b">
        <v>0</v>
      </c>
      <c r="M801" t="s">
        <v>17</v>
      </c>
      <c r="N801" s="4">
        <f>G801/ABS(F801)*100</f>
        <v>6.5000000000000044</v>
      </c>
      <c r="O801">
        <f>(E801-F801)/F801*100</f>
        <v>-6.5000000000000053</v>
      </c>
      <c r="P801">
        <f t="shared" si="32"/>
        <v>6.5000000000000053</v>
      </c>
      <c r="Q801" t="b">
        <f t="shared" si="33"/>
        <v>0</v>
      </c>
    </row>
    <row r="802" spans="1:17" hidden="1" x14ac:dyDescent="0.35">
      <c r="A802" t="s">
        <v>213</v>
      </c>
      <c r="B802" t="s">
        <v>70</v>
      </c>
      <c r="C802" t="s">
        <v>214</v>
      </c>
      <c r="D802" t="s">
        <v>71</v>
      </c>
      <c r="E802">
        <v>0.30199999999999999</v>
      </c>
      <c r="F802">
        <v>0.32300000000000001</v>
      </c>
      <c r="G802">
        <v>2.1000000000000019E-2</v>
      </c>
      <c r="H802">
        <v>6.5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s="4">
        <f>G802/ABS(F802)*100</f>
        <v>6.5015479876161049</v>
      </c>
      <c r="O802">
        <f>(E802-F802)/F802*100</f>
        <v>-6.5015479876161049</v>
      </c>
      <c r="P802">
        <f t="shared" si="32"/>
        <v>6.5015479876161049</v>
      </c>
      <c r="Q802" t="b">
        <f t="shared" si="33"/>
        <v>0</v>
      </c>
    </row>
    <row r="803" spans="1:17" hidden="1" x14ac:dyDescent="0.35">
      <c r="A803" t="s">
        <v>161</v>
      </c>
      <c r="B803" t="s">
        <v>74</v>
      </c>
      <c r="C803" t="s">
        <v>162</v>
      </c>
      <c r="D803" t="s">
        <v>75</v>
      </c>
      <c r="E803">
        <v>0.47499999999999998</v>
      </c>
      <c r="F803">
        <v>0.44600000000000001</v>
      </c>
      <c r="G803">
        <v>2.899999999999997E-2</v>
      </c>
      <c r="H803">
        <v>6.5</v>
      </c>
      <c r="I803" t="b">
        <v>0</v>
      </c>
      <c r="J803" t="b">
        <v>0</v>
      </c>
      <c r="K803" t="b">
        <v>0</v>
      </c>
      <c r="L803" t="b">
        <v>0</v>
      </c>
      <c r="M803" t="s">
        <v>17</v>
      </c>
      <c r="N803" s="4">
        <f>G803/ABS(F803)*100</f>
        <v>6.5022421524663612</v>
      </c>
      <c r="O803">
        <f>(E803-F803)/F803*100</f>
        <v>6.5022421524663612</v>
      </c>
      <c r="P803">
        <f t="shared" si="32"/>
        <v>6.5022421524663612</v>
      </c>
      <c r="Q803" t="b">
        <f t="shared" si="33"/>
        <v>0</v>
      </c>
    </row>
    <row r="804" spans="1:17" hidden="1" x14ac:dyDescent="0.35">
      <c r="A804" t="s">
        <v>223</v>
      </c>
      <c r="B804" t="s">
        <v>92</v>
      </c>
      <c r="C804" t="s">
        <v>224</v>
      </c>
      <c r="D804" t="s">
        <v>93</v>
      </c>
      <c r="E804">
        <v>0.753</v>
      </c>
      <c r="F804">
        <v>0.70699999999999996</v>
      </c>
      <c r="G804">
        <v>4.6000000000000041E-2</v>
      </c>
      <c r="H804">
        <v>6.51</v>
      </c>
      <c r="I804" t="b">
        <v>0</v>
      </c>
      <c r="J804" t="b">
        <v>0</v>
      </c>
      <c r="K804" t="b">
        <v>0</v>
      </c>
      <c r="L804" t="b">
        <v>0</v>
      </c>
      <c r="M804" t="s">
        <v>17</v>
      </c>
      <c r="N804" s="4">
        <f>G804/ABS(F804)*100</f>
        <v>6.5063649222065134</v>
      </c>
      <c r="O804">
        <f>(E804-F804)/F804*100</f>
        <v>6.5063649222065134</v>
      </c>
      <c r="P804">
        <f t="shared" si="32"/>
        <v>6.5063649222065134</v>
      </c>
      <c r="Q804" t="b">
        <f t="shared" si="33"/>
        <v>0</v>
      </c>
    </row>
    <row r="805" spans="1:17" hidden="1" x14ac:dyDescent="0.35">
      <c r="A805" t="s">
        <v>173</v>
      </c>
      <c r="B805" t="s">
        <v>40</v>
      </c>
      <c r="C805" t="s">
        <v>174</v>
      </c>
      <c r="D805" t="s">
        <v>41</v>
      </c>
      <c r="E805">
        <v>0.376</v>
      </c>
      <c r="F805">
        <v>0.35299999999999998</v>
      </c>
      <c r="G805">
        <v>2.300000000000002E-2</v>
      </c>
      <c r="H805">
        <v>6.52</v>
      </c>
      <c r="I805" t="b">
        <v>0</v>
      </c>
      <c r="J805" t="b">
        <v>0</v>
      </c>
      <c r="K805" t="b">
        <v>0</v>
      </c>
      <c r="L805" t="b">
        <v>0</v>
      </c>
      <c r="M805" t="s">
        <v>17</v>
      </c>
      <c r="N805" s="4">
        <f>G805/ABS(F805)*100</f>
        <v>6.5155807365439165</v>
      </c>
      <c r="O805">
        <f>(E805-F805)/F805*100</f>
        <v>6.5155807365439165</v>
      </c>
      <c r="P805">
        <f t="shared" si="32"/>
        <v>6.5155807365439165</v>
      </c>
      <c r="Q805" t="b">
        <f t="shared" si="33"/>
        <v>0</v>
      </c>
    </row>
    <row r="806" spans="1:17" hidden="1" x14ac:dyDescent="0.35">
      <c r="A806" t="s">
        <v>169</v>
      </c>
      <c r="B806" t="s">
        <v>94</v>
      </c>
      <c r="C806" t="s">
        <v>170</v>
      </c>
      <c r="D806" t="s">
        <v>95</v>
      </c>
      <c r="E806">
        <v>0.49</v>
      </c>
      <c r="F806">
        <v>0.46</v>
      </c>
      <c r="G806">
        <v>2.9999999999999971E-2</v>
      </c>
      <c r="H806">
        <v>6.52</v>
      </c>
      <c r="I806" t="b">
        <v>0</v>
      </c>
      <c r="J806" t="b">
        <v>0</v>
      </c>
      <c r="K806" t="b">
        <v>0</v>
      </c>
      <c r="L806" t="b">
        <v>0</v>
      </c>
      <c r="M806" t="s">
        <v>17</v>
      </c>
      <c r="N806" s="4">
        <f>G806/ABS(F806)*100</f>
        <v>6.5217391304347752</v>
      </c>
      <c r="O806">
        <f>(E806-F806)/F806*100</f>
        <v>6.5217391304347752</v>
      </c>
      <c r="P806">
        <f t="shared" si="32"/>
        <v>6.5217391304347752</v>
      </c>
      <c r="Q806" t="b">
        <f t="shared" si="33"/>
        <v>0</v>
      </c>
    </row>
    <row r="807" spans="1:17" hidden="1" x14ac:dyDescent="0.35">
      <c r="A807" t="s">
        <v>213</v>
      </c>
      <c r="B807" t="s">
        <v>54</v>
      </c>
      <c r="C807" t="s">
        <v>214</v>
      </c>
      <c r="D807" t="s">
        <v>55</v>
      </c>
      <c r="E807">
        <v>0.52200000000000002</v>
      </c>
      <c r="F807">
        <v>0.49</v>
      </c>
      <c r="G807">
        <v>3.2000000000000028E-2</v>
      </c>
      <c r="H807">
        <v>6.53</v>
      </c>
      <c r="I807" t="b">
        <v>0</v>
      </c>
      <c r="J807" t="b">
        <v>0</v>
      </c>
      <c r="K807" t="b">
        <v>0</v>
      </c>
      <c r="L807" t="b">
        <v>0</v>
      </c>
      <c r="M807" t="s">
        <v>17</v>
      </c>
      <c r="N807" s="4">
        <f>G807/ABS(F807)*100</f>
        <v>6.5306122448979655</v>
      </c>
      <c r="O807">
        <f>(E807-F807)/F807*100</f>
        <v>6.5306122448979655</v>
      </c>
      <c r="P807">
        <f t="shared" si="32"/>
        <v>6.5306122448979655</v>
      </c>
      <c r="Q807" t="b">
        <f t="shared" si="33"/>
        <v>0</v>
      </c>
    </row>
    <row r="808" spans="1:17" hidden="1" x14ac:dyDescent="0.35">
      <c r="A808" t="s">
        <v>177</v>
      </c>
      <c r="B808" t="s">
        <v>44</v>
      </c>
      <c r="C808" t="s">
        <v>178</v>
      </c>
      <c r="D808" t="s">
        <v>45</v>
      </c>
      <c r="E808">
        <v>0.53800000000000003</v>
      </c>
      <c r="F808">
        <v>0.505</v>
      </c>
      <c r="G808">
        <v>3.3000000000000029E-2</v>
      </c>
      <c r="H808">
        <v>6.53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s="4">
        <f>G808/ABS(F808)*100</f>
        <v>6.5346534653465405</v>
      </c>
      <c r="O808">
        <f>(E808-F808)/F808*100</f>
        <v>6.5346534653465405</v>
      </c>
      <c r="P808">
        <f t="shared" si="32"/>
        <v>6.5346534653465405</v>
      </c>
      <c r="Q808" t="b">
        <f t="shared" si="33"/>
        <v>0</v>
      </c>
    </row>
    <row r="809" spans="1:17" hidden="1" x14ac:dyDescent="0.35">
      <c r="A809" t="s">
        <v>201</v>
      </c>
      <c r="B809" t="s">
        <v>112</v>
      </c>
      <c r="C809" t="s">
        <v>202</v>
      </c>
      <c r="D809" t="s">
        <v>113</v>
      </c>
      <c r="E809">
        <v>0.74199999999999999</v>
      </c>
      <c r="F809">
        <v>0.79400000000000004</v>
      </c>
      <c r="G809">
        <v>5.2000000000000053E-2</v>
      </c>
      <c r="H809">
        <v>6.55</v>
      </c>
      <c r="I809" t="b">
        <v>0</v>
      </c>
      <c r="J809" t="b">
        <v>0</v>
      </c>
      <c r="K809" t="b">
        <v>0</v>
      </c>
      <c r="L809" t="b">
        <v>0</v>
      </c>
      <c r="M809" t="s">
        <v>17</v>
      </c>
      <c r="N809" s="4">
        <f>G809/ABS(F809)*100</f>
        <v>6.5491183879093269</v>
      </c>
      <c r="O809">
        <f>(E809-F809)/F809*100</f>
        <v>-6.5491183879093251</v>
      </c>
      <c r="P809">
        <f t="shared" si="32"/>
        <v>6.5491183879093251</v>
      </c>
      <c r="Q809" t="b">
        <f t="shared" si="33"/>
        <v>0</v>
      </c>
    </row>
    <row r="810" spans="1:17" hidden="1" x14ac:dyDescent="0.35">
      <c r="A810" t="s">
        <v>185</v>
      </c>
      <c r="B810" t="s">
        <v>138</v>
      </c>
      <c r="C810" t="s">
        <v>186</v>
      </c>
      <c r="D810" t="s">
        <v>139</v>
      </c>
      <c r="E810">
        <v>0.74199999999999999</v>
      </c>
      <c r="F810">
        <v>0.79400000000000004</v>
      </c>
      <c r="G810">
        <v>5.2000000000000053E-2</v>
      </c>
      <c r="H810">
        <v>6.55</v>
      </c>
      <c r="I810" t="b">
        <v>0</v>
      </c>
      <c r="J810" t="b">
        <v>0</v>
      </c>
      <c r="K810" t="b">
        <v>0</v>
      </c>
      <c r="L810" t="b">
        <v>0</v>
      </c>
      <c r="M810" t="s">
        <v>17</v>
      </c>
      <c r="N810" s="4">
        <f>G810/ABS(F810)*100</f>
        <v>6.5491183879093269</v>
      </c>
      <c r="O810">
        <f>(E810-F810)/F810*100</f>
        <v>-6.5491183879093251</v>
      </c>
      <c r="P810">
        <f t="shared" si="32"/>
        <v>6.5491183879093251</v>
      </c>
      <c r="Q810" t="b">
        <f t="shared" si="33"/>
        <v>0</v>
      </c>
    </row>
    <row r="811" spans="1:17" hidden="1" x14ac:dyDescent="0.35">
      <c r="A811" t="s">
        <v>215</v>
      </c>
      <c r="B811" t="s">
        <v>40</v>
      </c>
      <c r="C811" t="s">
        <v>216</v>
      </c>
      <c r="D811" t="s">
        <v>41</v>
      </c>
      <c r="E811">
        <v>0.114</v>
      </c>
      <c r="F811">
        <v>0.122</v>
      </c>
      <c r="G811">
        <v>7.9999999999999932E-3</v>
      </c>
      <c r="H811">
        <v>6.56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s="4">
        <f>G811/ABS(F811)*100</f>
        <v>6.5573770491803227</v>
      </c>
      <c r="O811">
        <f>(E811-F811)/F811*100</f>
        <v>-6.5573770491803227</v>
      </c>
      <c r="P811">
        <f t="shared" si="32"/>
        <v>6.5573770491803227</v>
      </c>
      <c r="Q811" t="b">
        <f t="shared" si="33"/>
        <v>0</v>
      </c>
    </row>
    <row r="812" spans="1:17" hidden="1" x14ac:dyDescent="0.35">
      <c r="A812" t="s">
        <v>187</v>
      </c>
      <c r="B812" t="s">
        <v>78</v>
      </c>
      <c r="C812" t="s">
        <v>188</v>
      </c>
      <c r="D812" t="s">
        <v>79</v>
      </c>
      <c r="E812">
        <v>0.54100000000000004</v>
      </c>
      <c r="F812">
        <v>0.57899999999999996</v>
      </c>
      <c r="G812">
        <v>3.7999999999999923E-2</v>
      </c>
      <c r="H812">
        <v>6.56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s="4">
        <f>G812/ABS(F812)*100</f>
        <v>6.5630397236614719</v>
      </c>
      <c r="O812">
        <f>(E812-F812)/F812*100</f>
        <v>-6.5630397236614719</v>
      </c>
      <c r="P812">
        <f t="shared" si="32"/>
        <v>6.5630397236614719</v>
      </c>
      <c r="Q812" t="b">
        <f t="shared" si="33"/>
        <v>0</v>
      </c>
    </row>
    <row r="813" spans="1:17" hidden="1" x14ac:dyDescent="0.35">
      <c r="A813" t="s">
        <v>173</v>
      </c>
      <c r="B813" t="s">
        <v>134</v>
      </c>
      <c r="C813" t="s">
        <v>174</v>
      </c>
      <c r="D813" t="s">
        <v>135</v>
      </c>
      <c r="E813">
        <v>1.7190000000000001</v>
      </c>
      <c r="F813">
        <v>1.613</v>
      </c>
      <c r="G813">
        <v>0.10600000000000009</v>
      </c>
      <c r="H813">
        <v>6.57</v>
      </c>
      <c r="I813" t="b">
        <v>0</v>
      </c>
      <c r="J813" t="b">
        <v>0</v>
      </c>
      <c r="K813" t="b">
        <v>0</v>
      </c>
      <c r="L813" t="b">
        <v>0</v>
      </c>
      <c r="M813" t="s">
        <v>17</v>
      </c>
      <c r="N813" s="4">
        <f>G813/ABS(F813)*100</f>
        <v>6.5716057036577862</v>
      </c>
      <c r="O813">
        <f>(E813-F813)/F813*100</f>
        <v>6.5716057036577862</v>
      </c>
      <c r="P813">
        <f t="shared" si="32"/>
        <v>6.5716057036577862</v>
      </c>
      <c r="Q813" t="b">
        <f t="shared" si="33"/>
        <v>0</v>
      </c>
    </row>
    <row r="814" spans="1:17" hidden="1" x14ac:dyDescent="0.35">
      <c r="A814" t="s">
        <v>169</v>
      </c>
      <c r="B814" t="s">
        <v>144</v>
      </c>
      <c r="C814" t="s">
        <v>170</v>
      </c>
      <c r="D814" t="s">
        <v>145</v>
      </c>
      <c r="E814">
        <v>1.58</v>
      </c>
      <c r="I814" t="b">
        <v>0</v>
      </c>
      <c r="J814" t="b">
        <v>0</v>
      </c>
      <c r="K814" t="b">
        <v>1</v>
      </c>
      <c r="L814" t="b">
        <v>1</v>
      </c>
      <c r="M814" t="s">
        <v>146</v>
      </c>
      <c r="N814" s="4" t="e">
        <f>G814/ABS(F814)*100</f>
        <v>#DIV/0!</v>
      </c>
    </row>
    <row r="815" spans="1:17" hidden="1" x14ac:dyDescent="0.35">
      <c r="A815" t="s">
        <v>159</v>
      </c>
      <c r="B815" t="s">
        <v>38</v>
      </c>
      <c r="C815" t="s">
        <v>160</v>
      </c>
      <c r="D815" t="s">
        <v>39</v>
      </c>
      <c r="E815">
        <v>0.16200000000000001</v>
      </c>
      <c r="F815">
        <v>0.152</v>
      </c>
      <c r="G815">
        <v>1.0000000000000011E-2</v>
      </c>
      <c r="H815">
        <v>6.58</v>
      </c>
      <c r="I815" t="b">
        <v>0</v>
      </c>
      <c r="J815" t="b">
        <v>0</v>
      </c>
      <c r="K815" t="b">
        <v>0</v>
      </c>
      <c r="L815" t="b">
        <v>0</v>
      </c>
      <c r="M815" t="s">
        <v>17</v>
      </c>
      <c r="N815" s="4">
        <f>G815/ABS(F815)*100</f>
        <v>6.5789473684210593</v>
      </c>
      <c r="O815">
        <f>(E815-F815)/F815*100</f>
        <v>6.5789473684210593</v>
      </c>
      <c r="P815">
        <f t="shared" ref="P815:P878" si="34">ABS(O815)</f>
        <v>6.5789473684210593</v>
      </c>
      <c r="Q815" t="b">
        <f t="shared" ref="Q815:Q878" si="35">P815&gt;20</f>
        <v>0</v>
      </c>
    </row>
    <row r="816" spans="1:17" hidden="1" x14ac:dyDescent="0.35">
      <c r="A816" t="s">
        <v>223</v>
      </c>
      <c r="B816" t="s">
        <v>116</v>
      </c>
      <c r="C816" t="s">
        <v>224</v>
      </c>
      <c r="D816" t="s">
        <v>117</v>
      </c>
      <c r="E816">
        <v>0.75</v>
      </c>
      <c r="F816">
        <v>0.80300000000000005</v>
      </c>
      <c r="G816">
        <v>5.3000000000000047E-2</v>
      </c>
      <c r="H816">
        <v>6.6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s="4">
        <f>G816/ABS(F816)*100</f>
        <v>6.6002490660024966</v>
      </c>
      <c r="O816">
        <f>(E816-F816)/F816*100</f>
        <v>-6.6002490660024966</v>
      </c>
      <c r="P816">
        <f t="shared" si="34"/>
        <v>6.6002490660024966</v>
      </c>
      <c r="Q816" t="b">
        <f t="shared" si="35"/>
        <v>0</v>
      </c>
    </row>
    <row r="817" spans="1:17" hidden="1" x14ac:dyDescent="0.35">
      <c r="A817" t="s">
        <v>177</v>
      </c>
      <c r="B817" t="s">
        <v>74</v>
      </c>
      <c r="C817" t="s">
        <v>178</v>
      </c>
      <c r="D817" t="s">
        <v>75</v>
      </c>
      <c r="E817">
        <v>0.82199999999999995</v>
      </c>
      <c r="F817">
        <v>0.77100000000000002</v>
      </c>
      <c r="G817">
        <v>5.0999999999999927E-2</v>
      </c>
      <c r="H817">
        <v>6.61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s="4">
        <f>G817/ABS(F817)*100</f>
        <v>6.6147859922178895</v>
      </c>
      <c r="O817">
        <f>(E817-F817)/F817*100</f>
        <v>6.6147859922178904</v>
      </c>
      <c r="P817">
        <f t="shared" si="34"/>
        <v>6.6147859922178904</v>
      </c>
      <c r="Q817" t="b">
        <f t="shared" si="35"/>
        <v>0</v>
      </c>
    </row>
    <row r="818" spans="1:17" hidden="1" x14ac:dyDescent="0.35">
      <c r="A818" t="s">
        <v>175</v>
      </c>
      <c r="B818" t="s">
        <v>50</v>
      </c>
      <c r="C818" t="s">
        <v>176</v>
      </c>
      <c r="D818" t="s">
        <v>51</v>
      </c>
      <c r="E818">
        <v>0.24</v>
      </c>
      <c r="F818">
        <v>0.25700000000000001</v>
      </c>
      <c r="G818">
        <v>1.7000000000000019E-2</v>
      </c>
      <c r="H818">
        <v>6.61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s="4">
        <f>G818/ABS(F818)*100</f>
        <v>6.6147859922179055</v>
      </c>
      <c r="O818">
        <f>(E818-F818)/F818*100</f>
        <v>-6.6147859922179046</v>
      </c>
      <c r="P818">
        <f t="shared" si="34"/>
        <v>6.6147859922179046</v>
      </c>
      <c r="Q818" t="b">
        <f t="shared" si="35"/>
        <v>0</v>
      </c>
    </row>
    <row r="819" spans="1:17" hidden="1" x14ac:dyDescent="0.35">
      <c r="A819" t="s">
        <v>191</v>
      </c>
      <c r="B819" t="s">
        <v>96</v>
      </c>
      <c r="C819" t="s">
        <v>192</v>
      </c>
      <c r="D819" t="s">
        <v>97</v>
      </c>
      <c r="E819">
        <v>0.66200000000000003</v>
      </c>
      <c r="F819">
        <v>0.70899999999999996</v>
      </c>
      <c r="G819">
        <v>4.6999999999999931E-2</v>
      </c>
      <c r="H819">
        <v>6.63</v>
      </c>
      <c r="I819" t="b">
        <v>0</v>
      </c>
      <c r="J819" t="b">
        <v>0</v>
      </c>
      <c r="K819" t="b">
        <v>0</v>
      </c>
      <c r="L819" t="b">
        <v>0</v>
      </c>
      <c r="M819" t="s">
        <v>17</v>
      </c>
      <c r="N819" s="4">
        <f>G819/ABS(F819)*100</f>
        <v>6.6290550070521777</v>
      </c>
      <c r="O819">
        <f>(E819-F819)/F819*100</f>
        <v>-6.6290550070521777</v>
      </c>
      <c r="P819">
        <f t="shared" si="34"/>
        <v>6.6290550070521777</v>
      </c>
      <c r="Q819" t="b">
        <f t="shared" si="35"/>
        <v>0</v>
      </c>
    </row>
    <row r="820" spans="1:17" hidden="1" x14ac:dyDescent="0.35">
      <c r="A820" t="s">
        <v>153</v>
      </c>
      <c r="B820" t="s">
        <v>138</v>
      </c>
      <c r="C820" t="s">
        <v>154</v>
      </c>
      <c r="D820" t="s">
        <v>139</v>
      </c>
      <c r="E820">
        <v>1.292</v>
      </c>
      <c r="F820">
        <v>1.3839999999999999</v>
      </c>
      <c r="G820">
        <v>9.199999999999986E-2</v>
      </c>
      <c r="H820">
        <v>6.65</v>
      </c>
      <c r="I820" t="b">
        <v>0</v>
      </c>
      <c r="J820" t="b">
        <v>0</v>
      </c>
      <c r="K820" t="b">
        <v>0</v>
      </c>
      <c r="L820" t="b">
        <v>0</v>
      </c>
      <c r="M820" t="s">
        <v>17</v>
      </c>
      <c r="N820" s="4">
        <f>G820/ABS(F820)*100</f>
        <v>6.6473988439306257</v>
      </c>
      <c r="O820">
        <f>(E820-F820)/F820*100</f>
        <v>-6.6473988439306257</v>
      </c>
      <c r="P820">
        <f t="shared" si="34"/>
        <v>6.6473988439306257</v>
      </c>
      <c r="Q820" t="b">
        <f t="shared" si="35"/>
        <v>0</v>
      </c>
    </row>
    <row r="821" spans="1:17" hidden="1" x14ac:dyDescent="0.35">
      <c r="A821" t="s">
        <v>149</v>
      </c>
      <c r="B821" t="s">
        <v>88</v>
      </c>
      <c r="C821" t="s">
        <v>150</v>
      </c>
      <c r="D821" t="s">
        <v>89</v>
      </c>
      <c r="E821">
        <v>0.73799999999999999</v>
      </c>
      <c r="F821">
        <v>0.69199999999999995</v>
      </c>
      <c r="G821">
        <v>4.6000000000000041E-2</v>
      </c>
      <c r="H821">
        <v>6.65</v>
      </c>
      <c r="I821" t="b">
        <v>0</v>
      </c>
      <c r="J821" t="b">
        <v>0</v>
      </c>
      <c r="K821" t="b">
        <v>0</v>
      </c>
      <c r="L821" t="b">
        <v>0</v>
      </c>
      <c r="M821" t="s">
        <v>17</v>
      </c>
      <c r="N821" s="4">
        <f>G821/ABS(F821)*100</f>
        <v>6.6473988439306426</v>
      </c>
      <c r="O821">
        <f>(E821-F821)/F821*100</f>
        <v>6.6473988439306426</v>
      </c>
      <c r="P821">
        <f t="shared" si="34"/>
        <v>6.6473988439306426</v>
      </c>
      <c r="Q821" t="b">
        <f t="shared" si="35"/>
        <v>0</v>
      </c>
    </row>
    <row r="822" spans="1:17" hidden="1" x14ac:dyDescent="0.35">
      <c r="A822" t="s">
        <v>179</v>
      </c>
      <c r="B822" t="s">
        <v>32</v>
      </c>
      <c r="C822" t="s">
        <v>180</v>
      </c>
      <c r="D822" t="s">
        <v>33</v>
      </c>
      <c r="E822">
        <v>0.33700000000000002</v>
      </c>
      <c r="F822">
        <v>0.36099999999999999</v>
      </c>
      <c r="G822">
        <v>2.3999999999999969E-2</v>
      </c>
      <c r="H822">
        <v>6.65</v>
      </c>
      <c r="I822" t="b">
        <v>0</v>
      </c>
      <c r="J822" t="b">
        <v>0</v>
      </c>
      <c r="K822" t="b">
        <v>0</v>
      </c>
      <c r="L822" t="b">
        <v>0</v>
      </c>
      <c r="M822" t="s">
        <v>17</v>
      </c>
      <c r="N822" s="4">
        <f>G822/ABS(F822)*100</f>
        <v>6.6481994459833711</v>
      </c>
      <c r="O822">
        <f>(E822-F822)/F822*100</f>
        <v>-6.6481994459833702</v>
      </c>
      <c r="P822">
        <f t="shared" si="34"/>
        <v>6.6481994459833702</v>
      </c>
      <c r="Q822" t="b">
        <f t="shared" si="35"/>
        <v>0</v>
      </c>
    </row>
    <row r="823" spans="1:17" hidden="1" x14ac:dyDescent="0.35">
      <c r="A823" t="s">
        <v>165</v>
      </c>
      <c r="B823" t="s">
        <v>78</v>
      </c>
      <c r="C823" t="s">
        <v>166</v>
      </c>
      <c r="D823" t="s">
        <v>79</v>
      </c>
      <c r="E823">
        <v>0.44900000000000001</v>
      </c>
      <c r="F823">
        <v>0.42099999999999999</v>
      </c>
      <c r="G823">
        <v>2.8000000000000021E-2</v>
      </c>
      <c r="H823">
        <v>6.65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s="4">
        <f>G823/ABS(F823)*100</f>
        <v>6.6508313539192452</v>
      </c>
      <c r="O823">
        <f>(E823-F823)/F823*100</f>
        <v>6.6508313539192452</v>
      </c>
      <c r="P823">
        <f t="shared" si="34"/>
        <v>6.6508313539192452</v>
      </c>
      <c r="Q823" t="b">
        <f t="shared" si="35"/>
        <v>0</v>
      </c>
    </row>
    <row r="824" spans="1:17" hidden="1" x14ac:dyDescent="0.35">
      <c r="A824" t="s">
        <v>169</v>
      </c>
      <c r="B824" t="s">
        <v>96</v>
      </c>
      <c r="C824" t="s">
        <v>170</v>
      </c>
      <c r="D824" t="s">
        <v>97</v>
      </c>
      <c r="E824">
        <v>0.48099999999999998</v>
      </c>
      <c r="F824">
        <v>0.45100000000000001</v>
      </c>
      <c r="G824">
        <v>2.9999999999999971E-2</v>
      </c>
      <c r="H824">
        <v>6.65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s="4">
        <f>G824/ABS(F824)*100</f>
        <v>6.6518847006651827</v>
      </c>
      <c r="O824">
        <f>(E824-F824)/F824*100</f>
        <v>6.6518847006651827</v>
      </c>
      <c r="P824">
        <f t="shared" si="34"/>
        <v>6.6518847006651827</v>
      </c>
      <c r="Q824" t="b">
        <f t="shared" si="35"/>
        <v>0</v>
      </c>
    </row>
    <row r="825" spans="1:17" hidden="1" x14ac:dyDescent="0.35">
      <c r="A825" t="s">
        <v>187</v>
      </c>
      <c r="B825" t="s">
        <v>50</v>
      </c>
      <c r="C825" t="s">
        <v>188</v>
      </c>
      <c r="D825" t="s">
        <v>51</v>
      </c>
      <c r="E825">
        <v>0.14000000000000001</v>
      </c>
      <c r="F825">
        <v>0.15</v>
      </c>
      <c r="G825">
        <v>9.9999999999999811E-3</v>
      </c>
      <c r="H825">
        <v>6.67</v>
      </c>
      <c r="I825" t="b">
        <v>0</v>
      </c>
      <c r="J825" t="b">
        <v>0</v>
      </c>
      <c r="K825" t="b">
        <v>0</v>
      </c>
      <c r="L825" t="b">
        <v>0</v>
      </c>
      <c r="M825" t="s">
        <v>17</v>
      </c>
      <c r="N825" s="4">
        <f>G825/ABS(F825)*100</f>
        <v>6.6666666666666536</v>
      </c>
      <c r="O825">
        <f>(E825-F825)/F825*100</f>
        <v>-6.6666666666666536</v>
      </c>
      <c r="P825">
        <f t="shared" si="34"/>
        <v>6.6666666666666536</v>
      </c>
      <c r="Q825" t="b">
        <f t="shared" si="35"/>
        <v>0</v>
      </c>
    </row>
    <row r="826" spans="1:17" hidden="1" x14ac:dyDescent="0.35">
      <c r="A826" t="s">
        <v>173</v>
      </c>
      <c r="B826" t="s">
        <v>78</v>
      </c>
      <c r="C826" t="s">
        <v>174</v>
      </c>
      <c r="D826" t="s">
        <v>79</v>
      </c>
      <c r="E826">
        <v>0.64400000000000002</v>
      </c>
      <c r="F826">
        <v>0.69</v>
      </c>
      <c r="G826">
        <v>4.599999999999993E-2</v>
      </c>
      <c r="H826">
        <v>6.67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s="4">
        <f>G826/ABS(F826)*100</f>
        <v>6.6666666666666572</v>
      </c>
      <c r="O826">
        <f>(E826-F826)/F826*100</f>
        <v>-6.6666666666666572</v>
      </c>
      <c r="P826">
        <f t="shared" si="34"/>
        <v>6.6666666666666572</v>
      </c>
      <c r="Q826" t="b">
        <f t="shared" si="35"/>
        <v>0</v>
      </c>
    </row>
    <row r="827" spans="1:17" hidden="1" x14ac:dyDescent="0.35">
      <c r="A827" t="s">
        <v>159</v>
      </c>
      <c r="B827" t="s">
        <v>110</v>
      </c>
      <c r="C827" t="s">
        <v>160</v>
      </c>
      <c r="D827" t="s">
        <v>111</v>
      </c>
      <c r="E827">
        <v>0.41899999999999998</v>
      </c>
      <c r="F827">
        <v>0.44900000000000001</v>
      </c>
      <c r="G827">
        <v>3.000000000000003E-2</v>
      </c>
      <c r="H827">
        <v>6.68</v>
      </c>
      <c r="I827" t="b">
        <v>0</v>
      </c>
      <c r="J827" t="b">
        <v>0</v>
      </c>
      <c r="K827" t="b">
        <v>0</v>
      </c>
      <c r="L827" t="b">
        <v>0</v>
      </c>
      <c r="M827" t="s">
        <v>17</v>
      </c>
      <c r="N827" s="4">
        <f>G827/ABS(F827)*100</f>
        <v>6.6815144766147059</v>
      </c>
      <c r="O827">
        <f>(E827-F827)/F827*100</f>
        <v>-6.6815144766147059</v>
      </c>
      <c r="P827">
        <f t="shared" si="34"/>
        <v>6.6815144766147059</v>
      </c>
      <c r="Q827" t="b">
        <f t="shared" si="35"/>
        <v>0</v>
      </c>
    </row>
    <row r="828" spans="1:17" hidden="1" x14ac:dyDescent="0.35">
      <c r="A828" t="s">
        <v>155</v>
      </c>
      <c r="B828" t="s">
        <v>54</v>
      </c>
      <c r="C828" t="s">
        <v>156</v>
      </c>
      <c r="D828" t="s">
        <v>55</v>
      </c>
      <c r="E828">
        <v>0.57099999999999995</v>
      </c>
      <c r="F828">
        <v>0.53500000000000003</v>
      </c>
      <c r="G828">
        <v>3.5999999999999921E-2</v>
      </c>
      <c r="H828">
        <v>6.73</v>
      </c>
      <c r="I828" t="b">
        <v>0</v>
      </c>
      <c r="J828" t="b">
        <v>0</v>
      </c>
      <c r="K828" t="b">
        <v>0</v>
      </c>
      <c r="L828" t="b">
        <v>0</v>
      </c>
      <c r="M828" t="s">
        <v>17</v>
      </c>
      <c r="N828" s="4">
        <f>G828/ABS(F828)*100</f>
        <v>6.7289719626168072</v>
      </c>
      <c r="O828">
        <f>(E828-F828)/F828*100</f>
        <v>6.7289719626168072</v>
      </c>
      <c r="P828">
        <f t="shared" si="34"/>
        <v>6.7289719626168072</v>
      </c>
      <c r="Q828" t="b">
        <f t="shared" si="35"/>
        <v>0</v>
      </c>
    </row>
    <row r="829" spans="1:17" hidden="1" x14ac:dyDescent="0.35">
      <c r="A829" t="s">
        <v>149</v>
      </c>
      <c r="B829" t="s">
        <v>26</v>
      </c>
      <c r="C829" t="s">
        <v>150</v>
      </c>
      <c r="D829" t="s">
        <v>27</v>
      </c>
      <c r="E829">
        <v>-0.16600000000000001</v>
      </c>
      <c r="F829">
        <v>-0.17799999999999999</v>
      </c>
      <c r="G829">
        <v>1.1999999999999979E-2</v>
      </c>
      <c r="H829">
        <v>-6.74</v>
      </c>
      <c r="I829" t="b">
        <v>0</v>
      </c>
      <c r="J829" t="b">
        <v>0</v>
      </c>
      <c r="K829" t="b">
        <v>0</v>
      </c>
      <c r="L829" t="b">
        <v>0</v>
      </c>
      <c r="M829" t="s">
        <v>17</v>
      </c>
      <c r="N829" s="4">
        <f>G829/ABS(F829)*100</f>
        <v>6.7415730337078541</v>
      </c>
      <c r="O829">
        <f>(E829-F829)/F829*100</f>
        <v>-6.741573033707855</v>
      </c>
      <c r="P829">
        <f t="shared" si="34"/>
        <v>6.741573033707855</v>
      </c>
      <c r="Q829" t="b">
        <f t="shared" si="35"/>
        <v>0</v>
      </c>
    </row>
    <row r="830" spans="1:17" hidden="1" x14ac:dyDescent="0.35">
      <c r="A830" t="s">
        <v>189</v>
      </c>
      <c r="B830" t="s">
        <v>114</v>
      </c>
      <c r="C830" t="s">
        <v>190</v>
      </c>
      <c r="D830" t="s">
        <v>115</v>
      </c>
      <c r="E830">
        <v>1.488</v>
      </c>
      <c r="F830">
        <v>1.3939999999999999</v>
      </c>
      <c r="G830">
        <v>9.4000000000000083E-2</v>
      </c>
      <c r="H830">
        <v>6.74</v>
      </c>
      <c r="I830" t="b">
        <v>0</v>
      </c>
      <c r="J830" t="b">
        <v>0</v>
      </c>
      <c r="K830" t="b">
        <v>0</v>
      </c>
      <c r="L830" t="b">
        <v>0</v>
      </c>
      <c r="M830" t="s">
        <v>17</v>
      </c>
      <c r="N830" s="4">
        <f>G830/ABS(F830)*100</f>
        <v>6.7431850789096188</v>
      </c>
      <c r="O830">
        <f>(E830-F830)/F830*100</f>
        <v>6.7431850789096188</v>
      </c>
      <c r="P830">
        <f t="shared" si="34"/>
        <v>6.7431850789096188</v>
      </c>
      <c r="Q830" t="b">
        <f t="shared" si="35"/>
        <v>0</v>
      </c>
    </row>
    <row r="831" spans="1:17" hidden="1" x14ac:dyDescent="0.35">
      <c r="A831" t="s">
        <v>165</v>
      </c>
      <c r="B831" t="s">
        <v>48</v>
      </c>
      <c r="C831" t="s">
        <v>166</v>
      </c>
      <c r="D831" t="s">
        <v>49</v>
      </c>
      <c r="E831">
        <v>0.192</v>
      </c>
      <c r="F831">
        <v>0.20599999999999999</v>
      </c>
      <c r="G831">
        <v>1.3999999999999979E-2</v>
      </c>
      <c r="H831">
        <v>6.8</v>
      </c>
      <c r="I831" t="b">
        <v>0</v>
      </c>
      <c r="J831" t="b">
        <v>0</v>
      </c>
      <c r="K831" t="b">
        <v>0</v>
      </c>
      <c r="L831" t="b">
        <v>0</v>
      </c>
      <c r="M831" t="s">
        <v>17</v>
      </c>
      <c r="N831" s="4">
        <f>G831/ABS(F831)*100</f>
        <v>6.7961165048543588</v>
      </c>
      <c r="O831">
        <f>(E831-F831)/F831*100</f>
        <v>-6.7961165048543615</v>
      </c>
      <c r="P831">
        <f t="shared" si="34"/>
        <v>6.7961165048543615</v>
      </c>
      <c r="Q831" t="b">
        <f t="shared" si="35"/>
        <v>0</v>
      </c>
    </row>
    <row r="832" spans="1:17" hidden="1" x14ac:dyDescent="0.35">
      <c r="A832" t="s">
        <v>237</v>
      </c>
      <c r="B832" t="s">
        <v>96</v>
      </c>
      <c r="C832" t="s">
        <v>238</v>
      </c>
      <c r="D832" t="s">
        <v>97</v>
      </c>
      <c r="E832">
        <v>1.3009999999999999</v>
      </c>
      <c r="F832">
        <v>1.218</v>
      </c>
      <c r="G832">
        <v>8.2999999999999963E-2</v>
      </c>
      <c r="H832">
        <v>6.81</v>
      </c>
      <c r="I832" t="b">
        <v>0</v>
      </c>
      <c r="J832" t="b">
        <v>0</v>
      </c>
      <c r="K832" t="b">
        <v>0</v>
      </c>
      <c r="L832" t="b">
        <v>0</v>
      </c>
      <c r="M832" t="s">
        <v>17</v>
      </c>
      <c r="N832" s="4">
        <f>G832/ABS(F832)*100</f>
        <v>6.814449917898191</v>
      </c>
      <c r="O832">
        <f>(E832-F832)/F832*100</f>
        <v>6.814449917898191</v>
      </c>
      <c r="P832">
        <f t="shared" si="34"/>
        <v>6.814449917898191</v>
      </c>
      <c r="Q832" t="b">
        <f t="shared" si="35"/>
        <v>0</v>
      </c>
    </row>
    <row r="833" spans="1:17" hidden="1" x14ac:dyDescent="0.35">
      <c r="A833" t="s">
        <v>173</v>
      </c>
      <c r="B833" t="s">
        <v>84</v>
      </c>
      <c r="C833" t="s">
        <v>174</v>
      </c>
      <c r="D833" t="s">
        <v>85</v>
      </c>
      <c r="E833">
        <v>0.60099999999999998</v>
      </c>
      <c r="F833">
        <v>0.64500000000000002</v>
      </c>
      <c r="G833">
        <v>4.4000000000000039E-2</v>
      </c>
      <c r="H833">
        <v>6.82</v>
      </c>
      <c r="I833" t="b">
        <v>0</v>
      </c>
      <c r="J833" t="b">
        <v>0</v>
      </c>
      <c r="K833" t="b">
        <v>0</v>
      </c>
      <c r="L833" t="b">
        <v>0</v>
      </c>
      <c r="M833" t="s">
        <v>17</v>
      </c>
      <c r="N833" s="4">
        <f>G833/ABS(F833)*100</f>
        <v>6.8217054263565942</v>
      </c>
      <c r="O833">
        <f>(E833-F833)/F833*100</f>
        <v>-6.8217054263565942</v>
      </c>
      <c r="P833">
        <f t="shared" si="34"/>
        <v>6.8217054263565942</v>
      </c>
      <c r="Q833" t="b">
        <f t="shared" si="35"/>
        <v>0</v>
      </c>
    </row>
    <row r="834" spans="1:17" hidden="1" x14ac:dyDescent="0.35">
      <c r="A834" t="s">
        <v>183</v>
      </c>
      <c r="B834" t="s">
        <v>36</v>
      </c>
      <c r="C834" t="s">
        <v>184</v>
      </c>
      <c r="D834" t="s">
        <v>37</v>
      </c>
      <c r="E834">
        <v>-0.51900000000000002</v>
      </c>
      <c r="F834">
        <v>-0.55700000000000005</v>
      </c>
      <c r="G834">
        <v>3.8000000000000027E-2</v>
      </c>
      <c r="H834">
        <v>-6.82</v>
      </c>
      <c r="I834" t="b">
        <v>0</v>
      </c>
      <c r="J834" t="b">
        <v>0</v>
      </c>
      <c r="K834" t="b">
        <v>0</v>
      </c>
      <c r="L834" t="b">
        <v>0</v>
      </c>
      <c r="M834" t="s">
        <v>17</v>
      </c>
      <c r="N834" s="4">
        <f>G834/ABS(F834)*100</f>
        <v>6.8222621184919259</v>
      </c>
      <c r="O834">
        <f>(E834-F834)/F834*100</f>
        <v>-6.8222621184919259</v>
      </c>
      <c r="P834">
        <f t="shared" si="34"/>
        <v>6.8222621184919259</v>
      </c>
      <c r="Q834" t="b">
        <f t="shared" si="35"/>
        <v>0</v>
      </c>
    </row>
    <row r="835" spans="1:17" hidden="1" x14ac:dyDescent="0.35">
      <c r="A835" t="s">
        <v>197</v>
      </c>
      <c r="B835" t="s">
        <v>54</v>
      </c>
      <c r="C835" t="s">
        <v>198</v>
      </c>
      <c r="D835" t="s">
        <v>55</v>
      </c>
      <c r="E835">
        <v>0.64100000000000001</v>
      </c>
      <c r="F835">
        <v>0.6</v>
      </c>
      <c r="G835">
        <v>4.1000000000000043E-2</v>
      </c>
      <c r="H835">
        <v>6.83</v>
      </c>
      <c r="I835" t="b">
        <v>0</v>
      </c>
      <c r="J835" t="b">
        <v>0</v>
      </c>
      <c r="K835" t="b">
        <v>0</v>
      </c>
      <c r="L835" t="b">
        <v>0</v>
      </c>
      <c r="M835" t="s">
        <v>17</v>
      </c>
      <c r="N835" s="4">
        <f>G835/ABS(F835)*100</f>
        <v>6.833333333333341</v>
      </c>
      <c r="O835">
        <f>(E835-F835)/F835*100</f>
        <v>6.8333333333333401</v>
      </c>
      <c r="P835">
        <f t="shared" si="34"/>
        <v>6.8333333333333401</v>
      </c>
      <c r="Q835" t="b">
        <f t="shared" si="35"/>
        <v>0</v>
      </c>
    </row>
    <row r="836" spans="1:17" hidden="1" x14ac:dyDescent="0.35">
      <c r="A836" t="s">
        <v>165</v>
      </c>
      <c r="B836" t="s">
        <v>130</v>
      </c>
      <c r="C836" t="s">
        <v>166</v>
      </c>
      <c r="D836" t="s">
        <v>131</v>
      </c>
      <c r="E836">
        <v>1.008</v>
      </c>
      <c r="F836">
        <v>1.0820000000000001</v>
      </c>
      <c r="G836">
        <v>7.4000000000000066E-2</v>
      </c>
      <c r="H836">
        <v>6.84</v>
      </c>
      <c r="I836" t="b">
        <v>0</v>
      </c>
      <c r="J836" t="b">
        <v>0</v>
      </c>
      <c r="K836" t="b">
        <v>0</v>
      </c>
      <c r="L836" t="b">
        <v>0</v>
      </c>
      <c r="M836" t="s">
        <v>17</v>
      </c>
      <c r="N836" s="4">
        <f>G836/ABS(F836)*100</f>
        <v>6.8391866913123902</v>
      </c>
      <c r="O836">
        <f>(E836-F836)/F836*100</f>
        <v>-6.8391866913123902</v>
      </c>
      <c r="P836">
        <f t="shared" si="34"/>
        <v>6.8391866913123902</v>
      </c>
      <c r="Q836" t="b">
        <f t="shared" si="35"/>
        <v>0</v>
      </c>
    </row>
    <row r="837" spans="1:17" hidden="1" x14ac:dyDescent="0.35">
      <c r="A837" t="s">
        <v>161</v>
      </c>
      <c r="B837" t="s">
        <v>70</v>
      </c>
      <c r="C837" t="s">
        <v>162</v>
      </c>
      <c r="D837" t="s">
        <v>71</v>
      </c>
      <c r="E837">
        <v>0.48399999999999999</v>
      </c>
      <c r="F837">
        <v>0.45300000000000001</v>
      </c>
      <c r="G837">
        <v>3.0999999999999969E-2</v>
      </c>
      <c r="H837">
        <v>6.84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s="4">
        <f>G837/ABS(F837)*100</f>
        <v>6.8432671081677636</v>
      </c>
      <c r="O837">
        <f>(E837-F837)/F837*100</f>
        <v>6.8432671081677636</v>
      </c>
      <c r="P837">
        <f t="shared" si="34"/>
        <v>6.8432671081677636</v>
      </c>
      <c r="Q837" t="b">
        <f t="shared" si="35"/>
        <v>0</v>
      </c>
    </row>
    <row r="838" spans="1:17" hidden="1" x14ac:dyDescent="0.35">
      <c r="A838" t="s">
        <v>149</v>
      </c>
      <c r="B838" t="s">
        <v>30</v>
      </c>
      <c r="C838" t="s">
        <v>150</v>
      </c>
      <c r="D838" t="s">
        <v>31</v>
      </c>
      <c r="E838">
        <v>0.48299999999999998</v>
      </c>
      <c r="F838">
        <v>0.45200000000000001</v>
      </c>
      <c r="G838">
        <v>3.0999999999999969E-2</v>
      </c>
      <c r="H838">
        <v>6.86</v>
      </c>
      <c r="I838" t="b">
        <v>0</v>
      </c>
      <c r="J838" t="b">
        <v>0</v>
      </c>
      <c r="K838" t="b">
        <v>0</v>
      </c>
      <c r="L838" t="b">
        <v>0</v>
      </c>
      <c r="M838" t="s">
        <v>17</v>
      </c>
      <c r="N838" s="4">
        <f>G838/ABS(F838)*100</f>
        <v>6.8584070796460104</v>
      </c>
      <c r="O838">
        <f>(E838-F838)/F838*100</f>
        <v>6.8584070796460121</v>
      </c>
      <c r="P838">
        <f t="shared" si="34"/>
        <v>6.8584070796460121</v>
      </c>
      <c r="Q838" t="b">
        <f t="shared" si="35"/>
        <v>0</v>
      </c>
    </row>
    <row r="839" spans="1:17" hidden="1" x14ac:dyDescent="0.35">
      <c r="A839" t="s">
        <v>215</v>
      </c>
      <c r="B839" t="s">
        <v>114</v>
      </c>
      <c r="C839" t="s">
        <v>216</v>
      </c>
      <c r="D839" t="s">
        <v>115</v>
      </c>
      <c r="E839">
        <v>0.48299999999999998</v>
      </c>
      <c r="F839">
        <v>0.45200000000000001</v>
      </c>
      <c r="G839">
        <v>3.0999999999999969E-2</v>
      </c>
      <c r="H839">
        <v>6.86</v>
      </c>
      <c r="I839" t="b">
        <v>0</v>
      </c>
      <c r="J839" t="b">
        <v>0</v>
      </c>
      <c r="K839" t="b">
        <v>0</v>
      </c>
      <c r="L839" t="b">
        <v>0</v>
      </c>
      <c r="M839" t="s">
        <v>17</v>
      </c>
      <c r="N839" s="4">
        <f>G839/ABS(F839)*100</f>
        <v>6.8584070796460104</v>
      </c>
      <c r="O839">
        <f>(E839-F839)/F839*100</f>
        <v>6.8584070796460121</v>
      </c>
      <c r="P839">
        <f t="shared" si="34"/>
        <v>6.8584070796460121</v>
      </c>
      <c r="Q839" t="b">
        <f t="shared" si="35"/>
        <v>0</v>
      </c>
    </row>
    <row r="840" spans="1:17" hidden="1" x14ac:dyDescent="0.35">
      <c r="A840" t="s">
        <v>195</v>
      </c>
      <c r="B840" t="s">
        <v>58</v>
      </c>
      <c r="C840" t="s">
        <v>196</v>
      </c>
      <c r="D840" t="s">
        <v>59</v>
      </c>
      <c r="E840">
        <v>0.32700000000000001</v>
      </c>
      <c r="F840">
        <v>0.30599999999999999</v>
      </c>
      <c r="G840">
        <v>2.1000000000000019E-2</v>
      </c>
      <c r="H840">
        <v>6.86</v>
      </c>
      <c r="I840" t="b">
        <v>0</v>
      </c>
      <c r="J840" t="b">
        <v>0</v>
      </c>
      <c r="K840" t="b">
        <v>0</v>
      </c>
      <c r="L840" t="b">
        <v>0</v>
      </c>
      <c r="M840" t="s">
        <v>17</v>
      </c>
      <c r="N840" s="4">
        <f>G840/ABS(F840)*100</f>
        <v>6.8627450980392215</v>
      </c>
      <c r="O840">
        <f>(E840-F840)/F840*100</f>
        <v>6.8627450980392215</v>
      </c>
      <c r="P840">
        <f t="shared" si="34"/>
        <v>6.8627450980392215</v>
      </c>
      <c r="Q840" t="b">
        <f t="shared" si="35"/>
        <v>0</v>
      </c>
    </row>
    <row r="841" spans="1:17" hidden="1" x14ac:dyDescent="0.35">
      <c r="A841" t="s">
        <v>223</v>
      </c>
      <c r="B841" t="s">
        <v>44</v>
      </c>
      <c r="C841" t="s">
        <v>224</v>
      </c>
      <c r="D841" t="s">
        <v>45</v>
      </c>
      <c r="E841">
        <v>-0.40699999999999997</v>
      </c>
      <c r="F841">
        <v>-0.437</v>
      </c>
      <c r="G841">
        <v>3.000000000000003E-2</v>
      </c>
      <c r="H841">
        <v>-6.86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s="4">
        <f>G841/ABS(F841)*100</f>
        <v>6.86498855835241</v>
      </c>
      <c r="O841">
        <f>(E841-F841)/F841*100</f>
        <v>-6.8649885583524082</v>
      </c>
      <c r="P841">
        <f t="shared" si="34"/>
        <v>6.8649885583524082</v>
      </c>
      <c r="Q841" t="b">
        <f t="shared" si="35"/>
        <v>0</v>
      </c>
    </row>
    <row r="842" spans="1:17" hidden="1" x14ac:dyDescent="0.35">
      <c r="A842" t="s">
        <v>217</v>
      </c>
      <c r="B842" t="s">
        <v>114</v>
      </c>
      <c r="C842" t="s">
        <v>218</v>
      </c>
      <c r="D842" t="s">
        <v>115</v>
      </c>
      <c r="E842">
        <v>1.0309999999999999</v>
      </c>
      <c r="F842">
        <v>1.107</v>
      </c>
      <c r="G842">
        <v>7.6000000000000068E-2</v>
      </c>
      <c r="H842">
        <v>6.87</v>
      </c>
      <c r="I842" t="b">
        <v>0</v>
      </c>
      <c r="J842" t="b">
        <v>0</v>
      </c>
      <c r="K842" t="b">
        <v>0</v>
      </c>
      <c r="L842" t="b">
        <v>0</v>
      </c>
      <c r="M842" t="s">
        <v>17</v>
      </c>
      <c r="N842" s="4">
        <f>G842/ABS(F842)*100</f>
        <v>6.8654019873532128</v>
      </c>
      <c r="O842">
        <f>(E842-F842)/F842*100</f>
        <v>-6.8654019873532128</v>
      </c>
      <c r="P842">
        <f t="shared" si="34"/>
        <v>6.8654019873532128</v>
      </c>
      <c r="Q842" t="b">
        <f t="shared" si="35"/>
        <v>0</v>
      </c>
    </row>
    <row r="843" spans="1:17" hidden="1" x14ac:dyDescent="0.35">
      <c r="A843" t="s">
        <v>177</v>
      </c>
      <c r="B843" t="s">
        <v>34</v>
      </c>
      <c r="C843" t="s">
        <v>178</v>
      </c>
      <c r="D843" t="s">
        <v>35</v>
      </c>
      <c r="E843">
        <v>-0.36599999999999999</v>
      </c>
      <c r="F843">
        <v>-0.39300000000000002</v>
      </c>
      <c r="G843">
        <v>2.7000000000000021E-2</v>
      </c>
      <c r="H843">
        <v>-6.87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s="4">
        <f>G843/ABS(F843)*100</f>
        <v>6.8702290076335926</v>
      </c>
      <c r="O843">
        <f>(E843-F843)/F843*100</f>
        <v>-6.8702290076335935</v>
      </c>
      <c r="P843">
        <f t="shared" si="34"/>
        <v>6.8702290076335935</v>
      </c>
      <c r="Q843" t="b">
        <f t="shared" si="35"/>
        <v>0</v>
      </c>
    </row>
    <row r="844" spans="1:17" hidden="1" x14ac:dyDescent="0.35">
      <c r="A844" t="s">
        <v>181</v>
      </c>
      <c r="B844" t="s">
        <v>88</v>
      </c>
      <c r="C844" t="s">
        <v>182</v>
      </c>
      <c r="D844" t="s">
        <v>89</v>
      </c>
      <c r="E844">
        <v>0.623</v>
      </c>
      <c r="F844">
        <v>0.66900000000000004</v>
      </c>
      <c r="G844">
        <v>4.6000000000000041E-2</v>
      </c>
      <c r="H844">
        <v>6.88</v>
      </c>
      <c r="I844" t="b">
        <v>0</v>
      </c>
      <c r="J844" t="b">
        <v>0</v>
      </c>
      <c r="K844" t="b">
        <v>0</v>
      </c>
      <c r="L844" t="b">
        <v>0</v>
      </c>
      <c r="M844" t="s">
        <v>17</v>
      </c>
      <c r="N844" s="4">
        <f>G844/ABS(F844)*100</f>
        <v>6.8759342301943249</v>
      </c>
      <c r="O844">
        <f>(E844-F844)/F844*100</f>
        <v>-6.8759342301943249</v>
      </c>
      <c r="P844">
        <f t="shared" si="34"/>
        <v>6.8759342301943249</v>
      </c>
      <c r="Q844" t="b">
        <f t="shared" si="35"/>
        <v>0</v>
      </c>
    </row>
    <row r="845" spans="1:17" hidden="1" x14ac:dyDescent="0.35">
      <c r="A845" t="s">
        <v>159</v>
      </c>
      <c r="B845" t="s">
        <v>140</v>
      </c>
      <c r="C845" t="s">
        <v>160</v>
      </c>
      <c r="D845" t="s">
        <v>141</v>
      </c>
      <c r="E845">
        <v>2.04</v>
      </c>
      <c r="F845">
        <v>2.1909999999999998</v>
      </c>
      <c r="G845">
        <v>0.1509999999999998</v>
      </c>
      <c r="H845">
        <v>6.89</v>
      </c>
      <c r="I845" t="b">
        <v>0</v>
      </c>
      <c r="J845" t="b">
        <v>0</v>
      </c>
      <c r="K845" t="b">
        <v>0</v>
      </c>
      <c r="L845" t="b">
        <v>0</v>
      </c>
      <c r="M845" t="s">
        <v>17</v>
      </c>
      <c r="N845" s="4">
        <f>G845/ABS(F845)*100</f>
        <v>6.8918302145139121</v>
      </c>
      <c r="O845">
        <f>(E845-F845)/F845*100</f>
        <v>-6.8918302145139121</v>
      </c>
      <c r="P845">
        <f t="shared" si="34"/>
        <v>6.8918302145139121</v>
      </c>
      <c r="Q845" t="b">
        <f t="shared" si="35"/>
        <v>0</v>
      </c>
    </row>
    <row r="846" spans="1:17" hidden="1" x14ac:dyDescent="0.35">
      <c r="A846" t="s">
        <v>199</v>
      </c>
      <c r="B846" t="s">
        <v>30</v>
      </c>
      <c r="C846" t="s">
        <v>200</v>
      </c>
      <c r="D846" t="s">
        <v>31</v>
      </c>
      <c r="E846">
        <v>-0.28299999999999997</v>
      </c>
      <c r="F846">
        <v>-0.30399999999999999</v>
      </c>
      <c r="G846">
        <v>2.1000000000000019E-2</v>
      </c>
      <c r="H846">
        <v>-6.91</v>
      </c>
      <c r="I846" t="b">
        <v>0</v>
      </c>
      <c r="J846" t="b">
        <v>0</v>
      </c>
      <c r="K846" t="b">
        <v>0</v>
      </c>
      <c r="L846" t="b">
        <v>0</v>
      </c>
      <c r="M846" t="s">
        <v>17</v>
      </c>
      <c r="N846" s="4">
        <f>G846/ABS(F846)*100</f>
        <v>6.9078947368421115</v>
      </c>
      <c r="O846">
        <f>(E846-F846)/F846*100</f>
        <v>-6.9078947368421115</v>
      </c>
      <c r="P846">
        <f t="shared" si="34"/>
        <v>6.9078947368421115</v>
      </c>
      <c r="Q846" t="b">
        <f t="shared" si="35"/>
        <v>0</v>
      </c>
    </row>
    <row r="847" spans="1:17" hidden="1" x14ac:dyDescent="0.35">
      <c r="A847" t="s">
        <v>157</v>
      </c>
      <c r="B847" t="s">
        <v>52</v>
      </c>
      <c r="C847" t="s">
        <v>158</v>
      </c>
      <c r="D847" t="s">
        <v>53</v>
      </c>
      <c r="E847">
        <v>0.51100000000000001</v>
      </c>
      <c r="F847">
        <v>0.54900000000000004</v>
      </c>
      <c r="G847">
        <v>3.8000000000000027E-2</v>
      </c>
      <c r="H847">
        <v>6.92</v>
      </c>
      <c r="I847" t="b">
        <v>0</v>
      </c>
      <c r="J847" t="b">
        <v>0</v>
      </c>
      <c r="K847" t="b">
        <v>0</v>
      </c>
      <c r="L847" t="b">
        <v>0</v>
      </c>
      <c r="M847" t="s">
        <v>17</v>
      </c>
      <c r="N847" s="4">
        <f>G847/ABS(F847)*100</f>
        <v>6.9216757741347941</v>
      </c>
      <c r="O847">
        <f>(E847-F847)/F847*100</f>
        <v>-6.9216757741347958</v>
      </c>
      <c r="P847">
        <f t="shared" si="34"/>
        <v>6.9216757741347958</v>
      </c>
      <c r="Q847" t="b">
        <f t="shared" si="35"/>
        <v>0</v>
      </c>
    </row>
    <row r="848" spans="1:17" hidden="1" x14ac:dyDescent="0.35">
      <c r="A848" t="s">
        <v>213</v>
      </c>
      <c r="B848" t="s">
        <v>78</v>
      </c>
      <c r="C848" t="s">
        <v>214</v>
      </c>
      <c r="D848" t="s">
        <v>79</v>
      </c>
      <c r="E848">
        <v>0.40100000000000002</v>
      </c>
      <c r="F848">
        <v>0.375</v>
      </c>
      <c r="G848">
        <v>2.600000000000002E-2</v>
      </c>
      <c r="H848">
        <v>6.93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s="4">
        <f>G848/ABS(F848)*100</f>
        <v>6.9333333333333389</v>
      </c>
      <c r="O848">
        <f>(E848-F848)/F848*100</f>
        <v>6.9333333333333398</v>
      </c>
      <c r="P848">
        <f t="shared" si="34"/>
        <v>6.9333333333333398</v>
      </c>
      <c r="Q848" t="b">
        <f t="shared" si="35"/>
        <v>0</v>
      </c>
    </row>
    <row r="849" spans="1:17" hidden="1" x14ac:dyDescent="0.35">
      <c r="A849" t="s">
        <v>193</v>
      </c>
      <c r="B849" t="s">
        <v>94</v>
      </c>
      <c r="C849" t="s">
        <v>194</v>
      </c>
      <c r="D849" t="s">
        <v>95</v>
      </c>
      <c r="E849">
        <v>0.255</v>
      </c>
      <c r="F849">
        <v>0.27400000000000002</v>
      </c>
      <c r="G849">
        <v>1.900000000000002E-2</v>
      </c>
      <c r="H849">
        <v>6.93</v>
      </c>
      <c r="I849" t="b">
        <v>0</v>
      </c>
      <c r="J849" t="b">
        <v>0</v>
      </c>
      <c r="K849" t="b">
        <v>0</v>
      </c>
      <c r="L849" t="b">
        <v>0</v>
      </c>
      <c r="M849" t="s">
        <v>17</v>
      </c>
      <c r="N849" s="4">
        <f>G849/ABS(F849)*100</f>
        <v>6.9343065693430725</v>
      </c>
      <c r="O849">
        <f>(E849-F849)/F849*100</f>
        <v>-6.9343065693430708</v>
      </c>
      <c r="P849">
        <f t="shared" si="34"/>
        <v>6.9343065693430708</v>
      </c>
      <c r="Q849" t="b">
        <f t="shared" si="35"/>
        <v>0</v>
      </c>
    </row>
    <row r="850" spans="1:17" hidden="1" x14ac:dyDescent="0.35">
      <c r="A850" t="s">
        <v>157</v>
      </c>
      <c r="B850" t="s">
        <v>58</v>
      </c>
      <c r="C850" t="s">
        <v>158</v>
      </c>
      <c r="D850" t="s">
        <v>59</v>
      </c>
      <c r="E850">
        <v>0.72399999999999998</v>
      </c>
      <c r="F850">
        <v>0.77800000000000002</v>
      </c>
      <c r="G850">
        <v>5.4000000000000048E-2</v>
      </c>
      <c r="H850">
        <v>6.94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s="4">
        <f>G850/ABS(F850)*100</f>
        <v>6.9408740359897232</v>
      </c>
      <c r="O850">
        <f>(E850-F850)/F850*100</f>
        <v>-6.9408740359897232</v>
      </c>
      <c r="P850">
        <f t="shared" si="34"/>
        <v>6.9408740359897232</v>
      </c>
      <c r="Q850" t="b">
        <f t="shared" si="35"/>
        <v>0</v>
      </c>
    </row>
    <row r="851" spans="1:17" hidden="1" x14ac:dyDescent="0.35">
      <c r="A851" t="s">
        <v>195</v>
      </c>
      <c r="B851" t="s">
        <v>114</v>
      </c>
      <c r="C851" t="s">
        <v>196</v>
      </c>
      <c r="D851" t="s">
        <v>115</v>
      </c>
      <c r="E851">
        <v>1.365</v>
      </c>
      <c r="F851">
        <v>1.4670000000000001</v>
      </c>
      <c r="G851">
        <v>0.1020000000000001</v>
      </c>
      <c r="H851">
        <v>6.95</v>
      </c>
      <c r="I851" t="b">
        <v>0</v>
      </c>
      <c r="J851" t="b">
        <v>0</v>
      </c>
      <c r="K851" t="b">
        <v>0</v>
      </c>
      <c r="L851" t="b">
        <v>0</v>
      </c>
      <c r="M851" t="s">
        <v>17</v>
      </c>
      <c r="N851" s="4">
        <f>G851/ABS(F851)*100</f>
        <v>6.9529652351738305</v>
      </c>
      <c r="O851">
        <f>(E851-F851)/F851*100</f>
        <v>-6.9529652351738305</v>
      </c>
      <c r="P851">
        <f t="shared" si="34"/>
        <v>6.9529652351738305</v>
      </c>
      <c r="Q851" t="b">
        <f t="shared" si="35"/>
        <v>0</v>
      </c>
    </row>
    <row r="852" spans="1:17" hidden="1" x14ac:dyDescent="0.35">
      <c r="A852" t="s">
        <v>173</v>
      </c>
      <c r="B852" t="s">
        <v>26</v>
      </c>
      <c r="C852" t="s">
        <v>174</v>
      </c>
      <c r="D852" t="s">
        <v>27</v>
      </c>
      <c r="E852">
        <v>0.107</v>
      </c>
      <c r="F852">
        <v>0.115</v>
      </c>
      <c r="G852">
        <v>8.0000000000000071E-3</v>
      </c>
      <c r="H852">
        <v>6.96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s="4">
        <f>G852/ABS(F852)*100</f>
        <v>6.9565217391304408</v>
      </c>
      <c r="O852">
        <f>(E852-F852)/F852*100</f>
        <v>-6.9565217391304408</v>
      </c>
      <c r="P852">
        <f t="shared" si="34"/>
        <v>6.9565217391304408</v>
      </c>
      <c r="Q852" t="b">
        <f t="shared" si="35"/>
        <v>0</v>
      </c>
    </row>
    <row r="853" spans="1:17" hidden="1" x14ac:dyDescent="0.35">
      <c r="A853" t="s">
        <v>193</v>
      </c>
      <c r="B853" t="s">
        <v>60</v>
      </c>
      <c r="C853" t="s">
        <v>194</v>
      </c>
      <c r="D853" t="s">
        <v>61</v>
      </c>
      <c r="E853">
        <v>0.73499999999999999</v>
      </c>
      <c r="F853">
        <v>0.79</v>
      </c>
      <c r="G853">
        <v>5.5000000000000049E-2</v>
      </c>
      <c r="H853">
        <v>6.96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s="4">
        <f>G853/ABS(F853)*100</f>
        <v>6.9620253164557013</v>
      </c>
      <c r="O853">
        <f>(E853-F853)/F853*100</f>
        <v>-6.9620253164557013</v>
      </c>
      <c r="P853">
        <f t="shared" si="34"/>
        <v>6.9620253164557013</v>
      </c>
      <c r="Q853" t="b">
        <f t="shared" si="35"/>
        <v>0</v>
      </c>
    </row>
    <row r="854" spans="1:17" hidden="1" x14ac:dyDescent="0.35">
      <c r="A854" t="s">
        <v>161</v>
      </c>
      <c r="B854" t="s">
        <v>56</v>
      </c>
      <c r="C854" t="s">
        <v>162</v>
      </c>
      <c r="D854" t="s">
        <v>57</v>
      </c>
      <c r="E854">
        <v>0.16900000000000001</v>
      </c>
      <c r="F854">
        <v>0.158</v>
      </c>
      <c r="G854">
        <v>1.100000000000001E-2</v>
      </c>
      <c r="H854">
        <v>6.96</v>
      </c>
      <c r="I854" t="b">
        <v>0</v>
      </c>
      <c r="J854" t="b">
        <v>0</v>
      </c>
      <c r="K854" t="b">
        <v>0</v>
      </c>
      <c r="L854" t="b">
        <v>0</v>
      </c>
      <c r="M854" t="s">
        <v>17</v>
      </c>
      <c r="N854" s="4">
        <f>G854/ABS(F854)*100</f>
        <v>6.9620253164557031</v>
      </c>
      <c r="O854">
        <f>(E854-F854)/F854*100</f>
        <v>6.9620253164557031</v>
      </c>
      <c r="P854">
        <f t="shared" si="34"/>
        <v>6.9620253164557031</v>
      </c>
      <c r="Q854" t="b">
        <f t="shared" si="35"/>
        <v>0</v>
      </c>
    </row>
    <row r="855" spans="1:17" hidden="1" x14ac:dyDescent="0.35">
      <c r="A855" t="s">
        <v>201</v>
      </c>
      <c r="B855" t="s">
        <v>34</v>
      </c>
      <c r="C855" t="s">
        <v>202</v>
      </c>
      <c r="D855" t="s">
        <v>35</v>
      </c>
      <c r="E855">
        <v>-0.26</v>
      </c>
      <c r="F855">
        <v>-0.24299999999999999</v>
      </c>
      <c r="G855">
        <v>1.7000000000000019E-2</v>
      </c>
      <c r="H855">
        <v>-7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s="4">
        <f>G855/ABS(F855)*100</f>
        <v>6.99588477366256</v>
      </c>
      <c r="O855">
        <f>(E855-F855)/F855*100</f>
        <v>6.9958847736625582</v>
      </c>
      <c r="P855">
        <f t="shared" si="34"/>
        <v>6.9958847736625582</v>
      </c>
      <c r="Q855" t="b">
        <f t="shared" si="35"/>
        <v>0</v>
      </c>
    </row>
    <row r="856" spans="1:17" hidden="1" x14ac:dyDescent="0.35">
      <c r="A856" t="s">
        <v>181</v>
      </c>
      <c r="B856" t="s">
        <v>142</v>
      </c>
      <c r="C856" t="s">
        <v>182</v>
      </c>
      <c r="D856" t="s">
        <v>143</v>
      </c>
      <c r="E856">
        <v>1.3819999999999999</v>
      </c>
      <c r="F856">
        <v>1.486</v>
      </c>
      <c r="G856">
        <v>0.10400000000000011</v>
      </c>
      <c r="H856">
        <v>7</v>
      </c>
      <c r="I856" t="b">
        <v>0</v>
      </c>
      <c r="J856" t="b">
        <v>0</v>
      </c>
      <c r="K856" t="b">
        <v>0</v>
      </c>
      <c r="L856" t="b">
        <v>0</v>
      </c>
      <c r="M856" t="s">
        <v>17</v>
      </c>
      <c r="N856" s="4">
        <f>G856/ABS(F856)*100</f>
        <v>6.9986541049798197</v>
      </c>
      <c r="O856">
        <f>(E856-F856)/F856*100</f>
        <v>-6.9986541049798179</v>
      </c>
      <c r="P856">
        <f t="shared" si="34"/>
        <v>6.9986541049798179</v>
      </c>
      <c r="Q856" t="b">
        <f t="shared" si="35"/>
        <v>0</v>
      </c>
    </row>
    <row r="857" spans="1:17" hidden="1" x14ac:dyDescent="0.35">
      <c r="A857" t="s">
        <v>205</v>
      </c>
      <c r="B857" t="s">
        <v>82</v>
      </c>
      <c r="C857" t="s">
        <v>206</v>
      </c>
      <c r="D857" t="s">
        <v>83</v>
      </c>
      <c r="E857">
        <v>0.61099999999999999</v>
      </c>
      <c r="F857">
        <v>0.65700000000000003</v>
      </c>
      <c r="G857">
        <v>4.6000000000000041E-2</v>
      </c>
      <c r="H857">
        <v>7</v>
      </c>
      <c r="I857" t="b">
        <v>0</v>
      </c>
      <c r="J857" t="b">
        <v>0</v>
      </c>
      <c r="K857" t="b">
        <v>0</v>
      </c>
      <c r="L857" t="b">
        <v>0</v>
      </c>
      <c r="M857" t="s">
        <v>17</v>
      </c>
      <c r="N857" s="4">
        <f>G857/ABS(F857)*100</f>
        <v>7.001522070015227</v>
      </c>
      <c r="O857">
        <f>(E857-F857)/F857*100</f>
        <v>-7.001522070015227</v>
      </c>
      <c r="P857">
        <f t="shared" si="34"/>
        <v>7.001522070015227</v>
      </c>
      <c r="Q857" t="b">
        <f t="shared" si="35"/>
        <v>0</v>
      </c>
    </row>
    <row r="858" spans="1:17" hidden="1" x14ac:dyDescent="0.35">
      <c r="A858" t="s">
        <v>193</v>
      </c>
      <c r="B858" t="s">
        <v>122</v>
      </c>
      <c r="C858" t="s">
        <v>194</v>
      </c>
      <c r="D858" t="s">
        <v>123</v>
      </c>
      <c r="E858">
        <v>0.748</v>
      </c>
      <c r="F858">
        <v>0.69899999999999995</v>
      </c>
      <c r="G858">
        <v>4.9000000000000037E-2</v>
      </c>
      <c r="H858">
        <v>7.01</v>
      </c>
      <c r="I858" t="b">
        <v>0</v>
      </c>
      <c r="J858" t="b">
        <v>0</v>
      </c>
      <c r="K858" t="b">
        <v>0</v>
      </c>
      <c r="L858" t="b">
        <v>0</v>
      </c>
      <c r="M858" t="s">
        <v>17</v>
      </c>
      <c r="N858" s="4">
        <f>G858/ABS(F858)*100</f>
        <v>7.0100143061516507</v>
      </c>
      <c r="O858">
        <f>(E858-F858)/F858*100</f>
        <v>7.0100143061516516</v>
      </c>
      <c r="P858">
        <f t="shared" si="34"/>
        <v>7.0100143061516516</v>
      </c>
      <c r="Q858" t="b">
        <f t="shared" si="35"/>
        <v>0</v>
      </c>
    </row>
    <row r="859" spans="1:17" hidden="1" x14ac:dyDescent="0.35">
      <c r="A859" t="s">
        <v>163</v>
      </c>
      <c r="B859" t="s">
        <v>82</v>
      </c>
      <c r="C859" t="s">
        <v>164</v>
      </c>
      <c r="D859" t="s">
        <v>83</v>
      </c>
      <c r="E859">
        <v>0.60899999999999999</v>
      </c>
      <c r="F859">
        <v>0.65500000000000003</v>
      </c>
      <c r="G859">
        <v>4.6000000000000041E-2</v>
      </c>
      <c r="H859">
        <v>7.02</v>
      </c>
      <c r="I859" t="b">
        <v>0</v>
      </c>
      <c r="J859" t="b">
        <v>0</v>
      </c>
      <c r="K859" t="b">
        <v>0</v>
      </c>
      <c r="L859" t="b">
        <v>0</v>
      </c>
      <c r="M859" t="s">
        <v>17</v>
      </c>
      <c r="N859" s="4">
        <f>G859/ABS(F859)*100</f>
        <v>7.0229007633587841</v>
      </c>
      <c r="O859">
        <f>(E859-F859)/F859*100</f>
        <v>-7.0229007633587841</v>
      </c>
      <c r="P859">
        <f t="shared" si="34"/>
        <v>7.0229007633587841</v>
      </c>
      <c r="Q859" t="b">
        <f t="shared" si="35"/>
        <v>0</v>
      </c>
    </row>
    <row r="860" spans="1:17" hidden="1" x14ac:dyDescent="0.35">
      <c r="A860" t="s">
        <v>207</v>
      </c>
      <c r="B860" t="s">
        <v>94</v>
      </c>
      <c r="C860" t="s">
        <v>208</v>
      </c>
      <c r="D860" t="s">
        <v>95</v>
      </c>
      <c r="E860">
        <v>0.59399999999999997</v>
      </c>
      <c r="F860">
        <v>0.55500000000000005</v>
      </c>
      <c r="G860">
        <v>3.8999999999999917E-2</v>
      </c>
      <c r="H860">
        <v>7.03</v>
      </c>
      <c r="I860" t="b">
        <v>0</v>
      </c>
      <c r="J860" t="b">
        <v>0</v>
      </c>
      <c r="K860" t="b">
        <v>0</v>
      </c>
      <c r="L860" t="b">
        <v>0</v>
      </c>
      <c r="M860" t="s">
        <v>17</v>
      </c>
      <c r="N860" s="4">
        <f>G860/ABS(F860)*100</f>
        <v>7.0270270270270103</v>
      </c>
      <c r="O860">
        <f>(E860-F860)/F860*100</f>
        <v>7.0270270270270121</v>
      </c>
      <c r="P860">
        <f t="shared" si="34"/>
        <v>7.0270270270270121</v>
      </c>
      <c r="Q860" t="b">
        <f t="shared" si="35"/>
        <v>0</v>
      </c>
    </row>
    <row r="861" spans="1:17" hidden="1" x14ac:dyDescent="0.35">
      <c r="A861" t="s">
        <v>237</v>
      </c>
      <c r="B861" t="s">
        <v>138</v>
      </c>
      <c r="C861" t="s">
        <v>238</v>
      </c>
      <c r="D861" t="s">
        <v>139</v>
      </c>
      <c r="E861">
        <v>0.57699999999999996</v>
      </c>
      <c r="F861">
        <v>0.53900000000000003</v>
      </c>
      <c r="G861">
        <v>3.7999999999999923E-2</v>
      </c>
      <c r="H861">
        <v>7.05</v>
      </c>
      <c r="I861" t="b">
        <v>0</v>
      </c>
      <c r="J861" t="b">
        <v>0</v>
      </c>
      <c r="K861" t="b">
        <v>0</v>
      </c>
      <c r="L861" t="b">
        <v>0</v>
      </c>
      <c r="M861" t="s">
        <v>17</v>
      </c>
      <c r="N861" s="4">
        <f>G861/ABS(F861)*100</f>
        <v>7.0500927643784639</v>
      </c>
      <c r="O861">
        <f>(E861-F861)/F861*100</f>
        <v>7.0500927643784639</v>
      </c>
      <c r="P861">
        <f t="shared" si="34"/>
        <v>7.0500927643784639</v>
      </c>
      <c r="Q861" t="b">
        <f t="shared" si="35"/>
        <v>0</v>
      </c>
    </row>
    <row r="862" spans="1:17" hidden="1" x14ac:dyDescent="0.35">
      <c r="A862" t="s">
        <v>165</v>
      </c>
      <c r="B862" t="s">
        <v>60</v>
      </c>
      <c r="C862" t="s">
        <v>166</v>
      </c>
      <c r="D862" t="s">
        <v>61</v>
      </c>
      <c r="E862">
        <v>0.40799999999999997</v>
      </c>
      <c r="F862">
        <v>0.439</v>
      </c>
      <c r="G862">
        <v>3.1000000000000031E-2</v>
      </c>
      <c r="H862">
        <v>7.06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s="4">
        <f>G862/ABS(F862)*100</f>
        <v>7.0615034168564987</v>
      </c>
      <c r="O862">
        <f>(E862-F862)/F862*100</f>
        <v>-7.0615034168564987</v>
      </c>
      <c r="P862">
        <f t="shared" si="34"/>
        <v>7.0615034168564987</v>
      </c>
      <c r="Q862" t="b">
        <f t="shared" si="35"/>
        <v>0</v>
      </c>
    </row>
    <row r="863" spans="1:17" hidden="1" x14ac:dyDescent="0.35">
      <c r="A863" t="s">
        <v>207</v>
      </c>
      <c r="B863" t="s">
        <v>66</v>
      </c>
      <c r="C863" t="s">
        <v>208</v>
      </c>
      <c r="D863" t="s">
        <v>67</v>
      </c>
      <c r="E863">
        <v>0.28799999999999998</v>
      </c>
      <c r="F863">
        <v>0.26900000000000002</v>
      </c>
      <c r="G863">
        <v>1.8999999999999961E-2</v>
      </c>
      <c r="H863">
        <v>7.06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s="4">
        <f>G863/ABS(F863)*100</f>
        <v>7.0631970260222898</v>
      </c>
      <c r="O863">
        <f>(E863-F863)/F863*100</f>
        <v>7.0631970260222898</v>
      </c>
      <c r="P863">
        <f t="shared" si="34"/>
        <v>7.0631970260222898</v>
      </c>
      <c r="Q863" t="b">
        <f t="shared" si="35"/>
        <v>0</v>
      </c>
    </row>
    <row r="864" spans="1:17" hidden="1" x14ac:dyDescent="0.35">
      <c r="A864" t="s">
        <v>193</v>
      </c>
      <c r="B864" t="s">
        <v>110</v>
      </c>
      <c r="C864" t="s">
        <v>194</v>
      </c>
      <c r="D864" t="s">
        <v>111</v>
      </c>
      <c r="E864">
        <v>0.33300000000000002</v>
      </c>
      <c r="F864">
        <v>0.311</v>
      </c>
      <c r="G864">
        <v>2.200000000000002E-2</v>
      </c>
      <c r="H864">
        <v>7.07</v>
      </c>
      <c r="I864" t="b">
        <v>0</v>
      </c>
      <c r="J864" t="b">
        <v>0</v>
      </c>
      <c r="K864" t="b">
        <v>0</v>
      </c>
      <c r="L864" t="b">
        <v>0</v>
      </c>
      <c r="M864" t="s">
        <v>17</v>
      </c>
      <c r="N864" s="4">
        <f>G864/ABS(F864)*100</f>
        <v>7.0739549839228353</v>
      </c>
      <c r="O864">
        <f>(E864-F864)/F864*100</f>
        <v>7.0739549839228353</v>
      </c>
      <c r="P864">
        <f t="shared" si="34"/>
        <v>7.0739549839228353</v>
      </c>
      <c r="Q864" t="b">
        <f t="shared" si="35"/>
        <v>0</v>
      </c>
    </row>
    <row r="865" spans="1:17" hidden="1" x14ac:dyDescent="0.35">
      <c r="A865" t="s">
        <v>181</v>
      </c>
      <c r="B865" t="s">
        <v>138</v>
      </c>
      <c r="C865" t="s">
        <v>182</v>
      </c>
      <c r="D865" t="s">
        <v>139</v>
      </c>
      <c r="E865">
        <v>0.89300000000000002</v>
      </c>
      <c r="F865">
        <v>0.96099999999999997</v>
      </c>
      <c r="G865">
        <v>6.7999999999999949E-2</v>
      </c>
      <c r="H865">
        <v>7.08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s="4">
        <f>G865/ABS(F865)*100</f>
        <v>7.0759625390218472</v>
      </c>
      <c r="O865">
        <f>(E865-F865)/F865*100</f>
        <v>-7.0759625390218472</v>
      </c>
      <c r="P865">
        <f t="shared" si="34"/>
        <v>7.0759625390218472</v>
      </c>
      <c r="Q865" t="b">
        <f t="shared" si="35"/>
        <v>0</v>
      </c>
    </row>
    <row r="866" spans="1:17" hidden="1" x14ac:dyDescent="0.35">
      <c r="A866" t="s">
        <v>223</v>
      </c>
      <c r="B866" t="s">
        <v>142</v>
      </c>
      <c r="C866" t="s">
        <v>224</v>
      </c>
      <c r="D866" t="s">
        <v>143</v>
      </c>
      <c r="E866">
        <v>1.8380000000000001</v>
      </c>
      <c r="F866">
        <v>1.978</v>
      </c>
      <c r="G866">
        <v>0.1399999999999999</v>
      </c>
      <c r="H866">
        <v>7.08</v>
      </c>
      <c r="I866" t="b">
        <v>0</v>
      </c>
      <c r="J866" t="b">
        <v>0</v>
      </c>
      <c r="K866" t="b">
        <v>0</v>
      </c>
      <c r="L866" t="b">
        <v>0</v>
      </c>
      <c r="M866" t="s">
        <v>17</v>
      </c>
      <c r="N866" s="4">
        <f>G866/ABS(F866)*100</f>
        <v>7.0778564206268904</v>
      </c>
      <c r="O866">
        <f>(E866-F866)/F866*100</f>
        <v>-7.0778564206268904</v>
      </c>
      <c r="P866">
        <f t="shared" si="34"/>
        <v>7.0778564206268904</v>
      </c>
      <c r="Q866" t="b">
        <f t="shared" si="35"/>
        <v>0</v>
      </c>
    </row>
    <row r="867" spans="1:17" hidden="1" x14ac:dyDescent="0.35">
      <c r="A867" t="s">
        <v>173</v>
      </c>
      <c r="B867" t="s">
        <v>28</v>
      </c>
      <c r="C867" t="s">
        <v>174</v>
      </c>
      <c r="D867" t="s">
        <v>29</v>
      </c>
      <c r="E867">
        <v>-0.30199999999999999</v>
      </c>
      <c r="F867">
        <v>-0.28199999999999997</v>
      </c>
      <c r="G867">
        <v>2.0000000000000021E-2</v>
      </c>
      <c r="H867">
        <v>-7.09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s="4">
        <f>G867/ABS(F867)*100</f>
        <v>7.0921985815602921</v>
      </c>
      <c r="O867">
        <f>(E867-F867)/F867*100</f>
        <v>7.0921985815602913</v>
      </c>
      <c r="P867">
        <f t="shared" si="34"/>
        <v>7.0921985815602913</v>
      </c>
      <c r="Q867" t="b">
        <f t="shared" si="35"/>
        <v>0</v>
      </c>
    </row>
    <row r="868" spans="1:17" hidden="1" x14ac:dyDescent="0.35">
      <c r="A868" t="s">
        <v>207</v>
      </c>
      <c r="B868" t="s">
        <v>120</v>
      </c>
      <c r="C868" t="s">
        <v>208</v>
      </c>
      <c r="D868" t="s">
        <v>121</v>
      </c>
      <c r="E868">
        <v>0.70699999999999996</v>
      </c>
      <c r="F868">
        <v>0.76100000000000001</v>
      </c>
      <c r="G868">
        <v>5.4000000000000048E-2</v>
      </c>
      <c r="H868">
        <v>7.1</v>
      </c>
      <c r="I868" t="b">
        <v>0</v>
      </c>
      <c r="J868" t="b">
        <v>0</v>
      </c>
      <c r="K868" t="b">
        <v>0</v>
      </c>
      <c r="L868" t="b">
        <v>0</v>
      </c>
      <c r="M868" t="s">
        <v>17</v>
      </c>
      <c r="N868" s="4">
        <f>G868/ABS(F868)*100</f>
        <v>7.0959264126149861</v>
      </c>
      <c r="O868">
        <f>(E868-F868)/F868*100</f>
        <v>-7.0959264126149861</v>
      </c>
      <c r="P868">
        <f t="shared" si="34"/>
        <v>7.0959264126149861</v>
      </c>
      <c r="Q868" t="b">
        <f t="shared" si="35"/>
        <v>0</v>
      </c>
    </row>
    <row r="869" spans="1:17" hidden="1" x14ac:dyDescent="0.35">
      <c r="A869" t="s">
        <v>159</v>
      </c>
      <c r="B869" t="s">
        <v>56</v>
      </c>
      <c r="C869" t="s">
        <v>160</v>
      </c>
      <c r="D869" t="s">
        <v>57</v>
      </c>
      <c r="E869">
        <v>0.20899999999999999</v>
      </c>
      <c r="F869">
        <v>0.22500000000000001</v>
      </c>
      <c r="G869">
        <v>1.6000000000000011E-2</v>
      </c>
      <c r="H869">
        <v>7.11</v>
      </c>
      <c r="I869" t="b">
        <v>0</v>
      </c>
      <c r="J869" t="b">
        <v>0</v>
      </c>
      <c r="K869" t="b">
        <v>0</v>
      </c>
      <c r="L869" t="b">
        <v>0</v>
      </c>
      <c r="M869" t="s">
        <v>17</v>
      </c>
      <c r="N869" s="4">
        <f>G869/ABS(F869)*100</f>
        <v>7.1111111111111152</v>
      </c>
      <c r="O869">
        <f>(E869-F869)/F869*100</f>
        <v>-7.1111111111111169</v>
      </c>
      <c r="P869">
        <f t="shared" si="34"/>
        <v>7.1111111111111169</v>
      </c>
      <c r="Q869" t="b">
        <f t="shared" si="35"/>
        <v>0</v>
      </c>
    </row>
    <row r="870" spans="1:17" hidden="1" x14ac:dyDescent="0.35">
      <c r="A870" t="s">
        <v>215</v>
      </c>
      <c r="B870" t="s">
        <v>86</v>
      </c>
      <c r="C870" t="s">
        <v>216</v>
      </c>
      <c r="D870" t="s">
        <v>87</v>
      </c>
      <c r="E870">
        <v>0.222</v>
      </c>
      <c r="F870">
        <v>0.23899999999999999</v>
      </c>
      <c r="G870">
        <v>1.6999999999999991E-2</v>
      </c>
      <c r="H870">
        <v>7.11</v>
      </c>
      <c r="I870" t="b">
        <v>0</v>
      </c>
      <c r="J870" t="b">
        <v>0</v>
      </c>
      <c r="K870" t="b">
        <v>0</v>
      </c>
      <c r="L870" t="b">
        <v>0</v>
      </c>
      <c r="M870" t="s">
        <v>17</v>
      </c>
      <c r="N870" s="4">
        <f>G870/ABS(F870)*100</f>
        <v>7.1129707112970673</v>
      </c>
      <c r="O870">
        <f>(E870-F870)/F870*100</f>
        <v>-7.1129707112970664</v>
      </c>
      <c r="P870">
        <f t="shared" si="34"/>
        <v>7.1129707112970664</v>
      </c>
      <c r="Q870" t="b">
        <f t="shared" si="35"/>
        <v>0</v>
      </c>
    </row>
    <row r="871" spans="1:17" hidden="1" x14ac:dyDescent="0.35">
      <c r="A871" t="s">
        <v>177</v>
      </c>
      <c r="B871" t="s">
        <v>76</v>
      </c>
      <c r="C871" t="s">
        <v>178</v>
      </c>
      <c r="D871" t="s">
        <v>77</v>
      </c>
      <c r="E871">
        <v>0.88700000000000001</v>
      </c>
      <c r="F871">
        <v>0.82799999999999996</v>
      </c>
      <c r="G871">
        <v>5.9000000000000052E-2</v>
      </c>
      <c r="H871">
        <v>7.13</v>
      </c>
      <c r="I871" t="b">
        <v>0</v>
      </c>
      <c r="J871" t="b">
        <v>0</v>
      </c>
      <c r="K871" t="b">
        <v>0</v>
      </c>
      <c r="L871" t="b">
        <v>0</v>
      </c>
      <c r="M871" t="s">
        <v>17</v>
      </c>
      <c r="N871" s="4">
        <f>G871/ABS(F871)*100</f>
        <v>7.1256038647343063</v>
      </c>
      <c r="O871">
        <f>(E871-F871)/F871*100</f>
        <v>7.1256038647343063</v>
      </c>
      <c r="P871">
        <f t="shared" si="34"/>
        <v>7.1256038647343063</v>
      </c>
      <c r="Q871" t="b">
        <f t="shared" si="35"/>
        <v>0</v>
      </c>
    </row>
    <row r="872" spans="1:17" hidden="1" x14ac:dyDescent="0.35">
      <c r="A872" t="s">
        <v>151</v>
      </c>
      <c r="B872" t="s">
        <v>126</v>
      </c>
      <c r="C872" t="s">
        <v>152</v>
      </c>
      <c r="D872" t="s">
        <v>127</v>
      </c>
      <c r="E872">
        <v>1.224</v>
      </c>
      <c r="F872">
        <v>1.3180000000000001</v>
      </c>
      <c r="G872">
        <v>9.4000000000000083E-2</v>
      </c>
      <c r="H872">
        <v>7.13</v>
      </c>
      <c r="I872" t="b">
        <v>0</v>
      </c>
      <c r="J872" t="b">
        <v>0</v>
      </c>
      <c r="K872" t="b">
        <v>0</v>
      </c>
      <c r="L872" t="b">
        <v>0</v>
      </c>
      <c r="M872" t="s">
        <v>17</v>
      </c>
      <c r="N872" s="4">
        <f>G872/ABS(F872)*100</f>
        <v>7.1320182094082005</v>
      </c>
      <c r="O872">
        <f>(E872-F872)/F872*100</f>
        <v>-7.1320182094082005</v>
      </c>
      <c r="P872">
        <f t="shared" si="34"/>
        <v>7.1320182094082005</v>
      </c>
      <c r="Q872" t="b">
        <f t="shared" si="35"/>
        <v>0</v>
      </c>
    </row>
    <row r="873" spans="1:17" hidden="1" x14ac:dyDescent="0.35">
      <c r="A873" t="s">
        <v>181</v>
      </c>
      <c r="B873" t="s">
        <v>110</v>
      </c>
      <c r="C873" t="s">
        <v>182</v>
      </c>
      <c r="D873" t="s">
        <v>111</v>
      </c>
      <c r="E873">
        <v>0.45500000000000002</v>
      </c>
      <c r="F873">
        <v>0.49</v>
      </c>
      <c r="G873">
        <v>3.4999999999999983E-2</v>
      </c>
      <c r="H873">
        <v>7.14</v>
      </c>
      <c r="I873" t="b">
        <v>0</v>
      </c>
      <c r="J873" t="b">
        <v>0</v>
      </c>
      <c r="K873" t="b">
        <v>0</v>
      </c>
      <c r="L873" t="b">
        <v>0</v>
      </c>
      <c r="M873" t="s">
        <v>17</v>
      </c>
      <c r="N873" s="4">
        <f>G873/ABS(F873)*100</f>
        <v>7.1428571428571397</v>
      </c>
      <c r="O873">
        <f>(E873-F873)/F873*100</f>
        <v>-7.1428571428571379</v>
      </c>
      <c r="P873">
        <f t="shared" si="34"/>
        <v>7.1428571428571379</v>
      </c>
      <c r="Q873" t="b">
        <f t="shared" si="35"/>
        <v>0</v>
      </c>
    </row>
    <row r="874" spans="1:17" hidden="1" x14ac:dyDescent="0.35">
      <c r="A874" t="s">
        <v>165</v>
      </c>
      <c r="B874" t="s">
        <v>106</v>
      </c>
      <c r="C874" t="s">
        <v>166</v>
      </c>
      <c r="D874" t="s">
        <v>107</v>
      </c>
      <c r="E874">
        <v>0.75</v>
      </c>
      <c r="F874">
        <v>0.7</v>
      </c>
      <c r="G874">
        <v>5.0000000000000037E-2</v>
      </c>
      <c r="H874">
        <v>7.14</v>
      </c>
      <c r="I874" t="b">
        <v>0</v>
      </c>
      <c r="J874" t="b">
        <v>0</v>
      </c>
      <c r="K874" t="b">
        <v>0</v>
      </c>
      <c r="L874" t="b">
        <v>0</v>
      </c>
      <c r="M874" t="s">
        <v>17</v>
      </c>
      <c r="N874" s="4">
        <f>G874/ABS(F874)*100</f>
        <v>7.1428571428571477</v>
      </c>
      <c r="O874">
        <f>(E874-F874)/F874*100</f>
        <v>7.1428571428571495</v>
      </c>
      <c r="P874">
        <f t="shared" si="34"/>
        <v>7.1428571428571495</v>
      </c>
      <c r="Q874" t="b">
        <f t="shared" si="35"/>
        <v>0</v>
      </c>
    </row>
    <row r="875" spans="1:17" hidden="1" x14ac:dyDescent="0.35">
      <c r="A875" t="s">
        <v>193</v>
      </c>
      <c r="B875" t="s">
        <v>96</v>
      </c>
      <c r="C875" t="s">
        <v>194</v>
      </c>
      <c r="D875" t="s">
        <v>97</v>
      </c>
      <c r="E875">
        <v>0.312</v>
      </c>
      <c r="F875">
        <v>0.33600000000000002</v>
      </c>
      <c r="G875">
        <v>2.4000000000000021E-2</v>
      </c>
      <c r="H875">
        <v>7.14</v>
      </c>
      <c r="I875" t="b">
        <v>0</v>
      </c>
      <c r="J875" t="b">
        <v>0</v>
      </c>
      <c r="K875" t="b">
        <v>0</v>
      </c>
      <c r="L875" t="b">
        <v>0</v>
      </c>
      <c r="M875" t="s">
        <v>17</v>
      </c>
      <c r="N875" s="4">
        <f>G875/ABS(F875)*100</f>
        <v>7.1428571428571495</v>
      </c>
      <c r="O875">
        <f>(E875-F875)/F875*100</f>
        <v>-7.1428571428571495</v>
      </c>
      <c r="P875">
        <f t="shared" si="34"/>
        <v>7.1428571428571495</v>
      </c>
      <c r="Q875" t="b">
        <f t="shared" si="35"/>
        <v>0</v>
      </c>
    </row>
    <row r="876" spans="1:17" hidden="1" x14ac:dyDescent="0.35">
      <c r="A876" t="s">
        <v>195</v>
      </c>
      <c r="B876" t="s">
        <v>106</v>
      </c>
      <c r="C876" t="s">
        <v>196</v>
      </c>
      <c r="D876" t="s">
        <v>107</v>
      </c>
      <c r="E876">
        <v>1.1379999999999999</v>
      </c>
      <c r="F876">
        <v>1.0620000000000001</v>
      </c>
      <c r="G876">
        <v>7.5999999999999845E-2</v>
      </c>
      <c r="H876">
        <v>7.16</v>
      </c>
      <c r="I876" t="b">
        <v>0</v>
      </c>
      <c r="J876" t="b">
        <v>0</v>
      </c>
      <c r="K876" t="b">
        <v>0</v>
      </c>
      <c r="L876" t="b">
        <v>0</v>
      </c>
      <c r="M876" t="s">
        <v>17</v>
      </c>
      <c r="N876" s="4">
        <f>G876/ABS(F876)*100</f>
        <v>7.1563088512240896</v>
      </c>
      <c r="O876">
        <f>(E876-F876)/F876*100</f>
        <v>7.1563088512240896</v>
      </c>
      <c r="P876">
        <f t="shared" si="34"/>
        <v>7.1563088512240896</v>
      </c>
      <c r="Q876" t="b">
        <f t="shared" si="35"/>
        <v>0</v>
      </c>
    </row>
    <row r="877" spans="1:17" hidden="1" x14ac:dyDescent="0.35">
      <c r="A877" t="s">
        <v>211</v>
      </c>
      <c r="B877" t="s">
        <v>54</v>
      </c>
      <c r="C877" t="s">
        <v>212</v>
      </c>
      <c r="D877" t="s">
        <v>55</v>
      </c>
      <c r="E877">
        <v>0.47899999999999998</v>
      </c>
      <c r="F877">
        <v>0.44700000000000001</v>
      </c>
      <c r="G877">
        <v>3.1999999999999973E-2</v>
      </c>
      <c r="H877">
        <v>7.16</v>
      </c>
      <c r="I877" t="b">
        <v>0</v>
      </c>
      <c r="J877" t="b">
        <v>0</v>
      </c>
      <c r="K877" t="b">
        <v>0</v>
      </c>
      <c r="L877" t="b">
        <v>0</v>
      </c>
      <c r="M877" t="s">
        <v>17</v>
      </c>
      <c r="N877" s="4">
        <f>G877/ABS(F877)*100</f>
        <v>7.1588366890380257</v>
      </c>
      <c r="O877">
        <f>(E877-F877)/F877*100</f>
        <v>7.1588366890380257</v>
      </c>
      <c r="P877">
        <f t="shared" si="34"/>
        <v>7.1588366890380257</v>
      </c>
      <c r="Q877" t="b">
        <f t="shared" si="35"/>
        <v>0</v>
      </c>
    </row>
    <row r="878" spans="1:17" hidden="1" x14ac:dyDescent="0.35">
      <c r="A878" t="s">
        <v>237</v>
      </c>
      <c r="B878" t="s">
        <v>46</v>
      </c>
      <c r="C878" t="s">
        <v>238</v>
      </c>
      <c r="D878" t="s">
        <v>47</v>
      </c>
      <c r="E878">
        <v>-0.32400000000000001</v>
      </c>
      <c r="F878">
        <v>-0.34899999999999998</v>
      </c>
      <c r="G878">
        <v>2.499999999999997E-2</v>
      </c>
      <c r="H878">
        <v>-7.16</v>
      </c>
      <c r="I878" t="b">
        <v>0</v>
      </c>
      <c r="J878" t="b">
        <v>0</v>
      </c>
      <c r="K878" t="b">
        <v>0</v>
      </c>
      <c r="L878" t="b">
        <v>0</v>
      </c>
      <c r="M878" t="s">
        <v>17</v>
      </c>
      <c r="N878" s="4">
        <f>G878/ABS(F878)*100</f>
        <v>7.163323782234948</v>
      </c>
      <c r="O878">
        <f>(E878-F878)/F878*100</f>
        <v>-7.163323782234948</v>
      </c>
      <c r="P878">
        <f t="shared" si="34"/>
        <v>7.163323782234948</v>
      </c>
      <c r="Q878" t="b">
        <f t="shared" si="35"/>
        <v>0</v>
      </c>
    </row>
    <row r="879" spans="1:17" hidden="1" x14ac:dyDescent="0.35">
      <c r="A879" t="s">
        <v>171</v>
      </c>
      <c r="B879" t="s">
        <v>144</v>
      </c>
      <c r="C879" t="s">
        <v>172</v>
      </c>
      <c r="D879" t="s">
        <v>145</v>
      </c>
      <c r="E879">
        <v>0.82</v>
      </c>
      <c r="I879" t="b">
        <v>0</v>
      </c>
      <c r="J879" t="b">
        <v>0</v>
      </c>
      <c r="K879" t="b">
        <v>1</v>
      </c>
      <c r="L879" t="b">
        <v>1</v>
      </c>
      <c r="M879" t="s">
        <v>146</v>
      </c>
      <c r="N879" s="4" t="e">
        <f>G879/ABS(F879)*100</f>
        <v>#DIV/0!</v>
      </c>
    </row>
    <row r="880" spans="1:17" hidden="1" x14ac:dyDescent="0.35">
      <c r="A880" t="s">
        <v>199</v>
      </c>
      <c r="B880" t="s">
        <v>104</v>
      </c>
      <c r="C880" t="s">
        <v>200</v>
      </c>
      <c r="D880" t="s">
        <v>105</v>
      </c>
      <c r="E880">
        <v>0.79</v>
      </c>
      <c r="F880">
        <v>0.85099999999999998</v>
      </c>
      <c r="G880">
        <v>6.0999999999999943E-2</v>
      </c>
      <c r="H880">
        <v>7.17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s="4">
        <f>G880/ABS(F880)*100</f>
        <v>7.1680376028202053</v>
      </c>
      <c r="O880">
        <f>(E880-F880)/F880*100</f>
        <v>-7.1680376028202053</v>
      </c>
      <c r="P880">
        <f t="shared" ref="P880:P943" si="36">ABS(O880)</f>
        <v>7.1680376028202053</v>
      </c>
      <c r="Q880" t="b">
        <f t="shared" ref="Q880:Q943" si="37">P880&gt;20</f>
        <v>0</v>
      </c>
    </row>
    <row r="881" spans="1:17" hidden="1" x14ac:dyDescent="0.35">
      <c r="A881" t="s">
        <v>159</v>
      </c>
      <c r="B881" t="s">
        <v>14</v>
      </c>
      <c r="C881" t="s">
        <v>160</v>
      </c>
      <c r="D881" t="s">
        <v>16</v>
      </c>
      <c r="E881">
        <v>0.20699999999999999</v>
      </c>
      <c r="F881">
        <v>0.223</v>
      </c>
      <c r="G881">
        <v>1.6000000000000011E-2</v>
      </c>
      <c r="H881">
        <v>7.17</v>
      </c>
      <c r="I881" t="b">
        <v>0</v>
      </c>
      <c r="J881" t="b">
        <v>0</v>
      </c>
      <c r="K881" t="b">
        <v>0</v>
      </c>
      <c r="L881" t="b">
        <v>0</v>
      </c>
      <c r="M881" t="s">
        <v>17</v>
      </c>
      <c r="N881" s="4">
        <f>G881/ABS(F881)*100</f>
        <v>7.1748878923766854</v>
      </c>
      <c r="O881">
        <f>(E881-F881)/F881*100</f>
        <v>-7.1748878923766881</v>
      </c>
      <c r="P881">
        <f t="shared" si="36"/>
        <v>7.1748878923766881</v>
      </c>
      <c r="Q881" t="b">
        <f t="shared" si="37"/>
        <v>0</v>
      </c>
    </row>
    <row r="882" spans="1:17" hidden="1" x14ac:dyDescent="0.35">
      <c r="A882" t="s">
        <v>217</v>
      </c>
      <c r="B882" t="s">
        <v>84</v>
      </c>
      <c r="C882" t="s">
        <v>218</v>
      </c>
      <c r="D882" t="s">
        <v>85</v>
      </c>
      <c r="E882">
        <v>0.73699999999999999</v>
      </c>
      <c r="F882">
        <v>0.79400000000000004</v>
      </c>
      <c r="G882">
        <v>5.7000000000000051E-2</v>
      </c>
      <c r="H882">
        <v>7.18</v>
      </c>
      <c r="I882" t="b">
        <v>0</v>
      </c>
      <c r="J882" t="b">
        <v>0</v>
      </c>
      <c r="K882" t="b">
        <v>0</v>
      </c>
      <c r="L882" t="b">
        <v>0</v>
      </c>
      <c r="M882" t="s">
        <v>17</v>
      </c>
      <c r="N882" s="4">
        <f>G882/ABS(F882)*100</f>
        <v>7.1788413098236834</v>
      </c>
      <c r="O882">
        <f>(E882-F882)/F882*100</f>
        <v>-7.1788413098236834</v>
      </c>
      <c r="P882">
        <f t="shared" si="36"/>
        <v>7.1788413098236834</v>
      </c>
      <c r="Q882" t="b">
        <f t="shared" si="37"/>
        <v>0</v>
      </c>
    </row>
    <row r="883" spans="1:17" hidden="1" x14ac:dyDescent="0.35">
      <c r="A883" t="s">
        <v>151</v>
      </c>
      <c r="B883" t="s">
        <v>98</v>
      </c>
      <c r="C883" t="s">
        <v>152</v>
      </c>
      <c r="D883" t="s">
        <v>99</v>
      </c>
      <c r="E883">
        <v>0.80500000000000005</v>
      </c>
      <c r="F883">
        <v>0.751</v>
      </c>
      <c r="G883">
        <v>5.4000000000000048E-2</v>
      </c>
      <c r="H883">
        <v>7.19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s="4">
        <f>G883/ABS(F883)*100</f>
        <v>7.1904127829560656</v>
      </c>
      <c r="O883">
        <f>(E883-F883)/F883*100</f>
        <v>7.1904127829560656</v>
      </c>
      <c r="P883">
        <f t="shared" si="36"/>
        <v>7.1904127829560656</v>
      </c>
      <c r="Q883" t="b">
        <f t="shared" si="37"/>
        <v>0</v>
      </c>
    </row>
    <row r="884" spans="1:17" hidden="1" x14ac:dyDescent="0.35">
      <c r="A884" t="s">
        <v>237</v>
      </c>
      <c r="B884" t="s">
        <v>118</v>
      </c>
      <c r="C884" t="s">
        <v>238</v>
      </c>
      <c r="D884" t="s">
        <v>119</v>
      </c>
      <c r="E884">
        <v>0.93799999999999994</v>
      </c>
      <c r="F884">
        <v>0.875</v>
      </c>
      <c r="G884">
        <v>6.2999999999999945E-2</v>
      </c>
      <c r="H884">
        <v>7.2</v>
      </c>
      <c r="I884" t="b">
        <v>0</v>
      </c>
      <c r="J884" t="b">
        <v>0</v>
      </c>
      <c r="K884" t="b">
        <v>0</v>
      </c>
      <c r="L884" t="b">
        <v>0</v>
      </c>
      <c r="M884" t="s">
        <v>17</v>
      </c>
      <c r="N884" s="4">
        <f>G884/ABS(F884)*100</f>
        <v>7.199999999999994</v>
      </c>
      <c r="O884">
        <f>(E884-F884)/F884*100</f>
        <v>7.199999999999994</v>
      </c>
      <c r="P884">
        <f t="shared" si="36"/>
        <v>7.199999999999994</v>
      </c>
      <c r="Q884" t="b">
        <f t="shared" si="37"/>
        <v>0</v>
      </c>
    </row>
    <row r="885" spans="1:17" hidden="1" x14ac:dyDescent="0.35">
      <c r="A885" t="s">
        <v>177</v>
      </c>
      <c r="B885" t="s">
        <v>84</v>
      </c>
      <c r="C885" t="s">
        <v>178</v>
      </c>
      <c r="D885" t="s">
        <v>85</v>
      </c>
      <c r="E885">
        <v>0.997</v>
      </c>
      <c r="F885">
        <v>0.93</v>
      </c>
      <c r="G885">
        <v>6.6999999999999948E-2</v>
      </c>
      <c r="H885">
        <v>7.2</v>
      </c>
      <c r="I885" t="b">
        <v>0</v>
      </c>
      <c r="J885" t="b">
        <v>0</v>
      </c>
      <c r="K885" t="b">
        <v>0</v>
      </c>
      <c r="L885" t="b">
        <v>0</v>
      </c>
      <c r="M885" t="s">
        <v>17</v>
      </c>
      <c r="N885" s="4">
        <f>G885/ABS(F885)*100</f>
        <v>7.2043010752688108</v>
      </c>
      <c r="O885">
        <f>(E885-F885)/F885*100</f>
        <v>7.2043010752688108</v>
      </c>
      <c r="P885">
        <f t="shared" si="36"/>
        <v>7.2043010752688108</v>
      </c>
      <c r="Q885" t="b">
        <f t="shared" si="37"/>
        <v>0</v>
      </c>
    </row>
    <row r="886" spans="1:17" hidden="1" x14ac:dyDescent="0.35">
      <c r="A886" t="s">
        <v>227</v>
      </c>
      <c r="B886" t="s">
        <v>86</v>
      </c>
      <c r="C886" t="s">
        <v>228</v>
      </c>
      <c r="D886" t="s">
        <v>87</v>
      </c>
      <c r="E886">
        <v>0.46100000000000002</v>
      </c>
      <c r="F886">
        <v>0.43</v>
      </c>
      <c r="G886">
        <v>3.1000000000000031E-2</v>
      </c>
      <c r="H886">
        <v>7.21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s="4">
        <f>G886/ABS(F886)*100</f>
        <v>7.2093023255814028</v>
      </c>
      <c r="O886">
        <f>(E886-F886)/F886*100</f>
        <v>7.209302325581401</v>
      </c>
      <c r="P886">
        <f t="shared" si="36"/>
        <v>7.209302325581401</v>
      </c>
      <c r="Q886" t="b">
        <f t="shared" si="37"/>
        <v>0</v>
      </c>
    </row>
    <row r="887" spans="1:17" hidden="1" x14ac:dyDescent="0.35">
      <c r="A887" t="s">
        <v>237</v>
      </c>
      <c r="B887" t="s">
        <v>104</v>
      </c>
      <c r="C887" t="s">
        <v>238</v>
      </c>
      <c r="D887" t="s">
        <v>105</v>
      </c>
      <c r="E887">
        <v>0.877</v>
      </c>
      <c r="F887">
        <v>0.81799999999999995</v>
      </c>
      <c r="G887">
        <v>5.9000000000000052E-2</v>
      </c>
      <c r="H887">
        <v>7.21</v>
      </c>
      <c r="I887" t="b">
        <v>0</v>
      </c>
      <c r="J887" t="b">
        <v>0</v>
      </c>
      <c r="K887" t="b">
        <v>0</v>
      </c>
      <c r="L887" t="b">
        <v>0</v>
      </c>
      <c r="M887" t="s">
        <v>17</v>
      </c>
      <c r="N887" s="4">
        <f>G887/ABS(F887)*100</f>
        <v>7.2127139364303243</v>
      </c>
      <c r="O887">
        <f>(E887-F887)/F887*100</f>
        <v>7.2127139364303243</v>
      </c>
      <c r="P887">
        <f t="shared" si="36"/>
        <v>7.2127139364303243</v>
      </c>
      <c r="Q887" t="b">
        <f t="shared" si="37"/>
        <v>0</v>
      </c>
    </row>
    <row r="888" spans="1:17" hidden="1" x14ac:dyDescent="0.35">
      <c r="A888" t="s">
        <v>173</v>
      </c>
      <c r="B888" t="s">
        <v>30</v>
      </c>
      <c r="C888" t="s">
        <v>174</v>
      </c>
      <c r="D888" t="s">
        <v>31</v>
      </c>
      <c r="E888">
        <v>-0.252</v>
      </c>
      <c r="F888">
        <v>-0.23499999999999999</v>
      </c>
      <c r="G888">
        <v>1.7000000000000019E-2</v>
      </c>
      <c r="H888">
        <v>-7.23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s="4">
        <f>G888/ABS(F888)*100</f>
        <v>7.2340425531914967</v>
      </c>
      <c r="O888">
        <f>(E888-F888)/F888*100</f>
        <v>7.2340425531914958</v>
      </c>
      <c r="P888">
        <f t="shared" si="36"/>
        <v>7.2340425531914958</v>
      </c>
      <c r="Q888" t="b">
        <f t="shared" si="37"/>
        <v>0</v>
      </c>
    </row>
    <row r="889" spans="1:17" hidden="1" x14ac:dyDescent="0.35">
      <c r="A889" t="s">
        <v>195</v>
      </c>
      <c r="B889" t="s">
        <v>98</v>
      </c>
      <c r="C889" t="s">
        <v>196</v>
      </c>
      <c r="D889" t="s">
        <v>99</v>
      </c>
      <c r="E889">
        <v>1.0960000000000001</v>
      </c>
      <c r="F889">
        <v>1.022</v>
      </c>
      <c r="G889">
        <v>7.4000000000000066E-2</v>
      </c>
      <c r="H889">
        <v>7.24</v>
      </c>
      <c r="I889" t="b">
        <v>0</v>
      </c>
      <c r="J889" t="b">
        <v>0</v>
      </c>
      <c r="K889" t="b">
        <v>0</v>
      </c>
      <c r="L889" t="b">
        <v>0</v>
      </c>
      <c r="M889" t="s">
        <v>17</v>
      </c>
      <c r="N889" s="4">
        <f>G889/ABS(F889)*100</f>
        <v>7.2407045009784801</v>
      </c>
      <c r="O889">
        <f>(E889-F889)/F889*100</f>
        <v>7.2407045009784801</v>
      </c>
      <c r="P889">
        <f t="shared" si="36"/>
        <v>7.2407045009784801</v>
      </c>
      <c r="Q889" t="b">
        <f t="shared" si="37"/>
        <v>0</v>
      </c>
    </row>
    <row r="890" spans="1:17" hidden="1" x14ac:dyDescent="0.35">
      <c r="A890" t="s">
        <v>239</v>
      </c>
      <c r="B890" t="s">
        <v>132</v>
      </c>
      <c r="C890" t="s">
        <v>240</v>
      </c>
      <c r="D890" t="s">
        <v>133</v>
      </c>
      <c r="E890">
        <v>1.54</v>
      </c>
      <c r="F890">
        <v>1.4359999999999999</v>
      </c>
      <c r="G890">
        <v>0.10400000000000011</v>
      </c>
      <c r="H890">
        <v>7.24</v>
      </c>
      <c r="I890" t="b">
        <v>0</v>
      </c>
      <c r="J890" t="b">
        <v>0</v>
      </c>
      <c r="K890" t="b">
        <v>0</v>
      </c>
      <c r="L890" t="b">
        <v>0</v>
      </c>
      <c r="M890" t="s">
        <v>17</v>
      </c>
      <c r="N890" s="4">
        <f>G890/ABS(F890)*100</f>
        <v>7.2423398328690878</v>
      </c>
      <c r="O890">
        <f>(E890-F890)/F890*100</f>
        <v>7.2423398328690878</v>
      </c>
      <c r="P890">
        <f t="shared" si="36"/>
        <v>7.2423398328690878</v>
      </c>
      <c r="Q890" t="b">
        <f t="shared" si="37"/>
        <v>0</v>
      </c>
    </row>
    <row r="891" spans="1:17" hidden="1" x14ac:dyDescent="0.35">
      <c r="A891" t="s">
        <v>237</v>
      </c>
      <c r="B891" t="s">
        <v>36</v>
      </c>
      <c r="C891" t="s">
        <v>238</v>
      </c>
      <c r="D891" t="s">
        <v>37</v>
      </c>
      <c r="E891">
        <v>-0.30599999999999999</v>
      </c>
      <c r="F891">
        <v>-0.33</v>
      </c>
      <c r="G891">
        <v>2.4000000000000021E-2</v>
      </c>
      <c r="H891">
        <v>-7.27</v>
      </c>
      <c r="I891" t="b">
        <v>0</v>
      </c>
      <c r="J891" t="b">
        <v>0</v>
      </c>
      <c r="K891" t="b">
        <v>0</v>
      </c>
      <c r="L891" t="b">
        <v>0</v>
      </c>
      <c r="M891" t="s">
        <v>17</v>
      </c>
      <c r="N891" s="4">
        <f>G891/ABS(F891)*100</f>
        <v>7.2727272727272796</v>
      </c>
      <c r="O891">
        <f>(E891-F891)/F891*100</f>
        <v>-7.2727272727272796</v>
      </c>
      <c r="P891">
        <f t="shared" si="36"/>
        <v>7.2727272727272796</v>
      </c>
      <c r="Q891" t="b">
        <f t="shared" si="37"/>
        <v>0</v>
      </c>
    </row>
    <row r="892" spans="1:17" hidden="1" x14ac:dyDescent="0.35">
      <c r="A892" t="s">
        <v>217</v>
      </c>
      <c r="B892" t="s">
        <v>134</v>
      </c>
      <c r="C892" t="s">
        <v>218</v>
      </c>
      <c r="D892" t="s">
        <v>135</v>
      </c>
      <c r="E892">
        <v>1.542</v>
      </c>
      <c r="F892">
        <v>1.663</v>
      </c>
      <c r="G892">
        <v>0.121</v>
      </c>
      <c r="H892">
        <v>7.28</v>
      </c>
      <c r="I892" t="b">
        <v>0</v>
      </c>
      <c r="J892" t="b">
        <v>0</v>
      </c>
      <c r="K892" t="b">
        <v>0</v>
      </c>
      <c r="L892" t="b">
        <v>0</v>
      </c>
      <c r="M892" t="s">
        <v>17</v>
      </c>
      <c r="N892" s="4">
        <f>G892/ABS(F892)*100</f>
        <v>7.2760072158749249</v>
      </c>
      <c r="O892">
        <f>(E892-F892)/F892*100</f>
        <v>-7.2760072158749249</v>
      </c>
      <c r="P892">
        <f t="shared" si="36"/>
        <v>7.2760072158749249</v>
      </c>
      <c r="Q892" t="b">
        <f t="shared" si="37"/>
        <v>0</v>
      </c>
    </row>
    <row r="893" spans="1:17" hidden="1" x14ac:dyDescent="0.35">
      <c r="A893" t="s">
        <v>223</v>
      </c>
      <c r="B893" t="s">
        <v>96</v>
      </c>
      <c r="C893" t="s">
        <v>224</v>
      </c>
      <c r="D893" t="s">
        <v>97</v>
      </c>
      <c r="E893">
        <v>0.84</v>
      </c>
      <c r="F893">
        <v>0.78300000000000003</v>
      </c>
      <c r="G893">
        <v>5.699999999999994E-2</v>
      </c>
      <c r="H893">
        <v>7.28</v>
      </c>
      <c r="I893" t="b">
        <v>0</v>
      </c>
      <c r="J893" t="b">
        <v>0</v>
      </c>
      <c r="K893" t="b">
        <v>0</v>
      </c>
      <c r="L893" t="b">
        <v>0</v>
      </c>
      <c r="M893" t="s">
        <v>17</v>
      </c>
      <c r="N893" s="4">
        <f>G893/ABS(F893)*100</f>
        <v>7.2796934865900305</v>
      </c>
      <c r="O893">
        <f>(E893-F893)/F893*100</f>
        <v>7.2796934865900305</v>
      </c>
      <c r="P893">
        <f t="shared" si="36"/>
        <v>7.2796934865900305</v>
      </c>
      <c r="Q893" t="b">
        <f t="shared" si="37"/>
        <v>0</v>
      </c>
    </row>
    <row r="894" spans="1:17" hidden="1" x14ac:dyDescent="0.35">
      <c r="A894" t="s">
        <v>173</v>
      </c>
      <c r="B894" t="s">
        <v>128</v>
      </c>
      <c r="C894" t="s">
        <v>174</v>
      </c>
      <c r="D894" t="s">
        <v>129</v>
      </c>
      <c r="E894">
        <v>1.0609999999999999</v>
      </c>
      <c r="F894">
        <v>0.98899999999999999</v>
      </c>
      <c r="G894">
        <v>7.1999999999999953E-2</v>
      </c>
      <c r="H894">
        <v>7.28</v>
      </c>
      <c r="I894" t="b">
        <v>0</v>
      </c>
      <c r="J894" t="b">
        <v>0</v>
      </c>
      <c r="K894" t="b">
        <v>0</v>
      </c>
      <c r="L894" t="b">
        <v>0</v>
      </c>
      <c r="M894" t="s">
        <v>17</v>
      </c>
      <c r="N894" s="4">
        <f>G894/ABS(F894)*100</f>
        <v>7.2800808897876603</v>
      </c>
      <c r="O894">
        <f>(E894-F894)/F894*100</f>
        <v>7.2800808897876603</v>
      </c>
      <c r="P894">
        <f t="shared" si="36"/>
        <v>7.2800808897876603</v>
      </c>
      <c r="Q894" t="b">
        <f t="shared" si="37"/>
        <v>0</v>
      </c>
    </row>
    <row r="895" spans="1:17" hidden="1" x14ac:dyDescent="0.35">
      <c r="A895" t="s">
        <v>165</v>
      </c>
      <c r="B895" t="s">
        <v>52</v>
      </c>
      <c r="C895" t="s">
        <v>166</v>
      </c>
      <c r="D895" t="s">
        <v>53</v>
      </c>
      <c r="E895">
        <v>0.254</v>
      </c>
      <c r="F895">
        <v>0.27400000000000002</v>
      </c>
      <c r="G895">
        <v>2.0000000000000021E-2</v>
      </c>
      <c r="H895">
        <v>7.3</v>
      </c>
      <c r="I895" t="b">
        <v>0</v>
      </c>
      <c r="J895" t="b">
        <v>0</v>
      </c>
      <c r="K895" t="b">
        <v>0</v>
      </c>
      <c r="L895" t="b">
        <v>0</v>
      </c>
      <c r="M895" t="s">
        <v>17</v>
      </c>
      <c r="N895" s="4">
        <f>G895/ABS(F895)*100</f>
        <v>7.2992700729927087</v>
      </c>
      <c r="O895">
        <f>(E895-F895)/F895*100</f>
        <v>-7.2992700729927069</v>
      </c>
      <c r="P895">
        <f t="shared" si="36"/>
        <v>7.2992700729927069</v>
      </c>
      <c r="Q895" t="b">
        <f t="shared" si="37"/>
        <v>0</v>
      </c>
    </row>
    <row r="896" spans="1:17" hidden="1" x14ac:dyDescent="0.35">
      <c r="A896" t="s">
        <v>181</v>
      </c>
      <c r="B896" t="s">
        <v>90</v>
      </c>
      <c r="C896" t="s">
        <v>182</v>
      </c>
      <c r="D896" t="s">
        <v>91</v>
      </c>
      <c r="E896">
        <v>1.0149999999999999</v>
      </c>
      <c r="F896">
        <v>1.095</v>
      </c>
      <c r="G896">
        <v>8.0000000000000071E-2</v>
      </c>
      <c r="H896">
        <v>7.31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s="4">
        <f>G896/ABS(F896)*100</f>
        <v>7.3059360730593674</v>
      </c>
      <c r="O896">
        <f>(E896-F896)/F896*100</f>
        <v>-7.3059360730593674</v>
      </c>
      <c r="P896">
        <f t="shared" si="36"/>
        <v>7.3059360730593674</v>
      </c>
      <c r="Q896" t="b">
        <f t="shared" si="37"/>
        <v>0</v>
      </c>
    </row>
    <row r="897" spans="1:17" hidden="1" x14ac:dyDescent="0.35">
      <c r="A897" t="s">
        <v>201</v>
      </c>
      <c r="B897" t="s">
        <v>68</v>
      </c>
      <c r="C897" t="s">
        <v>202</v>
      </c>
      <c r="D897" t="s">
        <v>69</v>
      </c>
      <c r="E897">
        <v>1.028</v>
      </c>
      <c r="F897">
        <v>0.95799999999999996</v>
      </c>
      <c r="G897">
        <v>7.0000000000000062E-2</v>
      </c>
      <c r="H897">
        <v>7.31</v>
      </c>
      <c r="I897" t="b">
        <v>0</v>
      </c>
      <c r="J897" t="b">
        <v>0</v>
      </c>
      <c r="K897" t="b">
        <v>0</v>
      </c>
      <c r="L897" t="b">
        <v>0</v>
      </c>
      <c r="M897" t="s">
        <v>17</v>
      </c>
      <c r="N897" s="4">
        <f>G897/ABS(F897)*100</f>
        <v>7.306889352818378</v>
      </c>
      <c r="O897">
        <f>(E897-F897)/F897*100</f>
        <v>7.306889352818378</v>
      </c>
      <c r="P897">
        <f t="shared" si="36"/>
        <v>7.306889352818378</v>
      </c>
      <c r="Q897" t="b">
        <f t="shared" si="37"/>
        <v>0</v>
      </c>
    </row>
    <row r="898" spans="1:17" hidden="1" x14ac:dyDescent="0.35">
      <c r="A898" t="s">
        <v>165</v>
      </c>
      <c r="B898" t="s">
        <v>42</v>
      </c>
      <c r="C898" t="s">
        <v>166</v>
      </c>
      <c r="D898" t="s">
        <v>43</v>
      </c>
      <c r="E898">
        <v>-8.7999999999999995E-2</v>
      </c>
      <c r="F898">
        <v>-8.2000000000000003E-2</v>
      </c>
      <c r="G898">
        <v>5.9999999999999906E-3</v>
      </c>
      <c r="H898">
        <v>-7.32</v>
      </c>
      <c r="I898" t="b">
        <v>0</v>
      </c>
      <c r="J898" t="b">
        <v>0</v>
      </c>
      <c r="K898" t="b">
        <v>0</v>
      </c>
      <c r="L898" t="b">
        <v>0</v>
      </c>
      <c r="M898" t="s">
        <v>17</v>
      </c>
      <c r="N898" s="4">
        <f>G898/ABS(F898)*100</f>
        <v>7.3170731707316961</v>
      </c>
      <c r="O898">
        <f>(E898-F898)/F898*100</f>
        <v>7.3170731707316969</v>
      </c>
      <c r="P898">
        <f t="shared" si="36"/>
        <v>7.3170731707316969</v>
      </c>
      <c r="Q898" t="b">
        <f t="shared" si="37"/>
        <v>0</v>
      </c>
    </row>
    <row r="899" spans="1:17" hidden="1" x14ac:dyDescent="0.35">
      <c r="A899" t="s">
        <v>181</v>
      </c>
      <c r="B899" t="s">
        <v>98</v>
      </c>
      <c r="C899" t="s">
        <v>182</v>
      </c>
      <c r="D899" t="s">
        <v>99</v>
      </c>
      <c r="E899">
        <v>0.80900000000000005</v>
      </c>
      <c r="F899">
        <v>0.873</v>
      </c>
      <c r="G899">
        <v>6.3999999999999946E-2</v>
      </c>
      <c r="H899">
        <v>7.33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s="4">
        <f>G899/ABS(F899)*100</f>
        <v>7.3310423825887678</v>
      </c>
      <c r="O899">
        <f>(E899-F899)/F899*100</f>
        <v>-7.3310423825887678</v>
      </c>
      <c r="P899">
        <f t="shared" si="36"/>
        <v>7.3310423825887678</v>
      </c>
      <c r="Q899" t="b">
        <f t="shared" si="37"/>
        <v>0</v>
      </c>
    </row>
    <row r="900" spans="1:17" hidden="1" x14ac:dyDescent="0.35">
      <c r="A900" t="s">
        <v>183</v>
      </c>
      <c r="B900" t="s">
        <v>128</v>
      </c>
      <c r="C900" t="s">
        <v>184</v>
      </c>
      <c r="D900" t="s">
        <v>129</v>
      </c>
      <c r="E900">
        <v>1.2</v>
      </c>
      <c r="F900">
        <v>1.1180000000000001</v>
      </c>
      <c r="G900">
        <v>8.1999999999999851E-2</v>
      </c>
      <c r="H900">
        <v>7.33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s="4">
        <f>G900/ABS(F900)*100</f>
        <v>7.3345259391770874</v>
      </c>
      <c r="O900">
        <f>(E900-F900)/F900*100</f>
        <v>7.3345259391770874</v>
      </c>
      <c r="P900">
        <f t="shared" si="36"/>
        <v>7.3345259391770874</v>
      </c>
      <c r="Q900" t="b">
        <f t="shared" si="37"/>
        <v>0</v>
      </c>
    </row>
    <row r="901" spans="1:17" hidden="1" x14ac:dyDescent="0.35">
      <c r="A901" t="s">
        <v>161</v>
      </c>
      <c r="B901" t="s">
        <v>58</v>
      </c>
      <c r="C901" t="s">
        <v>162</v>
      </c>
      <c r="D901" t="s">
        <v>59</v>
      </c>
      <c r="E901">
        <v>0.27800000000000002</v>
      </c>
      <c r="F901">
        <v>0.25900000000000001</v>
      </c>
      <c r="G901">
        <v>1.900000000000002E-2</v>
      </c>
      <c r="H901">
        <v>7.34</v>
      </c>
      <c r="I901" t="b">
        <v>0</v>
      </c>
      <c r="J901" t="b">
        <v>0</v>
      </c>
      <c r="K901" t="b">
        <v>0</v>
      </c>
      <c r="L901" t="b">
        <v>0</v>
      </c>
      <c r="M901" t="s">
        <v>17</v>
      </c>
      <c r="N901" s="4">
        <f>G901/ABS(F901)*100</f>
        <v>7.3359073359073435</v>
      </c>
      <c r="O901">
        <f>(E901-F901)/F901*100</f>
        <v>7.3359073359073417</v>
      </c>
      <c r="P901">
        <f t="shared" si="36"/>
        <v>7.3359073359073417</v>
      </c>
      <c r="Q901" t="b">
        <f t="shared" si="37"/>
        <v>0</v>
      </c>
    </row>
    <row r="902" spans="1:17" hidden="1" x14ac:dyDescent="0.35">
      <c r="A902" t="s">
        <v>217</v>
      </c>
      <c r="B902" t="s">
        <v>116</v>
      </c>
      <c r="C902" t="s">
        <v>218</v>
      </c>
      <c r="D902" t="s">
        <v>117</v>
      </c>
      <c r="E902">
        <v>0.82099999999999995</v>
      </c>
      <c r="F902">
        <v>0.88600000000000001</v>
      </c>
      <c r="G902">
        <v>6.5000000000000058E-2</v>
      </c>
      <c r="H902">
        <v>7.34</v>
      </c>
      <c r="I902" t="b">
        <v>0</v>
      </c>
      <c r="J902" t="b">
        <v>0</v>
      </c>
      <c r="K902" t="b">
        <v>0</v>
      </c>
      <c r="L902" t="b">
        <v>0</v>
      </c>
      <c r="M902" t="s">
        <v>17</v>
      </c>
      <c r="N902" s="4">
        <f>G902/ABS(F902)*100</f>
        <v>7.3363431151241594</v>
      </c>
      <c r="O902">
        <f>(E902-F902)/F902*100</f>
        <v>-7.3363431151241594</v>
      </c>
      <c r="P902">
        <f t="shared" si="36"/>
        <v>7.3363431151241594</v>
      </c>
      <c r="Q902" t="b">
        <f t="shared" si="37"/>
        <v>0</v>
      </c>
    </row>
    <row r="903" spans="1:17" hidden="1" x14ac:dyDescent="0.35">
      <c r="A903" t="s">
        <v>155</v>
      </c>
      <c r="B903" t="s">
        <v>134</v>
      </c>
      <c r="C903" t="s">
        <v>156</v>
      </c>
      <c r="D903" t="s">
        <v>135</v>
      </c>
      <c r="E903">
        <v>1.3149999999999999</v>
      </c>
      <c r="F903">
        <v>1.2250000000000001</v>
      </c>
      <c r="G903">
        <v>8.9999999999999858E-2</v>
      </c>
      <c r="H903">
        <v>7.35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s="4">
        <f>G903/ABS(F903)*100</f>
        <v>7.3469387755101927</v>
      </c>
      <c r="O903">
        <f>(E903-F903)/F903*100</f>
        <v>7.3469387755101927</v>
      </c>
      <c r="P903">
        <f t="shared" si="36"/>
        <v>7.3469387755101927</v>
      </c>
      <c r="Q903" t="b">
        <f t="shared" si="37"/>
        <v>0</v>
      </c>
    </row>
    <row r="904" spans="1:17" hidden="1" x14ac:dyDescent="0.35">
      <c r="A904" t="s">
        <v>219</v>
      </c>
      <c r="B904" t="s">
        <v>90</v>
      </c>
      <c r="C904" t="s">
        <v>220</v>
      </c>
      <c r="D904" t="s">
        <v>91</v>
      </c>
      <c r="E904">
        <v>1.1319999999999999</v>
      </c>
      <c r="F904">
        <v>1.222</v>
      </c>
      <c r="G904">
        <v>9.000000000000008E-2</v>
      </c>
      <c r="H904">
        <v>7.36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s="4">
        <f>G904/ABS(F904)*100</f>
        <v>7.3649754500818396</v>
      </c>
      <c r="O904">
        <f>(E904-F904)/F904*100</f>
        <v>-7.3649754500818396</v>
      </c>
      <c r="P904">
        <f t="shared" si="36"/>
        <v>7.3649754500818396</v>
      </c>
      <c r="Q904" t="b">
        <f t="shared" si="37"/>
        <v>0</v>
      </c>
    </row>
    <row r="905" spans="1:17" hidden="1" x14ac:dyDescent="0.35">
      <c r="A905" t="s">
        <v>175</v>
      </c>
      <c r="B905" t="s">
        <v>44</v>
      </c>
      <c r="C905" t="s">
        <v>176</v>
      </c>
      <c r="D905" t="s">
        <v>45</v>
      </c>
      <c r="E905">
        <v>-0.20399999999999999</v>
      </c>
      <c r="F905">
        <v>-0.19</v>
      </c>
      <c r="G905">
        <v>1.3999999999999979E-2</v>
      </c>
      <c r="H905">
        <v>-7.37</v>
      </c>
      <c r="I905" t="b">
        <v>0</v>
      </c>
      <c r="J905" t="b">
        <v>0</v>
      </c>
      <c r="K905" t="b">
        <v>0</v>
      </c>
      <c r="L905" t="b">
        <v>0</v>
      </c>
      <c r="M905" t="s">
        <v>17</v>
      </c>
      <c r="N905" s="4">
        <f>G905/ABS(F905)*100</f>
        <v>7.3684210526315681</v>
      </c>
      <c r="O905">
        <f>(E905-F905)/F905*100</f>
        <v>7.3684210526315717</v>
      </c>
      <c r="P905">
        <f t="shared" si="36"/>
        <v>7.3684210526315717</v>
      </c>
      <c r="Q905" t="b">
        <f t="shared" si="37"/>
        <v>0</v>
      </c>
    </row>
    <row r="906" spans="1:17" hidden="1" x14ac:dyDescent="0.35">
      <c r="A906" t="s">
        <v>165</v>
      </c>
      <c r="B906" t="s">
        <v>68</v>
      </c>
      <c r="C906" t="s">
        <v>166</v>
      </c>
      <c r="D906" t="s">
        <v>69</v>
      </c>
      <c r="E906">
        <v>0.75700000000000001</v>
      </c>
      <c r="F906">
        <v>0.70499999999999996</v>
      </c>
      <c r="G906">
        <v>5.2000000000000053E-2</v>
      </c>
      <c r="H906">
        <v>7.38</v>
      </c>
      <c r="I906" t="b">
        <v>0</v>
      </c>
      <c r="J906" t="b">
        <v>0</v>
      </c>
      <c r="K906" t="b">
        <v>0</v>
      </c>
      <c r="L906" t="b">
        <v>0</v>
      </c>
      <c r="M906" t="s">
        <v>17</v>
      </c>
      <c r="N906" s="4">
        <f>G906/ABS(F906)*100</f>
        <v>7.375886524822703</v>
      </c>
      <c r="O906">
        <f>(E906-F906)/F906*100</f>
        <v>7.3758865248227012</v>
      </c>
      <c r="P906">
        <f t="shared" si="36"/>
        <v>7.3758865248227012</v>
      </c>
      <c r="Q906" t="b">
        <f t="shared" si="37"/>
        <v>0</v>
      </c>
    </row>
    <row r="907" spans="1:17" hidden="1" x14ac:dyDescent="0.35">
      <c r="A907" t="s">
        <v>155</v>
      </c>
      <c r="B907" t="s">
        <v>136</v>
      </c>
      <c r="C907" t="s">
        <v>156</v>
      </c>
      <c r="D907" t="s">
        <v>137</v>
      </c>
      <c r="E907">
        <v>1.351</v>
      </c>
      <c r="F907">
        <v>1.258</v>
      </c>
      <c r="G907">
        <v>9.2999999999999972E-2</v>
      </c>
      <c r="H907">
        <v>7.39</v>
      </c>
      <c r="I907" t="b">
        <v>0</v>
      </c>
      <c r="J907" t="b">
        <v>0</v>
      </c>
      <c r="K907" t="b">
        <v>0</v>
      </c>
      <c r="L907" t="b">
        <v>0</v>
      </c>
      <c r="M907" t="s">
        <v>17</v>
      </c>
      <c r="N907" s="4">
        <f>G907/ABS(F907)*100</f>
        <v>7.3926868044515075</v>
      </c>
      <c r="O907">
        <f>(E907-F907)/F907*100</f>
        <v>7.3926868044515075</v>
      </c>
      <c r="P907">
        <f t="shared" si="36"/>
        <v>7.3926868044515075</v>
      </c>
      <c r="Q907" t="b">
        <f t="shared" si="37"/>
        <v>0</v>
      </c>
    </row>
    <row r="908" spans="1:17" hidden="1" x14ac:dyDescent="0.35">
      <c r="A908" t="s">
        <v>151</v>
      </c>
      <c r="B908" t="s">
        <v>28</v>
      </c>
      <c r="C908" t="s">
        <v>152</v>
      </c>
      <c r="D908" t="s">
        <v>29</v>
      </c>
      <c r="E908">
        <v>-0.377</v>
      </c>
      <c r="F908">
        <v>-0.35099999999999998</v>
      </c>
      <c r="G908">
        <v>2.600000000000002E-2</v>
      </c>
      <c r="H908">
        <v>-7.41</v>
      </c>
      <c r="I908" t="b">
        <v>0</v>
      </c>
      <c r="J908" t="b">
        <v>0</v>
      </c>
      <c r="K908" t="b">
        <v>0</v>
      </c>
      <c r="L908" t="b">
        <v>0</v>
      </c>
      <c r="M908" t="s">
        <v>17</v>
      </c>
      <c r="N908" s="4">
        <f>G908/ABS(F908)*100</f>
        <v>7.4074074074074137</v>
      </c>
      <c r="O908">
        <f>(E908-F908)/F908*100</f>
        <v>7.4074074074074137</v>
      </c>
      <c r="P908">
        <f t="shared" si="36"/>
        <v>7.4074074074074137</v>
      </c>
      <c r="Q908" t="b">
        <f t="shared" si="37"/>
        <v>0</v>
      </c>
    </row>
    <row r="909" spans="1:17" hidden="1" x14ac:dyDescent="0.35">
      <c r="A909" t="s">
        <v>235</v>
      </c>
      <c r="B909" t="s">
        <v>102</v>
      </c>
      <c r="C909" t="s">
        <v>236</v>
      </c>
      <c r="D909" t="s">
        <v>103</v>
      </c>
      <c r="E909">
        <v>0.52200000000000002</v>
      </c>
      <c r="F909">
        <v>0.48599999999999999</v>
      </c>
      <c r="G909">
        <v>3.6000000000000032E-2</v>
      </c>
      <c r="H909">
        <v>7.41</v>
      </c>
      <c r="I909" t="b">
        <v>0</v>
      </c>
      <c r="J909" t="b">
        <v>0</v>
      </c>
      <c r="K909" t="b">
        <v>0</v>
      </c>
      <c r="L909" t="b">
        <v>0</v>
      </c>
      <c r="M909" t="s">
        <v>17</v>
      </c>
      <c r="N909" s="4">
        <f>G909/ABS(F909)*100</f>
        <v>7.4074074074074137</v>
      </c>
      <c r="O909">
        <f>(E909-F909)/F909*100</f>
        <v>7.4074074074074137</v>
      </c>
      <c r="P909">
        <f t="shared" si="36"/>
        <v>7.4074074074074137</v>
      </c>
      <c r="Q909" t="b">
        <f t="shared" si="37"/>
        <v>0</v>
      </c>
    </row>
    <row r="910" spans="1:17" hidden="1" x14ac:dyDescent="0.35">
      <c r="A910" t="s">
        <v>235</v>
      </c>
      <c r="B910" t="s">
        <v>100</v>
      </c>
      <c r="C910" t="s">
        <v>236</v>
      </c>
      <c r="D910" t="s">
        <v>101</v>
      </c>
      <c r="E910">
        <v>0.86199999999999999</v>
      </c>
      <c r="F910">
        <v>0.93100000000000005</v>
      </c>
      <c r="G910">
        <v>6.9000000000000061E-2</v>
      </c>
      <c r="H910">
        <v>7.41</v>
      </c>
      <c r="I910" t="b">
        <v>0</v>
      </c>
      <c r="J910" t="b">
        <v>0</v>
      </c>
      <c r="K910" t="b">
        <v>0</v>
      </c>
      <c r="L910" t="b">
        <v>0</v>
      </c>
      <c r="M910" t="s">
        <v>17</v>
      </c>
      <c r="N910" s="4">
        <f>G910/ABS(F910)*100</f>
        <v>7.4113856068743349</v>
      </c>
      <c r="O910">
        <f>(E910-F910)/F910*100</f>
        <v>-7.4113856068743349</v>
      </c>
      <c r="P910">
        <f t="shared" si="36"/>
        <v>7.4113856068743349</v>
      </c>
      <c r="Q910" t="b">
        <f t="shared" si="37"/>
        <v>0</v>
      </c>
    </row>
    <row r="911" spans="1:17" hidden="1" x14ac:dyDescent="0.35">
      <c r="A911" t="s">
        <v>231</v>
      </c>
      <c r="B911" t="s">
        <v>134</v>
      </c>
      <c r="C911" t="s">
        <v>232</v>
      </c>
      <c r="D911" t="s">
        <v>135</v>
      </c>
      <c r="E911">
        <v>1.823</v>
      </c>
      <c r="F911">
        <v>1.6970000000000001</v>
      </c>
      <c r="G911">
        <v>0.12599999999999989</v>
      </c>
      <c r="H911">
        <v>7.42</v>
      </c>
      <c r="I911" t="b">
        <v>0</v>
      </c>
      <c r="J911" t="b">
        <v>0</v>
      </c>
      <c r="K911" t="b">
        <v>0</v>
      </c>
      <c r="L911" t="b">
        <v>0</v>
      </c>
      <c r="M911" t="s">
        <v>17</v>
      </c>
      <c r="N911" s="4">
        <f>G911/ABS(F911)*100</f>
        <v>7.4248674130819019</v>
      </c>
      <c r="O911">
        <f>(E911-F911)/F911*100</f>
        <v>7.4248674130819019</v>
      </c>
      <c r="P911">
        <f t="shared" si="36"/>
        <v>7.4248674130819019</v>
      </c>
      <c r="Q911" t="b">
        <f t="shared" si="37"/>
        <v>0</v>
      </c>
    </row>
    <row r="912" spans="1:17" hidden="1" x14ac:dyDescent="0.35">
      <c r="A912" t="s">
        <v>217</v>
      </c>
      <c r="B912" t="s">
        <v>100</v>
      </c>
      <c r="C912" t="s">
        <v>218</v>
      </c>
      <c r="D912" t="s">
        <v>101</v>
      </c>
      <c r="E912">
        <v>0.67300000000000004</v>
      </c>
      <c r="F912">
        <v>0.72699999999999998</v>
      </c>
      <c r="G912">
        <v>5.3999999999999937E-2</v>
      </c>
      <c r="H912">
        <v>7.43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s="4">
        <f>G912/ABS(F912)*100</f>
        <v>7.4277854195323165</v>
      </c>
      <c r="O912">
        <f>(E912-F912)/F912*100</f>
        <v>-7.4277854195323165</v>
      </c>
      <c r="P912">
        <f t="shared" si="36"/>
        <v>7.4277854195323165</v>
      </c>
      <c r="Q912" t="b">
        <f t="shared" si="37"/>
        <v>0</v>
      </c>
    </row>
    <row r="913" spans="1:17" hidden="1" x14ac:dyDescent="0.35">
      <c r="A913" t="s">
        <v>219</v>
      </c>
      <c r="B913" t="s">
        <v>70</v>
      </c>
      <c r="C913" t="s">
        <v>220</v>
      </c>
      <c r="D913" t="s">
        <v>71</v>
      </c>
      <c r="E913">
        <v>0.498</v>
      </c>
      <c r="F913">
        <v>0.53800000000000003</v>
      </c>
      <c r="G913">
        <v>4.0000000000000042E-2</v>
      </c>
      <c r="H913">
        <v>7.43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s="4">
        <f>G913/ABS(F913)*100</f>
        <v>7.4349442379182227</v>
      </c>
      <c r="O913">
        <f>(E913-F913)/F913*100</f>
        <v>-7.4349442379182218</v>
      </c>
      <c r="P913">
        <f t="shared" si="36"/>
        <v>7.4349442379182218</v>
      </c>
      <c r="Q913" t="b">
        <f t="shared" si="37"/>
        <v>0</v>
      </c>
    </row>
    <row r="914" spans="1:17" hidden="1" x14ac:dyDescent="0.35">
      <c r="A914" t="s">
        <v>149</v>
      </c>
      <c r="B914" t="s">
        <v>126</v>
      </c>
      <c r="C914" t="s">
        <v>150</v>
      </c>
      <c r="D914" t="s">
        <v>127</v>
      </c>
      <c r="E914">
        <v>0.39</v>
      </c>
      <c r="F914">
        <v>0.36299999999999999</v>
      </c>
      <c r="G914">
        <v>2.7000000000000021E-2</v>
      </c>
      <c r="H914">
        <v>7.44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s="4">
        <f>G914/ABS(F914)*100</f>
        <v>7.4380165289256253</v>
      </c>
      <c r="O914">
        <f>(E914-F914)/F914*100</f>
        <v>7.438016528925627</v>
      </c>
      <c r="P914">
        <f t="shared" si="36"/>
        <v>7.438016528925627</v>
      </c>
      <c r="Q914" t="b">
        <f t="shared" si="37"/>
        <v>0</v>
      </c>
    </row>
    <row r="915" spans="1:17" hidden="1" x14ac:dyDescent="0.35">
      <c r="A915" t="s">
        <v>199</v>
      </c>
      <c r="B915" t="s">
        <v>134</v>
      </c>
      <c r="C915" t="s">
        <v>200</v>
      </c>
      <c r="D915" t="s">
        <v>135</v>
      </c>
      <c r="E915">
        <v>1.5409999999999999</v>
      </c>
      <c r="F915">
        <v>1.665</v>
      </c>
      <c r="G915">
        <v>0.1240000000000001</v>
      </c>
      <c r="H915">
        <v>7.45</v>
      </c>
      <c r="I915" t="b">
        <v>0</v>
      </c>
      <c r="J915" t="b">
        <v>0</v>
      </c>
      <c r="K915" t="b">
        <v>0</v>
      </c>
      <c r="L915" t="b">
        <v>0</v>
      </c>
      <c r="M915" t="s">
        <v>17</v>
      </c>
      <c r="N915" s="4">
        <f>G915/ABS(F915)*100</f>
        <v>7.4474474474474528</v>
      </c>
      <c r="O915">
        <f>(E915-F915)/F915*100</f>
        <v>-7.4474474474474546</v>
      </c>
      <c r="P915">
        <f t="shared" si="36"/>
        <v>7.4474474474474546</v>
      </c>
      <c r="Q915" t="b">
        <f t="shared" si="37"/>
        <v>0</v>
      </c>
    </row>
    <row r="916" spans="1:17" hidden="1" x14ac:dyDescent="0.35">
      <c r="A916" t="s">
        <v>177</v>
      </c>
      <c r="B916" t="s">
        <v>140</v>
      </c>
      <c r="C916" t="s">
        <v>178</v>
      </c>
      <c r="D916" t="s">
        <v>141</v>
      </c>
      <c r="E916">
        <v>1.7370000000000001</v>
      </c>
      <c r="F916">
        <v>1.877</v>
      </c>
      <c r="G916">
        <v>0.1399999999999999</v>
      </c>
      <c r="H916">
        <v>7.46</v>
      </c>
      <c r="I916" t="b">
        <v>0</v>
      </c>
      <c r="J916" t="b">
        <v>0</v>
      </c>
      <c r="K916" t="b">
        <v>0</v>
      </c>
      <c r="L916" t="b">
        <v>0</v>
      </c>
      <c r="M916" t="s">
        <v>17</v>
      </c>
      <c r="N916" s="4">
        <f>G916/ABS(F916)*100</f>
        <v>7.4587107085775122</v>
      </c>
      <c r="O916">
        <f>(E916-F916)/F916*100</f>
        <v>-7.4587107085775122</v>
      </c>
      <c r="P916">
        <f t="shared" si="36"/>
        <v>7.4587107085775122</v>
      </c>
      <c r="Q916" t="b">
        <f t="shared" si="37"/>
        <v>0</v>
      </c>
    </row>
    <row r="917" spans="1:17" hidden="1" x14ac:dyDescent="0.35">
      <c r="A917" t="s">
        <v>179</v>
      </c>
      <c r="B917" t="s">
        <v>98</v>
      </c>
      <c r="C917" t="s">
        <v>180</v>
      </c>
      <c r="D917" t="s">
        <v>99</v>
      </c>
      <c r="E917">
        <v>0.749</v>
      </c>
      <c r="F917">
        <v>0.69699999999999995</v>
      </c>
      <c r="G917">
        <v>5.2000000000000053E-2</v>
      </c>
      <c r="H917">
        <v>7.46</v>
      </c>
      <c r="I917" t="b">
        <v>0</v>
      </c>
      <c r="J917" t="b">
        <v>0</v>
      </c>
      <c r="K917" t="b">
        <v>0</v>
      </c>
      <c r="L917" t="b">
        <v>0</v>
      </c>
      <c r="M917" t="s">
        <v>17</v>
      </c>
      <c r="N917" s="4">
        <f>G917/ABS(F917)*100</f>
        <v>7.4605451936872385</v>
      </c>
      <c r="O917">
        <f>(E917-F917)/F917*100</f>
        <v>7.4605451936872376</v>
      </c>
      <c r="P917">
        <f t="shared" si="36"/>
        <v>7.4605451936872376</v>
      </c>
      <c r="Q917" t="b">
        <f t="shared" si="37"/>
        <v>0</v>
      </c>
    </row>
    <row r="918" spans="1:17" hidden="1" x14ac:dyDescent="0.35">
      <c r="A918" t="s">
        <v>155</v>
      </c>
      <c r="B918" t="s">
        <v>106</v>
      </c>
      <c r="C918" t="s">
        <v>156</v>
      </c>
      <c r="D918" t="s">
        <v>107</v>
      </c>
      <c r="E918">
        <v>1.0329999999999999</v>
      </c>
      <c r="F918">
        <v>0.96099999999999997</v>
      </c>
      <c r="G918">
        <v>7.1999999999999953E-2</v>
      </c>
      <c r="H918">
        <v>7.49</v>
      </c>
      <c r="I918" t="b">
        <v>0</v>
      </c>
      <c r="J918" t="b">
        <v>0</v>
      </c>
      <c r="K918" t="b">
        <v>0</v>
      </c>
      <c r="L918" t="b">
        <v>0</v>
      </c>
      <c r="M918" t="s">
        <v>17</v>
      </c>
      <c r="N918" s="4">
        <f>G918/ABS(F918)*100</f>
        <v>7.4921956295525449</v>
      </c>
      <c r="O918">
        <f>(E918-F918)/F918*100</f>
        <v>7.4921956295525449</v>
      </c>
      <c r="P918">
        <f t="shared" si="36"/>
        <v>7.4921956295525449</v>
      </c>
      <c r="Q918" t="b">
        <f t="shared" si="37"/>
        <v>0</v>
      </c>
    </row>
    <row r="919" spans="1:17" hidden="1" x14ac:dyDescent="0.35">
      <c r="A919" t="s">
        <v>193</v>
      </c>
      <c r="B919" t="s">
        <v>22</v>
      </c>
      <c r="C919" t="s">
        <v>194</v>
      </c>
      <c r="D919" t="s">
        <v>23</v>
      </c>
      <c r="E919">
        <v>-7.3999999999999996E-2</v>
      </c>
      <c r="F919">
        <v>-0.08</v>
      </c>
      <c r="G919">
        <v>6.0000000000000053E-3</v>
      </c>
      <c r="H919">
        <v>-7.5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s="4">
        <f>G919/ABS(F919)*100</f>
        <v>7.5000000000000071</v>
      </c>
      <c r="O919">
        <f>(E919-F919)/F919*100</f>
        <v>-7.5000000000000071</v>
      </c>
      <c r="P919">
        <f t="shared" si="36"/>
        <v>7.5000000000000071</v>
      </c>
      <c r="Q919" t="b">
        <f t="shared" si="37"/>
        <v>0</v>
      </c>
    </row>
    <row r="920" spans="1:17" hidden="1" x14ac:dyDescent="0.35">
      <c r="A920" t="s">
        <v>201</v>
      </c>
      <c r="B920" t="s">
        <v>90</v>
      </c>
      <c r="C920" t="s">
        <v>202</v>
      </c>
      <c r="D920" t="s">
        <v>91</v>
      </c>
      <c r="E920">
        <v>1.109</v>
      </c>
      <c r="F920">
        <v>1.1990000000000001</v>
      </c>
      <c r="G920">
        <v>9.000000000000008E-2</v>
      </c>
      <c r="H920">
        <v>7.51</v>
      </c>
      <c r="I920" t="b">
        <v>0</v>
      </c>
      <c r="J920" t="b">
        <v>0</v>
      </c>
      <c r="K920" t="b">
        <v>0</v>
      </c>
      <c r="L920" t="b">
        <v>0</v>
      </c>
      <c r="M920" t="s">
        <v>17</v>
      </c>
      <c r="N920" s="4">
        <f>G920/ABS(F920)*100</f>
        <v>7.5062552126772371</v>
      </c>
      <c r="O920">
        <f>(E920-F920)/F920*100</f>
        <v>-7.5062552126772371</v>
      </c>
      <c r="P920">
        <f t="shared" si="36"/>
        <v>7.5062552126772371</v>
      </c>
      <c r="Q920" t="b">
        <f t="shared" si="37"/>
        <v>0</v>
      </c>
    </row>
    <row r="921" spans="1:17" hidden="1" x14ac:dyDescent="0.35">
      <c r="A921" t="s">
        <v>197</v>
      </c>
      <c r="B921" t="s">
        <v>92</v>
      </c>
      <c r="C921" t="s">
        <v>198</v>
      </c>
      <c r="D921" t="s">
        <v>93</v>
      </c>
      <c r="E921">
        <v>0.83</v>
      </c>
      <c r="F921">
        <v>0.77200000000000002</v>
      </c>
      <c r="G921">
        <v>5.799999999999994E-2</v>
      </c>
      <c r="H921">
        <v>7.51</v>
      </c>
      <c r="I921" t="b">
        <v>0</v>
      </c>
      <c r="J921" t="b">
        <v>0</v>
      </c>
      <c r="K921" t="b">
        <v>0</v>
      </c>
      <c r="L921" t="b">
        <v>0</v>
      </c>
      <c r="M921" t="s">
        <v>17</v>
      </c>
      <c r="N921" s="4">
        <f>G921/ABS(F921)*100</f>
        <v>7.5129533678756397</v>
      </c>
      <c r="O921">
        <f>(E921-F921)/F921*100</f>
        <v>7.5129533678756397</v>
      </c>
      <c r="P921">
        <f t="shared" si="36"/>
        <v>7.5129533678756397</v>
      </c>
      <c r="Q921" t="b">
        <f t="shared" si="37"/>
        <v>0</v>
      </c>
    </row>
    <row r="922" spans="1:17" hidden="1" x14ac:dyDescent="0.35">
      <c r="A922" t="s">
        <v>215</v>
      </c>
      <c r="B922" t="s">
        <v>78</v>
      </c>
      <c r="C922" t="s">
        <v>216</v>
      </c>
      <c r="D922" t="s">
        <v>79</v>
      </c>
      <c r="E922">
        <v>-0.29499999999999998</v>
      </c>
      <c r="F922">
        <v>-0.31900000000000001</v>
      </c>
      <c r="G922">
        <v>2.4000000000000021E-2</v>
      </c>
      <c r="H922">
        <v>-7.52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s="4">
        <f>G922/ABS(F922)*100</f>
        <v>7.5235109717868394</v>
      </c>
      <c r="O922">
        <f>(E922-F922)/F922*100</f>
        <v>-7.5235109717868394</v>
      </c>
      <c r="P922">
        <f t="shared" si="36"/>
        <v>7.5235109717868394</v>
      </c>
      <c r="Q922" t="b">
        <f t="shared" si="37"/>
        <v>0</v>
      </c>
    </row>
    <row r="923" spans="1:17" hidden="1" x14ac:dyDescent="0.35">
      <c r="A923" t="s">
        <v>165</v>
      </c>
      <c r="B923" t="s">
        <v>126</v>
      </c>
      <c r="C923" t="s">
        <v>166</v>
      </c>
      <c r="D923" t="s">
        <v>127</v>
      </c>
      <c r="E923">
        <v>1.1919999999999999</v>
      </c>
      <c r="F923">
        <v>1.2889999999999999</v>
      </c>
      <c r="G923">
        <v>9.6999999999999975E-2</v>
      </c>
      <c r="H923">
        <v>7.53</v>
      </c>
      <c r="I923" t="b">
        <v>0</v>
      </c>
      <c r="J923" t="b">
        <v>0</v>
      </c>
      <c r="K923" t="b">
        <v>0</v>
      </c>
      <c r="L923" t="b">
        <v>0</v>
      </c>
      <c r="M923" t="s">
        <v>17</v>
      </c>
      <c r="N923" s="4">
        <f>G923/ABS(F923)*100</f>
        <v>7.525213343677267</v>
      </c>
      <c r="O923">
        <f>(E923-F923)/F923*100</f>
        <v>-7.525213343677267</v>
      </c>
      <c r="P923">
        <f t="shared" si="36"/>
        <v>7.525213343677267</v>
      </c>
      <c r="Q923" t="b">
        <f t="shared" si="37"/>
        <v>0</v>
      </c>
    </row>
    <row r="924" spans="1:17" hidden="1" x14ac:dyDescent="0.35">
      <c r="A924" t="s">
        <v>187</v>
      </c>
      <c r="B924" t="s">
        <v>74</v>
      </c>
      <c r="C924" t="s">
        <v>188</v>
      </c>
      <c r="D924" t="s">
        <v>75</v>
      </c>
      <c r="E924">
        <v>0.40500000000000003</v>
      </c>
      <c r="F924">
        <v>0.438</v>
      </c>
      <c r="G924">
        <v>3.2999999999999967E-2</v>
      </c>
      <c r="H924">
        <v>7.53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s="4">
        <f>G924/ABS(F924)*100</f>
        <v>7.5342465753424586</v>
      </c>
      <c r="O924">
        <f>(E924-F924)/F924*100</f>
        <v>-7.5342465753424595</v>
      </c>
      <c r="P924">
        <f t="shared" si="36"/>
        <v>7.5342465753424595</v>
      </c>
      <c r="Q924" t="b">
        <f t="shared" si="37"/>
        <v>0</v>
      </c>
    </row>
    <row r="925" spans="1:17" hidden="1" x14ac:dyDescent="0.35">
      <c r="A925" t="s">
        <v>207</v>
      </c>
      <c r="B925" t="s">
        <v>80</v>
      </c>
      <c r="C925" t="s">
        <v>208</v>
      </c>
      <c r="D925" t="s">
        <v>81</v>
      </c>
      <c r="E925">
        <v>0.314</v>
      </c>
      <c r="F925">
        <v>0.29199999999999998</v>
      </c>
      <c r="G925">
        <v>2.200000000000002E-2</v>
      </c>
      <c r="H925">
        <v>7.53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s="4">
        <f>G925/ABS(F925)*100</f>
        <v>7.5342465753424719</v>
      </c>
      <c r="O925">
        <f>(E925-F925)/F925*100</f>
        <v>7.5342465753424719</v>
      </c>
      <c r="P925">
        <f t="shared" si="36"/>
        <v>7.5342465753424719</v>
      </c>
      <c r="Q925" t="b">
        <f t="shared" si="37"/>
        <v>0</v>
      </c>
    </row>
    <row r="926" spans="1:17" hidden="1" x14ac:dyDescent="0.35">
      <c r="A926" t="s">
        <v>177</v>
      </c>
      <c r="B926" t="s">
        <v>88</v>
      </c>
      <c r="C926" t="s">
        <v>178</v>
      </c>
      <c r="D926" t="s">
        <v>89</v>
      </c>
      <c r="E926">
        <v>0.81100000000000005</v>
      </c>
      <c r="F926">
        <v>0.754</v>
      </c>
      <c r="G926">
        <v>5.7000000000000051E-2</v>
      </c>
      <c r="H926">
        <v>7.56</v>
      </c>
      <c r="I926" t="b">
        <v>0</v>
      </c>
      <c r="J926" t="b">
        <v>0</v>
      </c>
      <c r="K926" t="b">
        <v>0</v>
      </c>
      <c r="L926" t="b">
        <v>0</v>
      </c>
      <c r="M926" t="s">
        <v>17</v>
      </c>
      <c r="N926" s="4">
        <f>G926/ABS(F926)*100</f>
        <v>7.5596816976127386</v>
      </c>
      <c r="O926">
        <f>(E926-F926)/F926*100</f>
        <v>7.5596816976127386</v>
      </c>
      <c r="P926">
        <f t="shared" si="36"/>
        <v>7.5596816976127386</v>
      </c>
      <c r="Q926" t="b">
        <f t="shared" si="37"/>
        <v>0</v>
      </c>
    </row>
    <row r="927" spans="1:17" hidden="1" x14ac:dyDescent="0.35">
      <c r="A927" t="s">
        <v>167</v>
      </c>
      <c r="B927" t="s">
        <v>140</v>
      </c>
      <c r="C927" t="s">
        <v>168</v>
      </c>
      <c r="D927" t="s">
        <v>141</v>
      </c>
      <c r="E927">
        <v>1.76</v>
      </c>
      <c r="F927">
        <v>1.9039999999999999</v>
      </c>
      <c r="G927">
        <v>0.14399999999999991</v>
      </c>
      <c r="H927">
        <v>7.56</v>
      </c>
      <c r="I927" t="b">
        <v>0</v>
      </c>
      <c r="J927" t="b">
        <v>0</v>
      </c>
      <c r="K927" t="b">
        <v>0</v>
      </c>
      <c r="L927" t="b">
        <v>0</v>
      </c>
      <c r="M927" t="s">
        <v>17</v>
      </c>
      <c r="N927" s="4">
        <f>G927/ABS(F927)*100</f>
        <v>7.5630252100840289</v>
      </c>
      <c r="O927">
        <f>(E927-F927)/F927*100</f>
        <v>-7.5630252100840289</v>
      </c>
      <c r="P927">
        <f t="shared" si="36"/>
        <v>7.5630252100840289</v>
      </c>
      <c r="Q927" t="b">
        <f t="shared" si="37"/>
        <v>0</v>
      </c>
    </row>
    <row r="928" spans="1:17" hidden="1" x14ac:dyDescent="0.35">
      <c r="A928" t="s">
        <v>227</v>
      </c>
      <c r="B928" t="s">
        <v>22</v>
      </c>
      <c r="C928" t="s">
        <v>228</v>
      </c>
      <c r="D928" t="s">
        <v>23</v>
      </c>
      <c r="E928">
        <v>-0.21299999999999999</v>
      </c>
      <c r="F928">
        <v>-0.19800000000000001</v>
      </c>
      <c r="G928">
        <v>1.4999999999999991E-2</v>
      </c>
      <c r="H928">
        <v>-7.58</v>
      </c>
      <c r="I928" t="b">
        <v>0</v>
      </c>
      <c r="J928" t="b">
        <v>0</v>
      </c>
      <c r="K928" t="b">
        <v>0</v>
      </c>
      <c r="L928" t="b">
        <v>0</v>
      </c>
      <c r="M928" t="s">
        <v>17</v>
      </c>
      <c r="N928" s="4">
        <f>G928/ABS(F928)*100</f>
        <v>7.5757575757575708</v>
      </c>
      <c r="O928">
        <f>(E928-F928)/F928*100</f>
        <v>7.5757575757575673</v>
      </c>
      <c r="P928">
        <f t="shared" si="36"/>
        <v>7.5757575757575673</v>
      </c>
      <c r="Q928" t="b">
        <f t="shared" si="37"/>
        <v>0</v>
      </c>
    </row>
    <row r="929" spans="1:17" hidden="1" x14ac:dyDescent="0.35">
      <c r="A929" t="s">
        <v>177</v>
      </c>
      <c r="B929" t="s">
        <v>52</v>
      </c>
      <c r="C929" t="s">
        <v>178</v>
      </c>
      <c r="D929" t="s">
        <v>53</v>
      </c>
      <c r="E929">
        <v>0.36799999999999999</v>
      </c>
      <c r="F929">
        <v>0.34200000000000003</v>
      </c>
      <c r="G929">
        <v>2.5999999999999971E-2</v>
      </c>
      <c r="H929">
        <v>7.6</v>
      </c>
      <c r="I929" t="b">
        <v>0</v>
      </c>
      <c r="J929" t="b">
        <v>0</v>
      </c>
      <c r="K929" t="b">
        <v>0</v>
      </c>
      <c r="L929" t="b">
        <v>0</v>
      </c>
      <c r="M929" t="s">
        <v>17</v>
      </c>
      <c r="N929" s="4">
        <f>G929/ABS(F929)*100</f>
        <v>7.6023391812865411</v>
      </c>
      <c r="O929">
        <f>(E929-F929)/F929*100</f>
        <v>7.6023391812865393</v>
      </c>
      <c r="P929">
        <f t="shared" si="36"/>
        <v>7.6023391812865393</v>
      </c>
      <c r="Q929" t="b">
        <f t="shared" si="37"/>
        <v>0</v>
      </c>
    </row>
    <row r="930" spans="1:17" hidden="1" x14ac:dyDescent="0.35">
      <c r="A930" t="s">
        <v>151</v>
      </c>
      <c r="B930" t="s">
        <v>54</v>
      </c>
      <c r="C930" t="s">
        <v>152</v>
      </c>
      <c r="D930" t="s">
        <v>55</v>
      </c>
      <c r="E930">
        <v>0.73399999999999999</v>
      </c>
      <c r="F930">
        <v>0.68200000000000005</v>
      </c>
      <c r="G930">
        <v>5.1999999999999942E-2</v>
      </c>
      <c r="H930">
        <v>7.62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s="4">
        <f>G930/ABS(F930)*100</f>
        <v>7.6246334310850346</v>
      </c>
      <c r="O930">
        <f>(E930-F930)/F930*100</f>
        <v>7.6246334310850346</v>
      </c>
      <c r="P930">
        <f t="shared" si="36"/>
        <v>7.6246334310850346</v>
      </c>
      <c r="Q930" t="b">
        <f t="shared" si="37"/>
        <v>0</v>
      </c>
    </row>
    <row r="931" spans="1:17" hidden="1" x14ac:dyDescent="0.35">
      <c r="A931" t="s">
        <v>201</v>
      </c>
      <c r="B931" t="s">
        <v>58</v>
      </c>
      <c r="C931" t="s">
        <v>202</v>
      </c>
      <c r="D931" t="s">
        <v>59</v>
      </c>
      <c r="E931">
        <v>0.38700000000000001</v>
      </c>
      <c r="F931">
        <v>0.41899999999999998</v>
      </c>
      <c r="G931">
        <v>3.1999999999999973E-2</v>
      </c>
      <c r="H931">
        <v>7.64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s="4">
        <f>G931/ABS(F931)*100</f>
        <v>7.6372315035799456</v>
      </c>
      <c r="O931">
        <f>(E931-F931)/F931*100</f>
        <v>-7.6372315035799456</v>
      </c>
      <c r="P931">
        <f t="shared" si="36"/>
        <v>7.6372315035799456</v>
      </c>
      <c r="Q931" t="b">
        <f t="shared" si="37"/>
        <v>0</v>
      </c>
    </row>
    <row r="932" spans="1:17" hidden="1" x14ac:dyDescent="0.35">
      <c r="A932" t="s">
        <v>147</v>
      </c>
      <c r="B932" t="s">
        <v>142</v>
      </c>
      <c r="C932" t="s">
        <v>148</v>
      </c>
      <c r="D932" t="s">
        <v>143</v>
      </c>
      <c r="E932">
        <v>1.54</v>
      </c>
      <c r="F932">
        <v>1.6679999999999999</v>
      </c>
      <c r="G932">
        <v>0.12799999999999989</v>
      </c>
      <c r="H932">
        <v>7.67</v>
      </c>
      <c r="I932" t="b">
        <v>0</v>
      </c>
      <c r="J932" t="b">
        <v>0</v>
      </c>
      <c r="K932" t="b">
        <v>0</v>
      </c>
      <c r="L932" t="b">
        <v>0</v>
      </c>
      <c r="M932" t="s">
        <v>17</v>
      </c>
      <c r="N932" s="4">
        <f>G932/ABS(F932)*100</f>
        <v>7.6738609112709772</v>
      </c>
      <c r="O932">
        <f>(E932-F932)/F932*100</f>
        <v>-7.6738609112709772</v>
      </c>
      <c r="P932">
        <f t="shared" si="36"/>
        <v>7.6738609112709772</v>
      </c>
      <c r="Q932" t="b">
        <f t="shared" si="37"/>
        <v>0</v>
      </c>
    </row>
    <row r="933" spans="1:17" hidden="1" x14ac:dyDescent="0.35">
      <c r="A933" t="s">
        <v>209</v>
      </c>
      <c r="B933" t="s">
        <v>142</v>
      </c>
      <c r="C933" t="s">
        <v>210</v>
      </c>
      <c r="D933" t="s">
        <v>143</v>
      </c>
      <c r="E933">
        <v>1.54</v>
      </c>
      <c r="F933">
        <v>1.6679999999999999</v>
      </c>
      <c r="G933">
        <v>0.12799999999999989</v>
      </c>
      <c r="H933">
        <v>7.67</v>
      </c>
      <c r="I933" t="b">
        <v>0</v>
      </c>
      <c r="J933" t="b">
        <v>0</v>
      </c>
      <c r="K933" t="b">
        <v>0</v>
      </c>
      <c r="L933" t="b">
        <v>0</v>
      </c>
      <c r="M933" t="s">
        <v>17</v>
      </c>
      <c r="N933" s="4">
        <f>G933/ABS(F933)*100</f>
        <v>7.6738609112709772</v>
      </c>
      <c r="O933">
        <f>(E933-F933)/F933*100</f>
        <v>-7.6738609112709772</v>
      </c>
      <c r="P933">
        <f t="shared" si="36"/>
        <v>7.6738609112709772</v>
      </c>
      <c r="Q933" t="b">
        <f t="shared" si="37"/>
        <v>0</v>
      </c>
    </row>
    <row r="934" spans="1:17" hidden="1" x14ac:dyDescent="0.35">
      <c r="A934" t="s">
        <v>221</v>
      </c>
      <c r="B934" t="s">
        <v>142</v>
      </c>
      <c r="C934" t="s">
        <v>222</v>
      </c>
      <c r="D934" t="s">
        <v>143</v>
      </c>
      <c r="E934">
        <v>1.54</v>
      </c>
      <c r="F934">
        <v>1.6679999999999999</v>
      </c>
      <c r="G934">
        <v>0.12799999999999989</v>
      </c>
      <c r="H934">
        <v>7.67</v>
      </c>
      <c r="I934" t="b">
        <v>0</v>
      </c>
      <c r="J934" t="b">
        <v>0</v>
      </c>
      <c r="K934" t="b">
        <v>0</v>
      </c>
      <c r="L934" t="b">
        <v>0</v>
      </c>
      <c r="M934" t="s">
        <v>17</v>
      </c>
      <c r="N934" s="4">
        <f>G934/ABS(F934)*100</f>
        <v>7.6738609112709772</v>
      </c>
      <c r="O934">
        <f>(E934-F934)/F934*100</f>
        <v>-7.6738609112709772</v>
      </c>
      <c r="P934">
        <f t="shared" si="36"/>
        <v>7.6738609112709772</v>
      </c>
      <c r="Q934" t="b">
        <f t="shared" si="37"/>
        <v>0</v>
      </c>
    </row>
    <row r="935" spans="1:17" hidden="1" x14ac:dyDescent="0.35">
      <c r="A935" t="s">
        <v>161</v>
      </c>
      <c r="B935" t="s">
        <v>42</v>
      </c>
      <c r="C935" t="s">
        <v>162</v>
      </c>
      <c r="D935" t="s">
        <v>43</v>
      </c>
      <c r="E935">
        <v>-0.18</v>
      </c>
      <c r="F935">
        <v>-0.19500000000000001</v>
      </c>
      <c r="G935">
        <v>1.500000000000001E-2</v>
      </c>
      <c r="H935">
        <v>-7.69</v>
      </c>
      <c r="I935" t="b">
        <v>0</v>
      </c>
      <c r="J935" t="b">
        <v>0</v>
      </c>
      <c r="K935" t="b">
        <v>0</v>
      </c>
      <c r="L935" t="b">
        <v>0</v>
      </c>
      <c r="M935" t="s">
        <v>17</v>
      </c>
      <c r="N935" s="4">
        <f>G935/ABS(F935)*100</f>
        <v>7.692307692307697</v>
      </c>
      <c r="O935">
        <f>(E935-F935)/F935*100</f>
        <v>-7.6923076923076987</v>
      </c>
      <c r="P935">
        <f t="shared" si="36"/>
        <v>7.6923076923076987</v>
      </c>
      <c r="Q935" t="b">
        <f t="shared" si="37"/>
        <v>0</v>
      </c>
    </row>
    <row r="936" spans="1:17" hidden="1" x14ac:dyDescent="0.35">
      <c r="A936" t="s">
        <v>165</v>
      </c>
      <c r="B936" t="s">
        <v>122</v>
      </c>
      <c r="C936" t="s">
        <v>166</v>
      </c>
      <c r="D936" t="s">
        <v>123</v>
      </c>
      <c r="E936">
        <v>0.96</v>
      </c>
      <c r="F936">
        <v>1.04</v>
      </c>
      <c r="G936">
        <v>8.0000000000000071E-2</v>
      </c>
      <c r="H936">
        <v>7.69</v>
      </c>
      <c r="I936" t="b">
        <v>0</v>
      </c>
      <c r="J936" t="b">
        <v>0</v>
      </c>
      <c r="K936" t="b">
        <v>0</v>
      </c>
      <c r="L936" t="b">
        <v>0</v>
      </c>
      <c r="M936" t="s">
        <v>17</v>
      </c>
      <c r="N936" s="4">
        <f>G936/ABS(F936)*100</f>
        <v>7.6923076923076987</v>
      </c>
      <c r="O936">
        <f>(E936-F936)/F936*100</f>
        <v>-7.6923076923076987</v>
      </c>
      <c r="P936">
        <f t="shared" si="36"/>
        <v>7.6923076923076987</v>
      </c>
      <c r="Q936" t="b">
        <f t="shared" si="37"/>
        <v>0</v>
      </c>
    </row>
    <row r="937" spans="1:17" hidden="1" x14ac:dyDescent="0.35">
      <c r="A937" t="s">
        <v>171</v>
      </c>
      <c r="B937" t="s">
        <v>82</v>
      </c>
      <c r="C937" t="s">
        <v>172</v>
      </c>
      <c r="D937" t="s">
        <v>83</v>
      </c>
      <c r="E937">
        <v>0.155</v>
      </c>
      <c r="F937">
        <v>0.16800000000000001</v>
      </c>
      <c r="G937">
        <v>1.300000000000001E-2</v>
      </c>
      <c r="H937">
        <v>7.74</v>
      </c>
      <c r="I937" t="b">
        <v>0</v>
      </c>
      <c r="J937" t="b">
        <v>0</v>
      </c>
      <c r="K937" t="b">
        <v>0</v>
      </c>
      <c r="L937" t="b">
        <v>0</v>
      </c>
      <c r="M937" t="s">
        <v>17</v>
      </c>
      <c r="N937" s="4">
        <f>G937/ABS(F937)*100</f>
        <v>7.7380952380952444</v>
      </c>
      <c r="O937">
        <f>(E937-F937)/F937*100</f>
        <v>-7.7380952380952444</v>
      </c>
      <c r="P937">
        <f t="shared" si="36"/>
        <v>7.7380952380952444</v>
      </c>
      <c r="Q937" t="b">
        <f t="shared" si="37"/>
        <v>0</v>
      </c>
    </row>
    <row r="938" spans="1:17" hidden="1" x14ac:dyDescent="0.35">
      <c r="A938" t="s">
        <v>159</v>
      </c>
      <c r="B938" t="s">
        <v>32</v>
      </c>
      <c r="C938" t="s">
        <v>160</v>
      </c>
      <c r="D938" t="s">
        <v>33</v>
      </c>
      <c r="E938">
        <v>0.54600000000000004</v>
      </c>
      <c r="F938">
        <v>0.59199999999999997</v>
      </c>
      <c r="G938">
        <v>4.599999999999993E-2</v>
      </c>
      <c r="H938">
        <v>7.77</v>
      </c>
      <c r="I938" t="b">
        <v>0</v>
      </c>
      <c r="J938" t="b">
        <v>0</v>
      </c>
      <c r="K938" t="b">
        <v>0</v>
      </c>
      <c r="L938" t="b">
        <v>0</v>
      </c>
      <c r="M938" t="s">
        <v>17</v>
      </c>
      <c r="N938" s="4">
        <f>G938/ABS(F938)*100</f>
        <v>7.7702702702702586</v>
      </c>
      <c r="O938">
        <f>(E938-F938)/F938*100</f>
        <v>-7.7702702702702586</v>
      </c>
      <c r="P938">
        <f t="shared" si="36"/>
        <v>7.7702702702702586</v>
      </c>
      <c r="Q938" t="b">
        <f t="shared" si="37"/>
        <v>0</v>
      </c>
    </row>
    <row r="939" spans="1:17" hidden="1" x14ac:dyDescent="0.35">
      <c r="A939" t="s">
        <v>223</v>
      </c>
      <c r="B939" t="s">
        <v>68</v>
      </c>
      <c r="C939" t="s">
        <v>224</v>
      </c>
      <c r="D939" t="s">
        <v>69</v>
      </c>
      <c r="E939">
        <v>0.65</v>
      </c>
      <c r="F939">
        <v>0.60299999999999998</v>
      </c>
      <c r="G939">
        <v>4.7000000000000042E-2</v>
      </c>
      <c r="H939">
        <v>7.79</v>
      </c>
      <c r="I939" t="b">
        <v>0</v>
      </c>
      <c r="J939" t="b">
        <v>0</v>
      </c>
      <c r="K939" t="b">
        <v>0</v>
      </c>
      <c r="L939" t="b">
        <v>0</v>
      </c>
      <c r="M939" t="s">
        <v>17</v>
      </c>
      <c r="N939" s="4">
        <f>G939/ABS(F939)*100</f>
        <v>7.7943615257048169</v>
      </c>
      <c r="O939">
        <f>(E939-F939)/F939*100</f>
        <v>7.7943615257048169</v>
      </c>
      <c r="P939">
        <f t="shared" si="36"/>
        <v>7.7943615257048169</v>
      </c>
      <c r="Q939" t="b">
        <f t="shared" si="37"/>
        <v>0</v>
      </c>
    </row>
    <row r="940" spans="1:17" hidden="1" x14ac:dyDescent="0.35">
      <c r="A940" t="s">
        <v>213</v>
      </c>
      <c r="B940" t="s">
        <v>50</v>
      </c>
      <c r="C940" t="s">
        <v>214</v>
      </c>
      <c r="D940" t="s">
        <v>51</v>
      </c>
      <c r="E940">
        <v>0.20100000000000001</v>
      </c>
      <c r="F940">
        <v>0.218</v>
      </c>
      <c r="G940">
        <v>1.6999999999999991E-2</v>
      </c>
      <c r="H940">
        <v>7.8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s="4">
        <f>G940/ABS(F940)*100</f>
        <v>7.7981651376146752</v>
      </c>
      <c r="O940">
        <f>(E940-F940)/F940*100</f>
        <v>-7.7981651376146734</v>
      </c>
      <c r="P940">
        <f t="shared" si="36"/>
        <v>7.7981651376146734</v>
      </c>
      <c r="Q940" t="b">
        <f t="shared" si="37"/>
        <v>0</v>
      </c>
    </row>
    <row r="941" spans="1:17" hidden="1" x14ac:dyDescent="0.35">
      <c r="A941" t="s">
        <v>215</v>
      </c>
      <c r="B941" t="s">
        <v>36</v>
      </c>
      <c r="C941" t="s">
        <v>216</v>
      </c>
      <c r="D941" t="s">
        <v>37</v>
      </c>
      <c r="E941">
        <v>-0.378</v>
      </c>
      <c r="F941">
        <v>-0.41</v>
      </c>
      <c r="G941">
        <v>3.1999999999999973E-2</v>
      </c>
      <c r="H941">
        <v>-7.8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s="4">
        <f>G941/ABS(F941)*100</f>
        <v>7.8048780487804823</v>
      </c>
      <c r="O941">
        <f>(E941-F941)/F941*100</f>
        <v>-7.8048780487804823</v>
      </c>
      <c r="P941">
        <f t="shared" si="36"/>
        <v>7.8048780487804823</v>
      </c>
      <c r="Q941" t="b">
        <f t="shared" si="37"/>
        <v>0</v>
      </c>
    </row>
    <row r="942" spans="1:17" hidden="1" x14ac:dyDescent="0.35">
      <c r="A942" t="s">
        <v>177</v>
      </c>
      <c r="B942" t="s">
        <v>126</v>
      </c>
      <c r="C942" t="s">
        <v>178</v>
      </c>
      <c r="D942" t="s">
        <v>127</v>
      </c>
      <c r="E942">
        <v>1.2629999999999999</v>
      </c>
      <c r="F942">
        <v>1.37</v>
      </c>
      <c r="G942">
        <v>0.10700000000000021</v>
      </c>
      <c r="H942">
        <v>7.81</v>
      </c>
      <c r="I942" t="b">
        <v>0</v>
      </c>
      <c r="J942" t="b">
        <v>0</v>
      </c>
      <c r="K942" t="b">
        <v>0</v>
      </c>
      <c r="L942" t="b">
        <v>0</v>
      </c>
      <c r="M942" t="s">
        <v>17</v>
      </c>
      <c r="N942" s="4">
        <f>G942/ABS(F942)*100</f>
        <v>7.8102189781022044</v>
      </c>
      <c r="O942">
        <f>(E942-F942)/F942*100</f>
        <v>-7.8102189781022044</v>
      </c>
      <c r="P942">
        <f t="shared" si="36"/>
        <v>7.8102189781022044</v>
      </c>
      <c r="Q942" t="b">
        <f t="shared" si="37"/>
        <v>0</v>
      </c>
    </row>
    <row r="943" spans="1:17" hidden="1" x14ac:dyDescent="0.35">
      <c r="A943" t="s">
        <v>173</v>
      </c>
      <c r="B943" t="s">
        <v>32</v>
      </c>
      <c r="C943" t="s">
        <v>174</v>
      </c>
      <c r="D943" t="s">
        <v>33</v>
      </c>
      <c r="E943">
        <v>0.33100000000000002</v>
      </c>
      <c r="F943">
        <v>0.307</v>
      </c>
      <c r="G943">
        <v>2.4000000000000021E-2</v>
      </c>
      <c r="H943">
        <v>7.82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s="4">
        <f>G943/ABS(F943)*100</f>
        <v>7.8175895765472392</v>
      </c>
      <c r="O943">
        <f>(E943-F943)/F943*100</f>
        <v>7.8175895765472392</v>
      </c>
      <c r="P943">
        <f t="shared" si="36"/>
        <v>7.8175895765472392</v>
      </c>
      <c r="Q943" t="b">
        <f t="shared" si="37"/>
        <v>0</v>
      </c>
    </row>
    <row r="944" spans="1:17" hidden="1" x14ac:dyDescent="0.35">
      <c r="A944" t="s">
        <v>173</v>
      </c>
      <c r="B944" t="s">
        <v>144</v>
      </c>
      <c r="C944" t="s">
        <v>174</v>
      </c>
      <c r="D944" t="s">
        <v>145</v>
      </c>
      <c r="E944">
        <v>1.59</v>
      </c>
      <c r="I944" t="b">
        <v>0</v>
      </c>
      <c r="J944" t="b">
        <v>0</v>
      </c>
      <c r="K944" t="b">
        <v>1</v>
      </c>
      <c r="L944" t="b">
        <v>1</v>
      </c>
      <c r="M944" t="s">
        <v>146</v>
      </c>
      <c r="N944" s="4" t="e">
        <f>G944/ABS(F944)*100</f>
        <v>#DIV/0!</v>
      </c>
    </row>
    <row r="945" spans="1:17" hidden="1" x14ac:dyDescent="0.35">
      <c r="A945" t="s">
        <v>175</v>
      </c>
      <c r="B945" t="s">
        <v>14</v>
      </c>
      <c r="C945" t="s">
        <v>176</v>
      </c>
      <c r="D945" t="s">
        <v>16</v>
      </c>
      <c r="E945">
        <v>-0.183</v>
      </c>
      <c r="I945" t="b">
        <v>0</v>
      </c>
      <c r="J945" t="b">
        <v>0</v>
      </c>
      <c r="K945" t="b">
        <v>1</v>
      </c>
      <c r="L945" t="b">
        <v>1</v>
      </c>
      <c r="M945" t="s">
        <v>146</v>
      </c>
      <c r="N945" s="4" t="e">
        <f>G945/ABS(F945)*100</f>
        <v>#DIV/0!</v>
      </c>
    </row>
    <row r="946" spans="1:17" hidden="1" x14ac:dyDescent="0.35">
      <c r="A946" t="s">
        <v>159</v>
      </c>
      <c r="B946" t="s">
        <v>90</v>
      </c>
      <c r="C946" t="s">
        <v>160</v>
      </c>
      <c r="D946" t="s">
        <v>91</v>
      </c>
      <c r="E946">
        <v>0.93100000000000005</v>
      </c>
      <c r="F946">
        <v>1.01</v>
      </c>
      <c r="G946">
        <v>7.8999999999999959E-2</v>
      </c>
      <c r="H946">
        <v>7.82</v>
      </c>
      <c r="I946" t="b">
        <v>0</v>
      </c>
      <c r="J946" t="b">
        <v>0</v>
      </c>
      <c r="K946" t="b">
        <v>0</v>
      </c>
      <c r="L946" t="b">
        <v>0</v>
      </c>
      <c r="M946" t="s">
        <v>17</v>
      </c>
      <c r="N946" s="4">
        <f>G946/ABS(F946)*100</f>
        <v>7.8217821782178181</v>
      </c>
      <c r="O946">
        <f>(E946-F946)/F946*100</f>
        <v>-7.8217821782178181</v>
      </c>
      <c r="P946">
        <f t="shared" ref="P946:P1006" si="38">ABS(O946)</f>
        <v>7.8217821782178181</v>
      </c>
      <c r="Q946" t="b">
        <f t="shared" ref="Q946:Q1006" si="39">P946&gt;20</f>
        <v>0</v>
      </c>
    </row>
    <row r="947" spans="1:17" hidden="1" x14ac:dyDescent="0.35">
      <c r="A947" t="s">
        <v>237</v>
      </c>
      <c r="B947" t="s">
        <v>110</v>
      </c>
      <c r="C947" t="s">
        <v>238</v>
      </c>
      <c r="D947" t="s">
        <v>111</v>
      </c>
      <c r="E947">
        <v>0.78500000000000003</v>
      </c>
      <c r="F947">
        <v>0.72799999999999998</v>
      </c>
      <c r="G947">
        <v>5.7000000000000051E-2</v>
      </c>
      <c r="H947">
        <v>7.83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s="4">
        <f>G947/ABS(F947)*100</f>
        <v>7.8296703296703365</v>
      </c>
      <c r="O947">
        <f>(E947-F947)/F947*100</f>
        <v>7.8296703296703365</v>
      </c>
      <c r="P947">
        <f t="shared" si="38"/>
        <v>7.8296703296703365</v>
      </c>
      <c r="Q947" t="b">
        <f t="shared" si="39"/>
        <v>0</v>
      </c>
    </row>
    <row r="948" spans="1:17" hidden="1" x14ac:dyDescent="0.35">
      <c r="A948" t="s">
        <v>165</v>
      </c>
      <c r="B948" t="s">
        <v>112</v>
      </c>
      <c r="C948" t="s">
        <v>166</v>
      </c>
      <c r="D948" t="s">
        <v>113</v>
      </c>
      <c r="E948">
        <v>0.70199999999999996</v>
      </c>
      <c r="F948">
        <v>0.65100000000000002</v>
      </c>
      <c r="G948">
        <v>5.0999999999999927E-2</v>
      </c>
      <c r="H948">
        <v>7.83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s="4">
        <f>G948/ABS(F948)*100</f>
        <v>7.834101382488468</v>
      </c>
      <c r="O948">
        <f>(E948-F948)/F948*100</f>
        <v>7.8341013824884689</v>
      </c>
      <c r="P948">
        <f t="shared" si="38"/>
        <v>7.8341013824884689</v>
      </c>
      <c r="Q948" t="b">
        <f t="shared" si="39"/>
        <v>0</v>
      </c>
    </row>
    <row r="949" spans="1:17" hidden="1" x14ac:dyDescent="0.35">
      <c r="A949" t="s">
        <v>177</v>
      </c>
      <c r="B949" t="s">
        <v>58</v>
      </c>
      <c r="C949" t="s">
        <v>178</v>
      </c>
      <c r="D949" t="s">
        <v>59</v>
      </c>
      <c r="E949">
        <v>0.59099999999999997</v>
      </c>
      <c r="F949">
        <v>0.54800000000000004</v>
      </c>
      <c r="G949">
        <v>4.2999999999999927E-2</v>
      </c>
      <c r="H949">
        <v>7.85</v>
      </c>
      <c r="I949" t="b">
        <v>0</v>
      </c>
      <c r="J949" t="b">
        <v>0</v>
      </c>
      <c r="K949" t="b">
        <v>0</v>
      </c>
      <c r="L949" t="b">
        <v>0</v>
      </c>
      <c r="M949" t="s">
        <v>17</v>
      </c>
      <c r="N949" s="4">
        <f>G949/ABS(F949)*100</f>
        <v>7.8467153284671394</v>
      </c>
      <c r="O949">
        <f>(E949-F949)/F949*100</f>
        <v>7.8467153284671394</v>
      </c>
      <c r="P949">
        <f t="shared" si="38"/>
        <v>7.8467153284671394</v>
      </c>
      <c r="Q949" t="b">
        <f t="shared" si="39"/>
        <v>0</v>
      </c>
    </row>
    <row r="950" spans="1:17" hidden="1" x14ac:dyDescent="0.35">
      <c r="A950" t="s">
        <v>173</v>
      </c>
      <c r="B950" t="s">
        <v>140</v>
      </c>
      <c r="C950" t="s">
        <v>174</v>
      </c>
      <c r="D950" t="s">
        <v>141</v>
      </c>
      <c r="E950">
        <v>1.69</v>
      </c>
      <c r="F950">
        <v>1.5669999999999999</v>
      </c>
      <c r="G950">
        <v>0.123</v>
      </c>
      <c r="H950">
        <v>7.85</v>
      </c>
      <c r="I950" t="b">
        <v>0</v>
      </c>
      <c r="J950" t="b">
        <v>0</v>
      </c>
      <c r="K950" t="b">
        <v>0</v>
      </c>
      <c r="L950" t="b">
        <v>0</v>
      </c>
      <c r="M950" t="s">
        <v>17</v>
      </c>
      <c r="N950" s="4">
        <f>G950/ABS(F950)*100</f>
        <v>7.8493937460114873</v>
      </c>
      <c r="O950">
        <f>(E950-F950)/F950*100</f>
        <v>7.8493937460114873</v>
      </c>
      <c r="P950">
        <f t="shared" si="38"/>
        <v>7.8493937460114873</v>
      </c>
      <c r="Q950" t="b">
        <f t="shared" si="39"/>
        <v>0</v>
      </c>
    </row>
    <row r="951" spans="1:17" hidden="1" x14ac:dyDescent="0.35">
      <c r="A951" t="s">
        <v>165</v>
      </c>
      <c r="B951" t="s">
        <v>86</v>
      </c>
      <c r="C951" t="s">
        <v>166</v>
      </c>
      <c r="D951" t="s">
        <v>87</v>
      </c>
      <c r="E951">
        <v>0.30499999999999999</v>
      </c>
      <c r="F951">
        <v>0.33100000000000002</v>
      </c>
      <c r="G951">
        <v>2.600000000000002E-2</v>
      </c>
      <c r="H951">
        <v>7.85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s="4">
        <f>G951/ABS(F951)*100</f>
        <v>7.8549848942598244</v>
      </c>
      <c r="O951">
        <f>(E951-F951)/F951*100</f>
        <v>-7.8549848942598253</v>
      </c>
      <c r="P951">
        <f t="shared" si="38"/>
        <v>7.8549848942598253</v>
      </c>
      <c r="Q951" t="b">
        <f t="shared" si="39"/>
        <v>0</v>
      </c>
    </row>
    <row r="952" spans="1:17" hidden="1" x14ac:dyDescent="0.35">
      <c r="A952" t="s">
        <v>149</v>
      </c>
      <c r="B952" t="s">
        <v>24</v>
      </c>
      <c r="C952" t="s">
        <v>150</v>
      </c>
      <c r="D952" t="s">
        <v>25</v>
      </c>
      <c r="E952">
        <v>9.6000000000000002E-2</v>
      </c>
      <c r="F952">
        <v>8.8999999999999996E-2</v>
      </c>
      <c r="G952">
        <v>7.0000000000000062E-3</v>
      </c>
      <c r="H952">
        <v>7.87</v>
      </c>
      <c r="I952" t="b">
        <v>0</v>
      </c>
      <c r="J952" t="b">
        <v>0</v>
      </c>
      <c r="K952" t="b">
        <v>0</v>
      </c>
      <c r="L952" t="b">
        <v>0</v>
      </c>
      <c r="M952" t="s">
        <v>17</v>
      </c>
      <c r="N952" s="4">
        <f>G952/ABS(F952)*100</f>
        <v>7.8651685393258495</v>
      </c>
      <c r="O952">
        <f>(E952-F952)/F952*100</f>
        <v>7.8651685393258495</v>
      </c>
      <c r="P952">
        <f t="shared" si="38"/>
        <v>7.8651685393258495</v>
      </c>
      <c r="Q952" t="b">
        <f t="shared" si="39"/>
        <v>0</v>
      </c>
    </row>
    <row r="953" spans="1:17" hidden="1" x14ac:dyDescent="0.35">
      <c r="A953" t="s">
        <v>165</v>
      </c>
      <c r="B953" t="s">
        <v>24</v>
      </c>
      <c r="C953" t="s">
        <v>166</v>
      </c>
      <c r="D953" t="s">
        <v>25</v>
      </c>
      <c r="E953">
        <v>-9.6000000000000002E-2</v>
      </c>
      <c r="F953">
        <v>-8.8999999999999996E-2</v>
      </c>
      <c r="G953">
        <v>7.0000000000000062E-3</v>
      </c>
      <c r="H953">
        <v>-7.87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s="4">
        <f>G953/ABS(F953)*100</f>
        <v>7.8651685393258495</v>
      </c>
      <c r="O953">
        <f>(E953-F953)/F953*100</f>
        <v>7.8651685393258495</v>
      </c>
      <c r="P953">
        <f t="shared" si="38"/>
        <v>7.8651685393258495</v>
      </c>
      <c r="Q953" t="b">
        <f t="shared" si="39"/>
        <v>0</v>
      </c>
    </row>
    <row r="954" spans="1:17" hidden="1" x14ac:dyDescent="0.35">
      <c r="A954" t="s">
        <v>151</v>
      </c>
      <c r="B954" t="s">
        <v>132</v>
      </c>
      <c r="C954" t="s">
        <v>152</v>
      </c>
      <c r="D954" t="s">
        <v>133</v>
      </c>
      <c r="E954">
        <v>1.2869999999999999</v>
      </c>
      <c r="F954">
        <v>1.1930000000000001</v>
      </c>
      <c r="G954">
        <v>9.3999999999999861E-2</v>
      </c>
      <c r="H954">
        <v>7.88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s="4">
        <f>G954/ABS(F954)*100</f>
        <v>7.8792958927074483</v>
      </c>
      <c r="O954">
        <f>(E954-F954)/F954*100</f>
        <v>7.8792958927074483</v>
      </c>
      <c r="P954">
        <f t="shared" si="38"/>
        <v>7.8792958927074483</v>
      </c>
      <c r="Q954" t="b">
        <f t="shared" si="39"/>
        <v>0</v>
      </c>
    </row>
    <row r="955" spans="1:17" hidden="1" x14ac:dyDescent="0.35">
      <c r="A955" t="s">
        <v>159</v>
      </c>
      <c r="B955" t="s">
        <v>114</v>
      </c>
      <c r="C955" t="s">
        <v>160</v>
      </c>
      <c r="D955" t="s">
        <v>115</v>
      </c>
      <c r="E955">
        <v>0.70099999999999996</v>
      </c>
      <c r="F955">
        <v>0.76100000000000001</v>
      </c>
      <c r="G955">
        <v>6.0000000000000053E-2</v>
      </c>
      <c r="H955">
        <v>7.88</v>
      </c>
      <c r="I955" t="b">
        <v>0</v>
      </c>
      <c r="J955" t="b">
        <v>0</v>
      </c>
      <c r="K955" t="b">
        <v>0</v>
      </c>
      <c r="L955" t="b">
        <v>0</v>
      </c>
      <c r="M955" t="s">
        <v>17</v>
      </c>
      <c r="N955" s="4">
        <f>G955/ABS(F955)*100</f>
        <v>7.884362680683318</v>
      </c>
      <c r="O955">
        <f>(E955-F955)/F955*100</f>
        <v>-7.884362680683318</v>
      </c>
      <c r="P955">
        <f t="shared" si="38"/>
        <v>7.884362680683318</v>
      </c>
      <c r="Q955" t="b">
        <f t="shared" si="39"/>
        <v>0</v>
      </c>
    </row>
    <row r="956" spans="1:17" hidden="1" x14ac:dyDescent="0.35">
      <c r="A956" t="s">
        <v>177</v>
      </c>
      <c r="B956" t="s">
        <v>54</v>
      </c>
      <c r="C956" t="s">
        <v>178</v>
      </c>
      <c r="D956" t="s">
        <v>55</v>
      </c>
      <c r="E956">
        <v>0.503</v>
      </c>
      <c r="F956">
        <v>0.46600000000000003</v>
      </c>
      <c r="G956">
        <v>3.6999999999999977E-2</v>
      </c>
      <c r="H956">
        <v>7.94</v>
      </c>
      <c r="I956" t="b">
        <v>0</v>
      </c>
      <c r="J956" t="b">
        <v>0</v>
      </c>
      <c r="K956" t="b">
        <v>0</v>
      </c>
      <c r="L956" t="b">
        <v>0</v>
      </c>
      <c r="M956" t="s">
        <v>17</v>
      </c>
      <c r="N956" s="4">
        <f>G956/ABS(F956)*100</f>
        <v>7.9399141630901244</v>
      </c>
      <c r="O956">
        <f>(E956-F956)/F956*100</f>
        <v>7.9399141630901244</v>
      </c>
      <c r="P956">
        <f t="shared" si="38"/>
        <v>7.9399141630901244</v>
      </c>
      <c r="Q956" t="b">
        <f t="shared" si="39"/>
        <v>0</v>
      </c>
    </row>
    <row r="957" spans="1:17" hidden="1" x14ac:dyDescent="0.35">
      <c r="A957" t="s">
        <v>149</v>
      </c>
      <c r="B957" t="s">
        <v>42</v>
      </c>
      <c r="C957" t="s">
        <v>150</v>
      </c>
      <c r="D957" t="s">
        <v>43</v>
      </c>
      <c r="E957">
        <v>-0.13900000000000001</v>
      </c>
      <c r="F957">
        <v>-0.151</v>
      </c>
      <c r="G957">
        <v>1.1999999999999979E-2</v>
      </c>
      <c r="H957">
        <v>-7.95</v>
      </c>
      <c r="I957" t="b">
        <v>0</v>
      </c>
      <c r="J957" t="b">
        <v>0</v>
      </c>
      <c r="K957" t="b">
        <v>0</v>
      </c>
      <c r="L957" t="b">
        <v>0</v>
      </c>
      <c r="M957" t="s">
        <v>17</v>
      </c>
      <c r="N957" s="4">
        <f>G957/ABS(F957)*100</f>
        <v>7.9470198675496553</v>
      </c>
      <c r="O957">
        <f>(E957-F957)/F957*100</f>
        <v>-7.9470198675496579</v>
      </c>
      <c r="P957">
        <f t="shared" si="38"/>
        <v>7.9470198675496579</v>
      </c>
      <c r="Q957" t="b">
        <f t="shared" si="39"/>
        <v>0</v>
      </c>
    </row>
    <row r="958" spans="1:17" hidden="1" x14ac:dyDescent="0.35">
      <c r="A958" t="s">
        <v>183</v>
      </c>
      <c r="B958" t="s">
        <v>122</v>
      </c>
      <c r="C958" t="s">
        <v>184</v>
      </c>
      <c r="D958" t="s">
        <v>123</v>
      </c>
      <c r="E958">
        <v>1.208</v>
      </c>
      <c r="F958">
        <v>1.119</v>
      </c>
      <c r="G958">
        <v>8.8999999999999968E-2</v>
      </c>
      <c r="H958">
        <v>7.95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s="4">
        <f>G958/ABS(F958)*100</f>
        <v>7.9535299374441442</v>
      </c>
      <c r="O958">
        <f>(E958-F958)/F958*100</f>
        <v>7.9535299374441442</v>
      </c>
      <c r="P958">
        <f t="shared" si="38"/>
        <v>7.9535299374441442</v>
      </c>
      <c r="Q958" t="b">
        <f t="shared" si="39"/>
        <v>0</v>
      </c>
    </row>
    <row r="959" spans="1:17" hidden="1" x14ac:dyDescent="0.35">
      <c r="A959" t="s">
        <v>159</v>
      </c>
      <c r="B959" t="s">
        <v>120</v>
      </c>
      <c r="C959" t="s">
        <v>160</v>
      </c>
      <c r="D959" t="s">
        <v>121</v>
      </c>
      <c r="E959">
        <v>0.56699999999999995</v>
      </c>
      <c r="F959">
        <v>0.61599999999999999</v>
      </c>
      <c r="G959">
        <v>4.9000000000000037E-2</v>
      </c>
      <c r="H959">
        <v>7.95</v>
      </c>
      <c r="I959" t="b">
        <v>0</v>
      </c>
      <c r="J959" t="b">
        <v>0</v>
      </c>
      <c r="K959" t="b">
        <v>0</v>
      </c>
      <c r="L959" t="b">
        <v>0</v>
      </c>
      <c r="M959" t="s">
        <v>17</v>
      </c>
      <c r="N959" s="4">
        <f>G959/ABS(F959)*100</f>
        <v>7.9545454545454604</v>
      </c>
      <c r="O959">
        <f>(E959-F959)/F959*100</f>
        <v>-7.9545454545454612</v>
      </c>
      <c r="P959">
        <f t="shared" si="38"/>
        <v>7.9545454545454612</v>
      </c>
      <c r="Q959" t="b">
        <f t="shared" si="39"/>
        <v>0</v>
      </c>
    </row>
    <row r="960" spans="1:17" hidden="1" x14ac:dyDescent="0.35">
      <c r="A960" t="s">
        <v>227</v>
      </c>
      <c r="B960" t="s">
        <v>56</v>
      </c>
      <c r="C960" t="s">
        <v>228</v>
      </c>
      <c r="D960" t="s">
        <v>57</v>
      </c>
      <c r="E960">
        <v>0.217</v>
      </c>
      <c r="F960">
        <v>0.20100000000000001</v>
      </c>
      <c r="G960">
        <v>1.599999999999999E-2</v>
      </c>
      <c r="H960">
        <v>7.96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s="4">
        <f>G960/ABS(F960)*100</f>
        <v>7.9601990049751183</v>
      </c>
      <c r="O960">
        <f>(E960-F960)/F960*100</f>
        <v>7.9601990049751175</v>
      </c>
      <c r="P960">
        <f t="shared" si="38"/>
        <v>7.9601990049751175</v>
      </c>
      <c r="Q960" t="b">
        <f t="shared" si="39"/>
        <v>0</v>
      </c>
    </row>
    <row r="961" spans="1:17" hidden="1" x14ac:dyDescent="0.35">
      <c r="A961" t="s">
        <v>151</v>
      </c>
      <c r="B961" t="s">
        <v>100</v>
      </c>
      <c r="C961" t="s">
        <v>152</v>
      </c>
      <c r="D961" t="s">
        <v>101</v>
      </c>
      <c r="E961">
        <v>1.0029999999999999</v>
      </c>
      <c r="F961">
        <v>0.92900000000000005</v>
      </c>
      <c r="G961">
        <v>7.3999999999999844E-2</v>
      </c>
      <c r="H961">
        <v>7.97</v>
      </c>
      <c r="I961" t="b">
        <v>0</v>
      </c>
      <c r="J961" t="b">
        <v>0</v>
      </c>
      <c r="K961" t="b">
        <v>0</v>
      </c>
      <c r="L961" t="b">
        <v>0</v>
      </c>
      <c r="M961" t="s">
        <v>17</v>
      </c>
      <c r="N961" s="4">
        <f>G961/ABS(F961)*100</f>
        <v>7.9655543595263554</v>
      </c>
      <c r="O961">
        <f>(E961-F961)/F961*100</f>
        <v>7.9655543595263554</v>
      </c>
      <c r="P961">
        <f t="shared" si="38"/>
        <v>7.9655543595263554</v>
      </c>
      <c r="Q961" t="b">
        <f t="shared" si="39"/>
        <v>0</v>
      </c>
    </row>
    <row r="962" spans="1:17" hidden="1" x14ac:dyDescent="0.35">
      <c r="A962" t="s">
        <v>237</v>
      </c>
      <c r="B962" t="s">
        <v>64</v>
      </c>
      <c r="C962" t="s">
        <v>238</v>
      </c>
      <c r="D962" t="s">
        <v>65</v>
      </c>
      <c r="E962">
        <v>0.44700000000000001</v>
      </c>
      <c r="F962">
        <v>0.41399999999999998</v>
      </c>
      <c r="G962">
        <v>3.3000000000000029E-2</v>
      </c>
      <c r="H962">
        <v>7.97</v>
      </c>
      <c r="I962" t="b">
        <v>0</v>
      </c>
      <c r="J962" t="b">
        <v>0</v>
      </c>
      <c r="K962" t="b">
        <v>0</v>
      </c>
      <c r="L962" t="b">
        <v>0</v>
      </c>
      <c r="M962" t="s">
        <v>17</v>
      </c>
      <c r="N962" s="4">
        <f>G962/ABS(F962)*100</f>
        <v>7.9710144927536311</v>
      </c>
      <c r="O962">
        <f>(E962-F962)/F962*100</f>
        <v>7.9710144927536311</v>
      </c>
      <c r="P962">
        <f t="shared" si="38"/>
        <v>7.9710144927536311</v>
      </c>
      <c r="Q962" t="b">
        <f t="shared" si="39"/>
        <v>0</v>
      </c>
    </row>
    <row r="963" spans="1:17" hidden="1" x14ac:dyDescent="0.35">
      <c r="A963" t="s">
        <v>171</v>
      </c>
      <c r="B963" t="s">
        <v>142</v>
      </c>
      <c r="C963" t="s">
        <v>172</v>
      </c>
      <c r="D963" t="s">
        <v>143</v>
      </c>
      <c r="E963">
        <v>0.46</v>
      </c>
      <c r="F963">
        <v>0.42599999999999999</v>
      </c>
      <c r="G963">
        <v>3.400000000000003E-2</v>
      </c>
      <c r="H963">
        <v>7.98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s="4">
        <f>G963/ABS(F963)*100</f>
        <v>7.9812206572770021</v>
      </c>
      <c r="O963">
        <f>(E963-F963)/F963*100</f>
        <v>7.9812206572770021</v>
      </c>
      <c r="P963">
        <f t="shared" si="38"/>
        <v>7.9812206572770021</v>
      </c>
      <c r="Q963" t="b">
        <f t="shared" si="39"/>
        <v>0</v>
      </c>
    </row>
    <row r="964" spans="1:17" hidden="1" x14ac:dyDescent="0.35">
      <c r="A964" t="s">
        <v>165</v>
      </c>
      <c r="B964" t="s">
        <v>32</v>
      </c>
      <c r="C964" t="s">
        <v>166</v>
      </c>
      <c r="D964" t="s">
        <v>33</v>
      </c>
      <c r="E964">
        <v>0.13500000000000001</v>
      </c>
      <c r="F964">
        <v>0.125</v>
      </c>
      <c r="G964">
        <v>1.0000000000000011E-2</v>
      </c>
      <c r="H964">
        <v>8</v>
      </c>
      <c r="I964" t="b">
        <v>0</v>
      </c>
      <c r="J964" t="b">
        <v>0</v>
      </c>
      <c r="K964" t="b">
        <v>0</v>
      </c>
      <c r="L964" t="b">
        <v>0</v>
      </c>
      <c r="M964" t="s">
        <v>17</v>
      </c>
      <c r="N964" s="4">
        <f>G964/ABS(F964)*100</f>
        <v>8.0000000000000089</v>
      </c>
      <c r="O964">
        <f>(E964-F964)/F964*100</f>
        <v>8.0000000000000071</v>
      </c>
      <c r="P964">
        <f t="shared" si="38"/>
        <v>8.0000000000000071</v>
      </c>
      <c r="Q964" t="b">
        <f t="shared" si="39"/>
        <v>0</v>
      </c>
    </row>
    <row r="965" spans="1:17" hidden="1" x14ac:dyDescent="0.35">
      <c r="A965" t="s">
        <v>215</v>
      </c>
      <c r="B965" t="s">
        <v>14</v>
      </c>
      <c r="C965" t="s">
        <v>216</v>
      </c>
      <c r="D965" t="s">
        <v>16</v>
      </c>
      <c r="E965">
        <v>0.52800000000000002</v>
      </c>
      <c r="F965">
        <v>0.57399999999999995</v>
      </c>
      <c r="G965">
        <v>4.599999999999993E-2</v>
      </c>
      <c r="H965">
        <v>8.01</v>
      </c>
      <c r="I965" t="b">
        <v>0</v>
      </c>
      <c r="J965" t="b">
        <v>0</v>
      </c>
      <c r="K965" t="b">
        <v>0</v>
      </c>
      <c r="L965" t="b">
        <v>0</v>
      </c>
      <c r="M965" t="s">
        <v>17</v>
      </c>
      <c r="N965" s="4">
        <f>G965/ABS(F965)*100</f>
        <v>8.0139372822299535</v>
      </c>
      <c r="O965">
        <f>(E965-F965)/F965*100</f>
        <v>-8.0139372822299535</v>
      </c>
      <c r="P965">
        <f t="shared" si="38"/>
        <v>8.0139372822299535</v>
      </c>
      <c r="Q965" t="b">
        <f t="shared" si="39"/>
        <v>0</v>
      </c>
    </row>
    <row r="966" spans="1:17" hidden="1" x14ac:dyDescent="0.35">
      <c r="A966" t="s">
        <v>161</v>
      </c>
      <c r="B966" t="s">
        <v>62</v>
      </c>
      <c r="C966" t="s">
        <v>162</v>
      </c>
      <c r="D966" t="s">
        <v>63</v>
      </c>
      <c r="E966">
        <v>0.32300000000000001</v>
      </c>
      <c r="F966">
        <v>0.29899999999999999</v>
      </c>
      <c r="G966">
        <v>2.4000000000000021E-2</v>
      </c>
      <c r="H966">
        <v>8.0299999999999994</v>
      </c>
      <c r="I966" t="b">
        <v>0</v>
      </c>
      <c r="J966" t="b">
        <v>0</v>
      </c>
      <c r="K966" t="b">
        <v>0</v>
      </c>
      <c r="L966" t="b">
        <v>0</v>
      </c>
      <c r="M966" t="s">
        <v>17</v>
      </c>
      <c r="N966" s="4">
        <f>G966/ABS(F966)*100</f>
        <v>8.0267558528428165</v>
      </c>
      <c r="O966">
        <f>(E966-F966)/F966*100</f>
        <v>8.0267558528428165</v>
      </c>
      <c r="P966">
        <f t="shared" si="38"/>
        <v>8.0267558528428165</v>
      </c>
      <c r="Q966" t="b">
        <f t="shared" si="39"/>
        <v>0</v>
      </c>
    </row>
    <row r="967" spans="1:17" hidden="1" x14ac:dyDescent="0.35">
      <c r="A967" t="s">
        <v>207</v>
      </c>
      <c r="B967" t="s">
        <v>110</v>
      </c>
      <c r="C967" t="s">
        <v>208</v>
      </c>
      <c r="D967" t="s">
        <v>111</v>
      </c>
      <c r="E967">
        <v>0.503</v>
      </c>
      <c r="F967">
        <v>0.54700000000000004</v>
      </c>
      <c r="G967">
        <v>4.4000000000000039E-2</v>
      </c>
      <c r="H967">
        <v>8.0399999999999991</v>
      </c>
      <c r="I967" t="b">
        <v>0</v>
      </c>
      <c r="J967" t="b">
        <v>0</v>
      </c>
      <c r="K967" t="b">
        <v>0</v>
      </c>
      <c r="L967" t="b">
        <v>0</v>
      </c>
      <c r="M967" t="s">
        <v>17</v>
      </c>
      <c r="N967" s="4">
        <f>G967/ABS(F967)*100</f>
        <v>8.0438756855575928</v>
      </c>
      <c r="O967">
        <f>(E967-F967)/F967*100</f>
        <v>-8.0438756855575928</v>
      </c>
      <c r="P967">
        <f t="shared" si="38"/>
        <v>8.0438756855575928</v>
      </c>
      <c r="Q967" t="b">
        <f t="shared" si="39"/>
        <v>0</v>
      </c>
    </row>
    <row r="968" spans="1:17" hidden="1" x14ac:dyDescent="0.35">
      <c r="A968" t="s">
        <v>223</v>
      </c>
      <c r="B968" t="s">
        <v>112</v>
      </c>
      <c r="C968" t="s">
        <v>224</v>
      </c>
      <c r="D968" t="s">
        <v>113</v>
      </c>
      <c r="E968">
        <v>0.65800000000000003</v>
      </c>
      <c r="F968">
        <v>0.60899999999999999</v>
      </c>
      <c r="G968">
        <v>4.9000000000000037E-2</v>
      </c>
      <c r="H968">
        <v>8.0500000000000007</v>
      </c>
      <c r="I968" t="b">
        <v>0</v>
      </c>
      <c r="J968" t="b">
        <v>0</v>
      </c>
      <c r="K968" t="b">
        <v>0</v>
      </c>
      <c r="L968" t="b">
        <v>0</v>
      </c>
      <c r="M968" t="s">
        <v>17</v>
      </c>
      <c r="N968" s="4">
        <f>G968/ABS(F968)*100</f>
        <v>8.0459770114942604</v>
      </c>
      <c r="O968">
        <f>(E968-F968)/F968*100</f>
        <v>8.0459770114942604</v>
      </c>
      <c r="P968">
        <f t="shared" si="38"/>
        <v>8.0459770114942604</v>
      </c>
      <c r="Q968" t="b">
        <f t="shared" si="39"/>
        <v>0</v>
      </c>
    </row>
    <row r="969" spans="1:17" hidden="1" x14ac:dyDescent="0.35">
      <c r="A969" t="s">
        <v>197</v>
      </c>
      <c r="B969" t="s">
        <v>126</v>
      </c>
      <c r="C969" t="s">
        <v>198</v>
      </c>
      <c r="D969" t="s">
        <v>127</v>
      </c>
      <c r="E969">
        <v>1.22</v>
      </c>
      <c r="F969">
        <v>1.327</v>
      </c>
      <c r="G969">
        <v>0.107</v>
      </c>
      <c r="H969">
        <v>8.06</v>
      </c>
      <c r="I969" t="b">
        <v>0</v>
      </c>
      <c r="J969" t="b">
        <v>0</v>
      </c>
      <c r="K969" t="b">
        <v>0</v>
      </c>
      <c r="L969" t="b">
        <v>0</v>
      </c>
      <c r="M969" t="s">
        <v>17</v>
      </c>
      <c r="N969" s="4">
        <f>G969/ABS(F969)*100</f>
        <v>8.0633006782215517</v>
      </c>
      <c r="O969">
        <f>(E969-F969)/F969*100</f>
        <v>-8.0633006782215499</v>
      </c>
      <c r="P969">
        <f t="shared" si="38"/>
        <v>8.0633006782215499</v>
      </c>
      <c r="Q969" t="b">
        <f t="shared" si="39"/>
        <v>0</v>
      </c>
    </row>
    <row r="970" spans="1:17" hidden="1" x14ac:dyDescent="0.35">
      <c r="A970" t="s">
        <v>199</v>
      </c>
      <c r="B970" t="s">
        <v>132</v>
      </c>
      <c r="C970" t="s">
        <v>200</v>
      </c>
      <c r="D970" t="s">
        <v>133</v>
      </c>
      <c r="E970">
        <v>1.117</v>
      </c>
      <c r="F970">
        <v>1.2150000000000001</v>
      </c>
      <c r="G970">
        <v>9.8000000000000087E-2</v>
      </c>
      <c r="H970">
        <v>8.07</v>
      </c>
      <c r="I970" t="b">
        <v>0</v>
      </c>
      <c r="J970" t="b">
        <v>0</v>
      </c>
      <c r="K970" t="b">
        <v>0</v>
      </c>
      <c r="L970" t="b">
        <v>0</v>
      </c>
      <c r="M970" t="s">
        <v>17</v>
      </c>
      <c r="N970" s="4">
        <f>G970/ABS(F970)*100</f>
        <v>8.0658436213991838</v>
      </c>
      <c r="O970">
        <f>(E970-F970)/F970*100</f>
        <v>-8.0658436213991838</v>
      </c>
      <c r="P970">
        <f t="shared" si="38"/>
        <v>8.0658436213991838</v>
      </c>
      <c r="Q970" t="b">
        <f t="shared" si="39"/>
        <v>0</v>
      </c>
    </row>
    <row r="971" spans="1:17" hidden="1" x14ac:dyDescent="0.35">
      <c r="A971" t="s">
        <v>239</v>
      </c>
      <c r="B971" t="s">
        <v>46</v>
      </c>
      <c r="C971" t="s">
        <v>240</v>
      </c>
      <c r="D971" t="s">
        <v>47</v>
      </c>
      <c r="E971">
        <v>-0.33</v>
      </c>
      <c r="F971">
        <v>-0.35899999999999999</v>
      </c>
      <c r="G971">
        <v>2.899999999999997E-2</v>
      </c>
      <c r="H971">
        <v>-8.08</v>
      </c>
      <c r="I971" t="b">
        <v>0</v>
      </c>
      <c r="J971" t="b">
        <v>0</v>
      </c>
      <c r="K971" t="b">
        <v>0</v>
      </c>
      <c r="L971" t="b">
        <v>0</v>
      </c>
      <c r="M971" t="s">
        <v>17</v>
      </c>
      <c r="N971" s="4">
        <f>G971/ABS(F971)*100</f>
        <v>8.077994428969351</v>
      </c>
      <c r="O971">
        <f>(E971-F971)/F971*100</f>
        <v>-8.077994428969351</v>
      </c>
      <c r="P971">
        <f t="shared" si="38"/>
        <v>8.077994428969351</v>
      </c>
      <c r="Q971" t="b">
        <f t="shared" si="39"/>
        <v>0</v>
      </c>
    </row>
    <row r="972" spans="1:17" hidden="1" x14ac:dyDescent="0.35">
      <c r="A972" t="s">
        <v>223</v>
      </c>
      <c r="B972" t="s">
        <v>56</v>
      </c>
      <c r="C972" t="s">
        <v>224</v>
      </c>
      <c r="D972" t="s">
        <v>57</v>
      </c>
      <c r="E972">
        <v>0.40899999999999997</v>
      </c>
      <c r="F972">
        <v>0.44500000000000001</v>
      </c>
      <c r="G972">
        <v>3.6000000000000032E-2</v>
      </c>
      <c r="H972">
        <v>8.09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s="4">
        <f>G972/ABS(F972)*100</f>
        <v>8.0898876404494438</v>
      </c>
      <c r="O972">
        <f>(E972-F972)/F972*100</f>
        <v>-8.0898876404494438</v>
      </c>
      <c r="P972">
        <f t="shared" si="38"/>
        <v>8.0898876404494438</v>
      </c>
      <c r="Q972" t="b">
        <f t="shared" si="39"/>
        <v>0</v>
      </c>
    </row>
    <row r="973" spans="1:17" hidden="1" x14ac:dyDescent="0.35">
      <c r="A973" t="s">
        <v>175</v>
      </c>
      <c r="B973" t="s">
        <v>88</v>
      </c>
      <c r="C973" t="s">
        <v>176</v>
      </c>
      <c r="D973" t="s">
        <v>89</v>
      </c>
      <c r="E973">
        <v>0.69099999999999995</v>
      </c>
      <c r="F973">
        <v>0.752</v>
      </c>
      <c r="G973">
        <v>6.1000000000000047E-2</v>
      </c>
      <c r="H973">
        <v>8.11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s="4">
        <f>G973/ABS(F973)*100</f>
        <v>8.1117021276595818</v>
      </c>
      <c r="O973">
        <f>(E973-F973)/F973*100</f>
        <v>-8.1117021276595818</v>
      </c>
      <c r="P973">
        <f t="shared" si="38"/>
        <v>8.1117021276595818</v>
      </c>
      <c r="Q973" t="b">
        <f t="shared" si="39"/>
        <v>0</v>
      </c>
    </row>
    <row r="974" spans="1:17" hidden="1" x14ac:dyDescent="0.35">
      <c r="A974" t="s">
        <v>165</v>
      </c>
      <c r="B974" t="s">
        <v>62</v>
      </c>
      <c r="C974" t="s">
        <v>166</v>
      </c>
      <c r="D974" t="s">
        <v>63</v>
      </c>
      <c r="E974">
        <v>0.215</v>
      </c>
      <c r="F974">
        <v>0.23400000000000001</v>
      </c>
      <c r="G974">
        <v>1.900000000000002E-2</v>
      </c>
      <c r="H974">
        <v>8.1199999999999992</v>
      </c>
      <c r="I974" t="b">
        <v>0</v>
      </c>
      <c r="J974" t="b">
        <v>0</v>
      </c>
      <c r="K974" t="b">
        <v>0</v>
      </c>
      <c r="L974" t="b">
        <v>0</v>
      </c>
      <c r="M974" t="s">
        <v>17</v>
      </c>
      <c r="N974" s="4">
        <f>G974/ABS(F974)*100</f>
        <v>8.1196581196581281</v>
      </c>
      <c r="O974">
        <f>(E974-F974)/F974*100</f>
        <v>-8.1196581196581263</v>
      </c>
      <c r="P974">
        <f t="shared" si="38"/>
        <v>8.1196581196581263</v>
      </c>
      <c r="Q974" t="b">
        <f t="shared" si="39"/>
        <v>0</v>
      </c>
    </row>
    <row r="975" spans="1:17" hidden="1" x14ac:dyDescent="0.35">
      <c r="A975" t="s">
        <v>171</v>
      </c>
      <c r="B975" t="s">
        <v>74</v>
      </c>
      <c r="C975" t="s">
        <v>172</v>
      </c>
      <c r="D975" t="s">
        <v>75</v>
      </c>
      <c r="E975">
        <v>0.17299999999999999</v>
      </c>
      <c r="F975">
        <v>0.16</v>
      </c>
      <c r="G975">
        <v>1.299999999999998E-2</v>
      </c>
      <c r="H975">
        <v>8.1199999999999992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s="4">
        <f>G975/ABS(F975)*100</f>
        <v>8.1249999999999876</v>
      </c>
      <c r="O975">
        <f>(E975-F975)/F975*100</f>
        <v>8.1249999999999893</v>
      </c>
      <c r="P975">
        <f t="shared" si="38"/>
        <v>8.1249999999999893</v>
      </c>
      <c r="Q975" t="b">
        <f t="shared" si="39"/>
        <v>0</v>
      </c>
    </row>
    <row r="976" spans="1:17" hidden="1" x14ac:dyDescent="0.35">
      <c r="A976" t="s">
        <v>173</v>
      </c>
      <c r="B976" t="s">
        <v>76</v>
      </c>
      <c r="C976" t="s">
        <v>174</v>
      </c>
      <c r="D976" t="s">
        <v>77</v>
      </c>
      <c r="E976">
        <v>0.47399999999999998</v>
      </c>
      <c r="F976">
        <v>0.51600000000000001</v>
      </c>
      <c r="G976">
        <v>4.2000000000000037E-2</v>
      </c>
      <c r="H976">
        <v>8.14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s="4">
        <f>G976/ABS(F976)*100</f>
        <v>8.1395348837209376</v>
      </c>
      <c r="O976">
        <f>(E976-F976)/F976*100</f>
        <v>-8.1395348837209376</v>
      </c>
      <c r="P976">
        <f t="shared" si="38"/>
        <v>8.1395348837209376</v>
      </c>
      <c r="Q976" t="b">
        <f t="shared" si="39"/>
        <v>0</v>
      </c>
    </row>
    <row r="977" spans="1:17" hidden="1" x14ac:dyDescent="0.35">
      <c r="A977" t="s">
        <v>13</v>
      </c>
      <c r="B977" t="s">
        <v>104</v>
      </c>
      <c r="C977" t="s">
        <v>15</v>
      </c>
      <c r="D977" t="s">
        <v>105</v>
      </c>
      <c r="E977">
        <v>0.83499999999999996</v>
      </c>
      <c r="F977">
        <v>0.90900000000000003</v>
      </c>
      <c r="G977">
        <v>7.4000000000000066E-2</v>
      </c>
      <c r="H977">
        <v>8.14</v>
      </c>
      <c r="I977" t="b">
        <v>0</v>
      </c>
      <c r="J977" t="b">
        <v>0</v>
      </c>
      <c r="K977" t="b">
        <v>0</v>
      </c>
      <c r="L977" t="b">
        <v>0</v>
      </c>
      <c r="M977" t="s">
        <v>17</v>
      </c>
      <c r="N977" s="4">
        <f>G977/ABS(F977)*100</f>
        <v>8.1408140814081467</v>
      </c>
      <c r="O977">
        <f>(E977-F977)/F977*100</f>
        <v>-8.1408140814081467</v>
      </c>
      <c r="P977">
        <f t="shared" si="38"/>
        <v>8.1408140814081467</v>
      </c>
      <c r="Q977" t="b">
        <f t="shared" si="39"/>
        <v>0</v>
      </c>
    </row>
    <row r="978" spans="1:17" hidden="1" x14ac:dyDescent="0.35">
      <c r="A978" t="s">
        <v>159</v>
      </c>
      <c r="B978" t="s">
        <v>128</v>
      </c>
      <c r="C978" t="s">
        <v>160</v>
      </c>
      <c r="D978" t="s">
        <v>129</v>
      </c>
      <c r="E978">
        <v>0.97</v>
      </c>
      <c r="F978">
        <v>1.056</v>
      </c>
      <c r="G978">
        <v>8.6000000000000076E-2</v>
      </c>
      <c r="H978">
        <v>8.14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s="4">
        <f>G978/ABS(F978)*100</f>
        <v>8.1439393939393998</v>
      </c>
      <c r="O978">
        <f>(E978-F978)/F978*100</f>
        <v>-8.1439393939393998</v>
      </c>
      <c r="P978">
        <f t="shared" si="38"/>
        <v>8.1439393939393998</v>
      </c>
      <c r="Q978" t="b">
        <f t="shared" si="39"/>
        <v>0</v>
      </c>
    </row>
    <row r="979" spans="1:17" hidden="1" x14ac:dyDescent="0.35">
      <c r="A979" t="s">
        <v>191</v>
      </c>
      <c r="B979" t="s">
        <v>104</v>
      </c>
      <c r="C979" t="s">
        <v>192</v>
      </c>
      <c r="D979" t="s">
        <v>105</v>
      </c>
      <c r="E979">
        <v>0.84299999999999997</v>
      </c>
      <c r="F979">
        <v>0.91800000000000004</v>
      </c>
      <c r="G979">
        <v>7.5000000000000067E-2</v>
      </c>
      <c r="H979">
        <v>8.17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s="4">
        <f>G979/ABS(F979)*100</f>
        <v>8.1699346405228823</v>
      </c>
      <c r="O979">
        <f>(E979-F979)/F979*100</f>
        <v>-8.1699346405228823</v>
      </c>
      <c r="P979">
        <f t="shared" si="38"/>
        <v>8.1699346405228823</v>
      </c>
      <c r="Q979" t="b">
        <f t="shared" si="39"/>
        <v>0</v>
      </c>
    </row>
    <row r="980" spans="1:17" hidden="1" x14ac:dyDescent="0.35">
      <c r="A980" t="s">
        <v>227</v>
      </c>
      <c r="B980" t="s">
        <v>82</v>
      </c>
      <c r="C980" t="s">
        <v>228</v>
      </c>
      <c r="D980" t="s">
        <v>83</v>
      </c>
      <c r="E980">
        <v>0.58099999999999996</v>
      </c>
      <c r="F980">
        <v>0.53700000000000003</v>
      </c>
      <c r="G980">
        <v>4.3999999999999928E-2</v>
      </c>
      <c r="H980">
        <v>8.19</v>
      </c>
      <c r="I980" t="b">
        <v>0</v>
      </c>
      <c r="J980" t="b">
        <v>0</v>
      </c>
      <c r="K980" t="b">
        <v>0</v>
      </c>
      <c r="L980" t="b">
        <v>0</v>
      </c>
      <c r="M980" t="s">
        <v>17</v>
      </c>
      <c r="N980" s="4">
        <f>G980/ABS(F980)*100</f>
        <v>8.1936685288640447</v>
      </c>
      <c r="O980">
        <f>(E980-F980)/F980*100</f>
        <v>8.1936685288640447</v>
      </c>
      <c r="P980">
        <f t="shared" si="38"/>
        <v>8.1936685288640447</v>
      </c>
      <c r="Q980" t="b">
        <f t="shared" si="39"/>
        <v>0</v>
      </c>
    </row>
    <row r="981" spans="1:17" hidden="1" x14ac:dyDescent="0.35">
      <c r="A981" t="s">
        <v>223</v>
      </c>
      <c r="B981" t="s">
        <v>110</v>
      </c>
      <c r="C981" t="s">
        <v>224</v>
      </c>
      <c r="D981" t="s">
        <v>111</v>
      </c>
      <c r="E981">
        <v>0.54100000000000004</v>
      </c>
      <c r="F981">
        <v>0.5</v>
      </c>
      <c r="G981">
        <v>4.1000000000000043E-2</v>
      </c>
      <c r="H981">
        <v>8.1999999999999993</v>
      </c>
      <c r="I981" t="b">
        <v>0</v>
      </c>
      <c r="J981" t="b">
        <v>0</v>
      </c>
      <c r="K981" t="b">
        <v>0</v>
      </c>
      <c r="L981" t="b">
        <v>0</v>
      </c>
      <c r="M981" t="s">
        <v>17</v>
      </c>
      <c r="N981" s="4">
        <f>G981/ABS(F981)*100</f>
        <v>8.2000000000000082</v>
      </c>
      <c r="O981">
        <f>(E981-F981)/F981*100</f>
        <v>8.2000000000000064</v>
      </c>
      <c r="P981">
        <f t="shared" si="38"/>
        <v>8.2000000000000064</v>
      </c>
      <c r="Q981" t="b">
        <f t="shared" si="39"/>
        <v>0</v>
      </c>
    </row>
    <row r="982" spans="1:17" hidden="1" x14ac:dyDescent="0.35">
      <c r="A982" t="s">
        <v>201</v>
      </c>
      <c r="B982" t="s">
        <v>42</v>
      </c>
      <c r="C982" t="s">
        <v>202</v>
      </c>
      <c r="D982" t="s">
        <v>43</v>
      </c>
      <c r="E982">
        <v>0.158</v>
      </c>
      <c r="F982">
        <v>0.14599999999999999</v>
      </c>
      <c r="G982">
        <v>1.2000000000000011E-2</v>
      </c>
      <c r="H982">
        <v>8.2200000000000006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s="4">
        <f>G982/ABS(F982)*100</f>
        <v>8.2191780821917888</v>
      </c>
      <c r="O982">
        <f>(E982-F982)/F982*100</f>
        <v>8.2191780821917888</v>
      </c>
      <c r="P982">
        <f t="shared" si="38"/>
        <v>8.2191780821917888</v>
      </c>
      <c r="Q982" t="b">
        <f t="shared" si="39"/>
        <v>0</v>
      </c>
    </row>
    <row r="983" spans="1:17" hidden="1" x14ac:dyDescent="0.35">
      <c r="A983" t="s">
        <v>171</v>
      </c>
      <c r="B983" t="s">
        <v>46</v>
      </c>
      <c r="C983" t="s">
        <v>172</v>
      </c>
      <c r="D983" t="s">
        <v>47</v>
      </c>
      <c r="E983">
        <v>-0.34599999999999997</v>
      </c>
      <c r="F983">
        <v>-0.377</v>
      </c>
      <c r="G983">
        <v>3.1000000000000031E-2</v>
      </c>
      <c r="H983">
        <v>-8.2200000000000006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s="4">
        <f>G983/ABS(F983)*100</f>
        <v>8.2228116710875412</v>
      </c>
      <c r="O983">
        <f>(E983-F983)/F983*100</f>
        <v>-8.2228116710875412</v>
      </c>
      <c r="P983">
        <f t="shared" si="38"/>
        <v>8.2228116710875412</v>
      </c>
      <c r="Q983" t="b">
        <f t="shared" si="39"/>
        <v>0</v>
      </c>
    </row>
    <row r="984" spans="1:17" hidden="1" x14ac:dyDescent="0.35">
      <c r="A984" t="s">
        <v>153</v>
      </c>
      <c r="B984" t="s">
        <v>132</v>
      </c>
      <c r="C984" t="s">
        <v>154</v>
      </c>
      <c r="D984" t="s">
        <v>133</v>
      </c>
      <c r="E984">
        <v>1.552</v>
      </c>
      <c r="F984">
        <v>1.4339999999999999</v>
      </c>
      <c r="G984">
        <v>0.1180000000000001</v>
      </c>
      <c r="H984">
        <v>8.23</v>
      </c>
      <c r="I984" t="b">
        <v>0</v>
      </c>
      <c r="J984" t="b">
        <v>0</v>
      </c>
      <c r="K984" t="b">
        <v>0</v>
      </c>
      <c r="L984" t="b">
        <v>0</v>
      </c>
      <c r="M984" t="s">
        <v>17</v>
      </c>
      <c r="N984" s="4">
        <f>G984/ABS(F984)*100</f>
        <v>8.2287308228730893</v>
      </c>
      <c r="O984">
        <f>(E984-F984)/F984*100</f>
        <v>8.2287308228730893</v>
      </c>
      <c r="P984">
        <f t="shared" si="38"/>
        <v>8.2287308228730893</v>
      </c>
      <c r="Q984" t="b">
        <f t="shared" si="39"/>
        <v>0</v>
      </c>
    </row>
    <row r="985" spans="1:17" hidden="1" x14ac:dyDescent="0.35">
      <c r="A985" t="s">
        <v>195</v>
      </c>
      <c r="B985" t="s">
        <v>104</v>
      </c>
      <c r="C985" t="s">
        <v>196</v>
      </c>
      <c r="D985" t="s">
        <v>105</v>
      </c>
      <c r="E985">
        <v>1.4990000000000001</v>
      </c>
      <c r="F985">
        <v>1.385</v>
      </c>
      <c r="G985">
        <v>0.1140000000000001</v>
      </c>
      <c r="H985">
        <v>8.23</v>
      </c>
      <c r="I985" t="b">
        <v>0</v>
      </c>
      <c r="J985" t="b">
        <v>0</v>
      </c>
      <c r="K985" t="b">
        <v>0</v>
      </c>
      <c r="L985" t="b">
        <v>0</v>
      </c>
      <c r="M985" t="s">
        <v>17</v>
      </c>
      <c r="N985" s="4">
        <f>G985/ABS(F985)*100</f>
        <v>8.2310469314079491</v>
      </c>
      <c r="O985">
        <f>(E985-F985)/F985*100</f>
        <v>8.2310469314079491</v>
      </c>
      <c r="P985">
        <f t="shared" si="38"/>
        <v>8.2310469314079491</v>
      </c>
      <c r="Q985" t="b">
        <f t="shared" si="39"/>
        <v>0</v>
      </c>
    </row>
    <row r="986" spans="1:17" hidden="1" x14ac:dyDescent="0.35">
      <c r="A986" t="s">
        <v>151</v>
      </c>
      <c r="B986" t="s">
        <v>128</v>
      </c>
      <c r="C986" t="s">
        <v>152</v>
      </c>
      <c r="D986" t="s">
        <v>129</v>
      </c>
      <c r="E986">
        <v>1.2470000000000001</v>
      </c>
      <c r="F986">
        <v>1.359</v>
      </c>
      <c r="G986">
        <v>0.11199999999999991</v>
      </c>
      <c r="H986">
        <v>8.24</v>
      </c>
      <c r="I986" t="b">
        <v>0</v>
      </c>
      <c r="J986" t="b">
        <v>0</v>
      </c>
      <c r="K986" t="b">
        <v>0</v>
      </c>
      <c r="L986" t="b">
        <v>0</v>
      </c>
      <c r="M986" t="s">
        <v>17</v>
      </c>
      <c r="N986" s="4">
        <f>G986/ABS(F986)*100</f>
        <v>8.2413539367181681</v>
      </c>
      <c r="O986">
        <f>(E986-F986)/F986*100</f>
        <v>-8.2413539367181663</v>
      </c>
      <c r="P986">
        <f t="shared" si="38"/>
        <v>8.2413539367181663</v>
      </c>
      <c r="Q986" t="b">
        <f t="shared" si="39"/>
        <v>0</v>
      </c>
    </row>
    <row r="987" spans="1:17" hidden="1" x14ac:dyDescent="0.35">
      <c r="A987" t="s">
        <v>153</v>
      </c>
      <c r="B987" t="s">
        <v>82</v>
      </c>
      <c r="C987" t="s">
        <v>154</v>
      </c>
      <c r="D987" t="s">
        <v>83</v>
      </c>
      <c r="E987">
        <v>0.80100000000000005</v>
      </c>
      <c r="F987">
        <v>0.74</v>
      </c>
      <c r="G987">
        <v>6.1000000000000047E-2</v>
      </c>
      <c r="H987">
        <v>8.24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s="4">
        <f>G987/ABS(F987)*100</f>
        <v>8.2432432432432492</v>
      </c>
      <c r="O987">
        <f>(E987-F987)/F987*100</f>
        <v>8.243243243243251</v>
      </c>
      <c r="P987">
        <f t="shared" si="38"/>
        <v>8.243243243243251</v>
      </c>
      <c r="Q987" t="b">
        <f t="shared" si="39"/>
        <v>0</v>
      </c>
    </row>
    <row r="988" spans="1:17" hidden="1" x14ac:dyDescent="0.35">
      <c r="A988" t="s">
        <v>239</v>
      </c>
      <c r="B988" t="s">
        <v>100</v>
      </c>
      <c r="C988" t="s">
        <v>240</v>
      </c>
      <c r="D988" t="s">
        <v>101</v>
      </c>
      <c r="E988">
        <v>1.0760000000000001</v>
      </c>
      <c r="F988">
        <v>0.99399999999999999</v>
      </c>
      <c r="G988">
        <v>8.2000000000000073E-2</v>
      </c>
      <c r="H988">
        <v>8.25</v>
      </c>
      <c r="I988" t="b">
        <v>0</v>
      </c>
      <c r="J988" t="b">
        <v>0</v>
      </c>
      <c r="K988" t="b">
        <v>0</v>
      </c>
      <c r="L988" t="b">
        <v>0</v>
      </c>
      <c r="M988" t="s">
        <v>17</v>
      </c>
      <c r="N988" s="4">
        <f>G988/ABS(F988)*100</f>
        <v>8.2494969818913546</v>
      </c>
      <c r="O988">
        <f>(E988-F988)/F988*100</f>
        <v>8.2494969818913546</v>
      </c>
      <c r="P988">
        <f t="shared" si="38"/>
        <v>8.2494969818913546</v>
      </c>
      <c r="Q988" t="b">
        <f t="shared" si="39"/>
        <v>0</v>
      </c>
    </row>
    <row r="989" spans="1:17" hidden="1" x14ac:dyDescent="0.35">
      <c r="A989" t="s">
        <v>13</v>
      </c>
      <c r="B989" t="s">
        <v>100</v>
      </c>
      <c r="C989" t="s">
        <v>15</v>
      </c>
      <c r="D989" t="s">
        <v>101</v>
      </c>
      <c r="E989">
        <v>0.85499999999999998</v>
      </c>
      <c r="F989">
        <v>0.93200000000000005</v>
      </c>
      <c r="G989">
        <v>7.7000000000000068E-2</v>
      </c>
      <c r="H989">
        <v>8.26</v>
      </c>
      <c r="I989" t="b">
        <v>0</v>
      </c>
      <c r="J989" t="b">
        <v>0</v>
      </c>
      <c r="K989" t="b">
        <v>0</v>
      </c>
      <c r="L989" t="b">
        <v>0</v>
      </c>
      <c r="M989" t="s">
        <v>17</v>
      </c>
      <c r="N989" s="4">
        <f>G989/ABS(F989)*100</f>
        <v>8.2618025751073034</v>
      </c>
      <c r="O989">
        <f>(E989-F989)/F989*100</f>
        <v>-8.2618025751073034</v>
      </c>
      <c r="P989">
        <f t="shared" si="38"/>
        <v>8.2618025751073034</v>
      </c>
      <c r="Q989" t="b">
        <f t="shared" si="39"/>
        <v>0</v>
      </c>
    </row>
    <row r="990" spans="1:17" hidden="1" x14ac:dyDescent="0.35">
      <c r="A990" t="s">
        <v>183</v>
      </c>
      <c r="B990" t="s">
        <v>110</v>
      </c>
      <c r="C990" t="s">
        <v>184</v>
      </c>
      <c r="D990" t="s">
        <v>111</v>
      </c>
      <c r="E990">
        <v>0.53200000000000003</v>
      </c>
      <c r="F990">
        <v>0.57999999999999996</v>
      </c>
      <c r="G990">
        <v>4.7999999999999932E-2</v>
      </c>
      <c r="H990">
        <v>8.2799999999999994</v>
      </c>
      <c r="I990" t="b">
        <v>0</v>
      </c>
      <c r="J990" t="b">
        <v>0</v>
      </c>
      <c r="K990" t="b">
        <v>0</v>
      </c>
      <c r="L990" t="b">
        <v>0</v>
      </c>
      <c r="M990" t="s">
        <v>17</v>
      </c>
      <c r="N990" s="4">
        <f>G990/ABS(F990)*100</f>
        <v>8.2758620689655054</v>
      </c>
      <c r="O990">
        <f>(E990-F990)/F990*100</f>
        <v>-8.2758620689655054</v>
      </c>
      <c r="P990">
        <f t="shared" si="38"/>
        <v>8.2758620689655054</v>
      </c>
      <c r="Q990" t="b">
        <f t="shared" si="39"/>
        <v>0</v>
      </c>
    </row>
    <row r="991" spans="1:17" hidden="1" x14ac:dyDescent="0.35">
      <c r="A991" t="s">
        <v>173</v>
      </c>
      <c r="B991" t="s">
        <v>42</v>
      </c>
      <c r="C991" t="s">
        <v>174</v>
      </c>
      <c r="D991" t="s">
        <v>43</v>
      </c>
      <c r="E991">
        <v>-0.28799999999999998</v>
      </c>
      <c r="F991">
        <v>-0.314</v>
      </c>
      <c r="G991">
        <v>2.600000000000002E-2</v>
      </c>
      <c r="H991">
        <v>-8.2799999999999994</v>
      </c>
      <c r="I991" t="b">
        <v>0</v>
      </c>
      <c r="J991" t="b">
        <v>0</v>
      </c>
      <c r="K991" t="b">
        <v>0</v>
      </c>
      <c r="L991" t="b">
        <v>0</v>
      </c>
      <c r="M991" t="s">
        <v>17</v>
      </c>
      <c r="N991" s="4">
        <f>G991/ABS(F991)*100</f>
        <v>8.2802547770700698</v>
      </c>
      <c r="O991">
        <f>(E991-F991)/F991*100</f>
        <v>-8.2802547770700716</v>
      </c>
      <c r="P991">
        <f t="shared" si="38"/>
        <v>8.2802547770700716</v>
      </c>
      <c r="Q991" t="b">
        <f t="shared" si="39"/>
        <v>0</v>
      </c>
    </row>
    <row r="992" spans="1:17" hidden="1" x14ac:dyDescent="0.35">
      <c r="A992" t="s">
        <v>155</v>
      </c>
      <c r="B992" t="s">
        <v>122</v>
      </c>
      <c r="C992" t="s">
        <v>156</v>
      </c>
      <c r="D992" t="s">
        <v>123</v>
      </c>
      <c r="E992">
        <v>0.79700000000000004</v>
      </c>
      <c r="F992">
        <v>0.73599999999999999</v>
      </c>
      <c r="G992">
        <v>6.1000000000000047E-2</v>
      </c>
      <c r="H992">
        <v>8.2899999999999991</v>
      </c>
      <c r="I992" t="b">
        <v>0</v>
      </c>
      <c r="J992" t="b">
        <v>0</v>
      </c>
      <c r="K992" t="b">
        <v>0</v>
      </c>
      <c r="L992" t="b">
        <v>0</v>
      </c>
      <c r="M992" t="s">
        <v>17</v>
      </c>
      <c r="N992" s="4">
        <f>G992/ABS(F992)*100</f>
        <v>8.2880434782608763</v>
      </c>
      <c r="O992">
        <f>(E992-F992)/F992*100</f>
        <v>8.2880434782608781</v>
      </c>
      <c r="P992">
        <f t="shared" si="38"/>
        <v>8.2880434782608781</v>
      </c>
      <c r="Q992" t="b">
        <f t="shared" si="39"/>
        <v>0</v>
      </c>
    </row>
    <row r="993" spans="1:17" hidden="1" x14ac:dyDescent="0.35">
      <c r="A993" t="s">
        <v>205</v>
      </c>
      <c r="B993" t="s">
        <v>24</v>
      </c>
      <c r="C993" t="s">
        <v>206</v>
      </c>
      <c r="D993" t="s">
        <v>25</v>
      </c>
      <c r="E993">
        <v>-0.36499999999999999</v>
      </c>
      <c r="F993">
        <v>-0.33700000000000002</v>
      </c>
      <c r="G993">
        <v>2.7999999999999969E-2</v>
      </c>
      <c r="H993">
        <v>-8.31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s="4">
        <f>G993/ABS(F993)*100</f>
        <v>8.308605341246281</v>
      </c>
      <c r="O993">
        <f>(E993-F993)/F993*100</f>
        <v>8.308605341246281</v>
      </c>
      <c r="P993">
        <f t="shared" si="38"/>
        <v>8.308605341246281</v>
      </c>
      <c r="Q993" t="b">
        <f t="shared" si="39"/>
        <v>0</v>
      </c>
    </row>
    <row r="994" spans="1:17" hidden="1" x14ac:dyDescent="0.35">
      <c r="A994" t="s">
        <v>197</v>
      </c>
      <c r="B994" t="s">
        <v>124</v>
      </c>
      <c r="C994" t="s">
        <v>198</v>
      </c>
      <c r="D994" t="s">
        <v>125</v>
      </c>
      <c r="E994">
        <v>1.28</v>
      </c>
      <c r="F994">
        <v>1.3959999999999999</v>
      </c>
      <c r="G994">
        <v>0.11599999999999989</v>
      </c>
      <c r="H994">
        <v>8.31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s="4">
        <f>G994/ABS(F994)*100</f>
        <v>8.3094555873925433</v>
      </c>
      <c r="O994">
        <f>(E994-F994)/F994*100</f>
        <v>-8.3094555873925415</v>
      </c>
      <c r="P994">
        <f t="shared" si="38"/>
        <v>8.3094555873925415</v>
      </c>
      <c r="Q994" t="b">
        <f t="shared" si="39"/>
        <v>0</v>
      </c>
    </row>
    <row r="995" spans="1:17" hidden="1" x14ac:dyDescent="0.35">
      <c r="A995" t="s">
        <v>155</v>
      </c>
      <c r="B995" t="s">
        <v>116</v>
      </c>
      <c r="C995" t="s">
        <v>156</v>
      </c>
      <c r="D995" t="s">
        <v>117</v>
      </c>
      <c r="E995">
        <v>0.98899999999999999</v>
      </c>
      <c r="F995">
        <v>0.91300000000000003</v>
      </c>
      <c r="G995">
        <v>7.5999999999999956E-2</v>
      </c>
      <c r="H995">
        <v>8.32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s="4">
        <f>G995/ABS(F995)*100</f>
        <v>8.3242059145673544</v>
      </c>
      <c r="O995">
        <f>(E995-F995)/F995*100</f>
        <v>8.3242059145673544</v>
      </c>
      <c r="P995">
        <f t="shared" si="38"/>
        <v>8.3242059145673544</v>
      </c>
      <c r="Q995" t="b">
        <f t="shared" si="39"/>
        <v>0</v>
      </c>
    </row>
    <row r="996" spans="1:17" hidden="1" x14ac:dyDescent="0.35">
      <c r="A996" t="s">
        <v>215</v>
      </c>
      <c r="B996" t="s">
        <v>80</v>
      </c>
      <c r="C996" t="s">
        <v>216</v>
      </c>
      <c r="D996" t="s">
        <v>81</v>
      </c>
      <c r="E996">
        <v>0.29899999999999999</v>
      </c>
      <c r="F996">
        <v>0.27600000000000002</v>
      </c>
      <c r="G996">
        <v>2.2999999999999961E-2</v>
      </c>
      <c r="H996">
        <v>8.33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s="4">
        <f>G996/ABS(F996)*100</f>
        <v>8.3333333333333197</v>
      </c>
      <c r="O996">
        <f>(E996-F996)/F996*100</f>
        <v>8.3333333333333197</v>
      </c>
      <c r="P996">
        <f t="shared" si="38"/>
        <v>8.3333333333333197</v>
      </c>
      <c r="Q996" t="b">
        <f t="shared" si="39"/>
        <v>0</v>
      </c>
    </row>
    <row r="997" spans="1:17" hidden="1" x14ac:dyDescent="0.35">
      <c r="A997" t="s">
        <v>163</v>
      </c>
      <c r="B997" t="s">
        <v>140</v>
      </c>
      <c r="C997" t="s">
        <v>164</v>
      </c>
      <c r="D997" t="s">
        <v>141</v>
      </c>
      <c r="E997">
        <v>1.2609999999999999</v>
      </c>
      <c r="F997">
        <v>1.1639999999999999</v>
      </c>
      <c r="G997">
        <v>9.6999999999999975E-2</v>
      </c>
      <c r="H997">
        <v>8.33</v>
      </c>
      <c r="I997" t="b">
        <v>0</v>
      </c>
      <c r="J997" t="b">
        <v>0</v>
      </c>
      <c r="K997" t="b">
        <v>0</v>
      </c>
      <c r="L997" t="b">
        <v>0</v>
      </c>
      <c r="M997" t="s">
        <v>17</v>
      </c>
      <c r="N997" s="4">
        <f>G997/ABS(F997)*100</f>
        <v>8.3333333333333321</v>
      </c>
      <c r="O997">
        <f>(E997-F997)/F997*100</f>
        <v>8.3333333333333321</v>
      </c>
      <c r="P997">
        <f t="shared" si="38"/>
        <v>8.3333333333333321</v>
      </c>
      <c r="Q997" t="b">
        <f t="shared" si="39"/>
        <v>0</v>
      </c>
    </row>
    <row r="998" spans="1:17" hidden="1" x14ac:dyDescent="0.35">
      <c r="A998" t="s">
        <v>215</v>
      </c>
      <c r="B998" t="s">
        <v>70</v>
      </c>
      <c r="C998" t="s">
        <v>216</v>
      </c>
      <c r="D998" t="s">
        <v>71</v>
      </c>
      <c r="E998">
        <v>1.0999999999999999E-2</v>
      </c>
      <c r="F998">
        <v>1.2E-2</v>
      </c>
      <c r="G998">
        <v>1.0000000000000011E-3</v>
      </c>
      <c r="H998">
        <v>8.33</v>
      </c>
      <c r="I998" t="b">
        <v>0</v>
      </c>
      <c r="J998" t="b">
        <v>0</v>
      </c>
      <c r="K998" t="b">
        <v>0</v>
      </c>
      <c r="L998" t="b">
        <v>0</v>
      </c>
      <c r="M998" t="s">
        <v>17</v>
      </c>
      <c r="N998" s="4">
        <f>G998/ABS(F998)*100</f>
        <v>8.3333333333333428</v>
      </c>
      <c r="O998">
        <f>(E998-F998)/F998*100</f>
        <v>-8.333333333333341</v>
      </c>
      <c r="P998">
        <f t="shared" si="38"/>
        <v>8.333333333333341</v>
      </c>
      <c r="Q998" t="b">
        <f t="shared" si="39"/>
        <v>0</v>
      </c>
    </row>
    <row r="999" spans="1:17" hidden="1" x14ac:dyDescent="0.35">
      <c r="A999" t="s">
        <v>213</v>
      </c>
      <c r="B999" t="s">
        <v>142</v>
      </c>
      <c r="C999" t="s">
        <v>214</v>
      </c>
      <c r="D999" t="s">
        <v>143</v>
      </c>
      <c r="E999">
        <v>1.98</v>
      </c>
      <c r="F999">
        <v>1.827</v>
      </c>
      <c r="G999">
        <v>0.153</v>
      </c>
      <c r="H999">
        <v>8.3699999999999992</v>
      </c>
      <c r="I999" t="b">
        <v>0</v>
      </c>
      <c r="J999" t="b">
        <v>0</v>
      </c>
      <c r="K999" t="b">
        <v>0</v>
      </c>
      <c r="L999" t="b">
        <v>0</v>
      </c>
      <c r="M999" t="s">
        <v>17</v>
      </c>
      <c r="N999" s="4">
        <f>G999/ABS(F999)*100</f>
        <v>8.3743842364532011</v>
      </c>
      <c r="O999">
        <f>(E999-F999)/F999*100</f>
        <v>8.3743842364532028</v>
      </c>
      <c r="P999">
        <f t="shared" si="38"/>
        <v>8.3743842364532028</v>
      </c>
      <c r="Q999" t="b">
        <f t="shared" si="39"/>
        <v>0</v>
      </c>
    </row>
    <row r="1000" spans="1:17" hidden="1" x14ac:dyDescent="0.35">
      <c r="A1000" t="s">
        <v>223</v>
      </c>
      <c r="B1000" t="s">
        <v>102</v>
      </c>
      <c r="C1000" t="s">
        <v>224</v>
      </c>
      <c r="D1000" t="s">
        <v>103</v>
      </c>
      <c r="E1000">
        <v>0.64700000000000002</v>
      </c>
      <c r="F1000">
        <v>0.59699999999999998</v>
      </c>
      <c r="G1000">
        <v>5.0000000000000037E-2</v>
      </c>
      <c r="H1000">
        <v>8.3800000000000008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s="4">
        <f>G1000/ABS(F1000)*100</f>
        <v>8.3752093802345122</v>
      </c>
      <c r="O1000">
        <f>(E1000-F1000)/F1000*100</f>
        <v>8.375209380234514</v>
      </c>
      <c r="P1000">
        <f t="shared" si="38"/>
        <v>8.375209380234514</v>
      </c>
      <c r="Q1000" t="b">
        <f t="shared" si="39"/>
        <v>0</v>
      </c>
    </row>
    <row r="1001" spans="1:17" hidden="1" x14ac:dyDescent="0.35">
      <c r="A1001" t="s">
        <v>153</v>
      </c>
      <c r="B1001" t="s">
        <v>68</v>
      </c>
      <c r="C1001" t="s">
        <v>154</v>
      </c>
      <c r="D1001" t="s">
        <v>69</v>
      </c>
      <c r="E1001">
        <v>0.40100000000000002</v>
      </c>
      <c r="F1001">
        <v>0.37</v>
      </c>
      <c r="G1001">
        <v>3.1000000000000031E-2</v>
      </c>
      <c r="H1001">
        <v>8.3800000000000008</v>
      </c>
      <c r="I1001" t="b">
        <v>0</v>
      </c>
      <c r="J1001" t="b">
        <v>0</v>
      </c>
      <c r="K1001" t="b">
        <v>0</v>
      </c>
      <c r="L1001" t="b">
        <v>0</v>
      </c>
      <c r="M1001" t="s">
        <v>17</v>
      </c>
      <c r="N1001" s="4">
        <f>G1001/ABS(F1001)*100</f>
        <v>8.3783783783783878</v>
      </c>
      <c r="O1001">
        <f>(E1001-F1001)/F1001*100</f>
        <v>8.3783783783783861</v>
      </c>
      <c r="P1001">
        <f t="shared" si="38"/>
        <v>8.3783783783783861</v>
      </c>
      <c r="Q1001" t="b">
        <f t="shared" si="39"/>
        <v>0</v>
      </c>
    </row>
    <row r="1002" spans="1:17" hidden="1" x14ac:dyDescent="0.35">
      <c r="A1002" t="s">
        <v>199</v>
      </c>
      <c r="B1002" t="s">
        <v>28</v>
      </c>
      <c r="C1002" t="s">
        <v>200</v>
      </c>
      <c r="D1002" t="s">
        <v>29</v>
      </c>
      <c r="E1002">
        <v>-0.29499999999999998</v>
      </c>
      <c r="F1002">
        <v>-0.32200000000000001</v>
      </c>
      <c r="G1002">
        <v>2.7000000000000021E-2</v>
      </c>
      <c r="H1002">
        <v>-8.39</v>
      </c>
      <c r="I1002" t="b">
        <v>0</v>
      </c>
      <c r="J1002" t="b">
        <v>0</v>
      </c>
      <c r="K1002" t="b">
        <v>0</v>
      </c>
      <c r="L1002" t="b">
        <v>0</v>
      </c>
      <c r="M1002" t="s">
        <v>17</v>
      </c>
      <c r="N1002" s="4">
        <f>G1002/ABS(F1002)*100</f>
        <v>8.3850931677018696</v>
      </c>
      <c r="O1002">
        <f>(E1002-F1002)/F1002*100</f>
        <v>-8.3850931677018714</v>
      </c>
      <c r="P1002">
        <f t="shared" si="38"/>
        <v>8.3850931677018714</v>
      </c>
      <c r="Q1002" t="b">
        <f t="shared" si="39"/>
        <v>0</v>
      </c>
    </row>
    <row r="1003" spans="1:17" hidden="1" x14ac:dyDescent="0.35">
      <c r="A1003" t="s">
        <v>201</v>
      </c>
      <c r="B1003" t="s">
        <v>54</v>
      </c>
      <c r="C1003" t="s">
        <v>202</v>
      </c>
      <c r="D1003" t="s">
        <v>55</v>
      </c>
      <c r="E1003">
        <v>0.72299999999999998</v>
      </c>
      <c r="F1003">
        <v>0.66700000000000004</v>
      </c>
      <c r="G1003">
        <v>5.5999999999999939E-2</v>
      </c>
      <c r="H1003">
        <v>8.4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s="4">
        <f>G1003/ABS(F1003)*100</f>
        <v>8.3958020989505151</v>
      </c>
      <c r="O1003">
        <f>(E1003-F1003)/F1003*100</f>
        <v>8.3958020989505151</v>
      </c>
      <c r="P1003">
        <f t="shared" si="38"/>
        <v>8.3958020989505151</v>
      </c>
      <c r="Q1003" t="b">
        <f t="shared" si="39"/>
        <v>0</v>
      </c>
    </row>
    <row r="1004" spans="1:17" hidden="1" x14ac:dyDescent="0.35">
      <c r="A1004" t="s">
        <v>183</v>
      </c>
      <c r="B1004" t="s">
        <v>112</v>
      </c>
      <c r="C1004" t="s">
        <v>184</v>
      </c>
      <c r="D1004" t="s">
        <v>113</v>
      </c>
      <c r="E1004">
        <v>1.0580000000000001</v>
      </c>
      <c r="F1004">
        <v>0.97599999999999998</v>
      </c>
      <c r="G1004">
        <v>8.2000000000000073E-2</v>
      </c>
      <c r="H1004">
        <v>8.4</v>
      </c>
      <c r="I1004" t="b">
        <v>0</v>
      </c>
      <c r="J1004" t="b">
        <v>0</v>
      </c>
      <c r="K1004" t="b">
        <v>0</v>
      </c>
      <c r="L1004" t="b">
        <v>0</v>
      </c>
      <c r="M1004" t="s">
        <v>17</v>
      </c>
      <c r="N1004" s="4">
        <f>G1004/ABS(F1004)*100</f>
        <v>8.4016393442623034</v>
      </c>
      <c r="O1004">
        <f>(E1004-F1004)/F1004*100</f>
        <v>8.4016393442623034</v>
      </c>
      <c r="P1004">
        <f t="shared" si="38"/>
        <v>8.4016393442623034</v>
      </c>
      <c r="Q1004" t="b">
        <f t="shared" si="39"/>
        <v>0</v>
      </c>
    </row>
    <row r="1005" spans="1:17" hidden="1" x14ac:dyDescent="0.35">
      <c r="A1005" t="s">
        <v>229</v>
      </c>
      <c r="B1005" t="s">
        <v>78</v>
      </c>
      <c r="C1005" t="s">
        <v>230</v>
      </c>
      <c r="D1005" t="s">
        <v>79</v>
      </c>
      <c r="E1005">
        <v>0.76100000000000001</v>
      </c>
      <c r="F1005">
        <v>0.70199999999999996</v>
      </c>
      <c r="G1005">
        <v>5.9000000000000052E-2</v>
      </c>
      <c r="H1005">
        <v>8.4</v>
      </c>
      <c r="I1005" t="b">
        <v>0</v>
      </c>
      <c r="J1005" t="b">
        <v>0</v>
      </c>
      <c r="K1005" t="b">
        <v>0</v>
      </c>
      <c r="L1005" t="b">
        <v>0</v>
      </c>
      <c r="M1005" t="s">
        <v>17</v>
      </c>
      <c r="N1005" s="4">
        <f>G1005/ABS(F1005)*100</f>
        <v>8.4045584045584132</v>
      </c>
      <c r="O1005">
        <f>(E1005-F1005)/F1005*100</f>
        <v>8.4045584045584132</v>
      </c>
      <c r="P1005">
        <f t="shared" si="38"/>
        <v>8.4045584045584132</v>
      </c>
      <c r="Q1005" t="b">
        <f t="shared" si="39"/>
        <v>0</v>
      </c>
    </row>
    <row r="1006" spans="1:17" hidden="1" x14ac:dyDescent="0.35">
      <c r="A1006" t="s">
        <v>231</v>
      </c>
      <c r="B1006" t="s">
        <v>34</v>
      </c>
      <c r="C1006" t="s">
        <v>232</v>
      </c>
      <c r="D1006" t="s">
        <v>35</v>
      </c>
      <c r="E1006">
        <v>0.32200000000000001</v>
      </c>
      <c r="F1006">
        <v>0.29699999999999999</v>
      </c>
      <c r="G1006">
        <v>2.5000000000000019E-2</v>
      </c>
      <c r="H1006">
        <v>8.42</v>
      </c>
      <c r="I1006" t="b">
        <v>0</v>
      </c>
      <c r="J1006" t="b">
        <v>0</v>
      </c>
      <c r="K1006" t="b">
        <v>0</v>
      </c>
      <c r="L1006" t="b">
        <v>0</v>
      </c>
      <c r="M1006" t="s">
        <v>17</v>
      </c>
      <c r="N1006" s="4">
        <f>G1006/ABS(F1006)*100</f>
        <v>8.417508417508424</v>
      </c>
      <c r="O1006">
        <f>(E1006-F1006)/F1006*100</f>
        <v>8.4175084175084258</v>
      </c>
      <c r="P1006">
        <f t="shared" si="38"/>
        <v>8.4175084175084258</v>
      </c>
      <c r="Q1006" t="b">
        <f t="shared" si="39"/>
        <v>0</v>
      </c>
    </row>
    <row r="1007" spans="1:17" hidden="1" x14ac:dyDescent="0.35">
      <c r="A1007" t="s">
        <v>175</v>
      </c>
      <c r="B1007" t="s">
        <v>144</v>
      </c>
      <c r="C1007" t="s">
        <v>176</v>
      </c>
      <c r="D1007" t="s">
        <v>145</v>
      </c>
      <c r="E1007">
        <v>1.61</v>
      </c>
      <c r="I1007" t="b">
        <v>0</v>
      </c>
      <c r="J1007" t="b">
        <v>0</v>
      </c>
      <c r="K1007" t="b">
        <v>1</v>
      </c>
      <c r="L1007" t="b">
        <v>1</v>
      </c>
      <c r="M1007" t="s">
        <v>146</v>
      </c>
      <c r="N1007" s="4" t="e">
        <f>G1007/ABS(F1007)*100</f>
        <v>#DIV/0!</v>
      </c>
    </row>
    <row r="1008" spans="1:17" hidden="1" x14ac:dyDescent="0.35">
      <c r="A1008" t="s">
        <v>181</v>
      </c>
      <c r="B1008" t="s">
        <v>24</v>
      </c>
      <c r="C1008" t="s">
        <v>182</v>
      </c>
      <c r="D1008" t="s">
        <v>25</v>
      </c>
      <c r="E1008">
        <v>-0.30399999999999999</v>
      </c>
      <c r="F1008">
        <v>-0.33200000000000002</v>
      </c>
      <c r="G1008">
        <v>2.8000000000000021E-2</v>
      </c>
      <c r="H1008">
        <v>-8.43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s="4">
        <f>G1008/ABS(F1008)*100</f>
        <v>8.4337349397590433</v>
      </c>
      <c r="O1008">
        <f>(E1008-F1008)/F1008*100</f>
        <v>-8.4337349397590433</v>
      </c>
      <c r="P1008">
        <f t="shared" ref="P1008:P1071" si="40">ABS(O1008)</f>
        <v>8.4337349397590433</v>
      </c>
      <c r="Q1008" t="b">
        <f t="shared" ref="Q1008:Q1071" si="41">P1008&gt;20</f>
        <v>0</v>
      </c>
    </row>
    <row r="1009" spans="1:17" hidden="1" x14ac:dyDescent="0.35">
      <c r="A1009" t="s">
        <v>147</v>
      </c>
      <c r="B1009" t="s">
        <v>136</v>
      </c>
      <c r="C1009" t="s">
        <v>148</v>
      </c>
      <c r="D1009" t="s">
        <v>137</v>
      </c>
      <c r="E1009">
        <v>0.85699999999999998</v>
      </c>
      <c r="F1009">
        <v>0.93600000000000005</v>
      </c>
      <c r="G1009">
        <v>7.900000000000007E-2</v>
      </c>
      <c r="H1009">
        <v>8.44</v>
      </c>
      <c r="I1009" t="b">
        <v>0</v>
      </c>
      <c r="J1009" t="b">
        <v>0</v>
      </c>
      <c r="K1009" t="b">
        <v>0</v>
      </c>
      <c r="L1009" t="b">
        <v>0</v>
      </c>
      <c r="M1009" t="s">
        <v>17</v>
      </c>
      <c r="N1009" s="4">
        <f>G1009/ABS(F1009)*100</f>
        <v>8.4401709401709475</v>
      </c>
      <c r="O1009">
        <f>(E1009-F1009)/F1009*100</f>
        <v>-8.4401709401709475</v>
      </c>
      <c r="P1009">
        <f t="shared" si="40"/>
        <v>8.4401709401709475</v>
      </c>
      <c r="Q1009" t="b">
        <f t="shared" si="41"/>
        <v>0</v>
      </c>
    </row>
    <row r="1010" spans="1:17" hidden="1" x14ac:dyDescent="0.35">
      <c r="A1010" t="s">
        <v>209</v>
      </c>
      <c r="B1010" t="s">
        <v>136</v>
      </c>
      <c r="C1010" t="s">
        <v>210</v>
      </c>
      <c r="D1010" t="s">
        <v>137</v>
      </c>
      <c r="E1010">
        <v>0.85699999999999998</v>
      </c>
      <c r="F1010">
        <v>0.93600000000000005</v>
      </c>
      <c r="G1010">
        <v>7.900000000000007E-2</v>
      </c>
      <c r="H1010">
        <v>8.44</v>
      </c>
      <c r="I1010" t="b">
        <v>0</v>
      </c>
      <c r="J1010" t="b">
        <v>0</v>
      </c>
      <c r="K1010" t="b">
        <v>0</v>
      </c>
      <c r="L1010" t="b">
        <v>0</v>
      </c>
      <c r="M1010" t="s">
        <v>17</v>
      </c>
      <c r="N1010" s="4">
        <f>G1010/ABS(F1010)*100</f>
        <v>8.4401709401709475</v>
      </c>
      <c r="O1010">
        <f>(E1010-F1010)/F1010*100</f>
        <v>-8.4401709401709475</v>
      </c>
      <c r="P1010">
        <f t="shared" si="40"/>
        <v>8.4401709401709475</v>
      </c>
      <c r="Q1010" t="b">
        <f t="shared" si="41"/>
        <v>0</v>
      </c>
    </row>
    <row r="1011" spans="1:17" hidden="1" x14ac:dyDescent="0.35">
      <c r="A1011" t="s">
        <v>221</v>
      </c>
      <c r="B1011" t="s">
        <v>136</v>
      </c>
      <c r="C1011" t="s">
        <v>222</v>
      </c>
      <c r="D1011" t="s">
        <v>137</v>
      </c>
      <c r="E1011">
        <v>0.85699999999999998</v>
      </c>
      <c r="F1011">
        <v>0.93600000000000005</v>
      </c>
      <c r="G1011">
        <v>7.900000000000007E-2</v>
      </c>
      <c r="H1011">
        <v>8.44</v>
      </c>
      <c r="I1011" t="b">
        <v>0</v>
      </c>
      <c r="J1011" t="b">
        <v>0</v>
      </c>
      <c r="K1011" t="b">
        <v>0</v>
      </c>
      <c r="L1011" t="b">
        <v>0</v>
      </c>
      <c r="M1011" t="s">
        <v>17</v>
      </c>
      <c r="N1011" s="4">
        <f>G1011/ABS(F1011)*100</f>
        <v>8.4401709401709475</v>
      </c>
      <c r="O1011">
        <f>(E1011-F1011)/F1011*100</f>
        <v>-8.4401709401709475</v>
      </c>
      <c r="P1011">
        <f t="shared" si="40"/>
        <v>8.4401709401709475</v>
      </c>
      <c r="Q1011" t="b">
        <f t="shared" si="41"/>
        <v>0</v>
      </c>
    </row>
    <row r="1012" spans="1:17" hidden="1" x14ac:dyDescent="0.35">
      <c r="A1012" t="s">
        <v>215</v>
      </c>
      <c r="B1012" t="s">
        <v>18</v>
      </c>
      <c r="C1012" t="s">
        <v>216</v>
      </c>
      <c r="D1012" t="s">
        <v>19</v>
      </c>
      <c r="E1012">
        <v>-0.69299999999999995</v>
      </c>
      <c r="F1012">
        <v>-0.63900000000000001</v>
      </c>
      <c r="G1012">
        <v>5.3999999999999937E-2</v>
      </c>
      <c r="H1012">
        <v>-8.4499999999999993</v>
      </c>
      <c r="I1012" t="b">
        <v>0</v>
      </c>
      <c r="J1012" t="b">
        <v>0</v>
      </c>
      <c r="K1012" t="b">
        <v>0</v>
      </c>
      <c r="L1012" t="b">
        <v>0</v>
      </c>
      <c r="M1012" t="s">
        <v>17</v>
      </c>
      <c r="N1012" s="4">
        <f>G1012/ABS(F1012)*100</f>
        <v>8.4507042253521032</v>
      </c>
      <c r="O1012">
        <f>(E1012-F1012)/F1012*100</f>
        <v>8.4507042253521032</v>
      </c>
      <c r="P1012">
        <f t="shared" si="40"/>
        <v>8.4507042253521032</v>
      </c>
      <c r="Q1012" t="b">
        <f t="shared" si="41"/>
        <v>0</v>
      </c>
    </row>
    <row r="1013" spans="1:17" hidden="1" x14ac:dyDescent="0.35">
      <c r="A1013" t="s">
        <v>171</v>
      </c>
      <c r="B1013" t="s">
        <v>72</v>
      </c>
      <c r="C1013" t="s">
        <v>172</v>
      </c>
      <c r="D1013" t="s">
        <v>73</v>
      </c>
      <c r="E1013">
        <v>0.308</v>
      </c>
      <c r="F1013">
        <v>0.28399999999999997</v>
      </c>
      <c r="G1013">
        <v>2.4000000000000021E-2</v>
      </c>
      <c r="H1013">
        <v>8.4499999999999993</v>
      </c>
      <c r="I1013" t="b">
        <v>0</v>
      </c>
      <c r="J1013" t="b">
        <v>0</v>
      </c>
      <c r="K1013" t="b">
        <v>0</v>
      </c>
      <c r="L1013" t="b">
        <v>0</v>
      </c>
      <c r="M1013" t="s">
        <v>17</v>
      </c>
      <c r="N1013" s="4">
        <f>G1013/ABS(F1013)*100</f>
        <v>8.450704225352121</v>
      </c>
      <c r="O1013">
        <f>(E1013-F1013)/F1013*100</f>
        <v>8.450704225352121</v>
      </c>
      <c r="P1013">
        <f t="shared" si="40"/>
        <v>8.450704225352121</v>
      </c>
      <c r="Q1013" t="b">
        <f t="shared" si="41"/>
        <v>0</v>
      </c>
    </row>
    <row r="1014" spans="1:17" hidden="1" x14ac:dyDescent="0.35">
      <c r="A1014" t="s">
        <v>237</v>
      </c>
      <c r="B1014" t="s">
        <v>136</v>
      </c>
      <c r="C1014" t="s">
        <v>238</v>
      </c>
      <c r="D1014" t="s">
        <v>137</v>
      </c>
      <c r="E1014">
        <v>0.96199999999999997</v>
      </c>
      <c r="F1014">
        <v>0.88700000000000001</v>
      </c>
      <c r="G1014">
        <v>7.4999999999999956E-2</v>
      </c>
      <c r="H1014">
        <v>8.4600000000000009</v>
      </c>
      <c r="I1014" t="b">
        <v>0</v>
      </c>
      <c r="J1014" t="b">
        <v>0</v>
      </c>
      <c r="K1014" t="b">
        <v>0</v>
      </c>
      <c r="L1014" t="b">
        <v>0</v>
      </c>
      <c r="M1014" t="s">
        <v>17</v>
      </c>
      <c r="N1014" s="4">
        <f>G1014/ABS(F1014)*100</f>
        <v>8.4554678692220921</v>
      </c>
      <c r="O1014">
        <f>(E1014-F1014)/F1014*100</f>
        <v>8.4554678692220921</v>
      </c>
      <c r="P1014">
        <f t="shared" si="40"/>
        <v>8.4554678692220921</v>
      </c>
      <c r="Q1014" t="b">
        <f t="shared" si="41"/>
        <v>0</v>
      </c>
    </row>
    <row r="1015" spans="1:17" hidden="1" x14ac:dyDescent="0.35">
      <c r="A1015" t="s">
        <v>205</v>
      </c>
      <c r="B1015" t="s">
        <v>70</v>
      </c>
      <c r="C1015" t="s">
        <v>206</v>
      </c>
      <c r="D1015" t="s">
        <v>71</v>
      </c>
      <c r="E1015">
        <v>0.433</v>
      </c>
      <c r="F1015">
        <v>0.47299999999999998</v>
      </c>
      <c r="G1015">
        <v>3.999999999999998E-2</v>
      </c>
      <c r="H1015">
        <v>8.4600000000000009</v>
      </c>
      <c r="I1015" t="b">
        <v>0</v>
      </c>
      <c r="J1015" t="b">
        <v>0</v>
      </c>
      <c r="K1015" t="b">
        <v>0</v>
      </c>
      <c r="L1015" t="b">
        <v>0</v>
      </c>
      <c r="M1015" t="s">
        <v>17</v>
      </c>
      <c r="N1015" s="4">
        <f>G1015/ABS(F1015)*100</f>
        <v>8.4566596194503134</v>
      </c>
      <c r="O1015">
        <f>(E1015-F1015)/F1015*100</f>
        <v>-8.4566596194503134</v>
      </c>
      <c r="P1015">
        <f t="shared" si="40"/>
        <v>8.4566596194503134</v>
      </c>
      <c r="Q1015" t="b">
        <f t="shared" si="41"/>
        <v>0</v>
      </c>
    </row>
    <row r="1016" spans="1:17" hidden="1" x14ac:dyDescent="0.35">
      <c r="A1016" t="s">
        <v>147</v>
      </c>
      <c r="B1016" t="s">
        <v>134</v>
      </c>
      <c r="C1016" t="s">
        <v>148</v>
      </c>
      <c r="D1016" t="s">
        <v>135</v>
      </c>
      <c r="E1016">
        <v>1.131</v>
      </c>
      <c r="F1016">
        <v>1.236</v>
      </c>
      <c r="G1016">
        <v>0.105</v>
      </c>
      <c r="H1016">
        <v>8.5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s="4">
        <f>G1016/ABS(F1016)*100</f>
        <v>8.4951456310679614</v>
      </c>
      <c r="O1016">
        <f>(E1016-F1016)/F1016*100</f>
        <v>-8.4951456310679596</v>
      </c>
      <c r="P1016">
        <f t="shared" si="40"/>
        <v>8.4951456310679596</v>
      </c>
      <c r="Q1016" t="b">
        <f t="shared" si="41"/>
        <v>0</v>
      </c>
    </row>
    <row r="1017" spans="1:17" hidden="1" x14ac:dyDescent="0.35">
      <c r="A1017" t="s">
        <v>209</v>
      </c>
      <c r="B1017" t="s">
        <v>134</v>
      </c>
      <c r="C1017" t="s">
        <v>210</v>
      </c>
      <c r="D1017" t="s">
        <v>135</v>
      </c>
      <c r="E1017">
        <v>1.131</v>
      </c>
      <c r="F1017">
        <v>1.236</v>
      </c>
      <c r="G1017">
        <v>0.105</v>
      </c>
      <c r="H1017">
        <v>8.5</v>
      </c>
      <c r="I1017" t="b">
        <v>0</v>
      </c>
      <c r="J1017" t="b">
        <v>0</v>
      </c>
      <c r="K1017" t="b">
        <v>0</v>
      </c>
      <c r="L1017" t="b">
        <v>0</v>
      </c>
      <c r="M1017" t="s">
        <v>17</v>
      </c>
      <c r="N1017" s="4">
        <f>G1017/ABS(F1017)*100</f>
        <v>8.4951456310679614</v>
      </c>
      <c r="O1017">
        <f>(E1017-F1017)/F1017*100</f>
        <v>-8.4951456310679596</v>
      </c>
      <c r="P1017">
        <f t="shared" si="40"/>
        <v>8.4951456310679596</v>
      </c>
      <c r="Q1017" t="b">
        <f t="shared" si="41"/>
        <v>0</v>
      </c>
    </row>
    <row r="1018" spans="1:17" hidden="1" x14ac:dyDescent="0.35">
      <c r="A1018" t="s">
        <v>221</v>
      </c>
      <c r="B1018" t="s">
        <v>134</v>
      </c>
      <c r="C1018" t="s">
        <v>222</v>
      </c>
      <c r="D1018" t="s">
        <v>135</v>
      </c>
      <c r="E1018">
        <v>1.131</v>
      </c>
      <c r="F1018">
        <v>1.236</v>
      </c>
      <c r="G1018">
        <v>0.105</v>
      </c>
      <c r="H1018">
        <v>8.5</v>
      </c>
      <c r="I1018" t="b">
        <v>0</v>
      </c>
      <c r="J1018" t="b">
        <v>0</v>
      </c>
      <c r="K1018" t="b">
        <v>0</v>
      </c>
      <c r="L1018" t="b">
        <v>0</v>
      </c>
      <c r="M1018" t="s">
        <v>17</v>
      </c>
      <c r="N1018" s="4">
        <f>G1018/ABS(F1018)*100</f>
        <v>8.4951456310679614</v>
      </c>
      <c r="O1018">
        <f>(E1018-F1018)/F1018*100</f>
        <v>-8.4951456310679596</v>
      </c>
      <c r="P1018">
        <f t="shared" si="40"/>
        <v>8.4951456310679596</v>
      </c>
      <c r="Q1018" t="b">
        <f t="shared" si="41"/>
        <v>0</v>
      </c>
    </row>
    <row r="1019" spans="1:17" hidden="1" x14ac:dyDescent="0.35">
      <c r="A1019" t="s">
        <v>177</v>
      </c>
      <c r="B1019" t="s">
        <v>72</v>
      </c>
      <c r="C1019" t="s">
        <v>178</v>
      </c>
      <c r="D1019" t="s">
        <v>73</v>
      </c>
      <c r="E1019">
        <v>0.66400000000000003</v>
      </c>
      <c r="F1019">
        <v>0.61199999999999999</v>
      </c>
      <c r="G1019">
        <v>5.2000000000000053E-2</v>
      </c>
      <c r="H1019">
        <v>8.5</v>
      </c>
      <c r="I1019" t="b">
        <v>0</v>
      </c>
      <c r="J1019" t="b">
        <v>0</v>
      </c>
      <c r="K1019" t="b">
        <v>0</v>
      </c>
      <c r="L1019" t="b">
        <v>0</v>
      </c>
      <c r="M1019" t="s">
        <v>17</v>
      </c>
      <c r="N1019" s="4">
        <f>G1019/ABS(F1019)*100</f>
        <v>8.4967320261437997</v>
      </c>
      <c r="O1019">
        <f>(E1019-F1019)/F1019*100</f>
        <v>8.496732026143798</v>
      </c>
      <c r="P1019">
        <f t="shared" si="40"/>
        <v>8.496732026143798</v>
      </c>
      <c r="Q1019" t="b">
        <f t="shared" si="41"/>
        <v>0</v>
      </c>
    </row>
    <row r="1020" spans="1:17" hidden="1" x14ac:dyDescent="0.35">
      <c r="A1020" t="s">
        <v>171</v>
      </c>
      <c r="B1020" t="s">
        <v>118</v>
      </c>
      <c r="C1020" t="s">
        <v>172</v>
      </c>
      <c r="D1020" t="s">
        <v>119</v>
      </c>
      <c r="E1020">
        <v>0.45200000000000001</v>
      </c>
      <c r="F1020">
        <v>0.49399999999999999</v>
      </c>
      <c r="G1020">
        <v>4.1999999999999982E-2</v>
      </c>
      <c r="H1020">
        <v>8.5</v>
      </c>
      <c r="I1020" t="b">
        <v>0</v>
      </c>
      <c r="J1020" t="b">
        <v>0</v>
      </c>
      <c r="K1020" t="b">
        <v>0</v>
      </c>
      <c r="L1020" t="b">
        <v>0</v>
      </c>
      <c r="M1020" t="s">
        <v>17</v>
      </c>
      <c r="N1020" s="4">
        <f>G1020/ABS(F1020)*100</f>
        <v>8.5020242914979729</v>
      </c>
      <c r="O1020">
        <f>(E1020-F1020)/F1020*100</f>
        <v>-8.5020242914979729</v>
      </c>
      <c r="P1020">
        <f t="shared" si="40"/>
        <v>8.5020242914979729</v>
      </c>
      <c r="Q1020" t="b">
        <f t="shared" si="41"/>
        <v>0</v>
      </c>
    </row>
    <row r="1021" spans="1:17" hidden="1" x14ac:dyDescent="0.35">
      <c r="A1021" t="s">
        <v>215</v>
      </c>
      <c r="B1021" t="s">
        <v>54</v>
      </c>
      <c r="C1021" t="s">
        <v>216</v>
      </c>
      <c r="D1021" t="s">
        <v>55</v>
      </c>
      <c r="E1021">
        <v>0.254</v>
      </c>
      <c r="F1021">
        <v>0.23400000000000001</v>
      </c>
      <c r="G1021">
        <v>1.999999999999999E-2</v>
      </c>
      <c r="H1021">
        <v>8.5500000000000007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s="4">
        <f>G1021/ABS(F1021)*100</f>
        <v>8.5470085470085415</v>
      </c>
      <c r="O1021">
        <f>(E1021-F1021)/F1021*100</f>
        <v>8.5470085470085415</v>
      </c>
      <c r="P1021">
        <f t="shared" si="40"/>
        <v>8.5470085470085415</v>
      </c>
      <c r="Q1021" t="b">
        <f t="shared" si="41"/>
        <v>0</v>
      </c>
    </row>
    <row r="1022" spans="1:17" hidden="1" x14ac:dyDescent="0.35">
      <c r="A1022" t="s">
        <v>197</v>
      </c>
      <c r="B1022" t="s">
        <v>68</v>
      </c>
      <c r="C1022" t="s">
        <v>198</v>
      </c>
      <c r="D1022" t="s">
        <v>69</v>
      </c>
      <c r="E1022">
        <v>1.054</v>
      </c>
      <c r="F1022">
        <v>0.97099999999999997</v>
      </c>
      <c r="G1022">
        <v>8.3000000000000074E-2</v>
      </c>
      <c r="H1022">
        <v>8.5500000000000007</v>
      </c>
      <c r="I1022" t="b">
        <v>0</v>
      </c>
      <c r="J1022" t="b">
        <v>0</v>
      </c>
      <c r="K1022" t="b">
        <v>0</v>
      </c>
      <c r="L1022" t="b">
        <v>0</v>
      </c>
      <c r="M1022" t="s">
        <v>17</v>
      </c>
      <c r="N1022" s="4">
        <f>G1022/ABS(F1022)*100</f>
        <v>8.5478887744593273</v>
      </c>
      <c r="O1022">
        <f>(E1022-F1022)/F1022*100</f>
        <v>8.5478887744593273</v>
      </c>
      <c r="P1022">
        <f t="shared" si="40"/>
        <v>8.5478887744593273</v>
      </c>
      <c r="Q1022" t="b">
        <f t="shared" si="41"/>
        <v>0</v>
      </c>
    </row>
    <row r="1023" spans="1:17" hidden="1" x14ac:dyDescent="0.35">
      <c r="A1023" t="s">
        <v>171</v>
      </c>
      <c r="B1023" t="s">
        <v>130</v>
      </c>
      <c r="C1023" t="s">
        <v>172</v>
      </c>
      <c r="D1023" t="s">
        <v>131</v>
      </c>
      <c r="E1023">
        <v>0.246</v>
      </c>
      <c r="F1023">
        <v>0.26900000000000002</v>
      </c>
      <c r="G1023">
        <v>2.300000000000002E-2</v>
      </c>
      <c r="H1023">
        <v>8.5500000000000007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s="4">
        <f>G1023/ABS(F1023)*100</f>
        <v>8.5501858736059546</v>
      </c>
      <c r="O1023">
        <f>(E1023-F1023)/F1023*100</f>
        <v>-8.5501858736059546</v>
      </c>
      <c r="P1023">
        <f t="shared" si="40"/>
        <v>8.5501858736059546</v>
      </c>
      <c r="Q1023" t="b">
        <f t="shared" si="41"/>
        <v>0</v>
      </c>
    </row>
    <row r="1024" spans="1:17" hidden="1" x14ac:dyDescent="0.35">
      <c r="A1024" t="s">
        <v>181</v>
      </c>
      <c r="B1024" t="s">
        <v>36</v>
      </c>
      <c r="C1024" t="s">
        <v>182</v>
      </c>
      <c r="D1024" t="s">
        <v>37</v>
      </c>
      <c r="E1024">
        <v>-0.30399999999999999</v>
      </c>
      <c r="F1024">
        <v>-0.28000000000000003</v>
      </c>
      <c r="G1024">
        <v>2.3999999999999969E-2</v>
      </c>
      <c r="H1024">
        <v>-8.57</v>
      </c>
      <c r="I1024" t="b">
        <v>0</v>
      </c>
      <c r="J1024" t="b">
        <v>0</v>
      </c>
      <c r="K1024" t="b">
        <v>0</v>
      </c>
      <c r="L1024" t="b">
        <v>0</v>
      </c>
      <c r="M1024" t="s">
        <v>17</v>
      </c>
      <c r="N1024" s="4">
        <f>G1024/ABS(F1024)*100</f>
        <v>8.5714285714285587</v>
      </c>
      <c r="O1024">
        <f>(E1024-F1024)/F1024*100</f>
        <v>8.5714285714285587</v>
      </c>
      <c r="P1024">
        <f t="shared" si="40"/>
        <v>8.5714285714285587</v>
      </c>
      <c r="Q1024" t="b">
        <f t="shared" si="41"/>
        <v>0</v>
      </c>
    </row>
    <row r="1025" spans="1:17" hidden="1" x14ac:dyDescent="0.35">
      <c r="A1025" t="s">
        <v>197</v>
      </c>
      <c r="B1025" t="s">
        <v>80</v>
      </c>
      <c r="C1025" t="s">
        <v>198</v>
      </c>
      <c r="D1025" t="s">
        <v>81</v>
      </c>
      <c r="E1025">
        <v>0.215</v>
      </c>
      <c r="F1025">
        <v>0.19800000000000001</v>
      </c>
      <c r="G1025">
        <v>1.6999999999999991E-2</v>
      </c>
      <c r="H1025">
        <v>8.59</v>
      </c>
      <c r="I1025" t="b">
        <v>0</v>
      </c>
      <c r="J1025" t="b">
        <v>0</v>
      </c>
      <c r="K1025" t="b">
        <v>0</v>
      </c>
      <c r="L1025" t="b">
        <v>0</v>
      </c>
      <c r="M1025" t="s">
        <v>17</v>
      </c>
      <c r="N1025" s="4">
        <f>G1025/ABS(F1025)*100</f>
        <v>8.5858585858585812</v>
      </c>
      <c r="O1025">
        <f>(E1025-F1025)/F1025*100</f>
        <v>8.5858585858585794</v>
      </c>
      <c r="P1025">
        <f t="shared" si="40"/>
        <v>8.5858585858585794</v>
      </c>
      <c r="Q1025" t="b">
        <f t="shared" si="41"/>
        <v>0</v>
      </c>
    </row>
    <row r="1026" spans="1:17" hidden="1" x14ac:dyDescent="0.35">
      <c r="A1026" t="s">
        <v>183</v>
      </c>
      <c r="B1026" t="s">
        <v>130</v>
      </c>
      <c r="C1026" t="s">
        <v>184</v>
      </c>
      <c r="D1026" t="s">
        <v>131</v>
      </c>
      <c r="E1026">
        <v>1.1120000000000001</v>
      </c>
      <c r="F1026">
        <v>1.024</v>
      </c>
      <c r="G1026">
        <v>8.8000000000000078E-2</v>
      </c>
      <c r="H1026">
        <v>8.59</v>
      </c>
      <c r="I1026" t="b">
        <v>0</v>
      </c>
      <c r="J1026" t="b">
        <v>0</v>
      </c>
      <c r="K1026" t="b">
        <v>0</v>
      </c>
      <c r="L1026" t="b">
        <v>0</v>
      </c>
      <c r="M1026" t="s">
        <v>17</v>
      </c>
      <c r="N1026" s="4">
        <f>G1026/ABS(F1026)*100</f>
        <v>8.5937500000000071</v>
      </c>
      <c r="O1026">
        <f>(E1026-F1026)/F1026*100</f>
        <v>8.5937500000000071</v>
      </c>
      <c r="P1026">
        <f t="shared" si="40"/>
        <v>8.5937500000000071</v>
      </c>
      <c r="Q1026" t="b">
        <f t="shared" si="41"/>
        <v>0</v>
      </c>
    </row>
    <row r="1027" spans="1:17" hidden="1" x14ac:dyDescent="0.35">
      <c r="A1027" t="s">
        <v>163</v>
      </c>
      <c r="B1027" t="s">
        <v>102</v>
      </c>
      <c r="C1027" t="s">
        <v>164</v>
      </c>
      <c r="D1027" t="s">
        <v>103</v>
      </c>
      <c r="E1027">
        <v>0.53</v>
      </c>
      <c r="F1027">
        <v>0.48799999999999999</v>
      </c>
      <c r="G1027">
        <v>4.2000000000000037E-2</v>
      </c>
      <c r="H1027">
        <v>8.61</v>
      </c>
      <c r="I1027" t="b">
        <v>0</v>
      </c>
      <c r="J1027" t="b">
        <v>0</v>
      </c>
      <c r="K1027" t="b">
        <v>0</v>
      </c>
      <c r="L1027" t="b">
        <v>0</v>
      </c>
      <c r="M1027" t="s">
        <v>17</v>
      </c>
      <c r="N1027" s="4">
        <f>G1027/ABS(F1027)*100</f>
        <v>8.6065573770491888</v>
      </c>
      <c r="O1027">
        <f>(E1027-F1027)/F1027*100</f>
        <v>8.6065573770491888</v>
      </c>
      <c r="P1027">
        <f t="shared" si="40"/>
        <v>8.6065573770491888</v>
      </c>
      <c r="Q1027" t="b">
        <f t="shared" si="41"/>
        <v>0</v>
      </c>
    </row>
    <row r="1028" spans="1:17" hidden="1" x14ac:dyDescent="0.35">
      <c r="A1028" t="s">
        <v>161</v>
      </c>
      <c r="B1028" t="s">
        <v>36</v>
      </c>
      <c r="C1028" t="s">
        <v>162</v>
      </c>
      <c r="D1028" t="s">
        <v>37</v>
      </c>
      <c r="E1028">
        <v>-0.13800000000000001</v>
      </c>
      <c r="F1028">
        <v>-0.151</v>
      </c>
      <c r="G1028">
        <v>1.299999999999998E-2</v>
      </c>
      <c r="H1028">
        <v>-8.61</v>
      </c>
      <c r="I1028" t="b">
        <v>0</v>
      </c>
      <c r="J1028" t="b">
        <v>0</v>
      </c>
      <c r="K1028" t="b">
        <v>0</v>
      </c>
      <c r="L1028" t="b">
        <v>0</v>
      </c>
      <c r="M1028" t="s">
        <v>17</v>
      </c>
      <c r="N1028" s="4">
        <f>G1028/ABS(F1028)*100</f>
        <v>8.6092715231787942</v>
      </c>
      <c r="O1028">
        <f>(E1028-F1028)/F1028*100</f>
        <v>-8.6092715231787977</v>
      </c>
      <c r="P1028">
        <f t="shared" si="40"/>
        <v>8.6092715231787977</v>
      </c>
      <c r="Q1028" t="b">
        <f t="shared" si="41"/>
        <v>0</v>
      </c>
    </row>
    <row r="1029" spans="1:17" hidden="1" x14ac:dyDescent="0.35">
      <c r="A1029" t="s">
        <v>177</v>
      </c>
      <c r="B1029" t="s">
        <v>114</v>
      </c>
      <c r="C1029" t="s">
        <v>178</v>
      </c>
      <c r="D1029" t="s">
        <v>115</v>
      </c>
      <c r="E1029">
        <v>0.54</v>
      </c>
      <c r="F1029">
        <v>0.59099999999999997</v>
      </c>
      <c r="G1029">
        <v>5.0999999999999927E-2</v>
      </c>
      <c r="H1029">
        <v>8.6300000000000008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s="4">
        <f>G1029/ABS(F1029)*100</f>
        <v>8.6294416243654712</v>
      </c>
      <c r="O1029">
        <f>(E1029-F1029)/F1029*100</f>
        <v>-8.6294416243654712</v>
      </c>
      <c r="P1029">
        <f t="shared" si="40"/>
        <v>8.6294416243654712</v>
      </c>
      <c r="Q1029" t="b">
        <f t="shared" si="41"/>
        <v>0</v>
      </c>
    </row>
    <row r="1030" spans="1:17" hidden="1" x14ac:dyDescent="0.35">
      <c r="A1030" t="s">
        <v>227</v>
      </c>
      <c r="B1030" t="s">
        <v>74</v>
      </c>
      <c r="C1030" t="s">
        <v>228</v>
      </c>
      <c r="D1030" t="s">
        <v>75</v>
      </c>
      <c r="E1030">
        <v>0.41499999999999998</v>
      </c>
      <c r="F1030">
        <v>0.38200000000000001</v>
      </c>
      <c r="G1030">
        <v>3.2999999999999967E-2</v>
      </c>
      <c r="H1030">
        <v>8.64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s="4">
        <f>G1030/ABS(F1030)*100</f>
        <v>8.638743455497373</v>
      </c>
      <c r="O1030">
        <f>(E1030-F1030)/F1030*100</f>
        <v>8.6387434554973748</v>
      </c>
      <c r="P1030">
        <f t="shared" si="40"/>
        <v>8.6387434554973748</v>
      </c>
      <c r="Q1030" t="b">
        <f t="shared" si="41"/>
        <v>0</v>
      </c>
    </row>
    <row r="1031" spans="1:17" hidden="1" x14ac:dyDescent="0.35">
      <c r="A1031" t="s">
        <v>159</v>
      </c>
      <c r="B1031" t="s">
        <v>40</v>
      </c>
      <c r="C1031" t="s">
        <v>160</v>
      </c>
      <c r="D1031" t="s">
        <v>41</v>
      </c>
      <c r="E1031">
        <v>0.17599999999999999</v>
      </c>
      <c r="F1031">
        <v>0.16200000000000001</v>
      </c>
      <c r="G1031">
        <v>1.3999999999999979E-2</v>
      </c>
      <c r="H1031">
        <v>8.64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s="4">
        <f>G1031/ABS(F1031)*100</f>
        <v>8.6419753086419622</v>
      </c>
      <c r="O1031">
        <f>(E1031-F1031)/F1031*100</f>
        <v>8.6419753086419657</v>
      </c>
      <c r="P1031">
        <f t="shared" si="40"/>
        <v>8.6419753086419657</v>
      </c>
      <c r="Q1031" t="b">
        <f t="shared" si="41"/>
        <v>0</v>
      </c>
    </row>
    <row r="1032" spans="1:17" hidden="1" x14ac:dyDescent="0.35">
      <c r="A1032" t="s">
        <v>167</v>
      </c>
      <c r="B1032" t="s">
        <v>92</v>
      </c>
      <c r="C1032" t="s">
        <v>168</v>
      </c>
      <c r="D1032" t="s">
        <v>93</v>
      </c>
      <c r="E1032">
        <v>0.35199999999999998</v>
      </c>
      <c r="F1032">
        <v>0.32400000000000001</v>
      </c>
      <c r="G1032">
        <v>2.7999999999999969E-2</v>
      </c>
      <c r="H1032">
        <v>8.64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s="4">
        <f>G1032/ABS(F1032)*100</f>
        <v>8.6419753086419657</v>
      </c>
      <c r="O1032">
        <f>(E1032-F1032)/F1032*100</f>
        <v>8.6419753086419657</v>
      </c>
      <c r="P1032">
        <f t="shared" si="40"/>
        <v>8.6419753086419657</v>
      </c>
      <c r="Q1032" t="b">
        <f t="shared" si="41"/>
        <v>0</v>
      </c>
    </row>
    <row r="1033" spans="1:17" hidden="1" x14ac:dyDescent="0.35">
      <c r="A1033" t="s">
        <v>207</v>
      </c>
      <c r="B1033" t="s">
        <v>24</v>
      </c>
      <c r="C1033" t="s">
        <v>208</v>
      </c>
      <c r="D1033" t="s">
        <v>25</v>
      </c>
      <c r="E1033">
        <v>-7.3999999999999996E-2</v>
      </c>
      <c r="F1033">
        <v>-8.1000000000000003E-2</v>
      </c>
      <c r="G1033">
        <v>7.0000000000000062E-3</v>
      </c>
      <c r="H1033">
        <v>-8.64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s="4">
        <f>G1033/ABS(F1033)*100</f>
        <v>8.6419753086419835</v>
      </c>
      <c r="O1033">
        <f>(E1033-F1033)/F1033*100</f>
        <v>-8.6419753086419835</v>
      </c>
      <c r="P1033">
        <f t="shared" si="40"/>
        <v>8.6419753086419835</v>
      </c>
      <c r="Q1033" t="b">
        <f t="shared" si="41"/>
        <v>0</v>
      </c>
    </row>
    <row r="1034" spans="1:17" hidden="1" x14ac:dyDescent="0.35">
      <c r="A1034" t="s">
        <v>161</v>
      </c>
      <c r="B1034" t="s">
        <v>86</v>
      </c>
      <c r="C1034" t="s">
        <v>162</v>
      </c>
      <c r="D1034" t="s">
        <v>87</v>
      </c>
      <c r="E1034">
        <v>0.55300000000000005</v>
      </c>
      <c r="F1034">
        <v>0.50900000000000001</v>
      </c>
      <c r="G1034">
        <v>4.4000000000000039E-2</v>
      </c>
      <c r="H1034">
        <v>8.64</v>
      </c>
      <c r="I1034" t="b">
        <v>0</v>
      </c>
      <c r="J1034" t="b">
        <v>0</v>
      </c>
      <c r="K1034" t="b">
        <v>0</v>
      </c>
      <c r="L1034" t="b">
        <v>0</v>
      </c>
      <c r="M1034" t="s">
        <v>17</v>
      </c>
      <c r="N1034" s="4">
        <f>G1034/ABS(F1034)*100</f>
        <v>8.644400785854625</v>
      </c>
      <c r="O1034">
        <f>(E1034-F1034)/F1034*100</f>
        <v>8.644400785854625</v>
      </c>
      <c r="P1034">
        <f t="shared" si="40"/>
        <v>8.644400785854625</v>
      </c>
      <c r="Q1034" t="b">
        <f t="shared" si="41"/>
        <v>0</v>
      </c>
    </row>
    <row r="1035" spans="1:17" hidden="1" x14ac:dyDescent="0.35">
      <c r="A1035" t="s">
        <v>191</v>
      </c>
      <c r="B1035" t="s">
        <v>138</v>
      </c>
      <c r="C1035" t="s">
        <v>192</v>
      </c>
      <c r="D1035" t="s">
        <v>139</v>
      </c>
      <c r="E1035">
        <v>0.78200000000000003</v>
      </c>
      <c r="F1035">
        <v>0.85599999999999998</v>
      </c>
      <c r="G1035">
        <v>7.3999999999999955E-2</v>
      </c>
      <c r="H1035">
        <v>8.64</v>
      </c>
      <c r="I1035" t="b">
        <v>0</v>
      </c>
      <c r="J1035" t="b">
        <v>0</v>
      </c>
      <c r="K1035" t="b">
        <v>0</v>
      </c>
      <c r="L1035" t="b">
        <v>0</v>
      </c>
      <c r="M1035" t="s">
        <v>17</v>
      </c>
      <c r="N1035" s="4">
        <f>G1035/ABS(F1035)*100</f>
        <v>8.644859813084107</v>
      </c>
      <c r="O1035">
        <f>(E1035-F1035)/F1035*100</f>
        <v>-8.644859813084107</v>
      </c>
      <c r="P1035">
        <f t="shared" si="40"/>
        <v>8.644859813084107</v>
      </c>
      <c r="Q1035" t="b">
        <f t="shared" si="41"/>
        <v>0</v>
      </c>
    </row>
    <row r="1036" spans="1:17" hidden="1" x14ac:dyDescent="0.35">
      <c r="A1036" t="s">
        <v>165</v>
      </c>
      <c r="B1036" t="s">
        <v>56</v>
      </c>
      <c r="C1036" t="s">
        <v>166</v>
      </c>
      <c r="D1036" t="s">
        <v>57</v>
      </c>
      <c r="E1036">
        <v>0.24299999999999999</v>
      </c>
      <c r="F1036">
        <v>0.26600000000000001</v>
      </c>
      <c r="G1036">
        <v>2.300000000000002E-2</v>
      </c>
      <c r="H1036">
        <v>8.65</v>
      </c>
      <c r="I1036" t="b">
        <v>0</v>
      </c>
      <c r="J1036" t="b">
        <v>0</v>
      </c>
      <c r="K1036" t="b">
        <v>0</v>
      </c>
      <c r="L1036" t="b">
        <v>0</v>
      </c>
      <c r="M1036" t="s">
        <v>17</v>
      </c>
      <c r="N1036" s="4">
        <f>G1036/ABS(F1036)*100</f>
        <v>8.6466165413533922</v>
      </c>
      <c r="O1036">
        <f>(E1036-F1036)/F1036*100</f>
        <v>-8.6466165413533922</v>
      </c>
      <c r="P1036">
        <f t="shared" si="40"/>
        <v>8.6466165413533922</v>
      </c>
      <c r="Q1036" t="b">
        <f t="shared" si="41"/>
        <v>0</v>
      </c>
    </row>
    <row r="1037" spans="1:17" hidden="1" x14ac:dyDescent="0.35">
      <c r="A1037" t="s">
        <v>227</v>
      </c>
      <c r="B1037" t="s">
        <v>30</v>
      </c>
      <c r="C1037" t="s">
        <v>228</v>
      </c>
      <c r="D1037" t="s">
        <v>31</v>
      </c>
      <c r="E1037">
        <v>-0.158</v>
      </c>
      <c r="F1037">
        <v>-0.17299999999999999</v>
      </c>
      <c r="G1037">
        <v>1.4999999999999991E-2</v>
      </c>
      <c r="H1037">
        <v>-8.67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s="4">
        <f>G1037/ABS(F1037)*100</f>
        <v>8.6705202312138692</v>
      </c>
      <c r="O1037">
        <f>(E1037-F1037)/F1037*100</f>
        <v>-8.6705202312138656</v>
      </c>
      <c r="P1037">
        <f t="shared" si="40"/>
        <v>8.6705202312138656</v>
      </c>
      <c r="Q1037" t="b">
        <f t="shared" si="41"/>
        <v>0</v>
      </c>
    </row>
    <row r="1038" spans="1:17" hidden="1" x14ac:dyDescent="0.35">
      <c r="A1038" t="s">
        <v>197</v>
      </c>
      <c r="B1038" t="s">
        <v>128</v>
      </c>
      <c r="C1038" t="s">
        <v>198</v>
      </c>
      <c r="D1038" t="s">
        <v>129</v>
      </c>
      <c r="E1038">
        <v>0.99</v>
      </c>
      <c r="F1038">
        <v>1.0840000000000001</v>
      </c>
      <c r="G1038">
        <v>9.4000000000000083E-2</v>
      </c>
      <c r="H1038">
        <v>8.67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s="4">
        <f>G1038/ABS(F1038)*100</f>
        <v>8.671586715867166</v>
      </c>
      <c r="O1038">
        <f>(E1038-F1038)/F1038*100</f>
        <v>-8.671586715867166</v>
      </c>
      <c r="P1038">
        <f t="shared" si="40"/>
        <v>8.671586715867166</v>
      </c>
      <c r="Q1038" t="b">
        <f t="shared" si="41"/>
        <v>0</v>
      </c>
    </row>
    <row r="1039" spans="1:17" hidden="1" x14ac:dyDescent="0.35">
      <c r="A1039" t="s">
        <v>163</v>
      </c>
      <c r="B1039" t="s">
        <v>90</v>
      </c>
      <c r="C1039" t="s">
        <v>164</v>
      </c>
      <c r="D1039" t="s">
        <v>91</v>
      </c>
      <c r="E1039">
        <v>1.0940000000000001</v>
      </c>
      <c r="F1039">
        <v>1.198</v>
      </c>
      <c r="G1039">
        <v>0.1039999999999999</v>
      </c>
      <c r="H1039">
        <v>8.68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s="4">
        <f>G1039/ABS(F1039)*100</f>
        <v>8.681135225375618</v>
      </c>
      <c r="O1039">
        <f>(E1039-F1039)/F1039*100</f>
        <v>-8.6811352253756144</v>
      </c>
      <c r="P1039">
        <f t="shared" si="40"/>
        <v>8.6811352253756144</v>
      </c>
      <c r="Q1039" t="b">
        <f t="shared" si="41"/>
        <v>0</v>
      </c>
    </row>
    <row r="1040" spans="1:17" hidden="1" x14ac:dyDescent="0.35">
      <c r="A1040" t="s">
        <v>173</v>
      </c>
      <c r="B1040" t="s">
        <v>82</v>
      </c>
      <c r="C1040" t="s">
        <v>174</v>
      </c>
      <c r="D1040" t="s">
        <v>83</v>
      </c>
      <c r="E1040">
        <v>0.315</v>
      </c>
      <c r="F1040">
        <v>0.34499999999999997</v>
      </c>
      <c r="G1040">
        <v>2.9999999999999971E-2</v>
      </c>
      <c r="H1040">
        <v>8.6999999999999993</v>
      </c>
      <c r="I1040" t="b">
        <v>0</v>
      </c>
      <c r="J1040" t="b">
        <v>0</v>
      </c>
      <c r="K1040" t="b">
        <v>0</v>
      </c>
      <c r="L1040" t="b">
        <v>0</v>
      </c>
      <c r="M1040" t="s">
        <v>17</v>
      </c>
      <c r="N1040" s="4">
        <f>G1040/ABS(F1040)*100</f>
        <v>8.6956521739130359</v>
      </c>
      <c r="O1040">
        <f>(E1040-F1040)/F1040*100</f>
        <v>-8.6956521739130359</v>
      </c>
      <c r="P1040">
        <f t="shared" si="40"/>
        <v>8.6956521739130359</v>
      </c>
      <c r="Q1040" t="b">
        <f t="shared" si="41"/>
        <v>0</v>
      </c>
    </row>
    <row r="1041" spans="1:17" hidden="1" x14ac:dyDescent="0.35">
      <c r="A1041" t="s">
        <v>199</v>
      </c>
      <c r="B1041" t="s">
        <v>108</v>
      </c>
      <c r="C1041" t="s">
        <v>200</v>
      </c>
      <c r="D1041" t="s">
        <v>109</v>
      </c>
      <c r="E1041">
        <v>0.67200000000000004</v>
      </c>
      <c r="F1041">
        <v>0.73599999999999999</v>
      </c>
      <c r="G1041">
        <v>6.3999999999999946E-2</v>
      </c>
      <c r="H1041">
        <v>8.6999999999999993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s="4">
        <f>G1041/ABS(F1041)*100</f>
        <v>8.6956521739130359</v>
      </c>
      <c r="O1041">
        <f>(E1041-F1041)/F1041*100</f>
        <v>-8.6956521739130359</v>
      </c>
      <c r="P1041">
        <f t="shared" si="40"/>
        <v>8.6956521739130359</v>
      </c>
      <c r="Q1041" t="b">
        <f t="shared" si="41"/>
        <v>0</v>
      </c>
    </row>
    <row r="1042" spans="1:17" hidden="1" x14ac:dyDescent="0.35">
      <c r="A1042" t="s">
        <v>229</v>
      </c>
      <c r="B1042" t="s">
        <v>140</v>
      </c>
      <c r="C1042" t="s">
        <v>230</v>
      </c>
      <c r="D1042" t="s">
        <v>141</v>
      </c>
      <c r="E1042">
        <v>2.11</v>
      </c>
      <c r="F1042">
        <v>2.3109999999999999</v>
      </c>
      <c r="G1042">
        <v>0.2010000000000001</v>
      </c>
      <c r="H1042">
        <v>8.6999999999999993</v>
      </c>
      <c r="I1042" t="b">
        <v>0</v>
      </c>
      <c r="J1042" t="b">
        <v>0</v>
      </c>
      <c r="K1042" t="b">
        <v>0</v>
      </c>
      <c r="L1042" t="b">
        <v>0</v>
      </c>
      <c r="M1042" t="s">
        <v>17</v>
      </c>
      <c r="N1042" s="4">
        <f>G1042/ABS(F1042)*100</f>
        <v>8.6975335352661229</v>
      </c>
      <c r="O1042">
        <f>(E1042-F1042)/F1042*100</f>
        <v>-8.6975335352661212</v>
      </c>
      <c r="P1042">
        <f t="shared" si="40"/>
        <v>8.6975335352661212</v>
      </c>
      <c r="Q1042" t="b">
        <f t="shared" si="41"/>
        <v>0</v>
      </c>
    </row>
    <row r="1043" spans="1:17" hidden="1" x14ac:dyDescent="0.35">
      <c r="A1043" t="s">
        <v>201</v>
      </c>
      <c r="B1043" t="s">
        <v>46</v>
      </c>
      <c r="C1043" t="s">
        <v>202</v>
      </c>
      <c r="D1043" t="s">
        <v>47</v>
      </c>
      <c r="E1043">
        <v>-0.314</v>
      </c>
      <c r="F1043">
        <v>-0.34399999999999997</v>
      </c>
      <c r="G1043">
        <v>2.9999999999999971E-2</v>
      </c>
      <c r="H1043">
        <v>-8.7200000000000006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s="4">
        <f>G1043/ABS(F1043)*100</f>
        <v>8.7209302325581319</v>
      </c>
      <c r="O1043">
        <f>(E1043-F1043)/F1043*100</f>
        <v>-8.7209302325581319</v>
      </c>
      <c r="P1043">
        <f t="shared" si="40"/>
        <v>8.7209302325581319</v>
      </c>
      <c r="Q1043" t="b">
        <f t="shared" si="41"/>
        <v>0</v>
      </c>
    </row>
    <row r="1044" spans="1:17" hidden="1" x14ac:dyDescent="0.35">
      <c r="A1044" t="s">
        <v>159</v>
      </c>
      <c r="B1044" t="s">
        <v>58</v>
      </c>
      <c r="C1044" t="s">
        <v>160</v>
      </c>
      <c r="D1044" t="s">
        <v>59</v>
      </c>
      <c r="E1044">
        <v>0.28100000000000003</v>
      </c>
      <c r="F1044">
        <v>0.308</v>
      </c>
      <c r="G1044">
        <v>2.6999999999999968E-2</v>
      </c>
      <c r="H1044">
        <v>8.77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s="4">
        <f>G1044/ABS(F1044)*100</f>
        <v>8.7662337662337571</v>
      </c>
      <c r="O1044">
        <f>(E1044-F1044)/F1044*100</f>
        <v>-8.7662337662337571</v>
      </c>
      <c r="P1044">
        <f t="shared" si="40"/>
        <v>8.7662337662337571</v>
      </c>
      <c r="Q1044" t="b">
        <f t="shared" si="41"/>
        <v>0</v>
      </c>
    </row>
    <row r="1045" spans="1:17" hidden="1" x14ac:dyDescent="0.35">
      <c r="A1045" t="s">
        <v>195</v>
      </c>
      <c r="B1045" t="s">
        <v>122</v>
      </c>
      <c r="C1045" t="s">
        <v>196</v>
      </c>
      <c r="D1045" t="s">
        <v>123</v>
      </c>
      <c r="E1045">
        <v>1.2849999999999999</v>
      </c>
      <c r="F1045">
        <v>1.409</v>
      </c>
      <c r="G1045">
        <v>0.1240000000000001</v>
      </c>
      <c r="H1045">
        <v>8.8000000000000007</v>
      </c>
      <c r="I1045" t="b">
        <v>0</v>
      </c>
      <c r="J1045" t="b">
        <v>0</v>
      </c>
      <c r="K1045" t="b">
        <v>0</v>
      </c>
      <c r="L1045" t="b">
        <v>0</v>
      </c>
      <c r="M1045" t="s">
        <v>17</v>
      </c>
      <c r="N1045" s="4">
        <f>G1045/ABS(F1045)*100</f>
        <v>8.8005677785663661</v>
      </c>
      <c r="O1045">
        <f>(E1045-F1045)/F1045*100</f>
        <v>-8.8005677785663661</v>
      </c>
      <c r="P1045">
        <f t="shared" si="40"/>
        <v>8.8005677785663661</v>
      </c>
      <c r="Q1045" t="b">
        <f t="shared" si="41"/>
        <v>0</v>
      </c>
    </row>
    <row r="1046" spans="1:17" hidden="1" x14ac:dyDescent="0.35">
      <c r="A1046" t="s">
        <v>195</v>
      </c>
      <c r="B1046" t="s">
        <v>110</v>
      </c>
      <c r="C1046" t="s">
        <v>196</v>
      </c>
      <c r="D1046" t="s">
        <v>111</v>
      </c>
      <c r="E1046">
        <v>0.88800000000000001</v>
      </c>
      <c r="F1046">
        <v>0.97399999999999998</v>
      </c>
      <c r="G1046">
        <v>8.5999999999999965E-2</v>
      </c>
      <c r="H1046">
        <v>8.83</v>
      </c>
      <c r="I1046" t="b">
        <v>0</v>
      </c>
      <c r="J1046" t="b">
        <v>0</v>
      </c>
      <c r="K1046" t="b">
        <v>0</v>
      </c>
      <c r="L1046" t="b">
        <v>0</v>
      </c>
      <c r="M1046" t="s">
        <v>17</v>
      </c>
      <c r="N1046" s="4">
        <f>G1046/ABS(F1046)*100</f>
        <v>8.8295687885010228</v>
      </c>
      <c r="O1046">
        <f>(E1046-F1046)/F1046*100</f>
        <v>-8.8295687885010228</v>
      </c>
      <c r="P1046">
        <f t="shared" si="40"/>
        <v>8.8295687885010228</v>
      </c>
      <c r="Q1046" t="b">
        <f t="shared" si="41"/>
        <v>0</v>
      </c>
    </row>
    <row r="1047" spans="1:17" hidden="1" x14ac:dyDescent="0.35">
      <c r="A1047" t="s">
        <v>227</v>
      </c>
      <c r="B1047" t="s">
        <v>20</v>
      </c>
      <c r="C1047" t="s">
        <v>228</v>
      </c>
      <c r="D1047" t="s">
        <v>21</v>
      </c>
      <c r="E1047">
        <v>0.13400000000000001</v>
      </c>
      <c r="F1047">
        <v>0.14699999999999999</v>
      </c>
      <c r="G1047">
        <v>1.299999999999998E-2</v>
      </c>
      <c r="H1047">
        <v>8.84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s="4">
        <f>G1047/ABS(F1047)*100</f>
        <v>8.843537414965974</v>
      </c>
      <c r="O1047">
        <f>(E1047-F1047)/F1047*100</f>
        <v>-8.8435374149659758</v>
      </c>
      <c r="P1047">
        <f t="shared" si="40"/>
        <v>8.8435374149659758</v>
      </c>
      <c r="Q1047" t="b">
        <f t="shared" si="41"/>
        <v>0</v>
      </c>
    </row>
    <row r="1048" spans="1:17" hidden="1" x14ac:dyDescent="0.35">
      <c r="A1048" t="s">
        <v>197</v>
      </c>
      <c r="B1048" t="s">
        <v>122</v>
      </c>
      <c r="C1048" t="s">
        <v>198</v>
      </c>
      <c r="D1048" t="s">
        <v>123</v>
      </c>
      <c r="E1048">
        <v>1.2330000000000001</v>
      </c>
      <c r="F1048">
        <v>1.353</v>
      </c>
      <c r="G1048">
        <v>0.1199999999999999</v>
      </c>
      <c r="H1048">
        <v>8.8699999999999992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s="4">
        <f>G1048/ABS(F1048)*100</f>
        <v>8.8691796008869108</v>
      </c>
      <c r="O1048">
        <f>(E1048-F1048)/F1048*100</f>
        <v>-8.869179600886909</v>
      </c>
      <c r="P1048">
        <f t="shared" si="40"/>
        <v>8.869179600886909</v>
      </c>
      <c r="Q1048" t="b">
        <f t="shared" si="41"/>
        <v>0</v>
      </c>
    </row>
    <row r="1049" spans="1:17" hidden="1" x14ac:dyDescent="0.35">
      <c r="A1049" t="s">
        <v>165</v>
      </c>
      <c r="B1049" t="s">
        <v>72</v>
      </c>
      <c r="C1049" t="s">
        <v>166</v>
      </c>
      <c r="D1049" t="s">
        <v>73</v>
      </c>
      <c r="E1049">
        <v>0.47799999999999998</v>
      </c>
      <c r="F1049">
        <v>0.439</v>
      </c>
      <c r="G1049">
        <v>3.8999999999999979E-2</v>
      </c>
      <c r="H1049">
        <v>8.8800000000000008</v>
      </c>
      <c r="I1049" t="b">
        <v>0</v>
      </c>
      <c r="J1049" t="b">
        <v>0</v>
      </c>
      <c r="K1049" t="b">
        <v>0</v>
      </c>
      <c r="L1049" t="b">
        <v>0</v>
      </c>
      <c r="M1049" t="s">
        <v>17</v>
      </c>
      <c r="N1049" s="4">
        <f>G1049/ABS(F1049)*100</f>
        <v>8.8838268792710657</v>
      </c>
      <c r="O1049">
        <f>(E1049-F1049)/F1049*100</f>
        <v>8.8838268792710657</v>
      </c>
      <c r="P1049">
        <f t="shared" si="40"/>
        <v>8.8838268792710657</v>
      </c>
      <c r="Q1049" t="b">
        <f t="shared" si="41"/>
        <v>0</v>
      </c>
    </row>
    <row r="1050" spans="1:17" hidden="1" x14ac:dyDescent="0.35">
      <c r="A1050" t="s">
        <v>173</v>
      </c>
      <c r="B1050" t="s">
        <v>68</v>
      </c>
      <c r="C1050" t="s">
        <v>174</v>
      </c>
      <c r="D1050" t="s">
        <v>69</v>
      </c>
      <c r="E1050">
        <v>0.58399999999999996</v>
      </c>
      <c r="F1050">
        <v>0.64100000000000001</v>
      </c>
      <c r="G1050">
        <v>5.7000000000000051E-2</v>
      </c>
      <c r="H1050">
        <v>8.89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s="4">
        <f>G1050/ABS(F1050)*100</f>
        <v>8.8923556942277777</v>
      </c>
      <c r="O1050">
        <f>(E1050-F1050)/F1050*100</f>
        <v>-8.8923556942277777</v>
      </c>
      <c r="P1050">
        <f t="shared" si="40"/>
        <v>8.8923556942277777</v>
      </c>
      <c r="Q1050" t="b">
        <f t="shared" si="41"/>
        <v>0</v>
      </c>
    </row>
    <row r="1051" spans="1:17" hidden="1" x14ac:dyDescent="0.35">
      <c r="A1051" t="s">
        <v>197</v>
      </c>
      <c r="B1051" t="s">
        <v>98</v>
      </c>
      <c r="C1051" t="s">
        <v>198</v>
      </c>
      <c r="D1051" t="s">
        <v>99</v>
      </c>
      <c r="E1051">
        <v>0.73699999999999999</v>
      </c>
      <c r="F1051">
        <v>0.80900000000000005</v>
      </c>
      <c r="G1051">
        <v>7.2000000000000064E-2</v>
      </c>
      <c r="H1051">
        <v>8.9</v>
      </c>
      <c r="I1051" t="b">
        <v>0</v>
      </c>
      <c r="J1051" t="b">
        <v>0</v>
      </c>
      <c r="K1051" t="b">
        <v>0</v>
      </c>
      <c r="L1051" t="b">
        <v>0</v>
      </c>
      <c r="M1051" t="s">
        <v>17</v>
      </c>
      <c r="N1051" s="4">
        <f>G1051/ABS(F1051)*100</f>
        <v>8.8998763906056926</v>
      </c>
      <c r="O1051">
        <f>(E1051-F1051)/F1051*100</f>
        <v>-8.8998763906056926</v>
      </c>
      <c r="P1051">
        <f t="shared" si="40"/>
        <v>8.8998763906056926</v>
      </c>
      <c r="Q1051" t="b">
        <f t="shared" si="41"/>
        <v>0</v>
      </c>
    </row>
    <row r="1052" spans="1:17" hidden="1" x14ac:dyDescent="0.35">
      <c r="A1052" t="s">
        <v>173</v>
      </c>
      <c r="B1052" t="s">
        <v>46</v>
      </c>
      <c r="C1052" t="s">
        <v>174</v>
      </c>
      <c r="D1052" t="s">
        <v>47</v>
      </c>
      <c r="E1052">
        <v>-0.22</v>
      </c>
      <c r="F1052">
        <v>-0.20200000000000001</v>
      </c>
      <c r="G1052">
        <v>1.7999999999999992E-2</v>
      </c>
      <c r="H1052">
        <v>-8.91</v>
      </c>
      <c r="I1052" t="b">
        <v>0</v>
      </c>
      <c r="J1052" t="b">
        <v>0</v>
      </c>
      <c r="K1052" t="b">
        <v>0</v>
      </c>
      <c r="L1052" t="b">
        <v>0</v>
      </c>
      <c r="M1052" t="s">
        <v>17</v>
      </c>
      <c r="N1052" s="4">
        <f>G1052/ABS(F1052)*100</f>
        <v>8.9108910891089064</v>
      </c>
      <c r="O1052">
        <f>(E1052-F1052)/F1052*100</f>
        <v>8.9108910891089046</v>
      </c>
      <c r="P1052">
        <f t="shared" si="40"/>
        <v>8.9108910891089046</v>
      </c>
      <c r="Q1052" t="b">
        <f t="shared" si="41"/>
        <v>0</v>
      </c>
    </row>
    <row r="1053" spans="1:17" hidden="1" x14ac:dyDescent="0.35">
      <c r="A1053" t="s">
        <v>173</v>
      </c>
      <c r="B1053" t="s">
        <v>60</v>
      </c>
      <c r="C1053" t="s">
        <v>174</v>
      </c>
      <c r="D1053" t="s">
        <v>61</v>
      </c>
      <c r="E1053">
        <v>0.623</v>
      </c>
      <c r="F1053">
        <v>0.68400000000000005</v>
      </c>
      <c r="G1053">
        <v>6.1000000000000047E-2</v>
      </c>
      <c r="H1053">
        <v>8.92</v>
      </c>
      <c r="I1053" t="b">
        <v>0</v>
      </c>
      <c r="J1053" t="b">
        <v>0</v>
      </c>
      <c r="K1053" t="b">
        <v>0</v>
      </c>
      <c r="L1053" t="b">
        <v>0</v>
      </c>
      <c r="M1053" t="s">
        <v>17</v>
      </c>
      <c r="N1053" s="4">
        <f>G1053/ABS(F1053)*100</f>
        <v>8.9181286549707668</v>
      </c>
      <c r="O1053">
        <f>(E1053-F1053)/F1053*100</f>
        <v>-8.9181286549707686</v>
      </c>
      <c r="P1053">
        <f t="shared" si="40"/>
        <v>8.9181286549707686</v>
      </c>
      <c r="Q1053" t="b">
        <f t="shared" si="41"/>
        <v>0</v>
      </c>
    </row>
    <row r="1054" spans="1:17" hidden="1" x14ac:dyDescent="0.35">
      <c r="A1054" t="s">
        <v>175</v>
      </c>
      <c r="B1054" t="s">
        <v>90</v>
      </c>
      <c r="C1054" t="s">
        <v>176</v>
      </c>
      <c r="D1054" t="s">
        <v>91</v>
      </c>
      <c r="E1054">
        <v>1.04</v>
      </c>
      <c r="F1054">
        <v>1.1419999999999999</v>
      </c>
      <c r="G1054">
        <v>0.1019999999999999</v>
      </c>
      <c r="H1054">
        <v>8.93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s="4">
        <f>G1054/ABS(F1054)*100</f>
        <v>8.9316987740805516</v>
      </c>
      <c r="O1054">
        <f>(E1054-F1054)/F1054*100</f>
        <v>-8.9316987740805498</v>
      </c>
      <c r="P1054">
        <f t="shared" si="40"/>
        <v>8.9316987740805498</v>
      </c>
      <c r="Q1054" t="b">
        <f t="shared" si="41"/>
        <v>0</v>
      </c>
    </row>
    <row r="1055" spans="1:17" hidden="1" x14ac:dyDescent="0.35">
      <c r="A1055" t="s">
        <v>193</v>
      </c>
      <c r="B1055" t="s">
        <v>58</v>
      </c>
      <c r="C1055" t="s">
        <v>194</v>
      </c>
      <c r="D1055" t="s">
        <v>59</v>
      </c>
      <c r="E1055">
        <v>0.54</v>
      </c>
      <c r="F1055">
        <v>0.59299999999999997</v>
      </c>
      <c r="G1055">
        <v>5.2999999999999943E-2</v>
      </c>
      <c r="H1055">
        <v>8.94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s="4">
        <f>G1055/ABS(F1055)*100</f>
        <v>8.9376053962900404</v>
      </c>
      <c r="O1055">
        <f>(E1055-F1055)/F1055*100</f>
        <v>-8.9376053962900404</v>
      </c>
      <c r="P1055">
        <f t="shared" si="40"/>
        <v>8.9376053962900404</v>
      </c>
      <c r="Q1055" t="b">
        <f t="shared" si="41"/>
        <v>0</v>
      </c>
    </row>
    <row r="1056" spans="1:17" hidden="1" x14ac:dyDescent="0.35">
      <c r="A1056" t="s">
        <v>217</v>
      </c>
      <c r="B1056" t="s">
        <v>30</v>
      </c>
      <c r="C1056" t="s">
        <v>218</v>
      </c>
      <c r="D1056" t="s">
        <v>31</v>
      </c>
      <c r="E1056">
        <v>-0.30499999999999999</v>
      </c>
      <c r="F1056">
        <v>-0.33500000000000002</v>
      </c>
      <c r="G1056">
        <v>3.000000000000003E-2</v>
      </c>
      <c r="H1056">
        <v>-8.9600000000000009</v>
      </c>
      <c r="I1056" t="b">
        <v>0</v>
      </c>
      <c r="J1056" t="b">
        <v>0</v>
      </c>
      <c r="K1056" t="b">
        <v>0</v>
      </c>
      <c r="L1056" t="b">
        <v>0</v>
      </c>
      <c r="M1056" t="s">
        <v>17</v>
      </c>
      <c r="N1056" s="4">
        <f>G1056/ABS(F1056)*100</f>
        <v>8.955223880597023</v>
      </c>
      <c r="O1056">
        <f>(E1056-F1056)/F1056*100</f>
        <v>-8.955223880597023</v>
      </c>
      <c r="P1056">
        <f t="shared" si="40"/>
        <v>8.955223880597023</v>
      </c>
      <c r="Q1056" t="b">
        <f t="shared" si="41"/>
        <v>0</v>
      </c>
    </row>
    <row r="1057" spans="1:17" hidden="1" x14ac:dyDescent="0.35">
      <c r="A1057" t="s">
        <v>211</v>
      </c>
      <c r="B1057" t="s">
        <v>32</v>
      </c>
      <c r="C1057" t="s">
        <v>212</v>
      </c>
      <c r="D1057" t="s">
        <v>33</v>
      </c>
      <c r="E1057">
        <v>0.122</v>
      </c>
      <c r="F1057">
        <v>0.13400000000000001</v>
      </c>
      <c r="G1057">
        <v>1.2000000000000011E-2</v>
      </c>
      <c r="H1057">
        <v>8.9600000000000009</v>
      </c>
      <c r="I1057" t="b">
        <v>0</v>
      </c>
      <c r="J1057" t="b">
        <v>0</v>
      </c>
      <c r="K1057" t="b">
        <v>0</v>
      </c>
      <c r="L1057" t="b">
        <v>0</v>
      </c>
      <c r="M1057" t="s">
        <v>17</v>
      </c>
      <c r="N1057" s="4">
        <f>G1057/ABS(F1057)*100</f>
        <v>8.955223880597023</v>
      </c>
      <c r="O1057">
        <f>(E1057-F1057)/F1057*100</f>
        <v>-8.955223880597023</v>
      </c>
      <c r="P1057">
        <f t="shared" si="40"/>
        <v>8.955223880597023</v>
      </c>
      <c r="Q1057" t="b">
        <f t="shared" si="41"/>
        <v>0</v>
      </c>
    </row>
    <row r="1058" spans="1:17" hidden="1" x14ac:dyDescent="0.35">
      <c r="A1058" t="s">
        <v>155</v>
      </c>
      <c r="B1058" t="s">
        <v>130</v>
      </c>
      <c r="C1058" t="s">
        <v>156</v>
      </c>
      <c r="D1058" t="s">
        <v>131</v>
      </c>
      <c r="E1058">
        <v>0.97199999999999998</v>
      </c>
      <c r="F1058">
        <v>0.89200000000000002</v>
      </c>
      <c r="G1058">
        <v>7.999999999999996E-2</v>
      </c>
      <c r="H1058">
        <v>8.9700000000000006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s="4">
        <f>G1058/ABS(F1058)*100</f>
        <v>8.9686098654708477</v>
      </c>
      <c r="O1058">
        <f>(E1058-F1058)/F1058*100</f>
        <v>8.9686098654708477</v>
      </c>
      <c r="P1058">
        <f t="shared" si="40"/>
        <v>8.9686098654708477</v>
      </c>
      <c r="Q1058" t="b">
        <f t="shared" si="41"/>
        <v>0</v>
      </c>
    </row>
    <row r="1059" spans="1:17" hidden="1" x14ac:dyDescent="0.35">
      <c r="A1059" t="s">
        <v>187</v>
      </c>
      <c r="B1059" t="s">
        <v>30</v>
      </c>
      <c r="C1059" t="s">
        <v>188</v>
      </c>
      <c r="D1059" t="s">
        <v>31</v>
      </c>
      <c r="E1059">
        <v>-0.17</v>
      </c>
      <c r="F1059">
        <v>-0.156</v>
      </c>
      <c r="G1059">
        <v>1.4000000000000011E-2</v>
      </c>
      <c r="H1059">
        <v>-8.9700000000000006</v>
      </c>
      <c r="I1059" t="b">
        <v>0</v>
      </c>
      <c r="J1059" t="b">
        <v>0</v>
      </c>
      <c r="K1059" t="b">
        <v>0</v>
      </c>
      <c r="L1059" t="b">
        <v>0</v>
      </c>
      <c r="M1059" t="s">
        <v>17</v>
      </c>
      <c r="N1059" s="4">
        <f>G1059/ABS(F1059)*100</f>
        <v>8.9743589743589816</v>
      </c>
      <c r="O1059">
        <f>(E1059-F1059)/F1059*100</f>
        <v>8.9743589743589833</v>
      </c>
      <c r="P1059">
        <f t="shared" si="40"/>
        <v>8.9743589743589833</v>
      </c>
      <c r="Q1059" t="b">
        <f t="shared" si="41"/>
        <v>0</v>
      </c>
    </row>
    <row r="1060" spans="1:17" hidden="1" x14ac:dyDescent="0.35">
      <c r="A1060" t="s">
        <v>177</v>
      </c>
      <c r="B1060" t="s">
        <v>30</v>
      </c>
      <c r="C1060" t="s">
        <v>178</v>
      </c>
      <c r="D1060" t="s">
        <v>31</v>
      </c>
      <c r="E1060">
        <v>-0.32400000000000001</v>
      </c>
      <c r="F1060">
        <v>-0.35599999999999998</v>
      </c>
      <c r="G1060">
        <v>3.1999999999999973E-2</v>
      </c>
      <c r="H1060">
        <v>-8.99</v>
      </c>
      <c r="I1060" t="b">
        <v>0</v>
      </c>
      <c r="J1060" t="b">
        <v>0</v>
      </c>
      <c r="K1060" t="b">
        <v>0</v>
      </c>
      <c r="L1060" t="b">
        <v>0</v>
      </c>
      <c r="M1060" t="s">
        <v>17</v>
      </c>
      <c r="N1060" s="4">
        <f>G1060/ABS(F1060)*100</f>
        <v>8.9887640449438138</v>
      </c>
      <c r="O1060">
        <f>(E1060-F1060)/F1060*100</f>
        <v>-8.9887640449438138</v>
      </c>
      <c r="P1060">
        <f t="shared" si="40"/>
        <v>8.9887640449438138</v>
      </c>
      <c r="Q1060" t="b">
        <f t="shared" si="41"/>
        <v>0</v>
      </c>
    </row>
    <row r="1061" spans="1:17" hidden="1" x14ac:dyDescent="0.35">
      <c r="A1061" t="s">
        <v>237</v>
      </c>
      <c r="B1061" t="s">
        <v>52</v>
      </c>
      <c r="C1061" t="s">
        <v>238</v>
      </c>
      <c r="D1061" t="s">
        <v>53</v>
      </c>
      <c r="E1061">
        <v>0.121</v>
      </c>
      <c r="F1061">
        <v>0.111</v>
      </c>
      <c r="G1061">
        <v>9.999999999999995E-3</v>
      </c>
      <c r="H1061">
        <v>9.01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s="4">
        <f>G1061/ABS(F1061)*100</f>
        <v>9.009009009009004</v>
      </c>
      <c r="O1061">
        <f>(E1061-F1061)/F1061*100</f>
        <v>9.009009009009004</v>
      </c>
      <c r="P1061">
        <f t="shared" si="40"/>
        <v>9.009009009009004</v>
      </c>
      <c r="Q1061" t="b">
        <f t="shared" si="41"/>
        <v>0</v>
      </c>
    </row>
    <row r="1062" spans="1:17" hidden="1" x14ac:dyDescent="0.35">
      <c r="A1062" t="s">
        <v>229</v>
      </c>
      <c r="B1062" t="s">
        <v>92</v>
      </c>
      <c r="C1062" t="s">
        <v>230</v>
      </c>
      <c r="D1062" t="s">
        <v>93</v>
      </c>
      <c r="E1062">
        <v>0.92400000000000004</v>
      </c>
      <c r="F1062">
        <v>1.016</v>
      </c>
      <c r="G1062">
        <v>9.1999999999999971E-2</v>
      </c>
      <c r="H1062">
        <v>9.06</v>
      </c>
      <c r="I1062" t="b">
        <v>0</v>
      </c>
      <c r="J1062" t="b">
        <v>0</v>
      </c>
      <c r="K1062" t="b">
        <v>0</v>
      </c>
      <c r="L1062" t="b">
        <v>0</v>
      </c>
      <c r="M1062" t="s">
        <v>17</v>
      </c>
      <c r="N1062" s="4">
        <f>G1062/ABS(F1062)*100</f>
        <v>9.0551181102362168</v>
      </c>
      <c r="O1062">
        <f>(E1062-F1062)/F1062*100</f>
        <v>-9.0551181102362168</v>
      </c>
      <c r="P1062">
        <f t="shared" si="40"/>
        <v>9.0551181102362168</v>
      </c>
      <c r="Q1062" t="b">
        <f t="shared" si="41"/>
        <v>0</v>
      </c>
    </row>
    <row r="1063" spans="1:17" hidden="1" x14ac:dyDescent="0.35">
      <c r="A1063" t="s">
        <v>177</v>
      </c>
      <c r="B1063" t="s">
        <v>124</v>
      </c>
      <c r="C1063" t="s">
        <v>178</v>
      </c>
      <c r="D1063" t="s">
        <v>125</v>
      </c>
      <c r="E1063">
        <v>1.2230000000000001</v>
      </c>
      <c r="F1063">
        <v>1.345</v>
      </c>
      <c r="G1063">
        <v>0.1219999999999999</v>
      </c>
      <c r="H1063">
        <v>9.07</v>
      </c>
      <c r="I1063" t="b">
        <v>0</v>
      </c>
      <c r="J1063" t="b">
        <v>0</v>
      </c>
      <c r="K1063" t="b">
        <v>0</v>
      </c>
      <c r="L1063" t="b">
        <v>0</v>
      </c>
      <c r="M1063" t="s">
        <v>17</v>
      </c>
      <c r="N1063" s="4">
        <f>G1063/ABS(F1063)*100</f>
        <v>9.0706319702602158</v>
      </c>
      <c r="O1063">
        <f>(E1063-F1063)/F1063*100</f>
        <v>-9.0706319702602158</v>
      </c>
      <c r="P1063">
        <f t="shared" si="40"/>
        <v>9.0706319702602158</v>
      </c>
      <c r="Q1063" t="b">
        <f t="shared" si="41"/>
        <v>0</v>
      </c>
    </row>
    <row r="1064" spans="1:17" hidden="1" x14ac:dyDescent="0.35">
      <c r="A1064" t="s">
        <v>175</v>
      </c>
      <c r="B1064" t="s">
        <v>134</v>
      </c>
      <c r="C1064" t="s">
        <v>176</v>
      </c>
      <c r="D1064" t="s">
        <v>135</v>
      </c>
      <c r="E1064">
        <v>1.4059999999999999</v>
      </c>
      <c r="F1064">
        <v>1.2889999999999999</v>
      </c>
      <c r="G1064">
        <v>0.11700000000000001</v>
      </c>
      <c r="H1064">
        <v>9.08</v>
      </c>
      <c r="I1064" t="b">
        <v>0</v>
      </c>
      <c r="J1064" t="b">
        <v>0</v>
      </c>
      <c r="K1064" t="b">
        <v>0</v>
      </c>
      <c r="L1064" t="b">
        <v>0</v>
      </c>
      <c r="M1064" t="s">
        <v>17</v>
      </c>
      <c r="N1064" s="4">
        <f>G1064/ABS(F1064)*100</f>
        <v>9.0768037238169139</v>
      </c>
      <c r="O1064">
        <f>(E1064-F1064)/F1064*100</f>
        <v>9.0768037238169121</v>
      </c>
      <c r="P1064">
        <f t="shared" si="40"/>
        <v>9.0768037238169121</v>
      </c>
      <c r="Q1064" t="b">
        <f t="shared" si="41"/>
        <v>0</v>
      </c>
    </row>
    <row r="1065" spans="1:17" hidden="1" x14ac:dyDescent="0.35">
      <c r="A1065" t="s">
        <v>217</v>
      </c>
      <c r="B1065" t="s">
        <v>136</v>
      </c>
      <c r="C1065" t="s">
        <v>218</v>
      </c>
      <c r="D1065" t="s">
        <v>137</v>
      </c>
      <c r="E1065">
        <v>1.091</v>
      </c>
      <c r="F1065">
        <v>1.2</v>
      </c>
      <c r="G1065">
        <v>0.109</v>
      </c>
      <c r="H1065">
        <v>9.08</v>
      </c>
      <c r="I1065" t="b">
        <v>0</v>
      </c>
      <c r="J1065" t="b">
        <v>0</v>
      </c>
      <c r="K1065" t="b">
        <v>0</v>
      </c>
      <c r="L1065" t="b">
        <v>0</v>
      </c>
      <c r="M1065" t="s">
        <v>17</v>
      </c>
      <c r="N1065" s="4">
        <f>G1065/ABS(F1065)*100</f>
        <v>9.0833333333333339</v>
      </c>
      <c r="O1065">
        <f>(E1065-F1065)/F1065*100</f>
        <v>-9.0833333333333321</v>
      </c>
      <c r="P1065">
        <f t="shared" si="40"/>
        <v>9.0833333333333321</v>
      </c>
      <c r="Q1065" t="b">
        <f t="shared" si="41"/>
        <v>0</v>
      </c>
    </row>
    <row r="1066" spans="1:17" hidden="1" x14ac:dyDescent="0.35">
      <c r="A1066" t="s">
        <v>217</v>
      </c>
      <c r="B1066" t="s">
        <v>20</v>
      </c>
      <c r="C1066" t="s">
        <v>218</v>
      </c>
      <c r="D1066" t="s">
        <v>21</v>
      </c>
      <c r="E1066">
        <v>0.01</v>
      </c>
      <c r="F1066">
        <v>1.0999999999999999E-2</v>
      </c>
      <c r="G1066">
        <v>9.9999999999999915E-4</v>
      </c>
      <c r="H1066">
        <v>9.09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s="4">
        <f>G1066/ABS(F1066)*100</f>
        <v>9.0909090909090846</v>
      </c>
      <c r="O1066">
        <f>(E1066-F1066)/F1066*100</f>
        <v>-9.0909090909090846</v>
      </c>
      <c r="P1066">
        <f t="shared" si="40"/>
        <v>9.0909090909090846</v>
      </c>
      <c r="Q1066" t="b">
        <f t="shared" si="41"/>
        <v>0</v>
      </c>
    </row>
    <row r="1067" spans="1:17" hidden="1" x14ac:dyDescent="0.35">
      <c r="A1067" t="s">
        <v>219</v>
      </c>
      <c r="B1067" t="s">
        <v>26</v>
      </c>
      <c r="C1067" t="s">
        <v>220</v>
      </c>
      <c r="D1067" t="s">
        <v>27</v>
      </c>
      <c r="E1067">
        <v>-0.06</v>
      </c>
      <c r="F1067">
        <v>-5.5E-2</v>
      </c>
      <c r="G1067">
        <v>4.9999999999999984E-3</v>
      </c>
      <c r="H1067">
        <v>-9.09</v>
      </c>
      <c r="I1067" t="b">
        <v>0</v>
      </c>
      <c r="J1067" t="b">
        <v>0</v>
      </c>
      <c r="K1067" t="b">
        <v>0</v>
      </c>
      <c r="L1067" t="b">
        <v>0</v>
      </c>
      <c r="M1067" t="s">
        <v>17</v>
      </c>
      <c r="N1067" s="4">
        <f>G1067/ABS(F1067)*100</f>
        <v>9.0909090909090882</v>
      </c>
      <c r="O1067">
        <f>(E1067-F1067)/F1067*100</f>
        <v>9.0909090909090864</v>
      </c>
      <c r="P1067">
        <f t="shared" si="40"/>
        <v>9.0909090909090864</v>
      </c>
      <c r="Q1067" t="b">
        <f t="shared" si="41"/>
        <v>0</v>
      </c>
    </row>
    <row r="1068" spans="1:17" hidden="1" x14ac:dyDescent="0.35">
      <c r="A1068" t="s">
        <v>227</v>
      </c>
      <c r="B1068" t="s">
        <v>46</v>
      </c>
      <c r="C1068" t="s">
        <v>228</v>
      </c>
      <c r="D1068" t="s">
        <v>47</v>
      </c>
      <c r="E1068">
        <v>-0.21</v>
      </c>
      <c r="F1068">
        <v>-0.23100000000000001</v>
      </c>
      <c r="G1068">
        <v>2.1000000000000019E-2</v>
      </c>
      <c r="H1068">
        <v>-9.09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s="4">
        <f>G1068/ABS(F1068)*100</f>
        <v>9.0909090909090988</v>
      </c>
      <c r="O1068">
        <f>(E1068-F1068)/F1068*100</f>
        <v>-9.0909090909090988</v>
      </c>
      <c r="P1068">
        <f t="shared" si="40"/>
        <v>9.0909090909090988</v>
      </c>
      <c r="Q1068" t="b">
        <f t="shared" si="41"/>
        <v>0</v>
      </c>
    </row>
    <row r="1069" spans="1:17" hidden="1" x14ac:dyDescent="0.35">
      <c r="A1069" t="s">
        <v>201</v>
      </c>
      <c r="B1069" t="s">
        <v>82</v>
      </c>
      <c r="C1069" t="s">
        <v>202</v>
      </c>
      <c r="D1069" t="s">
        <v>83</v>
      </c>
      <c r="E1069">
        <v>0.83899999999999997</v>
      </c>
      <c r="F1069">
        <v>0.92300000000000004</v>
      </c>
      <c r="G1069">
        <v>8.4000000000000075E-2</v>
      </c>
      <c r="H1069">
        <v>9.1</v>
      </c>
      <c r="I1069" t="b">
        <v>0</v>
      </c>
      <c r="J1069" t="b">
        <v>0</v>
      </c>
      <c r="K1069" t="b">
        <v>0</v>
      </c>
      <c r="L1069" t="b">
        <v>0</v>
      </c>
      <c r="M1069" t="s">
        <v>17</v>
      </c>
      <c r="N1069" s="4">
        <f>G1069/ABS(F1069)*100</f>
        <v>9.1007583965330525</v>
      </c>
      <c r="O1069">
        <f>(E1069-F1069)/F1069*100</f>
        <v>-9.1007583965330525</v>
      </c>
      <c r="P1069">
        <f t="shared" si="40"/>
        <v>9.1007583965330525</v>
      </c>
      <c r="Q1069" t="b">
        <f t="shared" si="41"/>
        <v>0</v>
      </c>
    </row>
    <row r="1070" spans="1:17" hidden="1" x14ac:dyDescent="0.35">
      <c r="A1070" t="s">
        <v>151</v>
      </c>
      <c r="B1070" t="s">
        <v>76</v>
      </c>
      <c r="C1070" t="s">
        <v>152</v>
      </c>
      <c r="D1070" t="s">
        <v>77</v>
      </c>
      <c r="E1070">
        <v>0.50800000000000001</v>
      </c>
      <c r="F1070">
        <v>0.55900000000000005</v>
      </c>
      <c r="G1070" s="2">
        <v>5.1000000000000052E-2</v>
      </c>
      <c r="H1070" s="2">
        <v>9.1199999999999992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s="4">
        <f>G1070/ABS(F1070)*100</f>
        <v>9.1234347048300624</v>
      </c>
      <c r="O1070">
        <f>(E1070-F1070)/F1070*100</f>
        <v>-9.1234347048300606</v>
      </c>
      <c r="P1070">
        <f t="shared" si="40"/>
        <v>9.1234347048300606</v>
      </c>
      <c r="Q1070" t="b">
        <f t="shared" si="41"/>
        <v>0</v>
      </c>
    </row>
    <row r="1071" spans="1:17" hidden="1" x14ac:dyDescent="0.35">
      <c r="A1071" t="s">
        <v>151</v>
      </c>
      <c r="B1071" t="s">
        <v>70</v>
      </c>
      <c r="C1071" t="s">
        <v>152</v>
      </c>
      <c r="D1071" t="s">
        <v>71</v>
      </c>
      <c r="E1071">
        <v>0.50600000000000001</v>
      </c>
      <c r="F1071">
        <v>0.55700000000000005</v>
      </c>
      <c r="G1071">
        <v>5.1000000000000052E-2</v>
      </c>
      <c r="H1071">
        <v>9.16</v>
      </c>
      <c r="I1071" t="b">
        <v>0</v>
      </c>
      <c r="J1071" t="b">
        <v>0</v>
      </c>
      <c r="K1071" t="b">
        <v>0</v>
      </c>
      <c r="L1071" t="b">
        <v>0</v>
      </c>
      <c r="M1071" t="s">
        <v>17</v>
      </c>
      <c r="N1071" s="4">
        <f>G1071/ABS(F1071)*100</f>
        <v>9.1561938958707447</v>
      </c>
      <c r="O1071">
        <f>(E1071-F1071)/F1071*100</f>
        <v>-9.1561938958707429</v>
      </c>
      <c r="P1071">
        <f t="shared" si="40"/>
        <v>9.1561938958707429</v>
      </c>
      <c r="Q1071" t="b">
        <f t="shared" si="41"/>
        <v>0</v>
      </c>
    </row>
    <row r="1072" spans="1:17" hidden="1" x14ac:dyDescent="0.35">
      <c r="A1072" t="s">
        <v>177</v>
      </c>
      <c r="B1072" t="s">
        <v>144</v>
      </c>
      <c r="C1072" t="s">
        <v>178</v>
      </c>
      <c r="D1072" t="s">
        <v>145</v>
      </c>
      <c r="E1072">
        <v>1.403</v>
      </c>
      <c r="I1072" t="b">
        <v>0</v>
      </c>
      <c r="J1072" t="b">
        <v>0</v>
      </c>
      <c r="K1072" t="b">
        <v>1</v>
      </c>
      <c r="L1072" t="b">
        <v>1</v>
      </c>
      <c r="M1072" t="s">
        <v>146</v>
      </c>
      <c r="N1072" s="4" t="e">
        <f>G1072/ABS(F1072)*100</f>
        <v>#DIV/0!</v>
      </c>
    </row>
    <row r="1073" spans="1:17" hidden="1" x14ac:dyDescent="0.35">
      <c r="A1073" t="s">
        <v>155</v>
      </c>
      <c r="B1073" t="s">
        <v>108</v>
      </c>
      <c r="C1073" t="s">
        <v>156</v>
      </c>
      <c r="D1073" t="s">
        <v>109</v>
      </c>
      <c r="E1073">
        <v>0.89300000000000002</v>
      </c>
      <c r="F1073">
        <v>0.81799999999999995</v>
      </c>
      <c r="G1073">
        <v>7.5000000000000067E-2</v>
      </c>
      <c r="H1073">
        <v>9.17</v>
      </c>
      <c r="I1073" t="b">
        <v>0</v>
      </c>
      <c r="J1073" t="b">
        <v>0</v>
      </c>
      <c r="K1073" t="b">
        <v>0</v>
      </c>
      <c r="L1073" t="b">
        <v>0</v>
      </c>
      <c r="M1073" t="s">
        <v>17</v>
      </c>
      <c r="N1073" s="4">
        <f>G1073/ABS(F1073)*100</f>
        <v>9.168704156479226</v>
      </c>
      <c r="O1073">
        <f>(E1073-F1073)/F1073*100</f>
        <v>9.168704156479226</v>
      </c>
      <c r="P1073">
        <f t="shared" ref="P1073:P1112" si="42">ABS(O1073)</f>
        <v>9.168704156479226</v>
      </c>
      <c r="Q1073" t="b">
        <f t="shared" ref="Q1073:Q1112" si="43">P1073&gt;20</f>
        <v>0</v>
      </c>
    </row>
    <row r="1074" spans="1:17" hidden="1" x14ac:dyDescent="0.35">
      <c r="A1074" t="s">
        <v>223</v>
      </c>
      <c r="B1074" t="s">
        <v>78</v>
      </c>
      <c r="C1074" t="s">
        <v>224</v>
      </c>
      <c r="D1074" t="s">
        <v>79</v>
      </c>
      <c r="E1074">
        <v>0.499</v>
      </c>
      <c r="F1074">
        <v>0.45700000000000002</v>
      </c>
      <c r="G1074">
        <v>4.1999999999999982E-2</v>
      </c>
      <c r="H1074">
        <v>9.19</v>
      </c>
      <c r="I1074" t="b">
        <v>0</v>
      </c>
      <c r="J1074" t="b">
        <v>0</v>
      </c>
      <c r="K1074" t="b">
        <v>0</v>
      </c>
      <c r="L1074" t="b">
        <v>0</v>
      </c>
      <c r="M1074" t="s">
        <v>17</v>
      </c>
      <c r="N1074" s="4">
        <f>G1074/ABS(F1074)*100</f>
        <v>9.190371991247261</v>
      </c>
      <c r="O1074">
        <f>(E1074-F1074)/F1074*100</f>
        <v>9.190371991247261</v>
      </c>
      <c r="P1074">
        <f t="shared" si="42"/>
        <v>9.190371991247261</v>
      </c>
      <c r="Q1074" t="b">
        <f t="shared" si="43"/>
        <v>0</v>
      </c>
    </row>
    <row r="1075" spans="1:17" hidden="1" x14ac:dyDescent="0.35">
      <c r="A1075" t="s">
        <v>155</v>
      </c>
      <c r="B1075" t="s">
        <v>138</v>
      </c>
      <c r="C1075" t="s">
        <v>156</v>
      </c>
      <c r="D1075" t="s">
        <v>139</v>
      </c>
      <c r="E1075">
        <v>1.163</v>
      </c>
      <c r="F1075">
        <v>1.0649999999999999</v>
      </c>
      <c r="G1075">
        <v>9.8000000000000087E-2</v>
      </c>
      <c r="H1075">
        <v>9.1999999999999993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s="4">
        <f>G1075/ABS(F1075)*100</f>
        <v>9.2018779342723089</v>
      </c>
      <c r="O1075">
        <f>(E1075-F1075)/F1075*100</f>
        <v>9.2018779342723089</v>
      </c>
      <c r="P1075">
        <f t="shared" si="42"/>
        <v>9.2018779342723089</v>
      </c>
      <c r="Q1075" t="b">
        <f t="shared" si="43"/>
        <v>0</v>
      </c>
    </row>
    <row r="1076" spans="1:17" hidden="1" x14ac:dyDescent="0.35">
      <c r="A1076" t="s">
        <v>195</v>
      </c>
      <c r="B1076" t="s">
        <v>138</v>
      </c>
      <c r="C1076" t="s">
        <v>196</v>
      </c>
      <c r="D1076" t="s">
        <v>139</v>
      </c>
      <c r="E1076">
        <v>1.173</v>
      </c>
      <c r="F1076">
        <v>1.292</v>
      </c>
      <c r="G1076">
        <v>0.11899999999999999</v>
      </c>
      <c r="H1076">
        <v>9.2100000000000009</v>
      </c>
      <c r="I1076" t="b">
        <v>0</v>
      </c>
      <c r="J1076" t="b">
        <v>0</v>
      </c>
      <c r="K1076" t="b">
        <v>0</v>
      </c>
      <c r="L1076" t="b">
        <v>0</v>
      </c>
      <c r="M1076" t="s">
        <v>17</v>
      </c>
      <c r="N1076" s="4">
        <f>G1076/ABS(F1076)*100</f>
        <v>9.2105263157894726</v>
      </c>
      <c r="O1076">
        <f>(E1076-F1076)/F1076*100</f>
        <v>-9.2105263157894726</v>
      </c>
      <c r="P1076">
        <f t="shared" si="42"/>
        <v>9.2105263157894726</v>
      </c>
      <c r="Q1076" t="b">
        <f t="shared" si="43"/>
        <v>0</v>
      </c>
    </row>
    <row r="1077" spans="1:17" hidden="1" x14ac:dyDescent="0.35">
      <c r="A1077" t="s">
        <v>235</v>
      </c>
      <c r="B1077" t="s">
        <v>90</v>
      </c>
      <c r="C1077" t="s">
        <v>236</v>
      </c>
      <c r="D1077" t="s">
        <v>91</v>
      </c>
      <c r="E1077">
        <v>1.093</v>
      </c>
      <c r="F1077">
        <v>1.204</v>
      </c>
      <c r="G1077">
        <v>0.111</v>
      </c>
      <c r="H1077">
        <v>9.2200000000000006</v>
      </c>
      <c r="I1077" t="b">
        <v>0</v>
      </c>
      <c r="J1077" t="b">
        <v>0</v>
      </c>
      <c r="K1077" t="b">
        <v>0</v>
      </c>
      <c r="L1077" t="b">
        <v>0</v>
      </c>
      <c r="M1077" t="s">
        <v>17</v>
      </c>
      <c r="N1077" s="4">
        <f>G1077/ABS(F1077)*100</f>
        <v>9.2192691029900331</v>
      </c>
      <c r="O1077">
        <f>(E1077-F1077)/F1077*100</f>
        <v>-9.2192691029900331</v>
      </c>
      <c r="P1077">
        <f t="shared" si="42"/>
        <v>9.2192691029900331</v>
      </c>
      <c r="Q1077" t="b">
        <f t="shared" si="43"/>
        <v>0</v>
      </c>
    </row>
    <row r="1078" spans="1:17" hidden="1" x14ac:dyDescent="0.35">
      <c r="A1078" t="s">
        <v>197</v>
      </c>
      <c r="B1078" t="s">
        <v>44</v>
      </c>
      <c r="C1078" t="s">
        <v>198</v>
      </c>
      <c r="D1078" t="s">
        <v>45</v>
      </c>
      <c r="E1078">
        <v>0.315</v>
      </c>
      <c r="F1078">
        <v>0.34699999999999998</v>
      </c>
      <c r="G1078">
        <v>3.1999999999999973E-2</v>
      </c>
      <c r="H1078">
        <v>9.2200000000000006</v>
      </c>
      <c r="I1078" t="b">
        <v>0</v>
      </c>
      <c r="J1078" t="b">
        <v>0</v>
      </c>
      <c r="K1078" t="b">
        <v>0</v>
      </c>
      <c r="L1078" t="b">
        <v>0</v>
      </c>
      <c r="M1078" t="s">
        <v>17</v>
      </c>
      <c r="N1078" s="4">
        <f>G1078/ABS(F1078)*100</f>
        <v>9.2219020172910593</v>
      </c>
      <c r="O1078">
        <f>(E1078-F1078)/F1078*100</f>
        <v>-9.2219020172910593</v>
      </c>
      <c r="P1078">
        <f t="shared" si="42"/>
        <v>9.2219020172910593</v>
      </c>
      <c r="Q1078" t="b">
        <f t="shared" si="43"/>
        <v>0</v>
      </c>
    </row>
    <row r="1079" spans="1:17" hidden="1" x14ac:dyDescent="0.35">
      <c r="A1079" t="s">
        <v>223</v>
      </c>
      <c r="B1079" t="s">
        <v>104</v>
      </c>
      <c r="C1079" t="s">
        <v>224</v>
      </c>
      <c r="D1079" t="s">
        <v>105</v>
      </c>
      <c r="E1079">
        <v>1.042</v>
      </c>
      <c r="F1079">
        <v>1.1479999999999999</v>
      </c>
      <c r="G1079">
        <v>0.1059999999999999</v>
      </c>
      <c r="H1079">
        <v>9.23</v>
      </c>
      <c r="I1079" t="b">
        <v>0</v>
      </c>
      <c r="J1079" t="b">
        <v>0</v>
      </c>
      <c r="K1079" t="b">
        <v>0</v>
      </c>
      <c r="L1079" t="b">
        <v>0</v>
      </c>
      <c r="M1079" t="s">
        <v>17</v>
      </c>
      <c r="N1079" s="4">
        <f>G1079/ABS(F1079)*100</f>
        <v>9.2334494773519094</v>
      </c>
      <c r="O1079">
        <f>(E1079-F1079)/F1079*100</f>
        <v>-9.2334494773519058</v>
      </c>
      <c r="P1079">
        <f t="shared" si="42"/>
        <v>9.2334494773519058</v>
      </c>
      <c r="Q1079" t="b">
        <f t="shared" si="43"/>
        <v>0</v>
      </c>
    </row>
    <row r="1080" spans="1:17" hidden="1" x14ac:dyDescent="0.35">
      <c r="A1080" t="s">
        <v>183</v>
      </c>
      <c r="B1080" t="s">
        <v>132</v>
      </c>
      <c r="C1080" t="s">
        <v>184</v>
      </c>
      <c r="D1080" t="s">
        <v>133</v>
      </c>
      <c r="E1080">
        <v>1.454</v>
      </c>
      <c r="F1080">
        <v>1.331</v>
      </c>
      <c r="G1080">
        <v>0.123</v>
      </c>
      <c r="H1080">
        <v>9.24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s="4">
        <f>G1080/ABS(F1080)*100</f>
        <v>9.2411720510894071</v>
      </c>
      <c r="O1080">
        <f>(E1080-F1080)/F1080*100</f>
        <v>9.2411720510894071</v>
      </c>
      <c r="P1080">
        <f t="shared" si="42"/>
        <v>9.2411720510894071</v>
      </c>
      <c r="Q1080" t="b">
        <f t="shared" si="43"/>
        <v>0</v>
      </c>
    </row>
    <row r="1081" spans="1:17" hidden="1" x14ac:dyDescent="0.35">
      <c r="A1081" t="s">
        <v>177</v>
      </c>
      <c r="B1081" t="s">
        <v>138</v>
      </c>
      <c r="C1081" t="s">
        <v>178</v>
      </c>
      <c r="D1081" t="s">
        <v>139</v>
      </c>
      <c r="E1081">
        <v>1.304</v>
      </c>
      <c r="F1081">
        <v>1.4370000000000001</v>
      </c>
      <c r="G1081">
        <v>0.13300000000000001</v>
      </c>
      <c r="H1081">
        <v>9.26</v>
      </c>
      <c r="I1081" t="b">
        <v>0</v>
      </c>
      <c r="J1081" t="b">
        <v>0</v>
      </c>
      <c r="K1081" t="b">
        <v>0</v>
      </c>
      <c r="L1081" t="b">
        <v>0</v>
      </c>
      <c r="M1081" t="s">
        <v>17</v>
      </c>
      <c r="N1081" s="4">
        <f>G1081/ABS(F1081)*100</f>
        <v>9.2553931802366041</v>
      </c>
      <c r="O1081">
        <f>(E1081-F1081)/F1081*100</f>
        <v>-9.2553931802366041</v>
      </c>
      <c r="P1081">
        <f t="shared" si="42"/>
        <v>9.2553931802366041</v>
      </c>
      <c r="Q1081" t="b">
        <f t="shared" si="43"/>
        <v>0</v>
      </c>
    </row>
    <row r="1082" spans="1:17" hidden="1" x14ac:dyDescent="0.35">
      <c r="A1082" t="s">
        <v>159</v>
      </c>
      <c r="B1082" t="s">
        <v>142</v>
      </c>
      <c r="C1082" t="s">
        <v>160</v>
      </c>
      <c r="D1082" t="s">
        <v>143</v>
      </c>
      <c r="E1082">
        <v>2.0609999999999999</v>
      </c>
      <c r="F1082">
        <v>2.2719999999999998</v>
      </c>
      <c r="G1082">
        <v>0.21099999999999991</v>
      </c>
      <c r="H1082">
        <v>9.2899999999999991</v>
      </c>
      <c r="I1082" t="b">
        <v>0</v>
      </c>
      <c r="J1082" t="b">
        <v>0</v>
      </c>
      <c r="K1082" t="b">
        <v>0</v>
      </c>
      <c r="L1082" t="b">
        <v>0</v>
      </c>
      <c r="M1082" t="s">
        <v>17</v>
      </c>
      <c r="N1082" s="4">
        <f>G1082/ABS(F1082)*100</f>
        <v>9.2869718309859124</v>
      </c>
      <c r="O1082">
        <f>(E1082-F1082)/F1082*100</f>
        <v>-9.2869718309859106</v>
      </c>
      <c r="P1082">
        <f t="shared" si="42"/>
        <v>9.2869718309859106</v>
      </c>
      <c r="Q1082" t="b">
        <f t="shared" si="43"/>
        <v>0</v>
      </c>
    </row>
    <row r="1083" spans="1:17" hidden="1" x14ac:dyDescent="0.35">
      <c r="A1083" t="s">
        <v>181</v>
      </c>
      <c r="B1083" t="s">
        <v>68</v>
      </c>
      <c r="C1083" t="s">
        <v>182</v>
      </c>
      <c r="D1083" t="s">
        <v>69</v>
      </c>
      <c r="E1083">
        <v>0.64400000000000002</v>
      </c>
      <c r="F1083">
        <v>0.71</v>
      </c>
      <c r="G1083">
        <v>6.5999999999999948E-2</v>
      </c>
      <c r="H1083">
        <v>9.3000000000000007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s="4">
        <f>G1083/ABS(F1083)*100</f>
        <v>9.2957746478873169</v>
      </c>
      <c r="O1083">
        <f>(E1083-F1083)/F1083*100</f>
        <v>-9.2957746478873169</v>
      </c>
      <c r="P1083">
        <f t="shared" si="42"/>
        <v>9.2957746478873169</v>
      </c>
      <c r="Q1083" t="b">
        <f t="shared" si="43"/>
        <v>0</v>
      </c>
    </row>
    <row r="1084" spans="1:17" hidden="1" x14ac:dyDescent="0.35">
      <c r="A1084" t="s">
        <v>173</v>
      </c>
      <c r="B1084" t="s">
        <v>54</v>
      </c>
      <c r="C1084" t="s">
        <v>174</v>
      </c>
      <c r="D1084" t="s">
        <v>55</v>
      </c>
      <c r="E1084">
        <v>0.438</v>
      </c>
      <c r="F1084">
        <v>0.48299999999999998</v>
      </c>
      <c r="G1084">
        <v>4.4999999999999978E-2</v>
      </c>
      <c r="H1084">
        <v>9.32</v>
      </c>
      <c r="I1084" t="b">
        <v>0</v>
      </c>
      <c r="J1084" t="b">
        <v>0</v>
      </c>
      <c r="K1084" t="b">
        <v>0</v>
      </c>
      <c r="L1084" t="b">
        <v>0</v>
      </c>
      <c r="M1084" t="s">
        <v>17</v>
      </c>
      <c r="N1084" s="4">
        <f>G1084/ABS(F1084)*100</f>
        <v>9.3167701863353987</v>
      </c>
      <c r="O1084">
        <f>(E1084-F1084)/F1084*100</f>
        <v>-9.3167701863354004</v>
      </c>
      <c r="P1084">
        <f t="shared" si="42"/>
        <v>9.3167701863354004</v>
      </c>
      <c r="Q1084" t="b">
        <f t="shared" si="43"/>
        <v>0</v>
      </c>
    </row>
    <row r="1085" spans="1:17" hidden="1" x14ac:dyDescent="0.35">
      <c r="A1085" t="s">
        <v>237</v>
      </c>
      <c r="B1085" t="s">
        <v>38</v>
      </c>
      <c r="C1085" t="s">
        <v>238</v>
      </c>
      <c r="D1085" t="s">
        <v>39</v>
      </c>
      <c r="E1085">
        <v>0.25800000000000001</v>
      </c>
      <c r="F1085">
        <v>0.23599999999999999</v>
      </c>
      <c r="G1085">
        <v>2.200000000000002E-2</v>
      </c>
      <c r="H1085">
        <v>9.32</v>
      </c>
      <c r="I1085" t="b">
        <v>0</v>
      </c>
      <c r="J1085" t="b">
        <v>0</v>
      </c>
      <c r="K1085" t="b">
        <v>0</v>
      </c>
      <c r="L1085" t="b">
        <v>0</v>
      </c>
      <c r="M1085" t="s">
        <v>17</v>
      </c>
      <c r="N1085" s="4">
        <f>G1085/ABS(F1085)*100</f>
        <v>9.3220338983050937</v>
      </c>
      <c r="O1085">
        <f>(E1085-F1085)/F1085*100</f>
        <v>9.3220338983050937</v>
      </c>
      <c r="P1085">
        <f t="shared" si="42"/>
        <v>9.3220338983050937</v>
      </c>
      <c r="Q1085" t="b">
        <f t="shared" si="43"/>
        <v>0</v>
      </c>
    </row>
    <row r="1086" spans="1:17" hidden="1" x14ac:dyDescent="0.35">
      <c r="A1086" t="s">
        <v>179</v>
      </c>
      <c r="B1086" t="s">
        <v>74</v>
      </c>
      <c r="C1086" t="s">
        <v>180</v>
      </c>
      <c r="D1086" t="s">
        <v>75</v>
      </c>
      <c r="E1086">
        <v>0.51500000000000001</v>
      </c>
      <c r="F1086">
        <v>0.56799999999999995</v>
      </c>
      <c r="G1086">
        <v>5.2999999999999943E-2</v>
      </c>
      <c r="H1086">
        <v>9.33</v>
      </c>
      <c r="I1086" t="b">
        <v>0</v>
      </c>
      <c r="J1086" t="b">
        <v>0</v>
      </c>
      <c r="K1086" t="b">
        <v>0</v>
      </c>
      <c r="L1086" t="b">
        <v>0</v>
      </c>
      <c r="M1086" t="s">
        <v>17</v>
      </c>
      <c r="N1086" s="4">
        <f>G1086/ABS(F1086)*100</f>
        <v>9.3309859154929473</v>
      </c>
      <c r="O1086">
        <f>(E1086-F1086)/F1086*100</f>
        <v>-9.3309859154929473</v>
      </c>
      <c r="P1086">
        <f t="shared" si="42"/>
        <v>9.3309859154929473</v>
      </c>
      <c r="Q1086" t="b">
        <f t="shared" si="43"/>
        <v>0</v>
      </c>
    </row>
    <row r="1087" spans="1:17" hidden="1" x14ac:dyDescent="0.35">
      <c r="A1087" t="s">
        <v>201</v>
      </c>
      <c r="B1087" t="s">
        <v>44</v>
      </c>
      <c r="C1087" t="s">
        <v>202</v>
      </c>
      <c r="D1087" t="s">
        <v>45</v>
      </c>
      <c r="E1087">
        <v>0.26900000000000002</v>
      </c>
      <c r="F1087">
        <v>0.246</v>
      </c>
      <c r="G1087">
        <v>2.300000000000002E-2</v>
      </c>
      <c r="H1087">
        <v>9.35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s="4">
        <f>G1087/ABS(F1087)*100</f>
        <v>9.3495934959349665</v>
      </c>
      <c r="O1087">
        <f>(E1087-F1087)/F1087*100</f>
        <v>9.3495934959349665</v>
      </c>
      <c r="P1087">
        <f t="shared" si="42"/>
        <v>9.3495934959349665</v>
      </c>
      <c r="Q1087" t="b">
        <f t="shared" si="43"/>
        <v>0</v>
      </c>
    </row>
    <row r="1088" spans="1:17" hidden="1" x14ac:dyDescent="0.35">
      <c r="A1088" t="s">
        <v>185</v>
      </c>
      <c r="B1088" t="s">
        <v>104</v>
      </c>
      <c r="C1088" t="s">
        <v>186</v>
      </c>
      <c r="D1088" t="s">
        <v>105</v>
      </c>
      <c r="E1088">
        <v>0.49399999999999999</v>
      </c>
      <c r="F1088">
        <v>0.54500000000000004</v>
      </c>
      <c r="G1088">
        <v>5.1000000000000052E-2</v>
      </c>
      <c r="H1088">
        <v>9.36</v>
      </c>
      <c r="I1088" t="b">
        <v>0</v>
      </c>
      <c r="J1088" t="b">
        <v>0</v>
      </c>
      <c r="K1088" t="b">
        <v>0</v>
      </c>
      <c r="L1088" t="b">
        <v>0</v>
      </c>
      <c r="M1088" t="s">
        <v>17</v>
      </c>
      <c r="N1088" s="4">
        <f>G1088/ABS(F1088)*100</f>
        <v>9.3577981651376234</v>
      </c>
      <c r="O1088">
        <f>(E1088-F1088)/F1088*100</f>
        <v>-9.3577981651376216</v>
      </c>
      <c r="P1088">
        <f t="shared" si="42"/>
        <v>9.3577981651376216</v>
      </c>
      <c r="Q1088" t="b">
        <f t="shared" si="43"/>
        <v>0</v>
      </c>
    </row>
    <row r="1089" spans="1:17" hidden="1" x14ac:dyDescent="0.35">
      <c r="A1089" t="s">
        <v>163</v>
      </c>
      <c r="B1089" t="s">
        <v>100</v>
      </c>
      <c r="C1089" t="s">
        <v>164</v>
      </c>
      <c r="D1089" t="s">
        <v>101</v>
      </c>
      <c r="E1089">
        <v>0.83099999999999996</v>
      </c>
      <c r="F1089">
        <v>0.91700000000000004</v>
      </c>
      <c r="G1089">
        <v>8.6000000000000076E-2</v>
      </c>
      <c r="H1089">
        <v>9.3800000000000008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s="4">
        <f>G1089/ABS(F1089)*100</f>
        <v>9.3784078516903033</v>
      </c>
      <c r="O1089">
        <f>(E1089-F1089)/F1089*100</f>
        <v>-9.3784078516903033</v>
      </c>
      <c r="P1089">
        <f t="shared" si="42"/>
        <v>9.3784078516903033</v>
      </c>
      <c r="Q1089" t="b">
        <f t="shared" si="43"/>
        <v>0</v>
      </c>
    </row>
    <row r="1090" spans="1:17" hidden="1" x14ac:dyDescent="0.35">
      <c r="A1090" t="s">
        <v>185</v>
      </c>
      <c r="B1090" t="s">
        <v>112</v>
      </c>
      <c r="C1090" t="s">
        <v>186</v>
      </c>
      <c r="D1090" t="s">
        <v>113</v>
      </c>
      <c r="E1090">
        <v>0.83</v>
      </c>
      <c r="F1090">
        <v>0.91600000000000004</v>
      </c>
      <c r="G1090">
        <v>8.6000000000000076E-2</v>
      </c>
      <c r="H1090">
        <v>9.39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s="4">
        <f>G1090/ABS(F1090)*100</f>
        <v>9.3886462882096158</v>
      </c>
      <c r="O1090">
        <f>(E1090-F1090)/F1090*100</f>
        <v>-9.3886462882096158</v>
      </c>
      <c r="P1090">
        <f t="shared" si="42"/>
        <v>9.3886462882096158</v>
      </c>
      <c r="Q1090" t="b">
        <f t="shared" si="43"/>
        <v>0</v>
      </c>
    </row>
    <row r="1091" spans="1:17" hidden="1" x14ac:dyDescent="0.35">
      <c r="A1091" t="s">
        <v>151</v>
      </c>
      <c r="B1091" t="s">
        <v>24</v>
      </c>
      <c r="C1091" t="s">
        <v>152</v>
      </c>
      <c r="D1091" t="s">
        <v>25</v>
      </c>
      <c r="E1091">
        <v>-0.29899999999999999</v>
      </c>
      <c r="F1091">
        <v>-0.33</v>
      </c>
      <c r="G1091">
        <v>3.1000000000000031E-2</v>
      </c>
      <c r="H1091">
        <v>-9.39</v>
      </c>
      <c r="I1091" t="b">
        <v>0</v>
      </c>
      <c r="J1091" t="b">
        <v>0</v>
      </c>
      <c r="K1091" t="b">
        <v>0</v>
      </c>
      <c r="L1091" t="b">
        <v>0</v>
      </c>
      <c r="M1091" t="s">
        <v>17</v>
      </c>
      <c r="N1091" s="4">
        <f>G1091/ABS(F1091)*100</f>
        <v>9.3939393939394034</v>
      </c>
      <c r="O1091">
        <f>(E1091-F1091)/F1091*100</f>
        <v>-9.3939393939394016</v>
      </c>
      <c r="P1091">
        <f t="shared" si="42"/>
        <v>9.3939393939394016</v>
      </c>
      <c r="Q1091" t="b">
        <f t="shared" si="43"/>
        <v>0</v>
      </c>
    </row>
    <row r="1092" spans="1:17" hidden="1" x14ac:dyDescent="0.35">
      <c r="A1092" t="s">
        <v>217</v>
      </c>
      <c r="B1092" t="s">
        <v>38</v>
      </c>
      <c r="C1092" t="s">
        <v>218</v>
      </c>
      <c r="D1092" t="s">
        <v>39</v>
      </c>
      <c r="E1092">
        <v>0.30199999999999999</v>
      </c>
      <c r="F1092">
        <v>0.27600000000000002</v>
      </c>
      <c r="G1092">
        <v>2.5999999999999971E-2</v>
      </c>
      <c r="H1092">
        <v>9.42</v>
      </c>
      <c r="I1092" t="b">
        <v>0</v>
      </c>
      <c r="J1092" t="b">
        <v>0</v>
      </c>
      <c r="K1092" t="b">
        <v>0</v>
      </c>
      <c r="L1092" t="b">
        <v>0</v>
      </c>
      <c r="M1092" t="s">
        <v>17</v>
      </c>
      <c r="N1092" s="4">
        <f>G1092/ABS(F1092)*100</f>
        <v>9.4202898550724523</v>
      </c>
      <c r="O1092">
        <f>(E1092-F1092)/F1092*100</f>
        <v>9.4202898550724523</v>
      </c>
      <c r="P1092">
        <f t="shared" si="42"/>
        <v>9.4202898550724523</v>
      </c>
      <c r="Q1092" t="b">
        <f t="shared" si="43"/>
        <v>0</v>
      </c>
    </row>
    <row r="1093" spans="1:17" hidden="1" x14ac:dyDescent="0.35">
      <c r="A1093" t="s">
        <v>161</v>
      </c>
      <c r="B1093" t="s">
        <v>78</v>
      </c>
      <c r="C1093" t="s">
        <v>162</v>
      </c>
      <c r="D1093" t="s">
        <v>79</v>
      </c>
      <c r="E1093">
        <v>0.42799999999999999</v>
      </c>
      <c r="F1093">
        <v>0.39100000000000001</v>
      </c>
      <c r="G1093">
        <v>3.6999999999999977E-2</v>
      </c>
      <c r="H1093">
        <v>9.4600000000000009</v>
      </c>
      <c r="I1093" t="b">
        <v>0</v>
      </c>
      <c r="J1093" t="b">
        <v>0</v>
      </c>
      <c r="K1093" t="b">
        <v>0</v>
      </c>
      <c r="L1093" t="b">
        <v>0</v>
      </c>
      <c r="M1093" t="s">
        <v>17</v>
      </c>
      <c r="N1093" s="4">
        <f>G1093/ABS(F1093)*100</f>
        <v>9.4629156010230115</v>
      </c>
      <c r="O1093">
        <f>(E1093-F1093)/F1093*100</f>
        <v>9.4629156010230115</v>
      </c>
      <c r="P1093">
        <f t="shared" si="42"/>
        <v>9.4629156010230115</v>
      </c>
      <c r="Q1093" t="b">
        <f t="shared" si="43"/>
        <v>0</v>
      </c>
    </row>
    <row r="1094" spans="1:17" hidden="1" x14ac:dyDescent="0.35">
      <c r="A1094" t="s">
        <v>227</v>
      </c>
      <c r="B1094" t="s">
        <v>58</v>
      </c>
      <c r="C1094" t="s">
        <v>228</v>
      </c>
      <c r="D1094" t="s">
        <v>59</v>
      </c>
      <c r="E1094">
        <v>0.28899999999999998</v>
      </c>
      <c r="F1094">
        <v>0.26400000000000001</v>
      </c>
      <c r="G1094">
        <v>2.499999999999997E-2</v>
      </c>
      <c r="H1094">
        <v>9.4700000000000006</v>
      </c>
      <c r="I1094" t="b">
        <v>0</v>
      </c>
      <c r="J1094" t="b">
        <v>0</v>
      </c>
      <c r="K1094" t="b">
        <v>0</v>
      </c>
      <c r="L1094" t="b">
        <v>0</v>
      </c>
      <c r="M1094" t="s">
        <v>17</v>
      </c>
      <c r="N1094" s="4">
        <f>G1094/ABS(F1094)*100</f>
        <v>9.4696969696969582</v>
      </c>
      <c r="O1094">
        <f>(E1094-F1094)/F1094*100</f>
        <v>9.4696969696969564</v>
      </c>
      <c r="P1094">
        <f t="shared" si="42"/>
        <v>9.4696969696969564</v>
      </c>
      <c r="Q1094" t="b">
        <f t="shared" si="43"/>
        <v>0</v>
      </c>
    </row>
    <row r="1095" spans="1:17" hidden="1" x14ac:dyDescent="0.35">
      <c r="A1095" t="s">
        <v>165</v>
      </c>
      <c r="B1095" t="s">
        <v>138</v>
      </c>
      <c r="C1095" t="s">
        <v>166</v>
      </c>
      <c r="D1095" t="s">
        <v>139</v>
      </c>
      <c r="E1095">
        <v>1.0609999999999999</v>
      </c>
      <c r="F1095">
        <v>1.1719999999999999</v>
      </c>
      <c r="G1095">
        <v>0.111</v>
      </c>
      <c r="H1095">
        <v>9.4700000000000006</v>
      </c>
      <c r="I1095" t="b">
        <v>0</v>
      </c>
      <c r="J1095" t="b">
        <v>0</v>
      </c>
      <c r="K1095" t="b">
        <v>0</v>
      </c>
      <c r="L1095" t="b">
        <v>0</v>
      </c>
      <c r="M1095" t="s">
        <v>17</v>
      </c>
      <c r="N1095" s="4">
        <f>G1095/ABS(F1095)*100</f>
        <v>9.4709897610921505</v>
      </c>
      <c r="O1095">
        <f>(E1095-F1095)/F1095*100</f>
        <v>-9.4709897610921487</v>
      </c>
      <c r="P1095">
        <f t="shared" si="42"/>
        <v>9.4709897610921487</v>
      </c>
      <c r="Q1095" t="b">
        <f t="shared" si="43"/>
        <v>0</v>
      </c>
    </row>
    <row r="1096" spans="1:17" hidden="1" x14ac:dyDescent="0.35">
      <c r="A1096" t="s">
        <v>201</v>
      </c>
      <c r="B1096" t="s">
        <v>84</v>
      </c>
      <c r="C1096" t="s">
        <v>202</v>
      </c>
      <c r="D1096" t="s">
        <v>85</v>
      </c>
      <c r="E1096">
        <v>0.81100000000000005</v>
      </c>
      <c r="F1096">
        <v>0.89600000000000002</v>
      </c>
      <c r="G1096">
        <v>8.4999999999999964E-2</v>
      </c>
      <c r="H1096">
        <v>9.49</v>
      </c>
      <c r="I1096" t="b">
        <v>0</v>
      </c>
      <c r="J1096" t="b">
        <v>0</v>
      </c>
      <c r="K1096" t="b">
        <v>0</v>
      </c>
      <c r="L1096" t="b">
        <v>0</v>
      </c>
      <c r="M1096" t="s">
        <v>17</v>
      </c>
      <c r="N1096" s="4">
        <f>G1096/ABS(F1096)*100</f>
        <v>9.4866071428571388</v>
      </c>
      <c r="O1096">
        <f>(E1096-F1096)/F1096*100</f>
        <v>-9.4866071428571388</v>
      </c>
      <c r="P1096">
        <f t="shared" si="42"/>
        <v>9.4866071428571388</v>
      </c>
      <c r="Q1096" t="b">
        <f t="shared" si="43"/>
        <v>0</v>
      </c>
    </row>
    <row r="1097" spans="1:17" hidden="1" x14ac:dyDescent="0.35">
      <c r="A1097" t="s">
        <v>177</v>
      </c>
      <c r="B1097" t="s">
        <v>38</v>
      </c>
      <c r="C1097" t="s">
        <v>178</v>
      </c>
      <c r="D1097" t="s">
        <v>39</v>
      </c>
      <c r="E1097">
        <v>0.45</v>
      </c>
      <c r="F1097">
        <v>0.41099999999999998</v>
      </c>
      <c r="G1097">
        <v>3.9000000000000028E-2</v>
      </c>
      <c r="H1097">
        <v>9.49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s="4">
        <f>G1097/ABS(F1097)*100</f>
        <v>9.4890510948905185</v>
      </c>
      <c r="O1097">
        <f>(E1097-F1097)/F1097*100</f>
        <v>9.4890510948905202</v>
      </c>
      <c r="P1097">
        <f t="shared" si="42"/>
        <v>9.4890510948905202</v>
      </c>
      <c r="Q1097" t="b">
        <f t="shared" si="43"/>
        <v>0</v>
      </c>
    </row>
    <row r="1098" spans="1:17" hidden="1" x14ac:dyDescent="0.35">
      <c r="A1098" t="s">
        <v>159</v>
      </c>
      <c r="B1098" t="s">
        <v>126</v>
      </c>
      <c r="C1098" t="s">
        <v>160</v>
      </c>
      <c r="D1098" t="s">
        <v>127</v>
      </c>
      <c r="E1098">
        <v>0.78200000000000003</v>
      </c>
      <c r="F1098">
        <v>0.86399999999999999</v>
      </c>
      <c r="G1098">
        <v>8.1999999999999962E-2</v>
      </c>
      <c r="H1098">
        <v>9.49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s="4">
        <f>G1098/ABS(F1098)*100</f>
        <v>9.4907407407407369</v>
      </c>
      <c r="O1098">
        <f>(E1098-F1098)/F1098*100</f>
        <v>-9.4907407407407369</v>
      </c>
      <c r="P1098">
        <f t="shared" si="42"/>
        <v>9.4907407407407369</v>
      </c>
      <c r="Q1098" t="b">
        <f t="shared" si="43"/>
        <v>0</v>
      </c>
    </row>
    <row r="1099" spans="1:17" hidden="1" x14ac:dyDescent="0.35">
      <c r="A1099" t="s">
        <v>183</v>
      </c>
      <c r="B1099" t="s">
        <v>18</v>
      </c>
      <c r="C1099" t="s">
        <v>184</v>
      </c>
      <c r="D1099" t="s">
        <v>19</v>
      </c>
      <c r="E1099">
        <v>-0.19600000000000001</v>
      </c>
      <c r="F1099">
        <v>-0.17899999999999999</v>
      </c>
      <c r="G1099">
        <v>1.7000000000000019E-2</v>
      </c>
      <c r="H1099">
        <v>-9.5</v>
      </c>
      <c r="I1099" t="b">
        <v>0</v>
      </c>
      <c r="J1099" t="b">
        <v>0</v>
      </c>
      <c r="K1099" t="b">
        <v>0</v>
      </c>
      <c r="L1099" t="b">
        <v>0</v>
      </c>
      <c r="M1099" t="s">
        <v>17</v>
      </c>
      <c r="N1099" s="4">
        <f>G1099/ABS(F1099)*100</f>
        <v>9.497206703910626</v>
      </c>
      <c r="O1099">
        <f>(E1099-F1099)/F1099*100</f>
        <v>9.4972067039106243</v>
      </c>
      <c r="P1099">
        <f t="shared" si="42"/>
        <v>9.4972067039106243</v>
      </c>
      <c r="Q1099" t="b">
        <f t="shared" si="43"/>
        <v>0</v>
      </c>
    </row>
    <row r="1100" spans="1:17" hidden="1" x14ac:dyDescent="0.35">
      <c r="A1100" t="s">
        <v>213</v>
      </c>
      <c r="B1100" t="s">
        <v>82</v>
      </c>
      <c r="C1100" t="s">
        <v>214</v>
      </c>
      <c r="D1100" t="s">
        <v>83</v>
      </c>
      <c r="E1100">
        <v>0.41499999999999998</v>
      </c>
      <c r="F1100">
        <v>0.379</v>
      </c>
      <c r="G1100">
        <v>3.5999999999999983E-2</v>
      </c>
      <c r="H1100">
        <v>9.5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s="4">
        <f>G1100/ABS(F1100)*100</f>
        <v>9.4986807387862751</v>
      </c>
      <c r="O1100">
        <f>(E1100-F1100)/F1100*100</f>
        <v>9.4986807387862733</v>
      </c>
      <c r="P1100">
        <f t="shared" si="42"/>
        <v>9.4986807387862733</v>
      </c>
      <c r="Q1100" t="b">
        <f t="shared" si="43"/>
        <v>0</v>
      </c>
    </row>
    <row r="1101" spans="1:17" hidden="1" x14ac:dyDescent="0.35">
      <c r="A1101" t="s">
        <v>151</v>
      </c>
      <c r="B1101" t="s">
        <v>68</v>
      </c>
      <c r="C1101" t="s">
        <v>152</v>
      </c>
      <c r="D1101" t="s">
        <v>69</v>
      </c>
      <c r="E1101">
        <v>0.79</v>
      </c>
      <c r="F1101">
        <v>0.873</v>
      </c>
      <c r="G1101">
        <v>8.2999999999999963E-2</v>
      </c>
      <c r="H1101">
        <v>9.51</v>
      </c>
      <c r="I1101" t="b">
        <v>0</v>
      </c>
      <c r="J1101" t="b">
        <v>0</v>
      </c>
      <c r="K1101" t="b">
        <v>0</v>
      </c>
      <c r="L1101" t="b">
        <v>0</v>
      </c>
      <c r="M1101" t="s">
        <v>17</v>
      </c>
      <c r="N1101" s="4">
        <f>G1101/ABS(F1101)*100</f>
        <v>9.5074455899198114</v>
      </c>
      <c r="O1101">
        <f>(E1101-F1101)/F1101*100</f>
        <v>-9.5074455899198114</v>
      </c>
      <c r="P1101">
        <f t="shared" si="42"/>
        <v>9.5074455899198114</v>
      </c>
      <c r="Q1101" t="b">
        <f t="shared" si="43"/>
        <v>0</v>
      </c>
    </row>
    <row r="1102" spans="1:17" hidden="1" x14ac:dyDescent="0.35">
      <c r="A1102" t="s">
        <v>153</v>
      </c>
      <c r="B1102" t="s">
        <v>62</v>
      </c>
      <c r="C1102" t="s">
        <v>154</v>
      </c>
      <c r="D1102" t="s">
        <v>63</v>
      </c>
      <c r="E1102">
        <v>2.3E-2</v>
      </c>
      <c r="F1102">
        <v>2.1000000000000001E-2</v>
      </c>
      <c r="G1102">
        <v>1.9999999999999979E-3</v>
      </c>
      <c r="H1102">
        <v>9.52</v>
      </c>
      <c r="I1102" t="b">
        <v>0</v>
      </c>
      <c r="J1102" t="b">
        <v>0</v>
      </c>
      <c r="K1102" t="b">
        <v>0</v>
      </c>
      <c r="L1102" t="b">
        <v>0</v>
      </c>
      <c r="M1102" t="s">
        <v>17</v>
      </c>
      <c r="N1102" s="4">
        <f>G1102/ABS(F1102)*100</f>
        <v>9.5238095238095131</v>
      </c>
      <c r="O1102">
        <f>(E1102-F1102)/F1102*100</f>
        <v>9.5238095238095148</v>
      </c>
      <c r="P1102">
        <f t="shared" si="42"/>
        <v>9.5238095238095148</v>
      </c>
      <c r="Q1102" t="b">
        <f t="shared" si="43"/>
        <v>0</v>
      </c>
    </row>
    <row r="1103" spans="1:17" hidden="1" x14ac:dyDescent="0.35">
      <c r="A1103" t="s">
        <v>195</v>
      </c>
      <c r="B1103" t="s">
        <v>40</v>
      </c>
      <c r="C1103" t="s">
        <v>196</v>
      </c>
      <c r="D1103" t="s">
        <v>41</v>
      </c>
      <c r="E1103">
        <v>0.161</v>
      </c>
      <c r="F1103">
        <v>0.14699999999999999</v>
      </c>
      <c r="G1103">
        <v>1.4000000000000011E-2</v>
      </c>
      <c r="H1103">
        <v>9.52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s="4">
        <f>G1103/ABS(F1103)*100</f>
        <v>9.5238095238095308</v>
      </c>
      <c r="O1103">
        <f>(E1103-F1103)/F1103*100</f>
        <v>9.5238095238095326</v>
      </c>
      <c r="P1103">
        <f t="shared" si="42"/>
        <v>9.5238095238095326</v>
      </c>
      <c r="Q1103" t="b">
        <f t="shared" si="43"/>
        <v>0</v>
      </c>
    </row>
    <row r="1104" spans="1:17" hidden="1" x14ac:dyDescent="0.35">
      <c r="A1104" t="s">
        <v>183</v>
      </c>
      <c r="B1104" t="s">
        <v>138</v>
      </c>
      <c r="C1104" t="s">
        <v>184</v>
      </c>
      <c r="D1104" t="s">
        <v>139</v>
      </c>
      <c r="E1104">
        <v>0.72699999999999998</v>
      </c>
      <c r="F1104">
        <v>0.80400000000000005</v>
      </c>
      <c r="G1104">
        <v>7.7000000000000068E-2</v>
      </c>
      <c r="H1104">
        <v>9.58</v>
      </c>
      <c r="I1104" t="b">
        <v>0</v>
      </c>
      <c r="J1104" t="b">
        <v>0</v>
      </c>
      <c r="K1104" t="b">
        <v>0</v>
      </c>
      <c r="L1104" t="b">
        <v>0</v>
      </c>
      <c r="M1104" t="s">
        <v>17</v>
      </c>
      <c r="N1104" s="4">
        <f>G1104/ABS(F1104)*100</f>
        <v>9.577114427860705</v>
      </c>
      <c r="O1104">
        <f>(E1104-F1104)/F1104*100</f>
        <v>-9.577114427860705</v>
      </c>
      <c r="P1104">
        <f t="shared" si="42"/>
        <v>9.577114427860705</v>
      </c>
      <c r="Q1104" t="b">
        <f t="shared" si="43"/>
        <v>0</v>
      </c>
    </row>
    <row r="1105" spans="1:17" hidden="1" x14ac:dyDescent="0.35">
      <c r="A1105" t="s">
        <v>179</v>
      </c>
      <c r="B1105" t="s">
        <v>104</v>
      </c>
      <c r="C1105" t="s">
        <v>180</v>
      </c>
      <c r="D1105" t="s">
        <v>105</v>
      </c>
      <c r="E1105">
        <v>0.83899999999999997</v>
      </c>
      <c r="F1105">
        <v>0.92800000000000005</v>
      </c>
      <c r="G1105">
        <v>8.9000000000000079E-2</v>
      </c>
      <c r="H1105">
        <v>9.59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s="4">
        <f>G1105/ABS(F1105)*100</f>
        <v>9.5905172413793185</v>
      </c>
      <c r="O1105">
        <f>(E1105-F1105)/F1105*100</f>
        <v>-9.5905172413793185</v>
      </c>
      <c r="P1105">
        <f t="shared" si="42"/>
        <v>9.5905172413793185</v>
      </c>
      <c r="Q1105" t="b">
        <f t="shared" si="43"/>
        <v>0</v>
      </c>
    </row>
    <row r="1106" spans="1:17" hidden="1" x14ac:dyDescent="0.35">
      <c r="A1106" t="s">
        <v>237</v>
      </c>
      <c r="B1106" t="s">
        <v>134</v>
      </c>
      <c r="C1106" t="s">
        <v>238</v>
      </c>
      <c r="D1106" t="s">
        <v>135</v>
      </c>
      <c r="E1106">
        <v>1.004</v>
      </c>
      <c r="F1106">
        <v>0.91600000000000004</v>
      </c>
      <c r="G1106">
        <v>8.7999999999999967E-2</v>
      </c>
      <c r="H1106">
        <v>9.61</v>
      </c>
      <c r="I1106" t="b">
        <v>0</v>
      </c>
      <c r="J1106" t="b">
        <v>0</v>
      </c>
      <c r="K1106" t="b">
        <v>0</v>
      </c>
      <c r="L1106" t="b">
        <v>0</v>
      </c>
      <c r="M1106" t="s">
        <v>17</v>
      </c>
      <c r="N1106" s="4">
        <f>G1106/ABS(F1106)*100</f>
        <v>9.6069868995633154</v>
      </c>
      <c r="O1106">
        <f>(E1106-F1106)/F1106*100</f>
        <v>9.6069868995633154</v>
      </c>
      <c r="P1106">
        <f t="shared" si="42"/>
        <v>9.6069868995633154</v>
      </c>
      <c r="Q1106" t="b">
        <f t="shared" si="43"/>
        <v>0</v>
      </c>
    </row>
    <row r="1107" spans="1:17" hidden="1" x14ac:dyDescent="0.35">
      <c r="A1107" t="s">
        <v>217</v>
      </c>
      <c r="B1107" t="s">
        <v>130</v>
      </c>
      <c r="C1107" t="s">
        <v>218</v>
      </c>
      <c r="D1107" t="s">
        <v>131</v>
      </c>
      <c r="E1107">
        <v>0.79900000000000004</v>
      </c>
      <c r="F1107">
        <v>0.88400000000000001</v>
      </c>
      <c r="G1107">
        <v>8.4999999999999964E-2</v>
      </c>
      <c r="H1107">
        <v>9.6199999999999992</v>
      </c>
      <c r="I1107" t="b">
        <v>0</v>
      </c>
      <c r="J1107" t="b">
        <v>0</v>
      </c>
      <c r="K1107" t="b">
        <v>0</v>
      </c>
      <c r="L1107" t="b">
        <v>0</v>
      </c>
      <c r="M1107" t="s">
        <v>17</v>
      </c>
      <c r="N1107" s="4">
        <f>G1107/ABS(F1107)*100</f>
        <v>9.6153846153846114</v>
      </c>
      <c r="O1107">
        <f>(E1107-F1107)/F1107*100</f>
        <v>-9.6153846153846114</v>
      </c>
      <c r="P1107">
        <f t="shared" si="42"/>
        <v>9.6153846153846114</v>
      </c>
      <c r="Q1107" t="b">
        <f t="shared" si="43"/>
        <v>0</v>
      </c>
    </row>
    <row r="1108" spans="1:17" hidden="1" x14ac:dyDescent="0.35">
      <c r="A1108" t="s">
        <v>195</v>
      </c>
      <c r="B1108" t="s">
        <v>66</v>
      </c>
      <c r="C1108" t="s">
        <v>196</v>
      </c>
      <c r="D1108" t="s">
        <v>67</v>
      </c>
      <c r="E1108">
        <v>9.0999999999999998E-2</v>
      </c>
      <c r="F1108">
        <v>8.3000000000000004E-2</v>
      </c>
      <c r="G1108">
        <v>7.9999999999999932E-3</v>
      </c>
      <c r="H1108">
        <v>9.64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s="4">
        <f>G1108/ABS(F1108)*100</f>
        <v>9.6385542168674601</v>
      </c>
      <c r="O1108">
        <f>(E1108-F1108)/F1108*100</f>
        <v>9.6385542168674601</v>
      </c>
      <c r="P1108">
        <f t="shared" si="42"/>
        <v>9.6385542168674601</v>
      </c>
      <c r="Q1108" t="b">
        <f t="shared" si="43"/>
        <v>0</v>
      </c>
    </row>
    <row r="1109" spans="1:17" hidden="1" x14ac:dyDescent="0.35">
      <c r="A1109" t="s">
        <v>161</v>
      </c>
      <c r="B1109" t="s">
        <v>28</v>
      </c>
      <c r="C1109" t="s">
        <v>162</v>
      </c>
      <c r="D1109" t="s">
        <v>29</v>
      </c>
      <c r="E1109">
        <v>7.4999999999999997E-2</v>
      </c>
      <c r="F1109">
        <v>8.3000000000000004E-2</v>
      </c>
      <c r="G1109">
        <v>8.0000000000000071E-3</v>
      </c>
      <c r="H1109">
        <v>9.64</v>
      </c>
      <c r="I1109" t="b">
        <v>0</v>
      </c>
      <c r="J1109" t="b">
        <v>0</v>
      </c>
      <c r="K1109" t="b">
        <v>0</v>
      </c>
      <c r="L1109" t="b">
        <v>0</v>
      </c>
      <c r="M1109" t="s">
        <v>17</v>
      </c>
      <c r="N1109" s="4">
        <f>G1109/ABS(F1109)*100</f>
        <v>9.6385542168674778</v>
      </c>
      <c r="O1109">
        <f>(E1109-F1109)/F1109*100</f>
        <v>-9.6385542168674778</v>
      </c>
      <c r="P1109">
        <f t="shared" si="42"/>
        <v>9.6385542168674778</v>
      </c>
      <c r="Q1109" t="b">
        <f t="shared" si="43"/>
        <v>0</v>
      </c>
    </row>
    <row r="1110" spans="1:17" hidden="1" x14ac:dyDescent="0.35">
      <c r="A1110" t="s">
        <v>193</v>
      </c>
      <c r="B1110" t="s">
        <v>76</v>
      </c>
      <c r="C1110" t="s">
        <v>194</v>
      </c>
      <c r="D1110" t="s">
        <v>77</v>
      </c>
      <c r="E1110">
        <v>0.63700000000000001</v>
      </c>
      <c r="F1110">
        <v>0.70499999999999996</v>
      </c>
      <c r="G1110">
        <v>6.7999999999999949E-2</v>
      </c>
      <c r="H1110">
        <v>9.65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s="4">
        <f>G1110/ABS(F1110)*100</f>
        <v>9.6453900709219784</v>
      </c>
      <c r="O1110">
        <f>(E1110-F1110)/F1110*100</f>
        <v>-9.6453900709219784</v>
      </c>
      <c r="P1110">
        <f t="shared" si="42"/>
        <v>9.6453900709219784</v>
      </c>
      <c r="Q1110" t="b">
        <f t="shared" si="43"/>
        <v>0</v>
      </c>
    </row>
    <row r="1111" spans="1:17" hidden="1" x14ac:dyDescent="0.35">
      <c r="A1111" t="s">
        <v>157</v>
      </c>
      <c r="B1111" t="s">
        <v>18</v>
      </c>
      <c r="C1111" t="s">
        <v>158</v>
      </c>
      <c r="D1111" t="s">
        <v>19</v>
      </c>
      <c r="E1111">
        <v>-0.159</v>
      </c>
      <c r="F1111">
        <v>-0.17599999999999999</v>
      </c>
      <c r="G1111">
        <v>1.6999999999999991E-2</v>
      </c>
      <c r="H1111">
        <v>-9.66</v>
      </c>
      <c r="I1111" t="b">
        <v>0</v>
      </c>
      <c r="J1111" t="b">
        <v>0</v>
      </c>
      <c r="K1111" t="b">
        <v>0</v>
      </c>
      <c r="L1111" t="b">
        <v>0</v>
      </c>
      <c r="M1111" t="s">
        <v>17</v>
      </c>
      <c r="N1111" s="4">
        <f>G1111/ABS(F1111)*100</f>
        <v>9.6590909090909047</v>
      </c>
      <c r="O1111">
        <f>(E1111-F1111)/F1111*100</f>
        <v>-9.6590909090909012</v>
      </c>
      <c r="P1111">
        <f t="shared" si="42"/>
        <v>9.6590909090909012</v>
      </c>
      <c r="Q1111" t="b">
        <f t="shared" si="43"/>
        <v>0</v>
      </c>
    </row>
    <row r="1112" spans="1:17" hidden="1" x14ac:dyDescent="0.35">
      <c r="A1112" t="s">
        <v>207</v>
      </c>
      <c r="B1112" t="s">
        <v>56</v>
      </c>
      <c r="C1112" t="s">
        <v>208</v>
      </c>
      <c r="D1112" t="s">
        <v>57</v>
      </c>
      <c r="E1112">
        <v>0.193</v>
      </c>
      <c r="F1112">
        <v>0.17599999999999999</v>
      </c>
      <c r="G1112">
        <v>1.7000000000000019E-2</v>
      </c>
      <c r="H1112">
        <v>9.66</v>
      </c>
      <c r="I1112" t="b">
        <v>0</v>
      </c>
      <c r="J1112" t="b">
        <v>0</v>
      </c>
      <c r="K1112" t="b">
        <v>0</v>
      </c>
      <c r="L1112" t="b">
        <v>0</v>
      </c>
      <c r="M1112" t="s">
        <v>17</v>
      </c>
      <c r="N1112" s="4">
        <f>G1112/ABS(F1112)*100</f>
        <v>9.6590909090909207</v>
      </c>
      <c r="O1112">
        <f>(E1112-F1112)/F1112*100</f>
        <v>9.6590909090909189</v>
      </c>
      <c r="P1112">
        <f t="shared" si="42"/>
        <v>9.6590909090909189</v>
      </c>
      <c r="Q1112" t="b">
        <f t="shared" si="43"/>
        <v>0</v>
      </c>
    </row>
    <row r="1113" spans="1:17" hidden="1" x14ac:dyDescent="0.35">
      <c r="A1113" t="s">
        <v>179</v>
      </c>
      <c r="B1113" t="s">
        <v>96</v>
      </c>
      <c r="C1113" t="s">
        <v>180</v>
      </c>
      <c r="D1113" t="s">
        <v>97</v>
      </c>
      <c r="E1113">
        <v>0.68300000000000005</v>
      </c>
      <c r="I1113" t="b">
        <v>0</v>
      </c>
      <c r="J1113" t="b">
        <v>0</v>
      </c>
      <c r="K1113" t="b">
        <v>1</v>
      </c>
      <c r="L1113" t="b">
        <v>1</v>
      </c>
      <c r="M1113" t="s">
        <v>146</v>
      </c>
      <c r="N1113" s="4" t="e">
        <f>G1113/ABS(F1113)*100</f>
        <v>#DIV/0!</v>
      </c>
    </row>
    <row r="1114" spans="1:17" hidden="1" x14ac:dyDescent="0.35">
      <c r="A1114" t="s">
        <v>177</v>
      </c>
      <c r="B1114" t="s">
        <v>122</v>
      </c>
      <c r="C1114" t="s">
        <v>178</v>
      </c>
      <c r="D1114" t="s">
        <v>123</v>
      </c>
      <c r="E1114">
        <v>0.97199999999999998</v>
      </c>
      <c r="F1114">
        <v>1.0760000000000001</v>
      </c>
      <c r="G1114">
        <v>0.10400000000000011</v>
      </c>
      <c r="H1114">
        <v>9.67</v>
      </c>
      <c r="I1114" t="b">
        <v>0</v>
      </c>
      <c r="J1114" t="b">
        <v>0</v>
      </c>
      <c r="K1114" t="b">
        <v>0</v>
      </c>
      <c r="L1114" t="b">
        <v>0</v>
      </c>
      <c r="M1114" t="s">
        <v>17</v>
      </c>
      <c r="N1114" s="4">
        <f>G1114/ABS(F1114)*100</f>
        <v>9.6654275092936892</v>
      </c>
      <c r="O1114">
        <f>(E1114-F1114)/F1114*100</f>
        <v>-9.6654275092936874</v>
      </c>
      <c r="P1114">
        <f t="shared" ref="P1114:P1136" si="44">ABS(O1114)</f>
        <v>9.6654275092936874</v>
      </c>
      <c r="Q1114" t="b">
        <f t="shared" ref="Q1114:Q1136" si="45">P1114&gt;20</f>
        <v>0</v>
      </c>
    </row>
    <row r="1115" spans="1:17" hidden="1" x14ac:dyDescent="0.35">
      <c r="A1115" t="s">
        <v>173</v>
      </c>
      <c r="B1115" t="s">
        <v>48</v>
      </c>
      <c r="C1115" t="s">
        <v>174</v>
      </c>
      <c r="D1115" t="s">
        <v>49</v>
      </c>
      <c r="E1115">
        <v>0.252</v>
      </c>
      <c r="F1115">
        <v>0.27900000000000003</v>
      </c>
      <c r="G1115">
        <v>2.7000000000000021E-2</v>
      </c>
      <c r="H1115">
        <v>9.68</v>
      </c>
      <c r="I1115" t="b">
        <v>0</v>
      </c>
      <c r="J1115" t="b">
        <v>0</v>
      </c>
      <c r="K1115" t="b">
        <v>0</v>
      </c>
      <c r="L1115" t="b">
        <v>0</v>
      </c>
      <c r="M1115" t="s">
        <v>17</v>
      </c>
      <c r="N1115" s="4">
        <f>G1115/ABS(F1115)*100</f>
        <v>9.6774193548387171</v>
      </c>
      <c r="O1115">
        <f>(E1115-F1115)/F1115*100</f>
        <v>-9.6774193548387171</v>
      </c>
      <c r="P1115">
        <f t="shared" si="44"/>
        <v>9.6774193548387171</v>
      </c>
      <c r="Q1115" t="b">
        <f t="shared" si="45"/>
        <v>0</v>
      </c>
    </row>
    <row r="1116" spans="1:17" hidden="1" x14ac:dyDescent="0.35">
      <c r="A1116" t="s">
        <v>195</v>
      </c>
      <c r="B1116" t="s">
        <v>136</v>
      </c>
      <c r="C1116" t="s">
        <v>196</v>
      </c>
      <c r="D1116" t="s">
        <v>137</v>
      </c>
      <c r="E1116">
        <v>1.127</v>
      </c>
      <c r="F1116">
        <v>1.248</v>
      </c>
      <c r="G1116">
        <v>0.121</v>
      </c>
      <c r="H1116">
        <v>9.6999999999999993</v>
      </c>
      <c r="I1116" t="b">
        <v>0</v>
      </c>
      <c r="J1116" t="b">
        <v>0</v>
      </c>
      <c r="K1116" t="b">
        <v>0</v>
      </c>
      <c r="L1116" t="b">
        <v>0</v>
      </c>
      <c r="M1116" t="s">
        <v>17</v>
      </c>
      <c r="N1116" s="4">
        <f>G1116/ABS(F1116)*100</f>
        <v>9.6955128205128212</v>
      </c>
      <c r="O1116">
        <f>(E1116-F1116)/F1116*100</f>
        <v>-9.6955128205128212</v>
      </c>
      <c r="P1116">
        <f t="shared" si="44"/>
        <v>9.6955128205128212</v>
      </c>
      <c r="Q1116" t="b">
        <f t="shared" si="45"/>
        <v>0</v>
      </c>
    </row>
    <row r="1117" spans="1:17" hidden="1" x14ac:dyDescent="0.35">
      <c r="A1117" t="s">
        <v>215</v>
      </c>
      <c r="B1117" t="s">
        <v>42</v>
      </c>
      <c r="C1117" t="s">
        <v>216</v>
      </c>
      <c r="D1117" t="s">
        <v>43</v>
      </c>
      <c r="E1117">
        <v>-0.20399999999999999</v>
      </c>
      <c r="F1117">
        <v>-0.22600000000000001</v>
      </c>
      <c r="G1117">
        <v>2.200000000000002E-2</v>
      </c>
      <c r="H1117">
        <v>-9.73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s="4">
        <f>G1117/ABS(F1117)*100</f>
        <v>9.7345132743362921</v>
      </c>
      <c r="O1117">
        <f>(E1117-F1117)/F1117*100</f>
        <v>-9.7345132743362921</v>
      </c>
      <c r="P1117">
        <f t="shared" si="44"/>
        <v>9.7345132743362921</v>
      </c>
      <c r="Q1117" t="b">
        <f t="shared" si="45"/>
        <v>0</v>
      </c>
    </row>
    <row r="1118" spans="1:17" hidden="1" x14ac:dyDescent="0.35">
      <c r="A1118" t="s">
        <v>219</v>
      </c>
      <c r="B1118" t="s">
        <v>134</v>
      </c>
      <c r="C1118" t="s">
        <v>220</v>
      </c>
      <c r="D1118" t="s">
        <v>135</v>
      </c>
      <c r="E1118">
        <v>1.2410000000000001</v>
      </c>
      <c r="F1118">
        <v>1.375</v>
      </c>
      <c r="G1118">
        <v>0.1339999999999999</v>
      </c>
      <c r="H1118">
        <v>9.75</v>
      </c>
      <c r="I1118" t="b">
        <v>0</v>
      </c>
      <c r="J1118" t="b">
        <v>0</v>
      </c>
      <c r="K1118" t="b">
        <v>0</v>
      </c>
      <c r="L1118" t="b">
        <v>0</v>
      </c>
      <c r="M1118" t="s">
        <v>17</v>
      </c>
      <c r="N1118" s="4">
        <f>G1118/ABS(F1118)*100</f>
        <v>9.7454545454545372</v>
      </c>
      <c r="O1118">
        <f>(E1118-F1118)/F1118*100</f>
        <v>-9.7454545454545372</v>
      </c>
      <c r="P1118">
        <f t="shared" si="44"/>
        <v>9.7454545454545372</v>
      </c>
      <c r="Q1118" t="b">
        <f t="shared" si="45"/>
        <v>0</v>
      </c>
    </row>
    <row r="1119" spans="1:17" hidden="1" x14ac:dyDescent="0.35">
      <c r="A1119" t="s">
        <v>187</v>
      </c>
      <c r="B1119" t="s">
        <v>96</v>
      </c>
      <c r="C1119" t="s">
        <v>188</v>
      </c>
      <c r="D1119" t="s">
        <v>97</v>
      </c>
      <c r="E1119">
        <v>0.77700000000000002</v>
      </c>
      <c r="F1119">
        <v>0.86099999999999999</v>
      </c>
      <c r="G1119">
        <v>8.3999999999999964E-2</v>
      </c>
      <c r="H1119">
        <v>9.76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s="4">
        <f>G1119/ABS(F1119)*100</f>
        <v>9.756097560975606</v>
      </c>
      <c r="O1119">
        <f>(E1119-F1119)/F1119*100</f>
        <v>-9.756097560975606</v>
      </c>
      <c r="P1119">
        <f t="shared" si="44"/>
        <v>9.756097560975606</v>
      </c>
      <c r="Q1119" t="b">
        <f t="shared" si="45"/>
        <v>0</v>
      </c>
    </row>
    <row r="1120" spans="1:17" hidden="1" x14ac:dyDescent="0.35">
      <c r="A1120" t="s">
        <v>235</v>
      </c>
      <c r="B1120" t="s">
        <v>20</v>
      </c>
      <c r="C1120" t="s">
        <v>236</v>
      </c>
      <c r="D1120" t="s">
        <v>21</v>
      </c>
      <c r="E1120">
        <v>0.16800000000000001</v>
      </c>
      <c r="F1120">
        <v>0.153</v>
      </c>
      <c r="G1120">
        <v>1.500000000000001E-2</v>
      </c>
      <c r="H1120">
        <v>9.8000000000000007</v>
      </c>
      <c r="I1120" t="b">
        <v>0</v>
      </c>
      <c r="J1120" t="b">
        <v>0</v>
      </c>
      <c r="K1120" t="b">
        <v>0</v>
      </c>
      <c r="L1120" t="b">
        <v>0</v>
      </c>
      <c r="M1120" t="s">
        <v>17</v>
      </c>
      <c r="N1120" s="4">
        <f>G1120/ABS(F1120)*100</f>
        <v>9.803921568627457</v>
      </c>
      <c r="O1120">
        <f>(E1120-F1120)/F1120*100</f>
        <v>9.8039215686274606</v>
      </c>
      <c r="P1120">
        <f t="shared" si="44"/>
        <v>9.8039215686274606</v>
      </c>
      <c r="Q1120" t="b">
        <f t="shared" si="45"/>
        <v>0</v>
      </c>
    </row>
    <row r="1121" spans="1:17" hidden="1" x14ac:dyDescent="0.35">
      <c r="A1121" t="s">
        <v>159</v>
      </c>
      <c r="B1121" t="s">
        <v>74</v>
      </c>
      <c r="C1121" t="s">
        <v>160</v>
      </c>
      <c r="D1121" t="s">
        <v>75</v>
      </c>
      <c r="E1121">
        <v>0.23499999999999999</v>
      </c>
      <c r="F1121">
        <v>0.214</v>
      </c>
      <c r="G1121">
        <v>2.0999999999999991E-2</v>
      </c>
      <c r="H1121">
        <v>9.81</v>
      </c>
      <c r="I1121" t="b">
        <v>0</v>
      </c>
      <c r="J1121" t="b">
        <v>0</v>
      </c>
      <c r="K1121" t="b">
        <v>0</v>
      </c>
      <c r="L1121" t="b">
        <v>0</v>
      </c>
      <c r="M1121" t="s">
        <v>17</v>
      </c>
      <c r="N1121" s="4">
        <f>G1121/ABS(F1121)*100</f>
        <v>9.8130841121495287</v>
      </c>
      <c r="O1121">
        <f>(E1121-F1121)/F1121*100</f>
        <v>9.8130841121495287</v>
      </c>
      <c r="P1121">
        <f t="shared" si="44"/>
        <v>9.8130841121495287</v>
      </c>
      <c r="Q1121" t="b">
        <f t="shared" si="45"/>
        <v>0</v>
      </c>
    </row>
    <row r="1122" spans="1:17" hidden="1" x14ac:dyDescent="0.35">
      <c r="A1122" t="s">
        <v>219</v>
      </c>
      <c r="B1122" t="s">
        <v>92</v>
      </c>
      <c r="C1122" t="s">
        <v>220</v>
      </c>
      <c r="D1122" t="s">
        <v>93</v>
      </c>
      <c r="E1122">
        <v>0.57699999999999996</v>
      </c>
      <c r="F1122">
        <v>0.64</v>
      </c>
      <c r="G1122">
        <v>6.3000000000000056E-2</v>
      </c>
      <c r="H1122">
        <v>9.84</v>
      </c>
      <c r="I1122" t="b">
        <v>0</v>
      </c>
      <c r="J1122" t="b">
        <v>0</v>
      </c>
      <c r="K1122" t="b">
        <v>0</v>
      </c>
      <c r="L1122" t="b">
        <v>0</v>
      </c>
      <c r="M1122" t="s">
        <v>17</v>
      </c>
      <c r="N1122" s="4">
        <f>G1122/ABS(F1122)*100</f>
        <v>9.8437500000000089</v>
      </c>
      <c r="O1122">
        <f>(E1122-F1122)/F1122*100</f>
        <v>-9.8437500000000089</v>
      </c>
      <c r="P1122">
        <f t="shared" si="44"/>
        <v>9.8437500000000089</v>
      </c>
      <c r="Q1122" t="b">
        <f t="shared" si="45"/>
        <v>0</v>
      </c>
    </row>
    <row r="1123" spans="1:17" hidden="1" x14ac:dyDescent="0.35">
      <c r="A1123" t="s">
        <v>179</v>
      </c>
      <c r="B1123" t="s">
        <v>106</v>
      </c>
      <c r="C1123" t="s">
        <v>180</v>
      </c>
      <c r="D1123" t="s">
        <v>107</v>
      </c>
      <c r="E1123">
        <v>0.67700000000000005</v>
      </c>
      <c r="F1123">
        <v>0.751</v>
      </c>
      <c r="G1123">
        <v>7.3999999999999955E-2</v>
      </c>
      <c r="H1123">
        <v>9.85</v>
      </c>
      <c r="I1123" t="b">
        <v>0</v>
      </c>
      <c r="J1123" t="b">
        <v>0</v>
      </c>
      <c r="K1123" t="b">
        <v>0</v>
      </c>
      <c r="L1123" t="b">
        <v>0</v>
      </c>
      <c r="M1123" t="s">
        <v>17</v>
      </c>
      <c r="N1123" s="4">
        <f>G1123/ABS(F1123)*100</f>
        <v>9.853528628495333</v>
      </c>
      <c r="O1123">
        <f>(E1123-F1123)/F1123*100</f>
        <v>-9.853528628495333</v>
      </c>
      <c r="P1123">
        <f t="shared" si="44"/>
        <v>9.853528628495333</v>
      </c>
      <c r="Q1123" t="b">
        <f t="shared" si="45"/>
        <v>0</v>
      </c>
    </row>
    <row r="1124" spans="1:17" hidden="1" x14ac:dyDescent="0.35">
      <c r="A1124" t="s">
        <v>175</v>
      </c>
      <c r="B1124" t="s">
        <v>42</v>
      </c>
      <c r="C1124" t="s">
        <v>176</v>
      </c>
      <c r="D1124" t="s">
        <v>43</v>
      </c>
      <c r="E1124">
        <v>-0.21</v>
      </c>
      <c r="F1124">
        <v>-0.23300000000000001</v>
      </c>
      <c r="G1124">
        <v>2.300000000000002E-2</v>
      </c>
      <c r="H1124">
        <v>-9.8699999999999992</v>
      </c>
      <c r="I1124" t="b">
        <v>0</v>
      </c>
      <c r="J1124" t="b">
        <v>0</v>
      </c>
      <c r="K1124" t="b">
        <v>0</v>
      </c>
      <c r="L1124" t="b">
        <v>0</v>
      </c>
      <c r="M1124" t="s">
        <v>17</v>
      </c>
      <c r="N1124" s="4">
        <f>G1124/ABS(F1124)*100</f>
        <v>9.8712446351931415</v>
      </c>
      <c r="O1124">
        <f>(E1124-F1124)/F1124*100</f>
        <v>-9.8712446351931415</v>
      </c>
      <c r="P1124">
        <f t="shared" si="44"/>
        <v>9.8712446351931415</v>
      </c>
      <c r="Q1124" t="b">
        <f t="shared" si="45"/>
        <v>0</v>
      </c>
    </row>
    <row r="1125" spans="1:17" hidden="1" x14ac:dyDescent="0.35">
      <c r="A1125" t="s">
        <v>237</v>
      </c>
      <c r="B1125" t="s">
        <v>106</v>
      </c>
      <c r="C1125" t="s">
        <v>238</v>
      </c>
      <c r="D1125" t="s">
        <v>107</v>
      </c>
      <c r="E1125">
        <v>0.64500000000000002</v>
      </c>
      <c r="F1125">
        <v>0.58699999999999997</v>
      </c>
      <c r="G1125">
        <v>5.8000000000000052E-2</v>
      </c>
      <c r="H1125">
        <v>9.8800000000000008</v>
      </c>
      <c r="I1125" t="b">
        <v>0</v>
      </c>
      <c r="J1125" t="b">
        <v>0</v>
      </c>
      <c r="K1125" t="b">
        <v>0</v>
      </c>
      <c r="L1125" t="b">
        <v>0</v>
      </c>
      <c r="M1125" t="s">
        <v>17</v>
      </c>
      <c r="N1125" s="4">
        <f>G1125/ABS(F1125)*100</f>
        <v>9.8807495741056304</v>
      </c>
      <c r="O1125">
        <f>(E1125-F1125)/F1125*100</f>
        <v>9.8807495741056304</v>
      </c>
      <c r="P1125">
        <f t="shared" si="44"/>
        <v>9.8807495741056304</v>
      </c>
      <c r="Q1125" t="b">
        <f t="shared" si="45"/>
        <v>0</v>
      </c>
    </row>
    <row r="1126" spans="1:17" hidden="1" x14ac:dyDescent="0.35">
      <c r="A1126" t="s">
        <v>237</v>
      </c>
      <c r="B1126" t="s">
        <v>30</v>
      </c>
      <c r="C1126" t="s">
        <v>238</v>
      </c>
      <c r="D1126" t="s">
        <v>31</v>
      </c>
      <c r="E1126">
        <v>0.42199999999999999</v>
      </c>
      <c r="F1126">
        <v>0.38400000000000001</v>
      </c>
      <c r="G1126">
        <v>3.7999999999999978E-2</v>
      </c>
      <c r="H1126">
        <v>9.9</v>
      </c>
      <c r="I1126" t="b">
        <v>0</v>
      </c>
      <c r="J1126" t="b">
        <v>0</v>
      </c>
      <c r="K1126" t="b">
        <v>0</v>
      </c>
      <c r="L1126" t="b">
        <v>0</v>
      </c>
      <c r="M1126" t="s">
        <v>17</v>
      </c>
      <c r="N1126" s="4">
        <f>G1126/ABS(F1126)*100</f>
        <v>9.8958333333333268</v>
      </c>
      <c r="O1126">
        <f>(E1126-F1126)/F1126*100</f>
        <v>9.8958333333333268</v>
      </c>
      <c r="P1126">
        <f t="shared" si="44"/>
        <v>9.8958333333333268</v>
      </c>
      <c r="Q1126" t="b">
        <f t="shared" si="45"/>
        <v>0</v>
      </c>
    </row>
    <row r="1127" spans="1:17" hidden="1" x14ac:dyDescent="0.35">
      <c r="A1127" t="s">
        <v>205</v>
      </c>
      <c r="B1127" t="s">
        <v>32</v>
      </c>
      <c r="C1127" t="s">
        <v>206</v>
      </c>
      <c r="D1127" t="s">
        <v>33</v>
      </c>
      <c r="E1127">
        <v>0.34599999999999997</v>
      </c>
      <c r="F1127">
        <v>0.38400000000000001</v>
      </c>
      <c r="G1127">
        <v>3.8000000000000027E-2</v>
      </c>
      <c r="H1127">
        <v>9.9</v>
      </c>
      <c r="I1127" t="b">
        <v>0</v>
      </c>
      <c r="J1127" t="b">
        <v>0</v>
      </c>
      <c r="K1127" t="b">
        <v>0</v>
      </c>
      <c r="L1127" t="b">
        <v>0</v>
      </c>
      <c r="M1127" t="s">
        <v>17</v>
      </c>
      <c r="N1127" s="4">
        <f>G1127/ABS(F1127)*100</f>
        <v>9.8958333333333393</v>
      </c>
      <c r="O1127">
        <f>(E1127-F1127)/F1127*100</f>
        <v>-9.8958333333333428</v>
      </c>
      <c r="P1127">
        <f t="shared" si="44"/>
        <v>9.8958333333333428</v>
      </c>
      <c r="Q1127" t="b">
        <f t="shared" si="45"/>
        <v>0</v>
      </c>
    </row>
    <row r="1128" spans="1:17" hidden="1" x14ac:dyDescent="0.35">
      <c r="A1128" t="s">
        <v>183</v>
      </c>
      <c r="B1128" t="s">
        <v>98</v>
      </c>
      <c r="C1128" t="s">
        <v>184</v>
      </c>
      <c r="D1128" t="s">
        <v>99</v>
      </c>
      <c r="E1128">
        <v>0.61899999999999999</v>
      </c>
      <c r="F1128">
        <v>0.68700000000000006</v>
      </c>
      <c r="G1128">
        <v>6.800000000000006E-2</v>
      </c>
      <c r="H1128">
        <v>9.9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s="4">
        <f>G1128/ABS(F1128)*100</f>
        <v>9.8981077147016094</v>
      </c>
      <c r="O1128">
        <f>(E1128-F1128)/F1128*100</f>
        <v>-9.8981077147016094</v>
      </c>
      <c r="P1128">
        <f t="shared" si="44"/>
        <v>9.8981077147016094</v>
      </c>
      <c r="Q1128" t="b">
        <f t="shared" si="45"/>
        <v>0</v>
      </c>
    </row>
    <row r="1129" spans="1:17" hidden="1" x14ac:dyDescent="0.35">
      <c r="A1129" t="s">
        <v>173</v>
      </c>
      <c r="B1129" t="s">
        <v>24</v>
      </c>
      <c r="C1129" t="s">
        <v>174</v>
      </c>
      <c r="D1129" t="s">
        <v>25</v>
      </c>
      <c r="E1129">
        <v>-0.155</v>
      </c>
      <c r="F1129">
        <v>-0.14099999999999999</v>
      </c>
      <c r="G1129">
        <v>1.4000000000000011E-2</v>
      </c>
      <c r="H1129">
        <v>-9.93</v>
      </c>
      <c r="I1129" t="b">
        <v>0</v>
      </c>
      <c r="J1129" t="b">
        <v>0</v>
      </c>
      <c r="K1129" t="b">
        <v>0</v>
      </c>
      <c r="L1129" t="b">
        <v>0</v>
      </c>
      <c r="M1129" t="s">
        <v>17</v>
      </c>
      <c r="N1129" s="4">
        <f>G1129/ABS(F1129)*100</f>
        <v>9.9290780141844053</v>
      </c>
      <c r="O1129">
        <f>(E1129-F1129)/F1129*100</f>
        <v>9.9290780141844071</v>
      </c>
      <c r="P1129">
        <f t="shared" si="44"/>
        <v>9.9290780141844071</v>
      </c>
      <c r="Q1129" t="b">
        <f t="shared" si="45"/>
        <v>0</v>
      </c>
    </row>
    <row r="1130" spans="1:17" hidden="1" x14ac:dyDescent="0.35">
      <c r="A1130" t="s">
        <v>157</v>
      </c>
      <c r="B1130" t="s">
        <v>56</v>
      </c>
      <c r="C1130" t="s">
        <v>158</v>
      </c>
      <c r="D1130" t="s">
        <v>57</v>
      </c>
      <c r="E1130">
        <v>0.14499999999999999</v>
      </c>
      <c r="F1130">
        <v>0.161</v>
      </c>
      <c r="G1130">
        <v>1.6000000000000011E-2</v>
      </c>
      <c r="H1130">
        <v>9.94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s="4">
        <f>G1130/ABS(F1130)*100</f>
        <v>9.9378881987577703</v>
      </c>
      <c r="O1130">
        <f>(E1130-F1130)/F1130*100</f>
        <v>-9.9378881987577738</v>
      </c>
      <c r="P1130">
        <f t="shared" si="44"/>
        <v>9.9378881987577738</v>
      </c>
      <c r="Q1130" t="b">
        <f t="shared" si="45"/>
        <v>0</v>
      </c>
    </row>
    <row r="1131" spans="1:17" hidden="1" x14ac:dyDescent="0.35">
      <c r="A1131" t="s">
        <v>191</v>
      </c>
      <c r="B1131" t="s">
        <v>136</v>
      </c>
      <c r="C1131" t="s">
        <v>192</v>
      </c>
      <c r="D1131" t="s">
        <v>137</v>
      </c>
      <c r="E1131">
        <v>0.81299999999999994</v>
      </c>
      <c r="F1131">
        <v>0.90300000000000002</v>
      </c>
      <c r="G1131">
        <v>9.000000000000008E-2</v>
      </c>
      <c r="H1131">
        <v>9.9700000000000006</v>
      </c>
      <c r="I1131" t="b">
        <v>0</v>
      </c>
      <c r="J1131" t="b">
        <v>0</v>
      </c>
      <c r="K1131" t="b">
        <v>0</v>
      </c>
      <c r="L1131" t="b">
        <v>0</v>
      </c>
      <c r="M1131" t="s">
        <v>17</v>
      </c>
      <c r="N1131" s="4">
        <f>G1131/ABS(F1131)*100</f>
        <v>9.9667774086378813</v>
      </c>
      <c r="O1131">
        <f>(E1131-F1131)/F1131*100</f>
        <v>-9.9667774086378813</v>
      </c>
      <c r="P1131">
        <f t="shared" si="44"/>
        <v>9.9667774086378813</v>
      </c>
      <c r="Q1131" t="b">
        <f t="shared" si="45"/>
        <v>0</v>
      </c>
    </row>
    <row r="1132" spans="1:17" hidden="1" x14ac:dyDescent="0.35">
      <c r="A1132" t="s">
        <v>13</v>
      </c>
      <c r="B1132" t="s">
        <v>134</v>
      </c>
      <c r="C1132" t="s">
        <v>15</v>
      </c>
      <c r="D1132" t="s">
        <v>135</v>
      </c>
      <c r="E1132">
        <v>1.165</v>
      </c>
      <c r="F1132">
        <v>1.294</v>
      </c>
      <c r="G1132">
        <v>0.129</v>
      </c>
      <c r="H1132">
        <v>9.9700000000000006</v>
      </c>
      <c r="I1132" t="b">
        <v>0</v>
      </c>
      <c r="J1132" t="b">
        <v>0</v>
      </c>
      <c r="K1132" t="b">
        <v>0</v>
      </c>
      <c r="L1132" t="b">
        <v>0</v>
      </c>
      <c r="M1132" t="s">
        <v>17</v>
      </c>
      <c r="N1132" s="4">
        <f>G1132/ABS(F1132)*100</f>
        <v>9.9690880989180837</v>
      </c>
      <c r="O1132">
        <f>(E1132-F1132)/F1132*100</f>
        <v>-9.9690880989180837</v>
      </c>
      <c r="P1132">
        <f t="shared" si="44"/>
        <v>9.9690880989180837</v>
      </c>
      <c r="Q1132" t="b">
        <f t="shared" si="45"/>
        <v>0</v>
      </c>
    </row>
    <row r="1133" spans="1:17" hidden="1" x14ac:dyDescent="0.35">
      <c r="A1133" t="s">
        <v>155</v>
      </c>
      <c r="B1133" t="s">
        <v>86</v>
      </c>
      <c r="C1133" t="s">
        <v>156</v>
      </c>
      <c r="D1133" t="s">
        <v>87</v>
      </c>
      <c r="E1133">
        <v>0.59499999999999997</v>
      </c>
      <c r="F1133">
        <v>0.54100000000000004</v>
      </c>
      <c r="G1133">
        <v>5.3999999999999937E-2</v>
      </c>
      <c r="H1133">
        <v>9.98</v>
      </c>
      <c r="I1133" t="b">
        <v>0</v>
      </c>
      <c r="J1133" t="b">
        <v>0</v>
      </c>
      <c r="K1133" t="b">
        <v>0</v>
      </c>
      <c r="L1133" t="b">
        <v>0</v>
      </c>
      <c r="M1133" t="s">
        <v>17</v>
      </c>
      <c r="N1133" s="4">
        <f>G1133/ABS(F1133)*100</f>
        <v>9.9815157116450894</v>
      </c>
      <c r="O1133">
        <f>(E1133-F1133)/F1133*100</f>
        <v>9.9815157116450894</v>
      </c>
      <c r="P1133">
        <f t="shared" si="44"/>
        <v>9.9815157116450894</v>
      </c>
      <c r="Q1133" t="b">
        <f t="shared" si="45"/>
        <v>0</v>
      </c>
    </row>
    <row r="1134" spans="1:17" hidden="1" x14ac:dyDescent="0.35">
      <c r="A1134" t="s">
        <v>175</v>
      </c>
      <c r="B1134" t="s">
        <v>132</v>
      </c>
      <c r="C1134" t="s">
        <v>176</v>
      </c>
      <c r="D1134" t="s">
        <v>133</v>
      </c>
      <c r="E1134">
        <v>1.3640000000000001</v>
      </c>
      <c r="F1134">
        <v>1.24</v>
      </c>
      <c r="G1134">
        <v>0.1240000000000001</v>
      </c>
      <c r="H1134">
        <v>10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s="4">
        <f>G1134/ABS(F1134)*100</f>
        <v>10.000000000000007</v>
      </c>
      <c r="O1134">
        <f>(E1134-F1134)/F1134*100</f>
        <v>10.000000000000009</v>
      </c>
      <c r="P1134">
        <f t="shared" si="44"/>
        <v>10.000000000000009</v>
      </c>
      <c r="Q1134" t="b">
        <f t="shared" si="45"/>
        <v>0</v>
      </c>
    </row>
    <row r="1135" spans="1:17" hidden="1" x14ac:dyDescent="0.35">
      <c r="A1135" t="s">
        <v>219</v>
      </c>
      <c r="B1135" t="s">
        <v>80</v>
      </c>
      <c r="C1135" t="s">
        <v>220</v>
      </c>
      <c r="D1135" t="s">
        <v>81</v>
      </c>
      <c r="E1135">
        <v>0.44</v>
      </c>
      <c r="F1135">
        <v>0.48899999999999999</v>
      </c>
      <c r="G1135">
        <v>4.8999999999999988E-2</v>
      </c>
      <c r="H1135">
        <v>10.02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s="4">
        <f>G1135/ABS(F1135)*100</f>
        <v>10.02044989775051</v>
      </c>
      <c r="O1135">
        <f>(E1135-F1135)/F1135*100</f>
        <v>-10.02044989775051</v>
      </c>
      <c r="P1135">
        <f t="shared" si="44"/>
        <v>10.02044989775051</v>
      </c>
      <c r="Q1135" t="b">
        <f t="shared" si="45"/>
        <v>0</v>
      </c>
    </row>
    <row r="1136" spans="1:17" hidden="1" x14ac:dyDescent="0.35">
      <c r="A1136" t="s">
        <v>199</v>
      </c>
      <c r="B1136" t="s">
        <v>112</v>
      </c>
      <c r="C1136" t="s">
        <v>200</v>
      </c>
      <c r="D1136" t="s">
        <v>113</v>
      </c>
      <c r="E1136">
        <v>0.70899999999999996</v>
      </c>
      <c r="F1136">
        <v>0.78800000000000003</v>
      </c>
      <c r="G1136">
        <v>7.900000000000007E-2</v>
      </c>
      <c r="H1136">
        <v>10.029999999999999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s="4">
        <f>G1136/ABS(F1136)*100</f>
        <v>10.025380710659906</v>
      </c>
      <c r="O1136">
        <f>(E1136-F1136)/F1136*100</f>
        <v>-10.025380710659906</v>
      </c>
      <c r="P1136">
        <f t="shared" si="44"/>
        <v>10.025380710659906</v>
      </c>
      <c r="Q1136" t="b">
        <f t="shared" si="45"/>
        <v>0</v>
      </c>
    </row>
    <row r="1137" spans="1:17" hidden="1" x14ac:dyDescent="0.35">
      <c r="A1137" t="s">
        <v>179</v>
      </c>
      <c r="B1137" t="s">
        <v>144</v>
      </c>
      <c r="C1137" t="s">
        <v>180</v>
      </c>
      <c r="D1137" t="s">
        <v>145</v>
      </c>
      <c r="E1137">
        <v>1.1950000000000001</v>
      </c>
      <c r="I1137" t="b">
        <v>0</v>
      </c>
      <c r="J1137" t="b">
        <v>0</v>
      </c>
      <c r="K1137" t="b">
        <v>1</v>
      </c>
      <c r="L1137" t="b">
        <v>1</v>
      </c>
      <c r="M1137" t="s">
        <v>146</v>
      </c>
      <c r="N1137" s="4" t="e">
        <f>G1137/ABS(F1137)*100</f>
        <v>#DIV/0!</v>
      </c>
    </row>
    <row r="1138" spans="1:17" hidden="1" x14ac:dyDescent="0.35">
      <c r="A1138" t="s">
        <v>165</v>
      </c>
      <c r="B1138" t="s">
        <v>120</v>
      </c>
      <c r="C1138" t="s">
        <v>166</v>
      </c>
      <c r="D1138" t="s">
        <v>121</v>
      </c>
      <c r="E1138">
        <v>0.81499999999999995</v>
      </c>
      <c r="F1138">
        <v>0.90600000000000003</v>
      </c>
      <c r="G1138">
        <v>9.1000000000000081E-2</v>
      </c>
      <c r="H1138">
        <v>10.039999999999999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s="4">
        <f>G1138/ABS(F1138)*100</f>
        <v>10.044150110375284</v>
      </c>
      <c r="O1138">
        <f>(E1138-F1138)/F1138*100</f>
        <v>-10.044150110375284</v>
      </c>
      <c r="P1138">
        <f t="shared" ref="P1138:P1201" si="46">ABS(O1138)</f>
        <v>10.044150110375284</v>
      </c>
      <c r="Q1138" t="b">
        <f t="shared" ref="Q1138:Q1201" si="47">P1138&gt;20</f>
        <v>0</v>
      </c>
    </row>
    <row r="1139" spans="1:17" hidden="1" x14ac:dyDescent="0.35">
      <c r="A1139" t="s">
        <v>155</v>
      </c>
      <c r="B1139" t="s">
        <v>84</v>
      </c>
      <c r="C1139" t="s">
        <v>156</v>
      </c>
      <c r="D1139" t="s">
        <v>85</v>
      </c>
      <c r="E1139">
        <v>0.73199999999999998</v>
      </c>
      <c r="F1139">
        <v>0.66500000000000004</v>
      </c>
      <c r="G1139">
        <v>6.6999999999999948E-2</v>
      </c>
      <c r="H1139">
        <v>10.08</v>
      </c>
      <c r="I1139" t="b">
        <v>0</v>
      </c>
      <c r="J1139" t="b">
        <v>0</v>
      </c>
      <c r="K1139" t="b">
        <v>0</v>
      </c>
      <c r="L1139" t="b">
        <v>0</v>
      </c>
      <c r="M1139" t="s">
        <v>17</v>
      </c>
      <c r="N1139" s="4">
        <f>G1139/ABS(F1139)*100</f>
        <v>10.075187969924803</v>
      </c>
      <c r="O1139">
        <f>(E1139-F1139)/F1139*100</f>
        <v>10.075187969924803</v>
      </c>
      <c r="P1139">
        <f t="shared" si="46"/>
        <v>10.075187969924803</v>
      </c>
      <c r="Q1139" t="b">
        <f t="shared" si="47"/>
        <v>0</v>
      </c>
    </row>
    <row r="1140" spans="1:17" hidden="1" x14ac:dyDescent="0.35">
      <c r="A1140" t="s">
        <v>223</v>
      </c>
      <c r="B1140" t="s">
        <v>84</v>
      </c>
      <c r="C1140" t="s">
        <v>224</v>
      </c>
      <c r="D1140" t="s">
        <v>85</v>
      </c>
      <c r="E1140">
        <v>0.84099999999999997</v>
      </c>
      <c r="F1140">
        <v>0.76400000000000001</v>
      </c>
      <c r="G1140">
        <v>7.6999999999999957E-2</v>
      </c>
      <c r="H1140">
        <v>10.08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s="4">
        <f>G1140/ABS(F1140)*100</f>
        <v>10.078534031413607</v>
      </c>
      <c r="O1140">
        <f>(E1140-F1140)/F1140*100</f>
        <v>10.078534031413607</v>
      </c>
      <c r="P1140">
        <f t="shared" si="46"/>
        <v>10.078534031413607</v>
      </c>
      <c r="Q1140" t="b">
        <f t="shared" si="47"/>
        <v>0</v>
      </c>
    </row>
    <row r="1141" spans="1:17" hidden="1" x14ac:dyDescent="0.35">
      <c r="A1141" t="s">
        <v>161</v>
      </c>
      <c r="B1141" t="s">
        <v>82</v>
      </c>
      <c r="C1141" t="s">
        <v>162</v>
      </c>
      <c r="D1141" t="s">
        <v>83</v>
      </c>
      <c r="E1141">
        <v>0.66600000000000004</v>
      </c>
      <c r="F1141">
        <v>0.60499999999999998</v>
      </c>
      <c r="G1141">
        <v>6.1000000000000047E-2</v>
      </c>
      <c r="H1141">
        <v>10.08</v>
      </c>
      <c r="I1141" t="b">
        <v>0</v>
      </c>
      <c r="J1141" t="b">
        <v>0</v>
      </c>
      <c r="K1141" t="b">
        <v>0</v>
      </c>
      <c r="L1141" t="b">
        <v>0</v>
      </c>
      <c r="M1141" t="s">
        <v>17</v>
      </c>
      <c r="N1141" s="4">
        <f>G1141/ABS(F1141)*100</f>
        <v>10.082644628099182</v>
      </c>
      <c r="O1141">
        <f>(E1141-F1141)/F1141*100</f>
        <v>10.082644628099183</v>
      </c>
      <c r="P1141">
        <f t="shared" si="46"/>
        <v>10.082644628099183</v>
      </c>
      <c r="Q1141" t="b">
        <f t="shared" si="47"/>
        <v>0</v>
      </c>
    </row>
    <row r="1142" spans="1:17" hidden="1" x14ac:dyDescent="0.35">
      <c r="A1142" t="s">
        <v>173</v>
      </c>
      <c r="B1142" t="s">
        <v>136</v>
      </c>
      <c r="C1142" t="s">
        <v>174</v>
      </c>
      <c r="D1142" t="s">
        <v>137</v>
      </c>
      <c r="E1142">
        <v>1.21</v>
      </c>
      <c r="F1142">
        <v>1.099</v>
      </c>
      <c r="G1142">
        <v>0.111</v>
      </c>
      <c r="H1142">
        <v>10.1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s="4">
        <f>G1142/ABS(F1142)*100</f>
        <v>10.100090991810736</v>
      </c>
      <c r="O1142">
        <f>(E1142-F1142)/F1142*100</f>
        <v>10.100090991810736</v>
      </c>
      <c r="P1142">
        <f t="shared" si="46"/>
        <v>10.100090991810736</v>
      </c>
      <c r="Q1142" t="b">
        <f t="shared" si="47"/>
        <v>0</v>
      </c>
    </row>
    <row r="1143" spans="1:17" hidden="1" x14ac:dyDescent="0.35">
      <c r="A1143" t="s">
        <v>207</v>
      </c>
      <c r="B1143" t="s">
        <v>76</v>
      </c>
      <c r="C1143" t="s">
        <v>208</v>
      </c>
      <c r="D1143" t="s">
        <v>77</v>
      </c>
      <c r="E1143">
        <v>0.25</v>
      </c>
      <c r="F1143">
        <v>0.22700000000000001</v>
      </c>
      <c r="G1143">
        <v>2.2999999999999989E-2</v>
      </c>
      <c r="H1143">
        <v>10.130000000000001</v>
      </c>
      <c r="I1143" t="b">
        <v>0</v>
      </c>
      <c r="J1143" t="b">
        <v>0</v>
      </c>
      <c r="K1143" t="b">
        <v>0</v>
      </c>
      <c r="L1143" t="b">
        <v>0</v>
      </c>
      <c r="M1143" t="s">
        <v>17</v>
      </c>
      <c r="N1143" s="4">
        <f>G1143/ABS(F1143)*100</f>
        <v>10.132158590308366</v>
      </c>
      <c r="O1143">
        <f>(E1143-F1143)/F1143*100</f>
        <v>10.132158590308366</v>
      </c>
      <c r="P1143">
        <f t="shared" si="46"/>
        <v>10.132158590308366</v>
      </c>
      <c r="Q1143" t="b">
        <f t="shared" si="47"/>
        <v>0</v>
      </c>
    </row>
    <row r="1144" spans="1:17" hidden="1" x14ac:dyDescent="0.35">
      <c r="A1144" t="s">
        <v>219</v>
      </c>
      <c r="B1144" t="s">
        <v>136</v>
      </c>
      <c r="C1144" t="s">
        <v>220</v>
      </c>
      <c r="D1144" t="s">
        <v>137</v>
      </c>
      <c r="E1144">
        <v>0.77900000000000003</v>
      </c>
      <c r="F1144">
        <v>0.86699999999999999</v>
      </c>
      <c r="G1144">
        <v>8.7999999999999967E-2</v>
      </c>
      <c r="H1144">
        <v>10.15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s="4">
        <f>G1144/ABS(F1144)*100</f>
        <v>10.149942329873122</v>
      </c>
      <c r="O1144">
        <f>(E1144-F1144)/F1144*100</f>
        <v>-10.149942329873122</v>
      </c>
      <c r="P1144">
        <f t="shared" si="46"/>
        <v>10.149942329873122</v>
      </c>
      <c r="Q1144" t="b">
        <f t="shared" si="47"/>
        <v>0</v>
      </c>
    </row>
    <row r="1145" spans="1:17" hidden="1" x14ac:dyDescent="0.35">
      <c r="A1145" t="s">
        <v>197</v>
      </c>
      <c r="B1145" t="s">
        <v>120</v>
      </c>
      <c r="C1145" t="s">
        <v>198</v>
      </c>
      <c r="D1145" t="s">
        <v>121</v>
      </c>
      <c r="E1145">
        <v>0.92900000000000005</v>
      </c>
      <c r="F1145">
        <v>1.034</v>
      </c>
      <c r="G1145">
        <v>0.105</v>
      </c>
      <c r="H1145">
        <v>10.15</v>
      </c>
      <c r="I1145" t="b">
        <v>0</v>
      </c>
      <c r="J1145" t="b">
        <v>0</v>
      </c>
      <c r="K1145" t="b">
        <v>0</v>
      </c>
      <c r="L1145" t="b">
        <v>0</v>
      </c>
      <c r="M1145" t="s">
        <v>17</v>
      </c>
      <c r="N1145" s="4">
        <f>G1145/ABS(F1145)*100</f>
        <v>10.154738878143132</v>
      </c>
      <c r="O1145">
        <f>(E1145-F1145)/F1145*100</f>
        <v>-10.154738878143132</v>
      </c>
      <c r="P1145">
        <f t="shared" si="46"/>
        <v>10.154738878143132</v>
      </c>
      <c r="Q1145" t="b">
        <f t="shared" si="47"/>
        <v>0</v>
      </c>
    </row>
    <row r="1146" spans="1:17" hidden="1" x14ac:dyDescent="0.35">
      <c r="A1146" t="s">
        <v>161</v>
      </c>
      <c r="B1146" t="s">
        <v>76</v>
      </c>
      <c r="C1146" t="s">
        <v>162</v>
      </c>
      <c r="D1146" t="s">
        <v>77</v>
      </c>
      <c r="E1146">
        <v>0.498</v>
      </c>
      <c r="F1146">
        <v>0.45200000000000001</v>
      </c>
      <c r="G1146">
        <v>4.5999999999999992E-2</v>
      </c>
      <c r="H1146">
        <v>10.18</v>
      </c>
      <c r="I1146" t="b">
        <v>0</v>
      </c>
      <c r="J1146" t="b">
        <v>0</v>
      </c>
      <c r="K1146" t="b">
        <v>0</v>
      </c>
      <c r="L1146" t="b">
        <v>0</v>
      </c>
      <c r="M1146" t="s">
        <v>17</v>
      </c>
      <c r="N1146" s="4">
        <f>G1146/ABS(F1146)*100</f>
        <v>10.176991150442475</v>
      </c>
      <c r="O1146">
        <f>(E1146-F1146)/F1146*100</f>
        <v>10.176991150442474</v>
      </c>
      <c r="P1146">
        <f t="shared" si="46"/>
        <v>10.176991150442474</v>
      </c>
      <c r="Q1146" t="b">
        <f t="shared" si="47"/>
        <v>0</v>
      </c>
    </row>
    <row r="1147" spans="1:17" hidden="1" x14ac:dyDescent="0.35">
      <c r="A1147" t="s">
        <v>177</v>
      </c>
      <c r="B1147" t="s">
        <v>136</v>
      </c>
      <c r="C1147" t="s">
        <v>178</v>
      </c>
      <c r="D1147" t="s">
        <v>137</v>
      </c>
      <c r="E1147">
        <v>1.1459999999999999</v>
      </c>
      <c r="F1147">
        <v>1.276</v>
      </c>
      <c r="G1147">
        <v>0.13000000000000009</v>
      </c>
      <c r="H1147">
        <v>10.19</v>
      </c>
      <c r="I1147" t="b">
        <v>0</v>
      </c>
      <c r="J1147" t="b">
        <v>0</v>
      </c>
      <c r="K1147" t="b">
        <v>0</v>
      </c>
      <c r="L1147" t="b">
        <v>0</v>
      </c>
      <c r="M1147" t="s">
        <v>17</v>
      </c>
      <c r="N1147" s="4">
        <f>G1147/ABS(F1147)*100</f>
        <v>10.188087774294678</v>
      </c>
      <c r="O1147">
        <f>(E1147-F1147)/F1147*100</f>
        <v>-10.188087774294679</v>
      </c>
      <c r="P1147">
        <f t="shared" si="46"/>
        <v>10.188087774294679</v>
      </c>
      <c r="Q1147" t="b">
        <f t="shared" si="47"/>
        <v>0</v>
      </c>
    </row>
    <row r="1148" spans="1:17" hidden="1" x14ac:dyDescent="0.35">
      <c r="A1148" t="s">
        <v>183</v>
      </c>
      <c r="B1148" t="s">
        <v>106</v>
      </c>
      <c r="C1148" t="s">
        <v>184</v>
      </c>
      <c r="D1148" t="s">
        <v>107</v>
      </c>
      <c r="E1148">
        <v>0.58899999999999997</v>
      </c>
      <c r="F1148">
        <v>0.65600000000000003</v>
      </c>
      <c r="G1148">
        <v>6.700000000000006E-2</v>
      </c>
      <c r="H1148">
        <v>10.210000000000001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s="4">
        <f>G1148/ABS(F1148)*100</f>
        <v>10.21341463414635</v>
      </c>
      <c r="O1148">
        <f>(E1148-F1148)/F1148*100</f>
        <v>-10.21341463414635</v>
      </c>
      <c r="P1148">
        <f t="shared" si="46"/>
        <v>10.21341463414635</v>
      </c>
      <c r="Q1148" t="b">
        <f t="shared" si="47"/>
        <v>0</v>
      </c>
    </row>
    <row r="1149" spans="1:17" hidden="1" x14ac:dyDescent="0.35">
      <c r="A1149" t="s">
        <v>201</v>
      </c>
      <c r="B1149" t="s">
        <v>132</v>
      </c>
      <c r="C1149" t="s">
        <v>202</v>
      </c>
      <c r="D1149" t="s">
        <v>133</v>
      </c>
      <c r="E1149">
        <v>1.5469999999999999</v>
      </c>
      <c r="F1149">
        <v>1.7230000000000001</v>
      </c>
      <c r="G1149">
        <v>0.17600000000000021</v>
      </c>
      <c r="H1149">
        <v>10.210000000000001</v>
      </c>
      <c r="I1149" t="b">
        <v>0</v>
      </c>
      <c r="J1149" t="b">
        <v>0</v>
      </c>
      <c r="K1149" t="b">
        <v>0</v>
      </c>
      <c r="L1149" t="b">
        <v>0</v>
      </c>
      <c r="M1149" t="s">
        <v>17</v>
      </c>
      <c r="N1149" s="4">
        <f>G1149/ABS(F1149)*100</f>
        <v>10.214741729541508</v>
      </c>
      <c r="O1149">
        <f>(E1149-F1149)/F1149*100</f>
        <v>-10.214741729541506</v>
      </c>
      <c r="P1149">
        <f t="shared" si="46"/>
        <v>10.214741729541506</v>
      </c>
      <c r="Q1149" t="b">
        <f t="shared" si="47"/>
        <v>0</v>
      </c>
    </row>
    <row r="1150" spans="1:17" hidden="1" x14ac:dyDescent="0.35">
      <c r="A1150" t="s">
        <v>237</v>
      </c>
      <c r="B1150" t="s">
        <v>82</v>
      </c>
      <c r="C1150" t="s">
        <v>238</v>
      </c>
      <c r="D1150" t="s">
        <v>83</v>
      </c>
      <c r="E1150">
        <v>0.48499999999999999</v>
      </c>
      <c r="F1150">
        <v>0.44</v>
      </c>
      <c r="G1150">
        <v>4.4999999999999978E-2</v>
      </c>
      <c r="H1150">
        <v>10.23</v>
      </c>
      <c r="I1150" t="b">
        <v>0</v>
      </c>
      <c r="J1150" t="b">
        <v>0</v>
      </c>
      <c r="K1150" t="b">
        <v>0</v>
      </c>
      <c r="L1150" t="b">
        <v>0</v>
      </c>
      <c r="M1150" t="s">
        <v>17</v>
      </c>
      <c r="N1150" s="4">
        <f>G1150/ABS(F1150)*100</f>
        <v>10.227272727272723</v>
      </c>
      <c r="O1150">
        <f>(E1150-F1150)/F1150*100</f>
        <v>10.227272727272723</v>
      </c>
      <c r="P1150">
        <f t="shared" si="46"/>
        <v>10.227272727272723</v>
      </c>
      <c r="Q1150" t="b">
        <f t="shared" si="47"/>
        <v>0</v>
      </c>
    </row>
    <row r="1151" spans="1:17" hidden="1" x14ac:dyDescent="0.35">
      <c r="A1151" t="s">
        <v>201</v>
      </c>
      <c r="B1151" t="s">
        <v>126</v>
      </c>
      <c r="C1151" t="s">
        <v>202</v>
      </c>
      <c r="D1151" t="s">
        <v>127</v>
      </c>
      <c r="E1151">
        <v>1.369</v>
      </c>
      <c r="F1151">
        <v>1.5249999999999999</v>
      </c>
      <c r="G1151">
        <v>0.15599999999999989</v>
      </c>
      <c r="H1151">
        <v>10.23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s="4">
        <f>G1151/ABS(F1151)*100</f>
        <v>10.229508196721305</v>
      </c>
      <c r="O1151">
        <f>(E1151-F1151)/F1151*100</f>
        <v>-10.229508196721307</v>
      </c>
      <c r="P1151">
        <f t="shared" si="46"/>
        <v>10.229508196721307</v>
      </c>
      <c r="Q1151" t="b">
        <f t="shared" si="47"/>
        <v>0</v>
      </c>
    </row>
    <row r="1152" spans="1:17" hidden="1" x14ac:dyDescent="0.35">
      <c r="A1152" t="s">
        <v>183</v>
      </c>
      <c r="B1152" t="s">
        <v>136</v>
      </c>
      <c r="C1152" t="s">
        <v>184</v>
      </c>
      <c r="D1152" t="s">
        <v>137</v>
      </c>
      <c r="E1152">
        <v>1.002</v>
      </c>
      <c r="F1152">
        <v>0.90900000000000003</v>
      </c>
      <c r="G1152">
        <v>9.2999999999999972E-2</v>
      </c>
      <c r="H1152">
        <v>10.23</v>
      </c>
      <c r="I1152" t="b">
        <v>0</v>
      </c>
      <c r="J1152" t="b">
        <v>0</v>
      </c>
      <c r="K1152" t="b">
        <v>0</v>
      </c>
      <c r="L1152" t="b">
        <v>0</v>
      </c>
      <c r="M1152" t="s">
        <v>17</v>
      </c>
      <c r="N1152" s="4">
        <f>G1152/ABS(F1152)*100</f>
        <v>10.231023102310226</v>
      </c>
      <c r="O1152">
        <f>(E1152-F1152)/F1152*100</f>
        <v>10.231023102310226</v>
      </c>
      <c r="P1152">
        <f t="shared" si="46"/>
        <v>10.231023102310226</v>
      </c>
      <c r="Q1152" t="b">
        <f t="shared" si="47"/>
        <v>0</v>
      </c>
    </row>
    <row r="1153" spans="1:17" hidden="1" x14ac:dyDescent="0.35">
      <c r="A1153" t="s">
        <v>197</v>
      </c>
      <c r="B1153" t="s">
        <v>118</v>
      </c>
      <c r="C1153" t="s">
        <v>198</v>
      </c>
      <c r="D1153" t="s">
        <v>119</v>
      </c>
      <c r="E1153">
        <v>0.67500000000000004</v>
      </c>
      <c r="F1153">
        <v>0.752</v>
      </c>
      <c r="G1153">
        <v>7.6999999999999957E-2</v>
      </c>
      <c r="H1153">
        <v>10.24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s="4">
        <f>G1153/ABS(F1153)*100</f>
        <v>10.239361702127654</v>
      </c>
      <c r="O1153">
        <f>(E1153-F1153)/F1153*100</f>
        <v>-10.239361702127654</v>
      </c>
      <c r="P1153">
        <f t="shared" si="46"/>
        <v>10.239361702127654</v>
      </c>
      <c r="Q1153" t="b">
        <f t="shared" si="47"/>
        <v>0</v>
      </c>
    </row>
    <row r="1154" spans="1:17" hidden="1" x14ac:dyDescent="0.35">
      <c r="A1154" t="s">
        <v>187</v>
      </c>
      <c r="B1154" t="s">
        <v>34</v>
      </c>
      <c r="C1154" t="s">
        <v>188</v>
      </c>
      <c r="D1154" t="s">
        <v>35</v>
      </c>
      <c r="E1154">
        <v>0.22600000000000001</v>
      </c>
      <c r="F1154">
        <v>0.20499999999999999</v>
      </c>
      <c r="G1154">
        <v>2.1000000000000019E-2</v>
      </c>
      <c r="H1154">
        <v>10.24</v>
      </c>
      <c r="I1154" t="b">
        <v>0</v>
      </c>
      <c r="J1154" t="b">
        <v>0</v>
      </c>
      <c r="K1154" t="b">
        <v>0</v>
      </c>
      <c r="L1154" t="b">
        <v>0</v>
      </c>
      <c r="M1154" t="s">
        <v>17</v>
      </c>
      <c r="N1154" s="4">
        <f>G1154/ABS(F1154)*100</f>
        <v>10.243902439024399</v>
      </c>
      <c r="O1154">
        <f>(E1154-F1154)/F1154*100</f>
        <v>10.243902439024399</v>
      </c>
      <c r="P1154">
        <f t="shared" si="46"/>
        <v>10.243902439024399</v>
      </c>
      <c r="Q1154" t="b">
        <f t="shared" si="47"/>
        <v>0</v>
      </c>
    </row>
    <row r="1155" spans="1:17" hidden="1" x14ac:dyDescent="0.35">
      <c r="A1155" t="s">
        <v>235</v>
      </c>
      <c r="B1155" t="s">
        <v>104</v>
      </c>
      <c r="C1155" t="s">
        <v>236</v>
      </c>
      <c r="D1155" t="s">
        <v>105</v>
      </c>
      <c r="E1155">
        <v>0.78500000000000003</v>
      </c>
      <c r="F1155">
        <v>0.875</v>
      </c>
      <c r="G1155">
        <v>8.9999999999999969E-2</v>
      </c>
      <c r="H1155">
        <v>10.29</v>
      </c>
      <c r="I1155" t="b">
        <v>0</v>
      </c>
      <c r="J1155" t="b">
        <v>0</v>
      </c>
      <c r="K1155" t="b">
        <v>0</v>
      </c>
      <c r="L1155" t="b">
        <v>0</v>
      </c>
      <c r="M1155" t="s">
        <v>17</v>
      </c>
      <c r="N1155" s="4">
        <f>G1155/ABS(F1155)*100</f>
        <v>10.285714285714283</v>
      </c>
      <c r="O1155">
        <f>(E1155-F1155)/F1155*100</f>
        <v>-10.285714285714283</v>
      </c>
      <c r="P1155">
        <f t="shared" si="46"/>
        <v>10.285714285714283</v>
      </c>
      <c r="Q1155" t="b">
        <f t="shared" si="47"/>
        <v>0</v>
      </c>
    </row>
    <row r="1156" spans="1:17" hidden="1" x14ac:dyDescent="0.35">
      <c r="A1156" t="s">
        <v>147</v>
      </c>
      <c r="B1156" t="s">
        <v>138</v>
      </c>
      <c r="C1156" t="s">
        <v>148</v>
      </c>
      <c r="D1156" t="s">
        <v>139</v>
      </c>
      <c r="E1156">
        <v>0.75800000000000001</v>
      </c>
      <c r="F1156">
        <v>0.84499999999999997</v>
      </c>
      <c r="G1156">
        <v>8.6999999999999966E-2</v>
      </c>
      <c r="H1156">
        <v>10.3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s="4">
        <f>G1156/ABS(F1156)*100</f>
        <v>10.295857988165677</v>
      </c>
      <c r="O1156">
        <f>(E1156-F1156)/F1156*100</f>
        <v>-10.295857988165677</v>
      </c>
      <c r="P1156">
        <f t="shared" si="46"/>
        <v>10.295857988165677</v>
      </c>
      <c r="Q1156" t="b">
        <f t="shared" si="47"/>
        <v>0</v>
      </c>
    </row>
    <row r="1157" spans="1:17" hidden="1" x14ac:dyDescent="0.35">
      <c r="A1157" t="s">
        <v>209</v>
      </c>
      <c r="B1157" t="s">
        <v>138</v>
      </c>
      <c r="C1157" t="s">
        <v>210</v>
      </c>
      <c r="D1157" t="s">
        <v>139</v>
      </c>
      <c r="E1157">
        <v>0.75800000000000001</v>
      </c>
      <c r="F1157">
        <v>0.84499999999999997</v>
      </c>
      <c r="G1157">
        <v>8.6999999999999966E-2</v>
      </c>
      <c r="H1157">
        <v>10.3</v>
      </c>
      <c r="I1157" t="b">
        <v>0</v>
      </c>
      <c r="J1157" t="b">
        <v>0</v>
      </c>
      <c r="K1157" t="b">
        <v>0</v>
      </c>
      <c r="L1157" t="b">
        <v>0</v>
      </c>
      <c r="M1157" t="s">
        <v>17</v>
      </c>
      <c r="N1157" s="4">
        <f>G1157/ABS(F1157)*100</f>
        <v>10.295857988165677</v>
      </c>
      <c r="O1157">
        <f>(E1157-F1157)/F1157*100</f>
        <v>-10.295857988165677</v>
      </c>
      <c r="P1157">
        <f t="shared" si="46"/>
        <v>10.295857988165677</v>
      </c>
      <c r="Q1157" t="b">
        <f t="shared" si="47"/>
        <v>0</v>
      </c>
    </row>
    <row r="1158" spans="1:17" hidden="1" x14ac:dyDescent="0.35">
      <c r="A1158" t="s">
        <v>221</v>
      </c>
      <c r="B1158" t="s">
        <v>138</v>
      </c>
      <c r="C1158" t="s">
        <v>222</v>
      </c>
      <c r="D1158" t="s">
        <v>139</v>
      </c>
      <c r="E1158">
        <v>0.75800000000000001</v>
      </c>
      <c r="F1158">
        <v>0.84499999999999997</v>
      </c>
      <c r="G1158">
        <v>8.6999999999999966E-2</v>
      </c>
      <c r="H1158">
        <v>10.3</v>
      </c>
      <c r="I1158" t="b">
        <v>0</v>
      </c>
      <c r="J1158" t="b">
        <v>0</v>
      </c>
      <c r="K1158" t="b">
        <v>0</v>
      </c>
      <c r="L1158" t="b">
        <v>0</v>
      </c>
      <c r="M1158" t="s">
        <v>17</v>
      </c>
      <c r="N1158" s="4">
        <f>G1158/ABS(F1158)*100</f>
        <v>10.295857988165677</v>
      </c>
      <c r="O1158">
        <f>(E1158-F1158)/F1158*100</f>
        <v>-10.295857988165677</v>
      </c>
      <c r="P1158">
        <f t="shared" si="46"/>
        <v>10.295857988165677</v>
      </c>
      <c r="Q1158" t="b">
        <f t="shared" si="47"/>
        <v>0</v>
      </c>
    </row>
    <row r="1159" spans="1:17" hidden="1" x14ac:dyDescent="0.35">
      <c r="A1159" t="s">
        <v>153</v>
      </c>
      <c r="B1159" t="s">
        <v>34</v>
      </c>
      <c r="C1159" t="s">
        <v>154</v>
      </c>
      <c r="D1159" t="s">
        <v>35</v>
      </c>
      <c r="E1159">
        <v>-0.45300000000000001</v>
      </c>
      <c r="F1159">
        <v>-0.505</v>
      </c>
      <c r="G1159">
        <v>5.1999999999999991E-2</v>
      </c>
      <c r="H1159">
        <v>-10.3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s="4">
        <f>G1159/ABS(F1159)*100</f>
        <v>10.297029702970296</v>
      </c>
      <c r="O1159">
        <f>(E1159-F1159)/F1159*100</f>
        <v>-10.297029702970296</v>
      </c>
      <c r="P1159">
        <f t="shared" si="46"/>
        <v>10.297029702970296</v>
      </c>
      <c r="Q1159" t="b">
        <f t="shared" si="47"/>
        <v>0</v>
      </c>
    </row>
    <row r="1160" spans="1:17" hidden="1" x14ac:dyDescent="0.35">
      <c r="A1160" t="s">
        <v>201</v>
      </c>
      <c r="B1160" t="s">
        <v>32</v>
      </c>
      <c r="C1160" t="s">
        <v>202</v>
      </c>
      <c r="D1160" t="s">
        <v>33</v>
      </c>
      <c r="E1160">
        <v>0.217</v>
      </c>
      <c r="F1160">
        <v>0.24199999999999999</v>
      </c>
      <c r="G1160">
        <v>2.4999999999999991E-2</v>
      </c>
      <c r="H1160">
        <v>10.33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s="4">
        <f>G1160/ABS(F1160)*100</f>
        <v>10.33057851239669</v>
      </c>
      <c r="O1160">
        <f>(E1160-F1160)/F1160*100</f>
        <v>-10.330578512396691</v>
      </c>
      <c r="P1160">
        <f t="shared" si="46"/>
        <v>10.330578512396691</v>
      </c>
      <c r="Q1160" t="b">
        <f t="shared" si="47"/>
        <v>0</v>
      </c>
    </row>
    <row r="1161" spans="1:17" hidden="1" x14ac:dyDescent="0.35">
      <c r="A1161" t="s">
        <v>193</v>
      </c>
      <c r="B1161" t="s">
        <v>100</v>
      </c>
      <c r="C1161" t="s">
        <v>194</v>
      </c>
      <c r="D1161" t="s">
        <v>101</v>
      </c>
      <c r="E1161">
        <v>1.014</v>
      </c>
      <c r="F1161">
        <v>1.131</v>
      </c>
      <c r="G1161">
        <v>0.11700000000000001</v>
      </c>
      <c r="H1161">
        <v>10.34</v>
      </c>
      <c r="I1161" t="b">
        <v>0</v>
      </c>
      <c r="J1161" t="b">
        <v>0</v>
      </c>
      <c r="K1161" t="b">
        <v>0</v>
      </c>
      <c r="L1161" t="b">
        <v>0</v>
      </c>
      <c r="M1161" t="s">
        <v>17</v>
      </c>
      <c r="N1161" s="4">
        <f>G1161/ABS(F1161)*100</f>
        <v>10.344827586206899</v>
      </c>
      <c r="O1161">
        <f>(E1161-F1161)/F1161*100</f>
        <v>-10.344827586206897</v>
      </c>
      <c r="P1161">
        <f t="shared" si="46"/>
        <v>10.344827586206897</v>
      </c>
      <c r="Q1161" t="b">
        <f t="shared" si="47"/>
        <v>0</v>
      </c>
    </row>
    <row r="1162" spans="1:17" hidden="1" x14ac:dyDescent="0.35">
      <c r="A1162" t="s">
        <v>237</v>
      </c>
      <c r="B1162" t="s">
        <v>98</v>
      </c>
      <c r="C1162" t="s">
        <v>238</v>
      </c>
      <c r="D1162" t="s">
        <v>99</v>
      </c>
      <c r="E1162">
        <v>0.68100000000000005</v>
      </c>
      <c r="F1162">
        <v>0.61699999999999999</v>
      </c>
      <c r="G1162">
        <v>6.4000000000000057E-2</v>
      </c>
      <c r="H1162">
        <v>10.37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s="4">
        <f>G1162/ABS(F1162)*100</f>
        <v>10.372771474878453</v>
      </c>
      <c r="O1162">
        <f>(E1162-F1162)/F1162*100</f>
        <v>10.372771474878453</v>
      </c>
      <c r="P1162">
        <f t="shared" si="46"/>
        <v>10.372771474878453</v>
      </c>
      <c r="Q1162" t="b">
        <f t="shared" si="47"/>
        <v>0</v>
      </c>
    </row>
    <row r="1163" spans="1:17" hidden="1" x14ac:dyDescent="0.35">
      <c r="A1163" t="s">
        <v>183</v>
      </c>
      <c r="B1163" t="s">
        <v>88</v>
      </c>
      <c r="C1163" t="s">
        <v>184</v>
      </c>
      <c r="D1163" t="s">
        <v>89</v>
      </c>
      <c r="E1163">
        <v>1.0740000000000001</v>
      </c>
      <c r="F1163">
        <v>0.97299999999999998</v>
      </c>
      <c r="G1163">
        <v>0.1010000000000001</v>
      </c>
      <c r="H1163">
        <v>10.38</v>
      </c>
      <c r="I1163" t="b">
        <v>0</v>
      </c>
      <c r="J1163" t="b">
        <v>0</v>
      </c>
      <c r="K1163" t="b">
        <v>0</v>
      </c>
      <c r="L1163" t="b">
        <v>0</v>
      </c>
      <c r="M1163" t="s">
        <v>17</v>
      </c>
      <c r="N1163" s="4">
        <f>G1163/ABS(F1163)*100</f>
        <v>10.3802672147996</v>
      </c>
      <c r="O1163">
        <f>(E1163-F1163)/F1163*100</f>
        <v>10.380267214799598</v>
      </c>
      <c r="P1163">
        <f t="shared" si="46"/>
        <v>10.380267214799598</v>
      </c>
      <c r="Q1163" t="b">
        <f t="shared" si="47"/>
        <v>0</v>
      </c>
    </row>
    <row r="1164" spans="1:17" hidden="1" x14ac:dyDescent="0.35">
      <c r="A1164" t="s">
        <v>157</v>
      </c>
      <c r="B1164" t="s">
        <v>46</v>
      </c>
      <c r="C1164" t="s">
        <v>158</v>
      </c>
      <c r="D1164" t="s">
        <v>47</v>
      </c>
      <c r="E1164">
        <v>-0.435</v>
      </c>
      <c r="F1164">
        <v>-0.39400000000000002</v>
      </c>
      <c r="G1164">
        <v>4.0999999999999981E-2</v>
      </c>
      <c r="H1164">
        <v>-10.41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s="4">
        <f>G1164/ABS(F1164)*100</f>
        <v>10.406091370558372</v>
      </c>
      <c r="O1164">
        <f>(E1164-F1164)/F1164*100</f>
        <v>10.406091370558372</v>
      </c>
      <c r="P1164">
        <f t="shared" si="46"/>
        <v>10.406091370558372</v>
      </c>
      <c r="Q1164" t="b">
        <f t="shared" si="47"/>
        <v>0</v>
      </c>
    </row>
    <row r="1165" spans="1:17" hidden="1" x14ac:dyDescent="0.35">
      <c r="A1165" t="s">
        <v>151</v>
      </c>
      <c r="B1165" t="s">
        <v>96</v>
      </c>
      <c r="C1165" t="s">
        <v>152</v>
      </c>
      <c r="D1165" t="s">
        <v>97</v>
      </c>
      <c r="E1165">
        <v>0.63600000000000001</v>
      </c>
      <c r="F1165">
        <v>0.57599999999999996</v>
      </c>
      <c r="G1165">
        <v>6.0000000000000053E-2</v>
      </c>
      <c r="H1165">
        <v>10.42</v>
      </c>
      <c r="I1165" t="b">
        <v>0</v>
      </c>
      <c r="J1165" t="b">
        <v>0</v>
      </c>
      <c r="K1165" t="b">
        <v>0</v>
      </c>
      <c r="L1165" t="b">
        <v>0</v>
      </c>
      <c r="M1165" t="s">
        <v>17</v>
      </c>
      <c r="N1165" s="4">
        <f>G1165/ABS(F1165)*100</f>
        <v>10.416666666666677</v>
      </c>
      <c r="O1165">
        <f>(E1165-F1165)/F1165*100</f>
        <v>10.416666666666677</v>
      </c>
      <c r="P1165">
        <f t="shared" si="46"/>
        <v>10.416666666666677</v>
      </c>
      <c r="Q1165" t="b">
        <f t="shared" si="47"/>
        <v>0</v>
      </c>
    </row>
    <row r="1166" spans="1:17" hidden="1" x14ac:dyDescent="0.35">
      <c r="A1166" t="s">
        <v>163</v>
      </c>
      <c r="B1166" t="s">
        <v>76</v>
      </c>
      <c r="C1166" t="s">
        <v>164</v>
      </c>
      <c r="D1166" t="s">
        <v>77</v>
      </c>
      <c r="E1166">
        <v>0.49</v>
      </c>
      <c r="F1166">
        <v>0.54700000000000004</v>
      </c>
      <c r="G1166">
        <v>5.7000000000000051E-2</v>
      </c>
      <c r="H1166">
        <v>10.42</v>
      </c>
      <c r="I1166" t="b">
        <v>0</v>
      </c>
      <c r="J1166" t="b">
        <v>0</v>
      </c>
      <c r="K1166" t="b">
        <v>0</v>
      </c>
      <c r="L1166" t="b">
        <v>0</v>
      </c>
      <c r="M1166" t="s">
        <v>17</v>
      </c>
      <c r="N1166" s="4">
        <f>G1166/ABS(F1166)*100</f>
        <v>10.420475319926883</v>
      </c>
      <c r="O1166">
        <f>(E1166-F1166)/F1166*100</f>
        <v>-10.420475319926883</v>
      </c>
      <c r="P1166">
        <f t="shared" si="46"/>
        <v>10.420475319926883</v>
      </c>
      <c r="Q1166" t="b">
        <f t="shared" si="47"/>
        <v>0</v>
      </c>
    </row>
    <row r="1167" spans="1:17" hidden="1" x14ac:dyDescent="0.35">
      <c r="A1167" t="s">
        <v>213</v>
      </c>
      <c r="B1167" t="s">
        <v>140</v>
      </c>
      <c r="C1167" t="s">
        <v>214</v>
      </c>
      <c r="D1167" t="s">
        <v>141</v>
      </c>
      <c r="E1167">
        <v>1.6519999999999999</v>
      </c>
      <c r="F1167">
        <v>1.496</v>
      </c>
      <c r="G1167">
        <v>0.15599999999999989</v>
      </c>
      <c r="H1167">
        <v>10.43</v>
      </c>
      <c r="I1167" t="b">
        <v>0</v>
      </c>
      <c r="J1167" t="b">
        <v>0</v>
      </c>
      <c r="K1167" t="b">
        <v>0</v>
      </c>
      <c r="L1167" t="b">
        <v>0</v>
      </c>
      <c r="M1167" t="s">
        <v>17</v>
      </c>
      <c r="N1167" s="4">
        <f>G1167/ABS(F1167)*100</f>
        <v>10.427807486631009</v>
      </c>
      <c r="O1167">
        <f>(E1167-F1167)/F1167*100</f>
        <v>10.427807486631011</v>
      </c>
      <c r="P1167">
        <f t="shared" si="46"/>
        <v>10.427807486631011</v>
      </c>
      <c r="Q1167" t="b">
        <f t="shared" si="47"/>
        <v>0</v>
      </c>
    </row>
    <row r="1168" spans="1:17" hidden="1" x14ac:dyDescent="0.35">
      <c r="A1168" t="s">
        <v>225</v>
      </c>
      <c r="B1168" t="s">
        <v>116</v>
      </c>
      <c r="C1168" t="s">
        <v>226</v>
      </c>
      <c r="D1168" t="s">
        <v>117</v>
      </c>
      <c r="E1168">
        <v>0.97399999999999998</v>
      </c>
      <c r="F1168">
        <v>0.88200000000000001</v>
      </c>
      <c r="G1168">
        <v>9.1999999999999971E-2</v>
      </c>
      <c r="H1168">
        <v>10.43</v>
      </c>
      <c r="I1168" t="b">
        <v>0</v>
      </c>
      <c r="J1168" t="b">
        <v>0</v>
      </c>
      <c r="K1168" t="b">
        <v>0</v>
      </c>
      <c r="L1168" t="b">
        <v>0</v>
      </c>
      <c r="M1168" t="s">
        <v>17</v>
      </c>
      <c r="N1168" s="4">
        <f>G1168/ABS(F1168)*100</f>
        <v>10.430839002267572</v>
      </c>
      <c r="O1168">
        <f>(E1168-F1168)/F1168*100</f>
        <v>10.430839002267572</v>
      </c>
      <c r="P1168">
        <f t="shared" si="46"/>
        <v>10.430839002267572</v>
      </c>
      <c r="Q1168" t="b">
        <f t="shared" si="47"/>
        <v>0</v>
      </c>
    </row>
    <row r="1169" spans="1:17" hidden="1" x14ac:dyDescent="0.35">
      <c r="A1169" t="s">
        <v>199</v>
      </c>
      <c r="B1169" t="s">
        <v>106</v>
      </c>
      <c r="C1169" t="s">
        <v>200</v>
      </c>
      <c r="D1169" t="s">
        <v>107</v>
      </c>
      <c r="E1169">
        <v>0.54</v>
      </c>
      <c r="F1169">
        <v>0.60299999999999998</v>
      </c>
      <c r="G1169">
        <v>6.2999999999999945E-2</v>
      </c>
      <c r="H1169">
        <v>10.45</v>
      </c>
      <c r="I1169" t="b">
        <v>0</v>
      </c>
      <c r="J1169" t="b">
        <v>0</v>
      </c>
      <c r="K1169" t="b">
        <v>0</v>
      </c>
      <c r="L1169" t="b">
        <v>0</v>
      </c>
      <c r="M1169" t="s">
        <v>17</v>
      </c>
      <c r="N1169" s="4">
        <f>G1169/ABS(F1169)*100</f>
        <v>10.447761194029843</v>
      </c>
      <c r="O1169">
        <f>(E1169-F1169)/F1169*100</f>
        <v>-10.447761194029843</v>
      </c>
      <c r="P1169">
        <f t="shared" si="46"/>
        <v>10.447761194029843</v>
      </c>
      <c r="Q1169" t="b">
        <f t="shared" si="47"/>
        <v>0</v>
      </c>
    </row>
    <row r="1170" spans="1:17" hidden="1" x14ac:dyDescent="0.35">
      <c r="A1170" t="s">
        <v>171</v>
      </c>
      <c r="B1170" t="s">
        <v>22</v>
      </c>
      <c r="C1170" t="s">
        <v>172</v>
      </c>
      <c r="D1170" t="s">
        <v>23</v>
      </c>
      <c r="E1170">
        <v>-0.19</v>
      </c>
      <c r="F1170">
        <v>-0.17199999999999999</v>
      </c>
      <c r="G1170">
        <v>1.8000000000000019E-2</v>
      </c>
      <c r="H1170">
        <v>-10.47</v>
      </c>
      <c r="I1170" t="b">
        <v>0</v>
      </c>
      <c r="J1170" t="b">
        <v>0</v>
      </c>
      <c r="K1170" t="b">
        <v>0</v>
      </c>
      <c r="L1170" t="b">
        <v>0</v>
      </c>
      <c r="M1170" t="s">
        <v>17</v>
      </c>
      <c r="N1170" s="4">
        <f>G1170/ABS(F1170)*100</f>
        <v>10.465116279069779</v>
      </c>
      <c r="O1170">
        <f>(E1170-F1170)/F1170*100</f>
        <v>10.465116279069777</v>
      </c>
      <c r="P1170">
        <f t="shared" si="46"/>
        <v>10.465116279069777</v>
      </c>
      <c r="Q1170" t="b">
        <f t="shared" si="47"/>
        <v>0</v>
      </c>
    </row>
    <row r="1171" spans="1:17" hidden="1" x14ac:dyDescent="0.35">
      <c r="A1171" t="s">
        <v>149</v>
      </c>
      <c r="B1171" t="s">
        <v>50</v>
      </c>
      <c r="C1171" t="s">
        <v>150</v>
      </c>
      <c r="D1171" t="s">
        <v>51</v>
      </c>
      <c r="E1171">
        <v>0.316</v>
      </c>
      <c r="F1171">
        <v>0.28599999999999998</v>
      </c>
      <c r="G1171">
        <v>3.000000000000003E-2</v>
      </c>
      <c r="H1171">
        <v>10.49</v>
      </c>
      <c r="I1171" t="b">
        <v>0</v>
      </c>
      <c r="J1171" t="b">
        <v>0</v>
      </c>
      <c r="K1171" t="b">
        <v>0</v>
      </c>
      <c r="L1171" t="b">
        <v>0</v>
      </c>
      <c r="M1171" t="s">
        <v>17</v>
      </c>
      <c r="N1171" s="4">
        <f>G1171/ABS(F1171)*100</f>
        <v>10.489510489510501</v>
      </c>
      <c r="O1171">
        <f>(E1171-F1171)/F1171*100</f>
        <v>10.489510489510499</v>
      </c>
      <c r="P1171">
        <f t="shared" si="46"/>
        <v>10.489510489510499</v>
      </c>
      <c r="Q1171" t="b">
        <f t="shared" si="47"/>
        <v>0</v>
      </c>
    </row>
    <row r="1172" spans="1:17" hidden="1" x14ac:dyDescent="0.35">
      <c r="A1172" t="s">
        <v>151</v>
      </c>
      <c r="B1172" t="s">
        <v>56</v>
      </c>
      <c r="C1172" t="s">
        <v>152</v>
      </c>
      <c r="D1172" t="s">
        <v>57</v>
      </c>
      <c r="E1172">
        <v>0.48399999999999999</v>
      </c>
      <c r="F1172">
        <v>0.438</v>
      </c>
      <c r="G1172">
        <v>4.5999999999999992E-2</v>
      </c>
      <c r="H1172">
        <v>10.5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s="4">
        <f>G1172/ABS(F1172)*100</f>
        <v>10.50228310502283</v>
      </c>
      <c r="O1172">
        <f>(E1172-F1172)/F1172*100</f>
        <v>10.502283105022828</v>
      </c>
      <c r="P1172">
        <f t="shared" si="46"/>
        <v>10.502283105022828</v>
      </c>
      <c r="Q1172" t="b">
        <f t="shared" si="47"/>
        <v>0</v>
      </c>
    </row>
    <row r="1173" spans="1:17" hidden="1" x14ac:dyDescent="0.35">
      <c r="A1173" t="s">
        <v>211</v>
      </c>
      <c r="B1173" t="s">
        <v>92</v>
      </c>
      <c r="C1173" t="s">
        <v>212</v>
      </c>
      <c r="D1173" t="s">
        <v>93</v>
      </c>
      <c r="E1173">
        <v>0.26300000000000001</v>
      </c>
      <c r="F1173">
        <v>0.23799999999999999</v>
      </c>
      <c r="G1173">
        <v>2.5000000000000019E-2</v>
      </c>
      <c r="H1173">
        <v>10.5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s="4">
        <f>G1173/ABS(F1173)*100</f>
        <v>10.504201680672278</v>
      </c>
      <c r="O1173">
        <f>(E1173-F1173)/F1173*100</f>
        <v>10.50420168067228</v>
      </c>
      <c r="P1173">
        <f t="shared" si="46"/>
        <v>10.50420168067228</v>
      </c>
      <c r="Q1173" t="b">
        <f t="shared" si="47"/>
        <v>0</v>
      </c>
    </row>
    <row r="1174" spans="1:17" hidden="1" x14ac:dyDescent="0.35">
      <c r="A1174" t="s">
        <v>13</v>
      </c>
      <c r="B1174" t="s">
        <v>90</v>
      </c>
      <c r="C1174" t="s">
        <v>15</v>
      </c>
      <c r="D1174" t="s">
        <v>91</v>
      </c>
      <c r="E1174">
        <v>1.097</v>
      </c>
      <c r="F1174">
        <v>1.226</v>
      </c>
      <c r="G1174">
        <v>0.129</v>
      </c>
      <c r="H1174">
        <v>10.52</v>
      </c>
      <c r="I1174" t="b">
        <v>0</v>
      </c>
      <c r="J1174" t="b">
        <v>0</v>
      </c>
      <c r="K1174" t="b">
        <v>0</v>
      </c>
      <c r="L1174" t="b">
        <v>0</v>
      </c>
      <c r="M1174" t="s">
        <v>17</v>
      </c>
      <c r="N1174" s="4">
        <f>G1174/ABS(F1174)*100</f>
        <v>10.522022838499185</v>
      </c>
      <c r="O1174">
        <f>(E1174-F1174)/F1174*100</f>
        <v>-10.522022838499185</v>
      </c>
      <c r="P1174">
        <f t="shared" si="46"/>
        <v>10.522022838499185</v>
      </c>
      <c r="Q1174" t="b">
        <f t="shared" si="47"/>
        <v>0</v>
      </c>
    </row>
    <row r="1175" spans="1:17" hidden="1" x14ac:dyDescent="0.35">
      <c r="A1175" t="s">
        <v>215</v>
      </c>
      <c r="B1175" t="s">
        <v>108</v>
      </c>
      <c r="C1175" t="s">
        <v>216</v>
      </c>
      <c r="D1175" t="s">
        <v>109</v>
      </c>
      <c r="E1175">
        <v>0.378</v>
      </c>
      <c r="F1175">
        <v>0.34200000000000003</v>
      </c>
      <c r="G1175">
        <v>3.5999999999999983E-2</v>
      </c>
      <c r="H1175">
        <v>10.53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s="4">
        <f>G1175/ABS(F1175)*100</f>
        <v>10.526315789473678</v>
      </c>
      <c r="O1175">
        <f>(E1175-F1175)/F1175*100</f>
        <v>10.526315789473676</v>
      </c>
      <c r="P1175">
        <f t="shared" si="46"/>
        <v>10.526315789473676</v>
      </c>
      <c r="Q1175" t="b">
        <f t="shared" si="47"/>
        <v>0</v>
      </c>
    </row>
    <row r="1176" spans="1:17" hidden="1" x14ac:dyDescent="0.35">
      <c r="A1176" t="s">
        <v>211</v>
      </c>
      <c r="B1176" t="s">
        <v>126</v>
      </c>
      <c r="C1176" t="s">
        <v>212</v>
      </c>
      <c r="D1176" t="s">
        <v>127</v>
      </c>
      <c r="E1176">
        <v>1.363</v>
      </c>
      <c r="F1176">
        <v>1.2330000000000001</v>
      </c>
      <c r="G1176">
        <v>0.12999999999999989</v>
      </c>
      <c r="H1176">
        <v>10.54</v>
      </c>
      <c r="I1176" t="b">
        <v>0</v>
      </c>
      <c r="J1176" t="b">
        <v>0</v>
      </c>
      <c r="K1176" t="b">
        <v>0</v>
      </c>
      <c r="L1176" t="b">
        <v>0</v>
      </c>
      <c r="M1176" t="s">
        <v>17</v>
      </c>
      <c r="N1176" s="4">
        <f>G1176/ABS(F1176)*100</f>
        <v>10.543390105433891</v>
      </c>
      <c r="O1176">
        <f>(E1176-F1176)/F1176*100</f>
        <v>10.543390105433891</v>
      </c>
      <c r="P1176">
        <f t="shared" si="46"/>
        <v>10.543390105433891</v>
      </c>
      <c r="Q1176" t="b">
        <f t="shared" si="47"/>
        <v>0</v>
      </c>
    </row>
    <row r="1177" spans="1:17" hidden="1" x14ac:dyDescent="0.35">
      <c r="A1177" t="s">
        <v>201</v>
      </c>
      <c r="B1177" t="s">
        <v>134</v>
      </c>
      <c r="C1177" t="s">
        <v>202</v>
      </c>
      <c r="D1177" t="s">
        <v>135</v>
      </c>
      <c r="E1177">
        <v>1.645</v>
      </c>
      <c r="F1177">
        <v>1.839</v>
      </c>
      <c r="G1177">
        <v>0.19400000000000001</v>
      </c>
      <c r="H1177">
        <v>10.55</v>
      </c>
      <c r="I1177" t="b">
        <v>0</v>
      </c>
      <c r="J1177" t="b">
        <v>0</v>
      </c>
      <c r="K1177" t="b">
        <v>0</v>
      </c>
      <c r="L1177" t="b">
        <v>0</v>
      </c>
      <c r="M1177" t="s">
        <v>17</v>
      </c>
      <c r="N1177" s="4">
        <f>G1177/ABS(F1177)*100</f>
        <v>10.549211528004351</v>
      </c>
      <c r="O1177">
        <f>(E1177-F1177)/F1177*100</f>
        <v>-10.549211528004347</v>
      </c>
      <c r="P1177">
        <f t="shared" si="46"/>
        <v>10.549211528004347</v>
      </c>
      <c r="Q1177" t="b">
        <f t="shared" si="47"/>
        <v>0</v>
      </c>
    </row>
    <row r="1178" spans="1:17" hidden="1" x14ac:dyDescent="0.35">
      <c r="A1178" t="s">
        <v>237</v>
      </c>
      <c r="B1178" t="s">
        <v>86</v>
      </c>
      <c r="C1178" t="s">
        <v>238</v>
      </c>
      <c r="D1178" t="s">
        <v>87</v>
      </c>
      <c r="E1178">
        <v>0.51300000000000001</v>
      </c>
      <c r="F1178">
        <v>0.46400000000000002</v>
      </c>
      <c r="G1178">
        <v>4.8999999999999988E-2</v>
      </c>
      <c r="H1178">
        <v>10.56</v>
      </c>
      <c r="I1178" t="b">
        <v>0</v>
      </c>
      <c r="J1178" t="b">
        <v>0</v>
      </c>
      <c r="K1178" t="b">
        <v>0</v>
      </c>
      <c r="L1178" t="b">
        <v>0</v>
      </c>
      <c r="M1178" t="s">
        <v>17</v>
      </c>
      <c r="N1178" s="4">
        <f>G1178/ABS(F1178)*100</f>
        <v>10.560344827586205</v>
      </c>
      <c r="O1178">
        <f>(E1178-F1178)/F1178*100</f>
        <v>10.560344827586205</v>
      </c>
      <c r="P1178">
        <f t="shared" si="46"/>
        <v>10.560344827586205</v>
      </c>
      <c r="Q1178" t="b">
        <f t="shared" si="47"/>
        <v>0</v>
      </c>
    </row>
    <row r="1179" spans="1:17" hidden="1" x14ac:dyDescent="0.35">
      <c r="A1179" t="s">
        <v>239</v>
      </c>
      <c r="B1179" t="s">
        <v>136</v>
      </c>
      <c r="C1179" t="s">
        <v>240</v>
      </c>
      <c r="D1179" t="s">
        <v>137</v>
      </c>
      <c r="E1179">
        <v>1.0780000000000001</v>
      </c>
      <c r="F1179">
        <v>0.97499999999999998</v>
      </c>
      <c r="G1179">
        <v>0.10300000000000011</v>
      </c>
      <c r="H1179">
        <v>10.56</v>
      </c>
      <c r="I1179" t="b">
        <v>0</v>
      </c>
      <c r="J1179" t="b">
        <v>0</v>
      </c>
      <c r="K1179" t="b">
        <v>0</v>
      </c>
      <c r="L1179" t="b">
        <v>0</v>
      </c>
      <c r="M1179" t="s">
        <v>17</v>
      </c>
      <c r="N1179" s="4">
        <f>G1179/ABS(F1179)*100</f>
        <v>10.564102564102575</v>
      </c>
      <c r="O1179">
        <f>(E1179-F1179)/F1179*100</f>
        <v>10.564102564102573</v>
      </c>
      <c r="P1179">
        <f t="shared" si="46"/>
        <v>10.564102564102573</v>
      </c>
      <c r="Q1179" t="b">
        <f t="shared" si="47"/>
        <v>0</v>
      </c>
    </row>
    <row r="1180" spans="1:17" hidden="1" x14ac:dyDescent="0.35">
      <c r="A1180" t="s">
        <v>155</v>
      </c>
      <c r="B1180" t="s">
        <v>92</v>
      </c>
      <c r="C1180" t="s">
        <v>156</v>
      </c>
      <c r="D1180" t="s">
        <v>93</v>
      </c>
      <c r="E1180">
        <v>0.79500000000000004</v>
      </c>
      <c r="F1180">
        <v>0.71899999999999997</v>
      </c>
      <c r="G1180">
        <v>7.6000000000000068E-2</v>
      </c>
      <c r="H1180">
        <v>10.57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s="4">
        <f>G1180/ABS(F1180)*100</f>
        <v>10.570236439499315</v>
      </c>
      <c r="O1180">
        <f>(E1180-F1180)/F1180*100</f>
        <v>10.570236439499315</v>
      </c>
      <c r="P1180">
        <f t="shared" si="46"/>
        <v>10.570236439499315</v>
      </c>
      <c r="Q1180" t="b">
        <f t="shared" si="47"/>
        <v>0</v>
      </c>
    </row>
    <row r="1181" spans="1:17" hidden="1" x14ac:dyDescent="0.35">
      <c r="A1181" t="s">
        <v>151</v>
      </c>
      <c r="B1181" t="s">
        <v>130</v>
      </c>
      <c r="C1181" t="s">
        <v>152</v>
      </c>
      <c r="D1181" t="s">
        <v>131</v>
      </c>
      <c r="E1181">
        <v>0.95099999999999996</v>
      </c>
      <c r="F1181">
        <v>0.86</v>
      </c>
      <c r="G1181">
        <v>9.099999999999997E-2</v>
      </c>
      <c r="H1181">
        <v>10.58</v>
      </c>
      <c r="I1181" t="b">
        <v>0</v>
      </c>
      <c r="J1181" t="b">
        <v>0</v>
      </c>
      <c r="K1181" t="b">
        <v>0</v>
      </c>
      <c r="L1181" t="b">
        <v>0</v>
      </c>
      <c r="M1181" t="s">
        <v>17</v>
      </c>
      <c r="N1181" s="4">
        <f>G1181/ABS(F1181)*100</f>
        <v>10.581395348837205</v>
      </c>
      <c r="O1181">
        <f>(E1181-F1181)/F1181*100</f>
        <v>10.581395348837205</v>
      </c>
      <c r="P1181">
        <f t="shared" si="46"/>
        <v>10.581395348837205</v>
      </c>
      <c r="Q1181" t="b">
        <f t="shared" si="47"/>
        <v>0</v>
      </c>
    </row>
    <row r="1182" spans="1:17" hidden="1" x14ac:dyDescent="0.35">
      <c r="A1182" t="s">
        <v>175</v>
      </c>
      <c r="B1182" t="s">
        <v>138</v>
      </c>
      <c r="C1182" t="s">
        <v>176</v>
      </c>
      <c r="D1182" t="s">
        <v>139</v>
      </c>
      <c r="E1182">
        <v>0.89700000000000002</v>
      </c>
      <c r="F1182">
        <v>0.81100000000000005</v>
      </c>
      <c r="G1182">
        <v>8.5999999999999965E-2</v>
      </c>
      <c r="H1182">
        <v>10.6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s="4">
        <f>G1182/ABS(F1182)*100</f>
        <v>10.604192355117133</v>
      </c>
      <c r="O1182">
        <f>(E1182-F1182)/F1182*100</f>
        <v>10.604192355117133</v>
      </c>
      <c r="P1182">
        <f t="shared" si="46"/>
        <v>10.604192355117133</v>
      </c>
      <c r="Q1182" t="b">
        <f t="shared" si="47"/>
        <v>0</v>
      </c>
    </row>
    <row r="1183" spans="1:17" hidden="1" x14ac:dyDescent="0.35">
      <c r="A1183" t="s">
        <v>195</v>
      </c>
      <c r="B1183" t="s">
        <v>100</v>
      </c>
      <c r="C1183" t="s">
        <v>196</v>
      </c>
      <c r="D1183" t="s">
        <v>101</v>
      </c>
      <c r="E1183">
        <v>1.05</v>
      </c>
      <c r="F1183">
        <v>1.175</v>
      </c>
      <c r="G1183">
        <v>0.125</v>
      </c>
      <c r="H1183">
        <v>10.64</v>
      </c>
      <c r="I1183" t="b">
        <v>0</v>
      </c>
      <c r="J1183" t="b">
        <v>0</v>
      </c>
      <c r="K1183" t="b">
        <v>0</v>
      </c>
      <c r="L1183" t="b">
        <v>0</v>
      </c>
      <c r="M1183" t="s">
        <v>17</v>
      </c>
      <c r="N1183" s="4">
        <f>G1183/ABS(F1183)*100</f>
        <v>10.638297872340425</v>
      </c>
      <c r="O1183">
        <f>(E1183-F1183)/F1183*100</f>
        <v>-10.638297872340425</v>
      </c>
      <c r="P1183">
        <f t="shared" si="46"/>
        <v>10.638297872340425</v>
      </c>
      <c r="Q1183" t="b">
        <f t="shared" si="47"/>
        <v>0</v>
      </c>
    </row>
    <row r="1184" spans="1:17" hidden="1" x14ac:dyDescent="0.35">
      <c r="A1184" t="s">
        <v>197</v>
      </c>
      <c r="B1184" t="s">
        <v>82</v>
      </c>
      <c r="C1184" t="s">
        <v>198</v>
      </c>
      <c r="D1184" t="s">
        <v>83</v>
      </c>
      <c r="E1184">
        <v>0.94599999999999995</v>
      </c>
      <c r="F1184">
        <v>0.85499999999999998</v>
      </c>
      <c r="G1184">
        <v>9.099999999999997E-2</v>
      </c>
      <c r="H1184">
        <v>10.64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s="4">
        <f>G1184/ABS(F1184)*100</f>
        <v>10.643274853801167</v>
      </c>
      <c r="O1184">
        <f>(E1184-F1184)/F1184*100</f>
        <v>10.643274853801167</v>
      </c>
      <c r="P1184">
        <f t="shared" si="46"/>
        <v>10.643274853801167</v>
      </c>
      <c r="Q1184" t="b">
        <f t="shared" si="47"/>
        <v>0</v>
      </c>
    </row>
    <row r="1185" spans="1:17" hidden="1" x14ac:dyDescent="0.35">
      <c r="A1185" t="s">
        <v>177</v>
      </c>
      <c r="B1185" t="s">
        <v>92</v>
      </c>
      <c r="C1185" t="s">
        <v>178</v>
      </c>
      <c r="D1185" t="s">
        <v>93</v>
      </c>
      <c r="E1185">
        <v>0.64400000000000002</v>
      </c>
      <c r="F1185">
        <v>0.58199999999999996</v>
      </c>
      <c r="G1185">
        <v>6.2000000000000062E-2</v>
      </c>
      <c r="H1185">
        <v>10.65</v>
      </c>
      <c r="I1185" t="b">
        <v>0</v>
      </c>
      <c r="J1185" t="b">
        <v>0</v>
      </c>
      <c r="K1185" t="b">
        <v>0</v>
      </c>
      <c r="L1185" t="b">
        <v>0</v>
      </c>
      <c r="M1185" t="s">
        <v>17</v>
      </c>
      <c r="N1185" s="4">
        <f>G1185/ABS(F1185)*100</f>
        <v>10.652920962199323</v>
      </c>
      <c r="O1185">
        <f>(E1185-F1185)/F1185*100</f>
        <v>10.652920962199323</v>
      </c>
      <c r="P1185">
        <f t="shared" si="46"/>
        <v>10.652920962199323</v>
      </c>
      <c r="Q1185" t="b">
        <f t="shared" si="47"/>
        <v>0</v>
      </c>
    </row>
    <row r="1186" spans="1:17" hidden="1" x14ac:dyDescent="0.35">
      <c r="A1186" t="s">
        <v>183</v>
      </c>
      <c r="B1186" t="s">
        <v>60</v>
      </c>
      <c r="C1186" t="s">
        <v>184</v>
      </c>
      <c r="D1186" t="s">
        <v>61</v>
      </c>
      <c r="E1186">
        <v>0.93200000000000005</v>
      </c>
      <c r="F1186">
        <v>0.84199999999999997</v>
      </c>
      <c r="G1186">
        <v>9.000000000000008E-2</v>
      </c>
      <c r="H1186">
        <v>10.69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s="4">
        <f>G1186/ABS(F1186)*100</f>
        <v>10.688836104513074</v>
      </c>
      <c r="O1186">
        <f>(E1186-F1186)/F1186*100</f>
        <v>10.688836104513074</v>
      </c>
      <c r="P1186">
        <f t="shared" si="46"/>
        <v>10.688836104513074</v>
      </c>
      <c r="Q1186" t="b">
        <f t="shared" si="47"/>
        <v>0</v>
      </c>
    </row>
    <row r="1187" spans="1:17" hidden="1" x14ac:dyDescent="0.35">
      <c r="A1187" t="s">
        <v>181</v>
      </c>
      <c r="B1187" t="s">
        <v>32</v>
      </c>
      <c r="C1187" t="s">
        <v>182</v>
      </c>
      <c r="D1187" t="s">
        <v>33</v>
      </c>
      <c r="E1187">
        <v>0.28399999999999997</v>
      </c>
      <c r="F1187">
        <v>0.318</v>
      </c>
      <c r="G1187">
        <v>3.400000000000003E-2</v>
      </c>
      <c r="H1187">
        <v>10.69</v>
      </c>
      <c r="I1187" t="b">
        <v>0</v>
      </c>
      <c r="J1187" t="b">
        <v>0</v>
      </c>
      <c r="K1187" t="b">
        <v>0</v>
      </c>
      <c r="L1187" t="b">
        <v>0</v>
      </c>
      <c r="M1187" t="s">
        <v>17</v>
      </c>
      <c r="N1187" s="4">
        <f>G1187/ABS(F1187)*100</f>
        <v>10.691823899371078</v>
      </c>
      <c r="O1187">
        <f>(E1187-F1187)/F1187*100</f>
        <v>-10.691823899371078</v>
      </c>
      <c r="P1187">
        <f t="shared" si="46"/>
        <v>10.691823899371078</v>
      </c>
      <c r="Q1187" t="b">
        <f t="shared" si="47"/>
        <v>0</v>
      </c>
    </row>
    <row r="1188" spans="1:17" hidden="1" x14ac:dyDescent="0.35">
      <c r="A1188" t="s">
        <v>197</v>
      </c>
      <c r="B1188" t="s">
        <v>78</v>
      </c>
      <c r="C1188" t="s">
        <v>198</v>
      </c>
      <c r="D1188" t="s">
        <v>79</v>
      </c>
      <c r="E1188">
        <v>0.40699999999999997</v>
      </c>
      <c r="F1188">
        <v>0.45600000000000002</v>
      </c>
      <c r="G1188">
        <v>4.9000000000000037E-2</v>
      </c>
      <c r="H1188">
        <v>10.75</v>
      </c>
      <c r="I1188" t="b">
        <v>0</v>
      </c>
      <c r="J1188" t="b">
        <v>0</v>
      </c>
      <c r="K1188" t="b">
        <v>0</v>
      </c>
      <c r="L1188" t="b">
        <v>0</v>
      </c>
      <c r="M1188" t="s">
        <v>17</v>
      </c>
      <c r="N1188" s="4">
        <f>G1188/ABS(F1188)*100</f>
        <v>10.745614035087726</v>
      </c>
      <c r="O1188">
        <f>(E1188-F1188)/F1188*100</f>
        <v>-10.74561403508773</v>
      </c>
      <c r="P1188">
        <f t="shared" si="46"/>
        <v>10.74561403508773</v>
      </c>
      <c r="Q1188" t="b">
        <f t="shared" si="47"/>
        <v>0</v>
      </c>
    </row>
    <row r="1189" spans="1:17" hidden="1" x14ac:dyDescent="0.35">
      <c r="A1189" t="s">
        <v>179</v>
      </c>
      <c r="B1189" t="s">
        <v>88</v>
      </c>
      <c r="C1189" t="s">
        <v>180</v>
      </c>
      <c r="D1189" t="s">
        <v>89</v>
      </c>
      <c r="E1189">
        <v>0.67200000000000004</v>
      </c>
      <c r="F1189">
        <v>0.753</v>
      </c>
      <c r="G1189">
        <v>8.0999999999999961E-2</v>
      </c>
      <c r="H1189">
        <v>10.76</v>
      </c>
      <c r="I1189" t="b">
        <v>0</v>
      </c>
      <c r="J1189" t="b">
        <v>0</v>
      </c>
      <c r="K1189" t="b">
        <v>0</v>
      </c>
      <c r="L1189" t="b">
        <v>0</v>
      </c>
      <c r="M1189" t="s">
        <v>17</v>
      </c>
      <c r="N1189" s="4">
        <f>G1189/ABS(F1189)*100</f>
        <v>10.756972111553779</v>
      </c>
      <c r="O1189">
        <f>(E1189-F1189)/F1189*100</f>
        <v>-10.756972111553779</v>
      </c>
      <c r="P1189">
        <f t="shared" si="46"/>
        <v>10.756972111553779</v>
      </c>
      <c r="Q1189" t="b">
        <f t="shared" si="47"/>
        <v>0</v>
      </c>
    </row>
    <row r="1190" spans="1:17" hidden="1" x14ac:dyDescent="0.35">
      <c r="A1190" t="s">
        <v>201</v>
      </c>
      <c r="B1190" t="s">
        <v>124</v>
      </c>
      <c r="C1190" t="s">
        <v>202</v>
      </c>
      <c r="D1190" t="s">
        <v>125</v>
      </c>
      <c r="E1190">
        <v>1.2190000000000001</v>
      </c>
      <c r="F1190">
        <v>1.3660000000000001</v>
      </c>
      <c r="G1190">
        <v>0.14699999999999999</v>
      </c>
      <c r="H1190">
        <v>10.76</v>
      </c>
      <c r="I1190" t="b">
        <v>0</v>
      </c>
      <c r="J1190" t="b">
        <v>0</v>
      </c>
      <c r="K1190" t="b">
        <v>0</v>
      </c>
      <c r="L1190" t="b">
        <v>0</v>
      </c>
      <c r="M1190" t="s">
        <v>17</v>
      </c>
      <c r="N1190" s="4">
        <f>G1190/ABS(F1190)*100</f>
        <v>10.761346998535871</v>
      </c>
      <c r="O1190">
        <f>(E1190-F1190)/F1190*100</f>
        <v>-10.761346998535872</v>
      </c>
      <c r="P1190">
        <f t="shared" si="46"/>
        <v>10.761346998535872</v>
      </c>
      <c r="Q1190" t="b">
        <f t="shared" si="47"/>
        <v>0</v>
      </c>
    </row>
    <row r="1191" spans="1:17" hidden="1" x14ac:dyDescent="0.35">
      <c r="A1191" t="s">
        <v>201</v>
      </c>
      <c r="B1191" t="s">
        <v>142</v>
      </c>
      <c r="C1191" t="s">
        <v>202</v>
      </c>
      <c r="D1191" t="s">
        <v>143</v>
      </c>
      <c r="E1191">
        <v>1.7150000000000001</v>
      </c>
      <c r="F1191">
        <v>1.9219999999999999</v>
      </c>
      <c r="G1191">
        <v>0.20699999999999991</v>
      </c>
      <c r="H1191">
        <v>10.77</v>
      </c>
      <c r="I1191" t="b">
        <v>0</v>
      </c>
      <c r="J1191" t="b">
        <v>0</v>
      </c>
      <c r="K1191" t="b">
        <v>0</v>
      </c>
      <c r="L1191" t="b">
        <v>0</v>
      </c>
      <c r="M1191" t="s">
        <v>17</v>
      </c>
      <c r="N1191" s="4">
        <f>G1191/ABS(F1191)*100</f>
        <v>10.770031217481785</v>
      </c>
      <c r="O1191">
        <f>(E1191-F1191)/F1191*100</f>
        <v>-10.770031217481781</v>
      </c>
      <c r="P1191">
        <f t="shared" si="46"/>
        <v>10.770031217481781</v>
      </c>
      <c r="Q1191" t="b">
        <f t="shared" si="47"/>
        <v>0</v>
      </c>
    </row>
    <row r="1192" spans="1:17" hidden="1" x14ac:dyDescent="0.35">
      <c r="A1192" t="s">
        <v>197</v>
      </c>
      <c r="B1192" t="s">
        <v>46</v>
      </c>
      <c r="C1192" t="s">
        <v>198</v>
      </c>
      <c r="D1192" t="s">
        <v>47</v>
      </c>
      <c r="E1192">
        <v>-0.37</v>
      </c>
      <c r="F1192">
        <v>-0.33400000000000002</v>
      </c>
      <c r="G1192">
        <v>3.5999999999999983E-2</v>
      </c>
      <c r="H1192">
        <v>-10.78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s="4">
        <f>G1192/ABS(F1192)*100</f>
        <v>10.77844311377245</v>
      </c>
      <c r="O1192">
        <f>(E1192-F1192)/F1192*100</f>
        <v>10.778443113772447</v>
      </c>
      <c r="P1192">
        <f t="shared" si="46"/>
        <v>10.778443113772447</v>
      </c>
      <c r="Q1192" t="b">
        <f t="shared" si="47"/>
        <v>0</v>
      </c>
    </row>
    <row r="1193" spans="1:17" hidden="1" x14ac:dyDescent="0.35">
      <c r="A1193" t="s">
        <v>183</v>
      </c>
      <c r="B1193" t="s">
        <v>134</v>
      </c>
      <c r="C1193" t="s">
        <v>184</v>
      </c>
      <c r="D1193" t="s">
        <v>135</v>
      </c>
      <c r="E1193">
        <v>1.5609999999999999</v>
      </c>
      <c r="F1193">
        <v>1.409</v>
      </c>
      <c r="G1193">
        <v>0.15199999999999991</v>
      </c>
      <c r="H1193">
        <v>10.79</v>
      </c>
      <c r="I1193" t="b">
        <v>0</v>
      </c>
      <c r="J1193" t="b">
        <v>0</v>
      </c>
      <c r="K1193" t="b">
        <v>0</v>
      </c>
      <c r="L1193" t="b">
        <v>0</v>
      </c>
      <c r="M1193" t="s">
        <v>17</v>
      </c>
      <c r="N1193" s="4">
        <f>G1193/ABS(F1193)*100</f>
        <v>10.787792760823272</v>
      </c>
      <c r="O1193">
        <f>(E1193-F1193)/F1193*100</f>
        <v>10.787792760823272</v>
      </c>
      <c r="P1193">
        <f t="shared" si="46"/>
        <v>10.787792760823272</v>
      </c>
      <c r="Q1193" t="b">
        <f t="shared" si="47"/>
        <v>0</v>
      </c>
    </row>
    <row r="1194" spans="1:17" hidden="1" x14ac:dyDescent="0.35">
      <c r="A1194" t="s">
        <v>187</v>
      </c>
      <c r="B1194" t="s">
        <v>36</v>
      </c>
      <c r="C1194" t="s">
        <v>188</v>
      </c>
      <c r="D1194" t="s">
        <v>37</v>
      </c>
      <c r="E1194">
        <v>-0.32200000000000001</v>
      </c>
      <c r="F1194">
        <v>-0.36099999999999999</v>
      </c>
      <c r="G1194">
        <v>3.8999999999999979E-2</v>
      </c>
      <c r="H1194">
        <v>-10.8</v>
      </c>
      <c r="I1194" t="b">
        <v>0</v>
      </c>
      <c r="J1194" t="b">
        <v>0</v>
      </c>
      <c r="K1194" t="b">
        <v>0</v>
      </c>
      <c r="L1194" t="b">
        <v>0</v>
      </c>
      <c r="M1194" t="s">
        <v>17</v>
      </c>
      <c r="N1194" s="4">
        <f>G1194/ABS(F1194)*100</f>
        <v>10.803324099722985</v>
      </c>
      <c r="O1194">
        <f>(E1194-F1194)/F1194*100</f>
        <v>-10.803324099722985</v>
      </c>
      <c r="P1194">
        <f t="shared" si="46"/>
        <v>10.803324099722985</v>
      </c>
      <c r="Q1194" t="b">
        <f t="shared" si="47"/>
        <v>0</v>
      </c>
    </row>
    <row r="1195" spans="1:17" hidden="1" x14ac:dyDescent="0.35">
      <c r="A1195" t="s">
        <v>155</v>
      </c>
      <c r="B1195" t="s">
        <v>96</v>
      </c>
      <c r="C1195" t="s">
        <v>156</v>
      </c>
      <c r="D1195" t="s">
        <v>97</v>
      </c>
      <c r="E1195">
        <v>0.871</v>
      </c>
      <c r="F1195">
        <v>0.78600000000000003</v>
      </c>
      <c r="G1195">
        <v>8.4999999999999964E-2</v>
      </c>
      <c r="H1195">
        <v>10.81</v>
      </c>
      <c r="I1195" t="b">
        <v>0</v>
      </c>
      <c r="J1195" t="b">
        <v>0</v>
      </c>
      <c r="K1195" t="b">
        <v>0</v>
      </c>
      <c r="L1195" t="b">
        <v>0</v>
      </c>
      <c r="M1195" t="s">
        <v>17</v>
      </c>
      <c r="N1195" s="4">
        <f>G1195/ABS(F1195)*100</f>
        <v>10.814249363867679</v>
      </c>
      <c r="O1195">
        <f>(E1195-F1195)/F1195*100</f>
        <v>10.814249363867679</v>
      </c>
      <c r="P1195">
        <f t="shared" si="46"/>
        <v>10.814249363867679</v>
      </c>
      <c r="Q1195" t="b">
        <f t="shared" si="47"/>
        <v>0</v>
      </c>
    </row>
    <row r="1196" spans="1:17" hidden="1" x14ac:dyDescent="0.35">
      <c r="A1196" t="s">
        <v>201</v>
      </c>
      <c r="B1196" t="s">
        <v>88</v>
      </c>
      <c r="C1196" t="s">
        <v>202</v>
      </c>
      <c r="D1196" t="s">
        <v>89</v>
      </c>
      <c r="E1196">
        <v>0.70099999999999996</v>
      </c>
      <c r="F1196">
        <v>0.78600000000000003</v>
      </c>
      <c r="G1196">
        <v>8.5000000000000075E-2</v>
      </c>
      <c r="H1196">
        <v>10.81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s="4">
        <f>G1196/ABS(F1196)*100</f>
        <v>10.814249363867694</v>
      </c>
      <c r="O1196">
        <f>(E1196-F1196)/F1196*100</f>
        <v>-10.814249363867694</v>
      </c>
      <c r="P1196">
        <f t="shared" si="46"/>
        <v>10.814249363867694</v>
      </c>
      <c r="Q1196" t="b">
        <f t="shared" si="47"/>
        <v>0</v>
      </c>
    </row>
    <row r="1197" spans="1:17" hidden="1" x14ac:dyDescent="0.35">
      <c r="A1197" t="s">
        <v>171</v>
      </c>
      <c r="B1197" t="s">
        <v>36</v>
      </c>
      <c r="C1197" t="s">
        <v>172</v>
      </c>
      <c r="D1197" t="s">
        <v>37</v>
      </c>
      <c r="E1197">
        <v>-0.371</v>
      </c>
      <c r="F1197">
        <v>-0.41599999999999998</v>
      </c>
      <c r="G1197">
        <v>4.4999999999999978E-2</v>
      </c>
      <c r="H1197">
        <v>-10.82</v>
      </c>
      <c r="I1197" t="b">
        <v>0</v>
      </c>
      <c r="J1197" t="b">
        <v>0</v>
      </c>
      <c r="K1197" t="b">
        <v>0</v>
      </c>
      <c r="L1197" t="b">
        <v>0</v>
      </c>
      <c r="M1197" t="s">
        <v>17</v>
      </c>
      <c r="N1197" s="4">
        <f>G1197/ABS(F1197)*100</f>
        <v>10.817307692307686</v>
      </c>
      <c r="O1197">
        <f>(E1197-F1197)/F1197*100</f>
        <v>-10.817307692307688</v>
      </c>
      <c r="P1197">
        <f t="shared" si="46"/>
        <v>10.817307692307688</v>
      </c>
      <c r="Q1197" t="b">
        <f t="shared" si="47"/>
        <v>0</v>
      </c>
    </row>
    <row r="1198" spans="1:17" hidden="1" x14ac:dyDescent="0.35">
      <c r="A1198" t="s">
        <v>151</v>
      </c>
      <c r="B1198" t="s">
        <v>114</v>
      </c>
      <c r="C1198" t="s">
        <v>152</v>
      </c>
      <c r="D1198" t="s">
        <v>115</v>
      </c>
      <c r="E1198">
        <v>1.274</v>
      </c>
      <c r="F1198">
        <v>1.429</v>
      </c>
      <c r="G1198">
        <v>0.155</v>
      </c>
      <c r="H1198">
        <v>10.85</v>
      </c>
      <c r="I1198" t="b">
        <v>0</v>
      </c>
      <c r="J1198" t="b">
        <v>0</v>
      </c>
      <c r="K1198" t="b">
        <v>0</v>
      </c>
      <c r="L1198" t="b">
        <v>0</v>
      </c>
      <c r="M1198" t="s">
        <v>17</v>
      </c>
      <c r="N1198" s="4">
        <f>G1198/ABS(F1198)*100</f>
        <v>10.846745976207139</v>
      </c>
      <c r="O1198">
        <f>(E1198-F1198)/F1198*100</f>
        <v>-10.846745976207139</v>
      </c>
      <c r="P1198">
        <f t="shared" si="46"/>
        <v>10.846745976207139</v>
      </c>
      <c r="Q1198" t="b">
        <f t="shared" si="47"/>
        <v>0</v>
      </c>
    </row>
    <row r="1199" spans="1:17" hidden="1" x14ac:dyDescent="0.35">
      <c r="A1199" t="s">
        <v>171</v>
      </c>
      <c r="B1199" t="s">
        <v>124</v>
      </c>
      <c r="C1199" t="s">
        <v>172</v>
      </c>
      <c r="D1199" t="s">
        <v>125</v>
      </c>
      <c r="E1199">
        <v>0.57499999999999996</v>
      </c>
      <c r="F1199">
        <v>0.64500000000000002</v>
      </c>
      <c r="G1199">
        <v>7.0000000000000062E-2</v>
      </c>
      <c r="H1199">
        <v>10.85</v>
      </c>
      <c r="I1199" t="b">
        <v>0</v>
      </c>
      <c r="J1199" t="b">
        <v>0</v>
      </c>
      <c r="K1199" t="b">
        <v>0</v>
      </c>
      <c r="L1199" t="b">
        <v>0</v>
      </c>
      <c r="M1199" t="s">
        <v>17</v>
      </c>
      <c r="N1199" s="4">
        <f>G1199/ABS(F1199)*100</f>
        <v>10.852713178294584</v>
      </c>
      <c r="O1199">
        <f>(E1199-F1199)/F1199*100</f>
        <v>-10.852713178294584</v>
      </c>
      <c r="P1199">
        <f t="shared" si="46"/>
        <v>10.852713178294584</v>
      </c>
      <c r="Q1199" t="b">
        <f t="shared" si="47"/>
        <v>0</v>
      </c>
    </row>
    <row r="1200" spans="1:17" hidden="1" x14ac:dyDescent="0.35">
      <c r="A1200" t="s">
        <v>235</v>
      </c>
      <c r="B1200" t="s">
        <v>70</v>
      </c>
      <c r="C1200" t="s">
        <v>236</v>
      </c>
      <c r="D1200" t="s">
        <v>71</v>
      </c>
      <c r="E1200">
        <v>0.52500000000000002</v>
      </c>
      <c r="F1200">
        <v>0.58899999999999997</v>
      </c>
      <c r="G1200">
        <v>6.3999999999999946E-2</v>
      </c>
      <c r="H1200">
        <v>10.87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s="4">
        <f>G1200/ABS(F1200)*100</f>
        <v>10.865874363327666</v>
      </c>
      <c r="O1200">
        <f>(E1200-F1200)/F1200*100</f>
        <v>-10.865874363327666</v>
      </c>
      <c r="P1200">
        <f t="shared" si="46"/>
        <v>10.865874363327666</v>
      </c>
      <c r="Q1200" t="b">
        <f t="shared" si="47"/>
        <v>0</v>
      </c>
    </row>
    <row r="1201" spans="1:17" hidden="1" x14ac:dyDescent="0.35">
      <c r="A1201" t="s">
        <v>181</v>
      </c>
      <c r="B1201" t="s">
        <v>122</v>
      </c>
      <c r="C1201" t="s">
        <v>182</v>
      </c>
      <c r="D1201" t="s">
        <v>123</v>
      </c>
      <c r="E1201">
        <v>0.76100000000000001</v>
      </c>
      <c r="F1201">
        <v>0.85399999999999998</v>
      </c>
      <c r="G1201">
        <v>9.2999999999999972E-2</v>
      </c>
      <c r="H1201">
        <v>10.89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s="4">
        <f>G1201/ABS(F1201)*100</f>
        <v>10.889929742388755</v>
      </c>
      <c r="O1201">
        <f>(E1201-F1201)/F1201*100</f>
        <v>-10.889929742388755</v>
      </c>
      <c r="P1201">
        <f t="shared" si="46"/>
        <v>10.889929742388755</v>
      </c>
      <c r="Q1201" t="b">
        <f t="shared" si="47"/>
        <v>0</v>
      </c>
    </row>
    <row r="1202" spans="1:17" hidden="1" x14ac:dyDescent="0.35">
      <c r="A1202" t="s">
        <v>181</v>
      </c>
      <c r="B1202" t="s">
        <v>144</v>
      </c>
      <c r="C1202" t="s">
        <v>182</v>
      </c>
      <c r="D1202" t="s">
        <v>145</v>
      </c>
      <c r="E1202">
        <v>1.1220000000000001</v>
      </c>
      <c r="I1202" t="b">
        <v>0</v>
      </c>
      <c r="J1202" t="b">
        <v>0</v>
      </c>
      <c r="K1202" t="b">
        <v>1</v>
      </c>
      <c r="L1202" t="b">
        <v>1</v>
      </c>
      <c r="M1202" t="s">
        <v>146</v>
      </c>
      <c r="N1202" s="4" t="e">
        <f>G1202/ABS(F1202)*100</f>
        <v>#DIV/0!</v>
      </c>
    </row>
    <row r="1203" spans="1:17" hidden="1" x14ac:dyDescent="0.35">
      <c r="A1203" t="s">
        <v>191</v>
      </c>
      <c r="B1203" t="s">
        <v>134</v>
      </c>
      <c r="C1203" t="s">
        <v>192</v>
      </c>
      <c r="D1203" t="s">
        <v>135</v>
      </c>
      <c r="E1203">
        <v>1.127</v>
      </c>
      <c r="F1203">
        <v>1.2649999999999999</v>
      </c>
      <c r="G1203">
        <v>0.1379999999999999</v>
      </c>
      <c r="H1203">
        <v>10.91</v>
      </c>
      <c r="I1203" t="b">
        <v>0</v>
      </c>
      <c r="J1203" t="b">
        <v>0</v>
      </c>
      <c r="K1203" t="b">
        <v>0</v>
      </c>
      <c r="L1203" t="b">
        <v>0</v>
      </c>
      <c r="M1203" t="s">
        <v>17</v>
      </c>
      <c r="N1203" s="4">
        <f>G1203/ABS(F1203)*100</f>
        <v>10.909090909090901</v>
      </c>
      <c r="O1203">
        <f>(E1203-F1203)/F1203*100</f>
        <v>-10.909090909090901</v>
      </c>
      <c r="P1203">
        <f t="shared" ref="P1203:P1266" si="48">ABS(O1203)</f>
        <v>10.909090909090901</v>
      </c>
      <c r="Q1203" t="b">
        <f t="shared" ref="Q1203:Q1266" si="49">P1203&gt;20</f>
        <v>0</v>
      </c>
    </row>
    <row r="1204" spans="1:17" hidden="1" x14ac:dyDescent="0.35">
      <c r="A1204" t="s">
        <v>155</v>
      </c>
      <c r="B1204" t="s">
        <v>46</v>
      </c>
      <c r="C1204" t="s">
        <v>156</v>
      </c>
      <c r="D1204" t="s">
        <v>47</v>
      </c>
      <c r="E1204">
        <v>-0.4</v>
      </c>
      <c r="F1204">
        <v>-0.44900000000000001</v>
      </c>
      <c r="G1204">
        <v>4.8999999999999988E-2</v>
      </c>
      <c r="H1204">
        <v>-10.91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s="4">
        <f>G1204/ABS(F1204)*100</f>
        <v>10.913140311804007</v>
      </c>
      <c r="O1204">
        <f>(E1204-F1204)/F1204*100</f>
        <v>-10.913140311804007</v>
      </c>
      <c r="P1204">
        <f t="shared" si="48"/>
        <v>10.913140311804007</v>
      </c>
      <c r="Q1204" t="b">
        <f t="shared" si="49"/>
        <v>0</v>
      </c>
    </row>
    <row r="1205" spans="1:17" hidden="1" x14ac:dyDescent="0.35">
      <c r="A1205" t="s">
        <v>207</v>
      </c>
      <c r="B1205" t="s">
        <v>74</v>
      </c>
      <c r="C1205" t="s">
        <v>208</v>
      </c>
      <c r="D1205" t="s">
        <v>75</v>
      </c>
      <c r="E1205">
        <v>0.254</v>
      </c>
      <c r="F1205">
        <v>0.22900000000000001</v>
      </c>
      <c r="G1205">
        <v>2.4999999999999991E-2</v>
      </c>
      <c r="H1205">
        <v>10.92</v>
      </c>
      <c r="I1205" t="b">
        <v>0</v>
      </c>
      <c r="J1205" t="b">
        <v>0</v>
      </c>
      <c r="K1205" t="b">
        <v>0</v>
      </c>
      <c r="L1205" t="b">
        <v>0</v>
      </c>
      <c r="M1205" t="s">
        <v>17</v>
      </c>
      <c r="N1205" s="4">
        <f>G1205/ABS(F1205)*100</f>
        <v>10.917030567685586</v>
      </c>
      <c r="O1205">
        <f>(E1205-F1205)/F1205*100</f>
        <v>10.917030567685588</v>
      </c>
      <c r="P1205">
        <f t="shared" si="48"/>
        <v>10.917030567685588</v>
      </c>
      <c r="Q1205" t="b">
        <f t="shared" si="49"/>
        <v>0</v>
      </c>
    </row>
    <row r="1206" spans="1:17" hidden="1" x14ac:dyDescent="0.35">
      <c r="A1206" t="s">
        <v>161</v>
      </c>
      <c r="B1206" t="s">
        <v>46</v>
      </c>
      <c r="C1206" t="s">
        <v>162</v>
      </c>
      <c r="D1206" t="s">
        <v>47</v>
      </c>
      <c r="E1206">
        <v>-0.17100000000000001</v>
      </c>
      <c r="F1206">
        <v>-0.192</v>
      </c>
      <c r="G1206">
        <v>2.0999999999999991E-2</v>
      </c>
      <c r="H1206">
        <v>-10.94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s="4">
        <f>G1206/ABS(F1206)*100</f>
        <v>10.937499999999995</v>
      </c>
      <c r="O1206">
        <f>(E1206-F1206)/F1206*100</f>
        <v>-10.937499999999995</v>
      </c>
      <c r="P1206">
        <f t="shared" si="48"/>
        <v>10.937499999999995</v>
      </c>
      <c r="Q1206" t="b">
        <f t="shared" si="49"/>
        <v>0</v>
      </c>
    </row>
    <row r="1207" spans="1:17" hidden="1" x14ac:dyDescent="0.35">
      <c r="A1207" t="s">
        <v>207</v>
      </c>
      <c r="B1207" t="s">
        <v>108</v>
      </c>
      <c r="C1207" t="s">
        <v>208</v>
      </c>
      <c r="D1207" t="s">
        <v>109</v>
      </c>
      <c r="E1207">
        <v>0.43099999999999999</v>
      </c>
      <c r="F1207">
        <v>0.48399999999999999</v>
      </c>
      <c r="G1207">
        <v>5.2999999999999992E-2</v>
      </c>
      <c r="H1207">
        <v>10.95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s="4">
        <f>G1207/ABS(F1207)*100</f>
        <v>10.950413223140494</v>
      </c>
      <c r="O1207">
        <f>(E1207-F1207)/F1207*100</f>
        <v>-10.950413223140494</v>
      </c>
      <c r="P1207">
        <f t="shared" si="48"/>
        <v>10.950413223140494</v>
      </c>
      <c r="Q1207" t="b">
        <f t="shared" si="49"/>
        <v>0</v>
      </c>
    </row>
    <row r="1208" spans="1:17" hidden="1" x14ac:dyDescent="0.35">
      <c r="A1208" t="s">
        <v>155</v>
      </c>
      <c r="B1208" t="s">
        <v>102</v>
      </c>
      <c r="C1208" t="s">
        <v>156</v>
      </c>
      <c r="D1208" t="s">
        <v>103</v>
      </c>
      <c r="E1208">
        <v>0.86099999999999999</v>
      </c>
      <c r="F1208">
        <v>0.77600000000000002</v>
      </c>
      <c r="G1208">
        <v>8.4999999999999964E-2</v>
      </c>
      <c r="H1208">
        <v>10.95</v>
      </c>
      <c r="I1208" t="b">
        <v>0</v>
      </c>
      <c r="J1208" t="b">
        <v>0</v>
      </c>
      <c r="K1208" t="b">
        <v>0</v>
      </c>
      <c r="L1208" t="b">
        <v>0</v>
      </c>
      <c r="M1208" t="s">
        <v>17</v>
      </c>
      <c r="N1208" s="4">
        <f>G1208/ABS(F1208)*100</f>
        <v>10.953608247422677</v>
      </c>
      <c r="O1208">
        <f>(E1208-F1208)/F1208*100</f>
        <v>10.953608247422677</v>
      </c>
      <c r="P1208">
        <f t="shared" si="48"/>
        <v>10.953608247422677</v>
      </c>
      <c r="Q1208" t="b">
        <f t="shared" si="49"/>
        <v>0</v>
      </c>
    </row>
    <row r="1209" spans="1:17" hidden="1" x14ac:dyDescent="0.35">
      <c r="A1209" t="s">
        <v>147</v>
      </c>
      <c r="B1209" t="s">
        <v>54</v>
      </c>
      <c r="C1209" t="s">
        <v>148</v>
      </c>
      <c r="D1209" t="s">
        <v>55</v>
      </c>
      <c r="E1209">
        <v>0.65800000000000003</v>
      </c>
      <c r="F1209">
        <v>0.73899999999999999</v>
      </c>
      <c r="G1209">
        <v>8.0999999999999961E-2</v>
      </c>
      <c r="H1209">
        <v>10.96</v>
      </c>
      <c r="I1209" t="b">
        <v>0</v>
      </c>
      <c r="J1209" t="b">
        <v>0</v>
      </c>
      <c r="K1209" t="b">
        <v>0</v>
      </c>
      <c r="L1209" t="b">
        <v>0</v>
      </c>
      <c r="M1209" t="s">
        <v>17</v>
      </c>
      <c r="N1209" s="4">
        <f>G1209/ABS(F1209)*100</f>
        <v>10.96075778078484</v>
      </c>
      <c r="O1209">
        <f>(E1209-F1209)/F1209*100</f>
        <v>-10.96075778078484</v>
      </c>
      <c r="P1209">
        <f t="shared" si="48"/>
        <v>10.96075778078484</v>
      </c>
      <c r="Q1209" t="b">
        <f t="shared" si="49"/>
        <v>0</v>
      </c>
    </row>
    <row r="1210" spans="1:17" hidden="1" x14ac:dyDescent="0.35">
      <c r="A1210" t="s">
        <v>209</v>
      </c>
      <c r="B1210" t="s">
        <v>54</v>
      </c>
      <c r="C1210" t="s">
        <v>210</v>
      </c>
      <c r="D1210" t="s">
        <v>55</v>
      </c>
      <c r="E1210">
        <v>0.65800000000000003</v>
      </c>
      <c r="F1210">
        <v>0.73899999999999999</v>
      </c>
      <c r="G1210">
        <v>8.0999999999999961E-2</v>
      </c>
      <c r="H1210">
        <v>10.96</v>
      </c>
      <c r="I1210" t="b">
        <v>0</v>
      </c>
      <c r="J1210" t="b">
        <v>0</v>
      </c>
      <c r="K1210" t="b">
        <v>0</v>
      </c>
      <c r="L1210" t="b">
        <v>0</v>
      </c>
      <c r="M1210" t="s">
        <v>17</v>
      </c>
      <c r="N1210" s="4">
        <f>G1210/ABS(F1210)*100</f>
        <v>10.96075778078484</v>
      </c>
      <c r="O1210">
        <f>(E1210-F1210)/F1210*100</f>
        <v>-10.96075778078484</v>
      </c>
      <c r="P1210">
        <f t="shared" si="48"/>
        <v>10.96075778078484</v>
      </c>
      <c r="Q1210" t="b">
        <f t="shared" si="49"/>
        <v>0</v>
      </c>
    </row>
    <row r="1211" spans="1:17" hidden="1" x14ac:dyDescent="0.35">
      <c r="A1211" t="s">
        <v>221</v>
      </c>
      <c r="B1211" t="s">
        <v>54</v>
      </c>
      <c r="C1211" t="s">
        <v>222</v>
      </c>
      <c r="D1211" t="s">
        <v>55</v>
      </c>
      <c r="E1211">
        <v>0.65800000000000003</v>
      </c>
      <c r="F1211">
        <v>0.73899999999999999</v>
      </c>
      <c r="G1211">
        <v>8.0999999999999961E-2</v>
      </c>
      <c r="H1211">
        <v>10.96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s="4">
        <f>G1211/ABS(F1211)*100</f>
        <v>10.96075778078484</v>
      </c>
      <c r="O1211">
        <f>(E1211-F1211)/F1211*100</f>
        <v>-10.96075778078484</v>
      </c>
      <c r="P1211">
        <f t="shared" si="48"/>
        <v>10.96075778078484</v>
      </c>
      <c r="Q1211" t="b">
        <f t="shared" si="49"/>
        <v>0</v>
      </c>
    </row>
    <row r="1212" spans="1:17" hidden="1" x14ac:dyDescent="0.35">
      <c r="A1212" t="s">
        <v>183</v>
      </c>
      <c r="B1212" t="s">
        <v>104</v>
      </c>
      <c r="C1212" t="s">
        <v>184</v>
      </c>
      <c r="D1212" t="s">
        <v>105</v>
      </c>
      <c r="E1212">
        <v>0.60099999999999998</v>
      </c>
      <c r="F1212">
        <v>0.67500000000000004</v>
      </c>
      <c r="G1212">
        <v>7.4000000000000066E-2</v>
      </c>
      <c r="H1212">
        <v>10.96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s="4">
        <f>G1212/ABS(F1212)*100</f>
        <v>10.962962962962971</v>
      </c>
      <c r="O1212">
        <f>(E1212-F1212)/F1212*100</f>
        <v>-10.962962962962971</v>
      </c>
      <c r="P1212">
        <f t="shared" si="48"/>
        <v>10.962962962962971</v>
      </c>
      <c r="Q1212" t="b">
        <f t="shared" si="49"/>
        <v>0</v>
      </c>
    </row>
    <row r="1213" spans="1:17" hidden="1" x14ac:dyDescent="0.35">
      <c r="A1213" t="s">
        <v>219</v>
      </c>
      <c r="B1213" t="s">
        <v>98</v>
      </c>
      <c r="C1213" t="s">
        <v>220</v>
      </c>
      <c r="D1213" t="s">
        <v>99</v>
      </c>
      <c r="E1213">
        <v>0.82</v>
      </c>
      <c r="F1213">
        <v>0.92100000000000004</v>
      </c>
      <c r="G1213">
        <v>0.1010000000000001</v>
      </c>
      <c r="H1213">
        <v>10.97</v>
      </c>
      <c r="I1213" t="b">
        <v>0</v>
      </c>
      <c r="J1213" t="b">
        <v>0</v>
      </c>
      <c r="K1213" t="b">
        <v>0</v>
      </c>
      <c r="L1213" t="b">
        <v>0</v>
      </c>
      <c r="M1213" t="s">
        <v>17</v>
      </c>
      <c r="N1213" s="4">
        <f>G1213/ABS(F1213)*100</f>
        <v>10.966340933767654</v>
      </c>
      <c r="O1213">
        <f>(E1213-F1213)/F1213*100</f>
        <v>-10.966340933767652</v>
      </c>
      <c r="P1213">
        <f t="shared" si="48"/>
        <v>10.966340933767652</v>
      </c>
      <c r="Q1213" t="b">
        <f t="shared" si="49"/>
        <v>0</v>
      </c>
    </row>
    <row r="1214" spans="1:17" hidden="1" x14ac:dyDescent="0.35">
      <c r="A1214" t="s">
        <v>177</v>
      </c>
      <c r="B1214" t="s">
        <v>82</v>
      </c>
      <c r="C1214" t="s">
        <v>178</v>
      </c>
      <c r="D1214" t="s">
        <v>83</v>
      </c>
      <c r="E1214">
        <v>0.98099999999999998</v>
      </c>
      <c r="F1214">
        <v>0.88400000000000001</v>
      </c>
      <c r="G1214">
        <v>9.6999999999999975E-2</v>
      </c>
      <c r="H1214">
        <v>10.97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s="4">
        <f>G1214/ABS(F1214)*100</f>
        <v>10.972850678733028</v>
      </c>
      <c r="O1214">
        <f>(E1214-F1214)/F1214*100</f>
        <v>10.972850678733028</v>
      </c>
      <c r="P1214">
        <f t="shared" si="48"/>
        <v>10.972850678733028</v>
      </c>
      <c r="Q1214" t="b">
        <f t="shared" si="49"/>
        <v>0</v>
      </c>
    </row>
    <row r="1215" spans="1:17" hidden="1" x14ac:dyDescent="0.35">
      <c r="A1215" t="s">
        <v>161</v>
      </c>
      <c r="B1215" t="s">
        <v>80</v>
      </c>
      <c r="C1215" t="s">
        <v>162</v>
      </c>
      <c r="D1215" t="s">
        <v>81</v>
      </c>
      <c r="E1215">
        <v>0.505</v>
      </c>
      <c r="F1215">
        <v>0.45500000000000002</v>
      </c>
      <c r="G1215">
        <v>4.9999999999999989E-2</v>
      </c>
      <c r="H1215">
        <v>10.99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s="4">
        <f>G1215/ABS(F1215)*100</f>
        <v>10.989010989010985</v>
      </c>
      <c r="O1215">
        <f>(E1215-F1215)/F1215*100</f>
        <v>10.989010989010985</v>
      </c>
      <c r="P1215">
        <f t="shared" si="48"/>
        <v>10.989010989010985</v>
      </c>
      <c r="Q1215" t="b">
        <f t="shared" si="49"/>
        <v>0</v>
      </c>
    </row>
    <row r="1216" spans="1:17" hidden="1" x14ac:dyDescent="0.35">
      <c r="A1216" t="s">
        <v>217</v>
      </c>
      <c r="B1216" t="s">
        <v>54</v>
      </c>
      <c r="C1216" t="s">
        <v>218</v>
      </c>
      <c r="D1216" t="s">
        <v>55</v>
      </c>
      <c r="E1216">
        <v>0.41399999999999998</v>
      </c>
      <c r="F1216">
        <v>0.373</v>
      </c>
      <c r="G1216">
        <v>4.0999999999999981E-2</v>
      </c>
      <c r="H1216">
        <v>10.99</v>
      </c>
      <c r="I1216" t="b">
        <v>0</v>
      </c>
      <c r="J1216" t="b">
        <v>0</v>
      </c>
      <c r="K1216" t="b">
        <v>0</v>
      </c>
      <c r="L1216" t="b">
        <v>0</v>
      </c>
      <c r="M1216" t="s">
        <v>17</v>
      </c>
      <c r="N1216" s="4">
        <f>G1216/ABS(F1216)*100</f>
        <v>10.991957104557635</v>
      </c>
      <c r="O1216">
        <f>(E1216-F1216)/F1216*100</f>
        <v>10.991957104557635</v>
      </c>
      <c r="P1216">
        <f t="shared" si="48"/>
        <v>10.991957104557635</v>
      </c>
      <c r="Q1216" t="b">
        <f t="shared" si="49"/>
        <v>0</v>
      </c>
    </row>
    <row r="1217" spans="1:17" hidden="1" x14ac:dyDescent="0.35">
      <c r="A1217" t="s">
        <v>235</v>
      </c>
      <c r="B1217" t="s">
        <v>134</v>
      </c>
      <c r="C1217" t="s">
        <v>236</v>
      </c>
      <c r="D1217" t="s">
        <v>135</v>
      </c>
      <c r="E1217">
        <v>1.204</v>
      </c>
      <c r="F1217">
        <v>1.353</v>
      </c>
      <c r="G1217">
        <v>0.14899999999999999</v>
      </c>
      <c r="H1217">
        <v>11.01</v>
      </c>
      <c r="I1217" t="b">
        <v>0</v>
      </c>
      <c r="J1217" t="b">
        <v>0</v>
      </c>
      <c r="K1217" t="b">
        <v>0</v>
      </c>
      <c r="L1217" t="b">
        <v>0</v>
      </c>
      <c r="M1217" t="s">
        <v>17</v>
      </c>
      <c r="N1217" s="4">
        <f>G1217/ABS(F1217)*100</f>
        <v>11.012564671101256</v>
      </c>
      <c r="O1217">
        <f>(E1217-F1217)/F1217*100</f>
        <v>-11.012564671101257</v>
      </c>
      <c r="P1217">
        <f t="shared" si="48"/>
        <v>11.012564671101257</v>
      </c>
      <c r="Q1217" t="b">
        <f t="shared" si="49"/>
        <v>0</v>
      </c>
    </row>
    <row r="1218" spans="1:17" hidden="1" x14ac:dyDescent="0.35">
      <c r="A1218" t="s">
        <v>217</v>
      </c>
      <c r="B1218" t="s">
        <v>52</v>
      </c>
      <c r="C1218" t="s">
        <v>218</v>
      </c>
      <c r="D1218" t="s">
        <v>53</v>
      </c>
      <c r="E1218">
        <v>0.28199999999999997</v>
      </c>
      <c r="F1218">
        <v>0.254</v>
      </c>
      <c r="G1218">
        <v>2.7999999999999969E-2</v>
      </c>
      <c r="H1218">
        <v>11.02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s="4">
        <f>G1218/ABS(F1218)*100</f>
        <v>11.023622047244082</v>
      </c>
      <c r="O1218">
        <f>(E1218-F1218)/F1218*100</f>
        <v>11.023622047244082</v>
      </c>
      <c r="P1218">
        <f t="shared" si="48"/>
        <v>11.023622047244082</v>
      </c>
      <c r="Q1218" t="b">
        <f t="shared" si="49"/>
        <v>0</v>
      </c>
    </row>
    <row r="1219" spans="1:17" hidden="1" x14ac:dyDescent="0.35">
      <c r="A1219" t="s">
        <v>149</v>
      </c>
      <c r="B1219" t="s">
        <v>32</v>
      </c>
      <c r="C1219" t="s">
        <v>150</v>
      </c>
      <c r="D1219" t="s">
        <v>33</v>
      </c>
      <c r="E1219">
        <v>0.29199999999999998</v>
      </c>
      <c r="F1219">
        <v>0.26300000000000001</v>
      </c>
      <c r="G1219">
        <v>2.899999999999997E-2</v>
      </c>
      <c r="H1219">
        <v>11.03</v>
      </c>
      <c r="I1219" t="b">
        <v>0</v>
      </c>
      <c r="J1219" t="b">
        <v>0</v>
      </c>
      <c r="K1219" t="b">
        <v>0</v>
      </c>
      <c r="L1219" t="b">
        <v>0</v>
      </c>
      <c r="M1219" t="s">
        <v>17</v>
      </c>
      <c r="N1219" s="4">
        <f>G1219/ABS(F1219)*100</f>
        <v>11.026615969581737</v>
      </c>
      <c r="O1219">
        <f>(E1219-F1219)/F1219*100</f>
        <v>11.026615969581737</v>
      </c>
      <c r="P1219">
        <f t="shared" si="48"/>
        <v>11.026615969581737</v>
      </c>
      <c r="Q1219" t="b">
        <f t="shared" si="49"/>
        <v>0</v>
      </c>
    </row>
    <row r="1220" spans="1:17" hidden="1" x14ac:dyDescent="0.35">
      <c r="A1220" t="s">
        <v>179</v>
      </c>
      <c r="B1220" t="s">
        <v>70</v>
      </c>
      <c r="C1220" t="s">
        <v>180</v>
      </c>
      <c r="D1220" t="s">
        <v>71</v>
      </c>
      <c r="E1220">
        <v>0.41099999999999998</v>
      </c>
      <c r="F1220">
        <v>0.46200000000000002</v>
      </c>
      <c r="G1220">
        <v>5.1000000000000052E-2</v>
      </c>
      <c r="H1220">
        <v>11.04</v>
      </c>
      <c r="I1220" t="b">
        <v>0</v>
      </c>
      <c r="J1220" t="b">
        <v>0</v>
      </c>
      <c r="K1220" t="b">
        <v>0</v>
      </c>
      <c r="L1220" t="b">
        <v>0</v>
      </c>
      <c r="M1220" t="s">
        <v>17</v>
      </c>
      <c r="N1220" s="4">
        <f>G1220/ABS(F1220)*100</f>
        <v>11.03896103896105</v>
      </c>
      <c r="O1220">
        <f>(E1220-F1220)/F1220*100</f>
        <v>-11.038961038961048</v>
      </c>
      <c r="P1220">
        <f t="shared" si="48"/>
        <v>11.038961038961048</v>
      </c>
      <c r="Q1220" t="b">
        <f t="shared" si="49"/>
        <v>0</v>
      </c>
    </row>
    <row r="1221" spans="1:17" hidden="1" x14ac:dyDescent="0.35">
      <c r="A1221" t="s">
        <v>225</v>
      </c>
      <c r="B1221" t="s">
        <v>124</v>
      </c>
      <c r="C1221" t="s">
        <v>226</v>
      </c>
      <c r="D1221" t="s">
        <v>125</v>
      </c>
      <c r="E1221">
        <v>1.105</v>
      </c>
      <c r="F1221">
        <v>0.995</v>
      </c>
      <c r="G1221">
        <v>0.11</v>
      </c>
      <c r="H1221">
        <v>11.06</v>
      </c>
      <c r="I1221" t="b">
        <v>0</v>
      </c>
      <c r="J1221" t="b">
        <v>0</v>
      </c>
      <c r="K1221" t="b">
        <v>0</v>
      </c>
      <c r="L1221" t="b">
        <v>0</v>
      </c>
      <c r="M1221" t="s">
        <v>17</v>
      </c>
      <c r="N1221" s="4">
        <f>G1221/ABS(F1221)*100</f>
        <v>11.055276381909549</v>
      </c>
      <c r="O1221">
        <f>(E1221-F1221)/F1221*100</f>
        <v>11.055276381909547</v>
      </c>
      <c r="P1221">
        <f t="shared" si="48"/>
        <v>11.055276381909547</v>
      </c>
      <c r="Q1221" t="b">
        <f t="shared" si="49"/>
        <v>0</v>
      </c>
    </row>
    <row r="1222" spans="1:17" hidden="1" x14ac:dyDescent="0.35">
      <c r="A1222" t="s">
        <v>207</v>
      </c>
      <c r="B1222" t="s">
        <v>48</v>
      </c>
      <c r="C1222" t="s">
        <v>208</v>
      </c>
      <c r="D1222" t="s">
        <v>49</v>
      </c>
      <c r="E1222">
        <v>0.03</v>
      </c>
      <c r="F1222">
        <v>2.7E-2</v>
      </c>
      <c r="G1222">
        <v>2.9999999999999992E-3</v>
      </c>
      <c r="H1222">
        <v>11.11</v>
      </c>
      <c r="I1222" t="b">
        <v>0</v>
      </c>
      <c r="J1222" t="b">
        <v>0</v>
      </c>
      <c r="K1222" t="b">
        <v>0</v>
      </c>
      <c r="L1222" t="b">
        <v>0</v>
      </c>
      <c r="M1222" t="s">
        <v>17</v>
      </c>
      <c r="N1222" s="4">
        <f>G1222/ABS(F1222)*100</f>
        <v>11.111111111111107</v>
      </c>
      <c r="O1222">
        <f>(E1222-F1222)/F1222*100</f>
        <v>11.111111111111107</v>
      </c>
      <c r="P1222">
        <f t="shared" si="48"/>
        <v>11.111111111111107</v>
      </c>
      <c r="Q1222" t="b">
        <f t="shared" si="49"/>
        <v>0</v>
      </c>
    </row>
    <row r="1223" spans="1:17" hidden="1" x14ac:dyDescent="0.35">
      <c r="A1223" t="s">
        <v>197</v>
      </c>
      <c r="B1223" t="s">
        <v>110</v>
      </c>
      <c r="C1223" t="s">
        <v>198</v>
      </c>
      <c r="D1223" t="s">
        <v>111</v>
      </c>
      <c r="E1223">
        <v>0.48</v>
      </c>
      <c r="F1223">
        <v>0.432</v>
      </c>
      <c r="G1223">
        <v>4.7999999999999987E-2</v>
      </c>
      <c r="H1223">
        <v>11.11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s="4">
        <f>G1223/ABS(F1223)*100</f>
        <v>11.111111111111107</v>
      </c>
      <c r="O1223">
        <f>(E1223-F1223)/F1223*100</f>
        <v>11.111111111111107</v>
      </c>
      <c r="P1223">
        <f t="shared" si="48"/>
        <v>11.111111111111107</v>
      </c>
      <c r="Q1223" t="b">
        <f t="shared" si="49"/>
        <v>0</v>
      </c>
    </row>
    <row r="1224" spans="1:17" hidden="1" x14ac:dyDescent="0.35">
      <c r="A1224" t="s">
        <v>199</v>
      </c>
      <c r="B1224" t="s">
        <v>136</v>
      </c>
      <c r="C1224" t="s">
        <v>200</v>
      </c>
      <c r="D1224" t="s">
        <v>137</v>
      </c>
      <c r="E1224">
        <v>0.98099999999999998</v>
      </c>
      <c r="F1224">
        <v>1.1040000000000001</v>
      </c>
      <c r="G1224">
        <v>0.1230000000000001</v>
      </c>
      <c r="H1224">
        <v>11.14</v>
      </c>
      <c r="I1224" t="b">
        <v>0</v>
      </c>
      <c r="J1224" t="b">
        <v>0</v>
      </c>
      <c r="K1224" t="b">
        <v>0</v>
      </c>
      <c r="L1224" t="b">
        <v>0</v>
      </c>
      <c r="M1224" t="s">
        <v>17</v>
      </c>
      <c r="N1224" s="4">
        <f>G1224/ABS(F1224)*100</f>
        <v>11.141304347826095</v>
      </c>
      <c r="O1224">
        <f>(E1224-F1224)/F1224*100</f>
        <v>-11.141304347826097</v>
      </c>
      <c r="P1224">
        <f t="shared" si="48"/>
        <v>11.141304347826097</v>
      </c>
      <c r="Q1224" t="b">
        <f t="shared" si="49"/>
        <v>0</v>
      </c>
    </row>
    <row r="1225" spans="1:17" hidden="1" x14ac:dyDescent="0.35">
      <c r="A1225" t="s">
        <v>235</v>
      </c>
      <c r="B1225" t="s">
        <v>82</v>
      </c>
      <c r="C1225" t="s">
        <v>236</v>
      </c>
      <c r="D1225" t="s">
        <v>83</v>
      </c>
      <c r="E1225">
        <v>0.58199999999999996</v>
      </c>
      <c r="F1225">
        <v>0.65500000000000003</v>
      </c>
      <c r="G1225">
        <v>7.3000000000000065E-2</v>
      </c>
      <c r="H1225">
        <v>11.15</v>
      </c>
      <c r="I1225" t="b">
        <v>0</v>
      </c>
      <c r="J1225" t="b">
        <v>0</v>
      </c>
      <c r="K1225" t="b">
        <v>0</v>
      </c>
      <c r="L1225" t="b">
        <v>0</v>
      </c>
      <c r="M1225" t="s">
        <v>17</v>
      </c>
      <c r="N1225" s="4">
        <f>G1225/ABS(F1225)*100</f>
        <v>11.145038167938941</v>
      </c>
      <c r="O1225">
        <f>(E1225-F1225)/F1225*100</f>
        <v>-11.145038167938941</v>
      </c>
      <c r="P1225">
        <f t="shared" si="48"/>
        <v>11.145038167938941</v>
      </c>
      <c r="Q1225" t="b">
        <f t="shared" si="49"/>
        <v>0</v>
      </c>
    </row>
    <row r="1226" spans="1:17" hidden="1" x14ac:dyDescent="0.35">
      <c r="A1226" t="s">
        <v>177</v>
      </c>
      <c r="B1226" t="s">
        <v>40</v>
      </c>
      <c r="C1226" t="s">
        <v>178</v>
      </c>
      <c r="D1226" t="s">
        <v>41</v>
      </c>
      <c r="E1226">
        <v>0.42799999999999999</v>
      </c>
      <c r="F1226">
        <v>0.38500000000000001</v>
      </c>
      <c r="G1226">
        <v>4.2999999999999983E-2</v>
      </c>
      <c r="H1226">
        <v>11.17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s="4">
        <f>G1226/ABS(F1226)*100</f>
        <v>11.168831168831165</v>
      </c>
      <c r="O1226">
        <f>(E1226-F1226)/F1226*100</f>
        <v>11.168831168831165</v>
      </c>
      <c r="P1226">
        <f t="shared" si="48"/>
        <v>11.168831168831165</v>
      </c>
      <c r="Q1226" t="b">
        <f t="shared" si="49"/>
        <v>0</v>
      </c>
    </row>
    <row r="1227" spans="1:17" hidden="1" x14ac:dyDescent="0.35">
      <c r="A1227" t="s">
        <v>197</v>
      </c>
      <c r="B1227" t="s">
        <v>32</v>
      </c>
      <c r="C1227" t="s">
        <v>198</v>
      </c>
      <c r="D1227" t="s">
        <v>33</v>
      </c>
      <c r="E1227">
        <v>0.16900000000000001</v>
      </c>
      <c r="F1227">
        <v>0.152</v>
      </c>
      <c r="G1227">
        <v>1.7000000000000019E-2</v>
      </c>
      <c r="H1227">
        <v>11.18</v>
      </c>
      <c r="I1227" t="b">
        <v>0</v>
      </c>
      <c r="J1227" t="b">
        <v>0</v>
      </c>
      <c r="K1227" t="b">
        <v>0</v>
      </c>
      <c r="L1227" t="b">
        <v>0</v>
      </c>
      <c r="M1227" t="s">
        <v>17</v>
      </c>
      <c r="N1227" s="4">
        <f>G1227/ABS(F1227)*100</f>
        <v>11.184210526315802</v>
      </c>
      <c r="O1227">
        <f>(E1227-F1227)/F1227*100</f>
        <v>11.1842105263158</v>
      </c>
      <c r="P1227">
        <f t="shared" si="48"/>
        <v>11.1842105263158</v>
      </c>
      <c r="Q1227" t="b">
        <f t="shared" si="49"/>
        <v>0</v>
      </c>
    </row>
    <row r="1228" spans="1:17" hidden="1" x14ac:dyDescent="0.35">
      <c r="A1228" t="s">
        <v>159</v>
      </c>
      <c r="B1228" t="s">
        <v>80</v>
      </c>
      <c r="C1228" t="s">
        <v>160</v>
      </c>
      <c r="D1228" t="s">
        <v>81</v>
      </c>
      <c r="E1228">
        <v>0.38100000000000001</v>
      </c>
      <c r="F1228">
        <v>0.42899999999999999</v>
      </c>
      <c r="G1228">
        <v>4.7999999999999987E-2</v>
      </c>
      <c r="H1228">
        <v>11.19</v>
      </c>
      <c r="I1228" t="b">
        <v>0</v>
      </c>
      <c r="J1228" t="b">
        <v>0</v>
      </c>
      <c r="K1228" t="b">
        <v>0</v>
      </c>
      <c r="L1228" t="b">
        <v>0</v>
      </c>
      <c r="M1228" t="s">
        <v>17</v>
      </c>
      <c r="N1228" s="4">
        <f>G1228/ABS(F1228)*100</f>
        <v>11.188811188811187</v>
      </c>
      <c r="O1228">
        <f>(E1228-F1228)/F1228*100</f>
        <v>-11.188811188811187</v>
      </c>
      <c r="P1228">
        <f t="shared" si="48"/>
        <v>11.188811188811187</v>
      </c>
      <c r="Q1228" t="b">
        <f t="shared" si="49"/>
        <v>0</v>
      </c>
    </row>
    <row r="1229" spans="1:17" hidden="1" x14ac:dyDescent="0.35">
      <c r="A1229" t="s">
        <v>171</v>
      </c>
      <c r="B1229" t="s">
        <v>24</v>
      </c>
      <c r="C1229" t="s">
        <v>172</v>
      </c>
      <c r="D1229" t="s">
        <v>25</v>
      </c>
      <c r="E1229">
        <v>0.159</v>
      </c>
      <c r="F1229">
        <v>0.14299999999999999</v>
      </c>
      <c r="G1229">
        <v>1.6000000000000011E-2</v>
      </c>
      <c r="H1229">
        <v>11.19</v>
      </c>
      <c r="I1229" t="b">
        <v>0</v>
      </c>
      <c r="J1229" t="b">
        <v>0</v>
      </c>
      <c r="K1229" t="b">
        <v>0</v>
      </c>
      <c r="L1229" t="b">
        <v>0</v>
      </c>
      <c r="M1229" t="s">
        <v>17</v>
      </c>
      <c r="N1229" s="4">
        <f>G1229/ABS(F1229)*100</f>
        <v>11.188811188811197</v>
      </c>
      <c r="O1229">
        <f>(E1229-F1229)/F1229*100</f>
        <v>11.188811188811201</v>
      </c>
      <c r="P1229">
        <f t="shared" si="48"/>
        <v>11.188811188811201</v>
      </c>
      <c r="Q1229" t="b">
        <f t="shared" si="49"/>
        <v>0</v>
      </c>
    </row>
    <row r="1230" spans="1:17" hidden="1" x14ac:dyDescent="0.35">
      <c r="A1230" t="s">
        <v>199</v>
      </c>
      <c r="B1230" t="s">
        <v>120</v>
      </c>
      <c r="C1230" t="s">
        <v>200</v>
      </c>
      <c r="D1230" t="s">
        <v>121</v>
      </c>
      <c r="E1230">
        <v>0.746</v>
      </c>
      <c r="F1230">
        <v>0.84</v>
      </c>
      <c r="G1230">
        <v>9.3999999999999972E-2</v>
      </c>
      <c r="H1230">
        <v>11.19</v>
      </c>
      <c r="I1230" t="b">
        <v>0</v>
      </c>
      <c r="J1230" t="b">
        <v>0</v>
      </c>
      <c r="K1230" t="b">
        <v>0</v>
      </c>
      <c r="L1230" t="b">
        <v>0</v>
      </c>
      <c r="M1230" t="s">
        <v>17</v>
      </c>
      <c r="N1230" s="4">
        <f>G1230/ABS(F1230)*100</f>
        <v>11.190476190476188</v>
      </c>
      <c r="O1230">
        <f>(E1230-F1230)/F1230*100</f>
        <v>-11.190476190476188</v>
      </c>
      <c r="P1230">
        <f t="shared" si="48"/>
        <v>11.190476190476188</v>
      </c>
      <c r="Q1230" t="b">
        <f t="shared" si="49"/>
        <v>0</v>
      </c>
    </row>
    <row r="1231" spans="1:17" hidden="1" x14ac:dyDescent="0.35">
      <c r="A1231" t="s">
        <v>197</v>
      </c>
      <c r="B1231" t="s">
        <v>36</v>
      </c>
      <c r="C1231" t="s">
        <v>198</v>
      </c>
      <c r="D1231" t="s">
        <v>37</v>
      </c>
      <c r="E1231">
        <v>-0.222</v>
      </c>
      <c r="F1231">
        <v>-0.25</v>
      </c>
      <c r="G1231">
        <v>2.8000000000000001E-2</v>
      </c>
      <c r="H1231">
        <v>-11.2</v>
      </c>
      <c r="I1231" t="b">
        <v>0</v>
      </c>
      <c r="J1231" t="b">
        <v>0</v>
      </c>
      <c r="K1231" t="b">
        <v>0</v>
      </c>
      <c r="L1231" t="b">
        <v>0</v>
      </c>
      <c r="M1231" t="s">
        <v>17</v>
      </c>
      <c r="N1231" s="4">
        <f>G1231/ABS(F1231)*100</f>
        <v>11.200000000000001</v>
      </c>
      <c r="O1231">
        <f>(E1231-F1231)/F1231*100</f>
        <v>-11.2</v>
      </c>
      <c r="P1231">
        <f t="shared" si="48"/>
        <v>11.2</v>
      </c>
      <c r="Q1231" t="b">
        <f t="shared" si="49"/>
        <v>0</v>
      </c>
    </row>
    <row r="1232" spans="1:17" hidden="1" x14ac:dyDescent="0.35">
      <c r="A1232" t="s">
        <v>237</v>
      </c>
      <c r="B1232" t="s">
        <v>116</v>
      </c>
      <c r="C1232" t="s">
        <v>238</v>
      </c>
      <c r="D1232" t="s">
        <v>117</v>
      </c>
      <c r="E1232">
        <v>0.52600000000000002</v>
      </c>
      <c r="F1232">
        <v>0.47299999999999998</v>
      </c>
      <c r="G1232">
        <v>5.3000000000000047E-2</v>
      </c>
      <c r="H1232">
        <v>11.21</v>
      </c>
      <c r="I1232" t="b">
        <v>0</v>
      </c>
      <c r="J1232" t="b">
        <v>0</v>
      </c>
      <c r="K1232" t="b">
        <v>0</v>
      </c>
      <c r="L1232" t="b">
        <v>0</v>
      </c>
      <c r="M1232" t="s">
        <v>17</v>
      </c>
      <c r="N1232" s="4">
        <f>G1232/ABS(F1232)*100</f>
        <v>11.205073995771681</v>
      </c>
      <c r="O1232">
        <f>(E1232-F1232)/F1232*100</f>
        <v>11.205073995771681</v>
      </c>
      <c r="P1232">
        <f t="shared" si="48"/>
        <v>11.205073995771681</v>
      </c>
      <c r="Q1232" t="b">
        <f t="shared" si="49"/>
        <v>0</v>
      </c>
    </row>
    <row r="1233" spans="1:17" hidden="1" x14ac:dyDescent="0.35">
      <c r="A1233" t="s">
        <v>201</v>
      </c>
      <c r="B1233" t="s">
        <v>78</v>
      </c>
      <c r="C1233" t="s">
        <v>202</v>
      </c>
      <c r="D1233" t="s">
        <v>79</v>
      </c>
      <c r="E1233">
        <v>0.751</v>
      </c>
      <c r="F1233">
        <v>0.84599999999999997</v>
      </c>
      <c r="G1233">
        <v>9.4999999999999973E-2</v>
      </c>
      <c r="H1233">
        <v>11.23</v>
      </c>
      <c r="I1233" t="b">
        <v>0</v>
      </c>
      <c r="J1233" t="b">
        <v>0</v>
      </c>
      <c r="K1233" t="b">
        <v>0</v>
      </c>
      <c r="L1233" t="b">
        <v>0</v>
      </c>
      <c r="M1233" t="s">
        <v>17</v>
      </c>
      <c r="N1233" s="4">
        <f>G1233/ABS(F1233)*100</f>
        <v>11.22931442080378</v>
      </c>
      <c r="O1233">
        <f>(E1233-F1233)/F1233*100</f>
        <v>-11.22931442080378</v>
      </c>
      <c r="P1233">
        <f t="shared" si="48"/>
        <v>11.22931442080378</v>
      </c>
      <c r="Q1233" t="b">
        <f t="shared" si="49"/>
        <v>0</v>
      </c>
    </row>
    <row r="1234" spans="1:17" hidden="1" x14ac:dyDescent="0.35">
      <c r="A1234" t="s">
        <v>191</v>
      </c>
      <c r="B1234" t="s">
        <v>24</v>
      </c>
      <c r="C1234" t="s">
        <v>192</v>
      </c>
      <c r="D1234" t="s">
        <v>25</v>
      </c>
      <c r="E1234">
        <v>-0.39600000000000002</v>
      </c>
      <c r="F1234">
        <v>-0.35599999999999998</v>
      </c>
      <c r="G1234">
        <v>4.0000000000000042E-2</v>
      </c>
      <c r="H1234">
        <v>-11.24</v>
      </c>
      <c r="I1234" t="b">
        <v>0</v>
      </c>
      <c r="J1234" t="b">
        <v>0</v>
      </c>
      <c r="K1234" t="b">
        <v>0</v>
      </c>
      <c r="L1234" t="b">
        <v>0</v>
      </c>
      <c r="M1234" t="s">
        <v>17</v>
      </c>
      <c r="N1234" s="4">
        <f>G1234/ABS(F1234)*100</f>
        <v>11.235955056179787</v>
      </c>
      <c r="O1234">
        <f>(E1234-F1234)/F1234*100</f>
        <v>11.235955056179787</v>
      </c>
      <c r="P1234">
        <f t="shared" si="48"/>
        <v>11.235955056179787</v>
      </c>
      <c r="Q1234" t="b">
        <f t="shared" si="49"/>
        <v>0</v>
      </c>
    </row>
    <row r="1235" spans="1:17" hidden="1" x14ac:dyDescent="0.35">
      <c r="A1235" t="s">
        <v>183</v>
      </c>
      <c r="B1235" t="s">
        <v>102</v>
      </c>
      <c r="C1235" t="s">
        <v>184</v>
      </c>
      <c r="D1235" t="s">
        <v>103</v>
      </c>
      <c r="E1235">
        <v>0.60799999999999998</v>
      </c>
      <c r="F1235">
        <v>0.68500000000000005</v>
      </c>
      <c r="G1235">
        <v>7.7000000000000068E-2</v>
      </c>
      <c r="H1235">
        <v>11.24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s="4">
        <f>G1235/ABS(F1235)*100</f>
        <v>11.240875912408768</v>
      </c>
      <c r="O1235">
        <f>(E1235-F1235)/F1235*100</f>
        <v>-11.240875912408768</v>
      </c>
      <c r="P1235">
        <f t="shared" si="48"/>
        <v>11.240875912408768</v>
      </c>
      <c r="Q1235" t="b">
        <f t="shared" si="49"/>
        <v>0</v>
      </c>
    </row>
    <row r="1236" spans="1:17" hidden="1" x14ac:dyDescent="0.35">
      <c r="A1236" t="s">
        <v>193</v>
      </c>
      <c r="B1236" t="s">
        <v>74</v>
      </c>
      <c r="C1236" t="s">
        <v>194</v>
      </c>
      <c r="D1236" t="s">
        <v>75</v>
      </c>
      <c r="E1236">
        <v>0.36199999999999999</v>
      </c>
      <c r="F1236">
        <v>0.40799999999999997</v>
      </c>
      <c r="G1236">
        <v>4.5999999999999992E-2</v>
      </c>
      <c r="H1236">
        <v>11.27</v>
      </c>
      <c r="I1236" t="b">
        <v>0</v>
      </c>
      <c r="J1236" t="b">
        <v>0</v>
      </c>
      <c r="K1236" t="b">
        <v>0</v>
      </c>
      <c r="L1236" t="b">
        <v>0</v>
      </c>
      <c r="M1236" t="s">
        <v>17</v>
      </c>
      <c r="N1236" s="4">
        <f>G1236/ABS(F1236)*100</f>
        <v>11.274509803921568</v>
      </c>
      <c r="O1236">
        <f>(E1236-F1236)/F1236*100</f>
        <v>-11.274509803921566</v>
      </c>
      <c r="P1236">
        <f t="shared" si="48"/>
        <v>11.274509803921566</v>
      </c>
      <c r="Q1236" t="b">
        <f t="shared" si="49"/>
        <v>0</v>
      </c>
    </row>
    <row r="1237" spans="1:17" hidden="1" x14ac:dyDescent="0.35">
      <c r="A1237" t="s">
        <v>191</v>
      </c>
      <c r="B1237" t="s">
        <v>90</v>
      </c>
      <c r="C1237" t="s">
        <v>192</v>
      </c>
      <c r="D1237" t="s">
        <v>91</v>
      </c>
      <c r="E1237">
        <v>1.101</v>
      </c>
      <c r="F1237">
        <v>1.2410000000000001</v>
      </c>
      <c r="G1237">
        <v>0.1400000000000001</v>
      </c>
      <c r="H1237">
        <v>11.28</v>
      </c>
      <c r="I1237" t="b">
        <v>0</v>
      </c>
      <c r="J1237" t="b">
        <v>0</v>
      </c>
      <c r="K1237" t="b">
        <v>0</v>
      </c>
      <c r="L1237" t="b">
        <v>0</v>
      </c>
      <c r="M1237" t="s">
        <v>17</v>
      </c>
      <c r="N1237" s="4">
        <f>G1237/ABS(F1237)*100</f>
        <v>11.281224818694607</v>
      </c>
      <c r="O1237">
        <f>(E1237-F1237)/F1237*100</f>
        <v>-11.281224818694611</v>
      </c>
      <c r="P1237">
        <f t="shared" si="48"/>
        <v>11.281224818694611</v>
      </c>
      <c r="Q1237" t="b">
        <f t="shared" si="49"/>
        <v>0</v>
      </c>
    </row>
    <row r="1238" spans="1:17" hidden="1" x14ac:dyDescent="0.35">
      <c r="A1238" t="s">
        <v>207</v>
      </c>
      <c r="B1238" t="s">
        <v>36</v>
      </c>
      <c r="C1238" t="s">
        <v>208</v>
      </c>
      <c r="D1238" t="s">
        <v>37</v>
      </c>
      <c r="E1238">
        <v>-5.5E-2</v>
      </c>
      <c r="F1238">
        <v>-6.2E-2</v>
      </c>
      <c r="G1238">
        <v>6.9999999999999993E-3</v>
      </c>
      <c r="H1238">
        <v>-11.29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s="4">
        <f>G1238/ABS(F1238)*100</f>
        <v>11.29032258064516</v>
      </c>
      <c r="O1238">
        <f>(E1238-F1238)/F1238*100</f>
        <v>-11.29032258064516</v>
      </c>
      <c r="P1238">
        <f t="shared" si="48"/>
        <v>11.29032258064516</v>
      </c>
      <c r="Q1238" t="b">
        <f t="shared" si="49"/>
        <v>0</v>
      </c>
    </row>
    <row r="1239" spans="1:17" hidden="1" x14ac:dyDescent="0.35">
      <c r="A1239" t="s">
        <v>201</v>
      </c>
      <c r="B1239" t="s">
        <v>122</v>
      </c>
      <c r="C1239" t="s">
        <v>202</v>
      </c>
      <c r="D1239" t="s">
        <v>123</v>
      </c>
      <c r="E1239">
        <v>1.147</v>
      </c>
      <c r="F1239">
        <v>1.2929999999999999</v>
      </c>
      <c r="G1239">
        <v>0.14599999999999991</v>
      </c>
      <c r="H1239">
        <v>11.29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s="4">
        <f>G1239/ABS(F1239)*100</f>
        <v>11.291569992266041</v>
      </c>
      <c r="O1239">
        <f>(E1239-F1239)/F1239*100</f>
        <v>-11.291569992266041</v>
      </c>
      <c r="P1239">
        <f t="shared" si="48"/>
        <v>11.291569992266041</v>
      </c>
      <c r="Q1239" t="b">
        <f t="shared" si="49"/>
        <v>0</v>
      </c>
    </row>
    <row r="1240" spans="1:17" hidden="1" x14ac:dyDescent="0.35">
      <c r="A1240" t="s">
        <v>197</v>
      </c>
      <c r="B1240" t="s">
        <v>50</v>
      </c>
      <c r="C1240" t="s">
        <v>198</v>
      </c>
      <c r="D1240" t="s">
        <v>51</v>
      </c>
      <c r="E1240">
        <v>4.7E-2</v>
      </c>
      <c r="F1240">
        <v>5.2999999999999999E-2</v>
      </c>
      <c r="G1240">
        <v>5.9999999999999984E-3</v>
      </c>
      <c r="H1240">
        <v>11.32</v>
      </c>
      <c r="I1240" t="b">
        <v>0</v>
      </c>
      <c r="J1240" t="b">
        <v>0</v>
      </c>
      <c r="K1240" t="b">
        <v>0</v>
      </c>
      <c r="L1240" t="b">
        <v>0</v>
      </c>
      <c r="M1240" t="s">
        <v>17</v>
      </c>
      <c r="N1240" s="4">
        <f>G1240/ABS(F1240)*100</f>
        <v>11.32075471698113</v>
      </c>
      <c r="O1240">
        <f>(E1240-F1240)/F1240*100</f>
        <v>-11.32075471698113</v>
      </c>
      <c r="P1240">
        <f t="shared" si="48"/>
        <v>11.32075471698113</v>
      </c>
      <c r="Q1240" t="b">
        <f t="shared" si="49"/>
        <v>0</v>
      </c>
    </row>
    <row r="1241" spans="1:17" hidden="1" x14ac:dyDescent="0.35">
      <c r="A1241" t="s">
        <v>219</v>
      </c>
      <c r="B1241" t="s">
        <v>74</v>
      </c>
      <c r="C1241" t="s">
        <v>220</v>
      </c>
      <c r="D1241" t="s">
        <v>75</v>
      </c>
      <c r="E1241">
        <v>0.437</v>
      </c>
      <c r="F1241">
        <v>0.49299999999999999</v>
      </c>
      <c r="G1241">
        <v>5.5999999999999987E-2</v>
      </c>
      <c r="H1241">
        <v>11.36</v>
      </c>
      <c r="I1241" t="b">
        <v>0</v>
      </c>
      <c r="J1241" t="b">
        <v>0</v>
      </c>
      <c r="K1241" t="b">
        <v>0</v>
      </c>
      <c r="L1241" t="b">
        <v>0</v>
      </c>
      <c r="M1241" t="s">
        <v>17</v>
      </c>
      <c r="N1241" s="4">
        <f>G1241/ABS(F1241)*100</f>
        <v>11.359026369168355</v>
      </c>
      <c r="O1241">
        <f>(E1241-F1241)/F1241*100</f>
        <v>-11.359026369168355</v>
      </c>
      <c r="P1241">
        <f t="shared" si="48"/>
        <v>11.359026369168355</v>
      </c>
      <c r="Q1241" t="b">
        <f t="shared" si="49"/>
        <v>0</v>
      </c>
    </row>
    <row r="1242" spans="1:17" hidden="1" x14ac:dyDescent="0.35">
      <c r="A1242" t="s">
        <v>217</v>
      </c>
      <c r="B1242" t="s">
        <v>82</v>
      </c>
      <c r="C1242" t="s">
        <v>218</v>
      </c>
      <c r="D1242" t="s">
        <v>83</v>
      </c>
      <c r="E1242">
        <v>0.48299999999999998</v>
      </c>
      <c r="F1242">
        <v>0.54500000000000004</v>
      </c>
      <c r="G1242">
        <v>6.2000000000000062E-2</v>
      </c>
      <c r="H1242">
        <v>11.38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s="4">
        <f>G1242/ABS(F1242)*100</f>
        <v>11.376146788990836</v>
      </c>
      <c r="O1242">
        <f>(E1242-F1242)/F1242*100</f>
        <v>-11.376146788990834</v>
      </c>
      <c r="P1242">
        <f t="shared" si="48"/>
        <v>11.376146788990834</v>
      </c>
      <c r="Q1242" t="b">
        <f t="shared" si="49"/>
        <v>0</v>
      </c>
    </row>
    <row r="1243" spans="1:17" hidden="1" x14ac:dyDescent="0.35">
      <c r="A1243" t="s">
        <v>147</v>
      </c>
      <c r="B1243" t="s">
        <v>90</v>
      </c>
      <c r="C1243" t="s">
        <v>148</v>
      </c>
      <c r="D1243" t="s">
        <v>91</v>
      </c>
      <c r="E1243">
        <v>1.113</v>
      </c>
      <c r="F1243">
        <v>1.256</v>
      </c>
      <c r="G1243">
        <v>0.14299999999999999</v>
      </c>
      <c r="H1243">
        <v>11.39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s="4">
        <f>G1243/ABS(F1243)*100</f>
        <v>11.385350318471337</v>
      </c>
      <c r="O1243">
        <f>(E1243-F1243)/F1243*100</f>
        <v>-11.385350318471339</v>
      </c>
      <c r="P1243">
        <f t="shared" si="48"/>
        <v>11.385350318471339</v>
      </c>
      <c r="Q1243" t="b">
        <f t="shared" si="49"/>
        <v>0</v>
      </c>
    </row>
    <row r="1244" spans="1:17" hidden="1" x14ac:dyDescent="0.35">
      <c r="A1244" t="s">
        <v>209</v>
      </c>
      <c r="B1244" t="s">
        <v>90</v>
      </c>
      <c r="C1244" t="s">
        <v>210</v>
      </c>
      <c r="D1244" t="s">
        <v>91</v>
      </c>
      <c r="E1244">
        <v>1.113</v>
      </c>
      <c r="F1244">
        <v>1.256</v>
      </c>
      <c r="G1244">
        <v>0.14299999999999999</v>
      </c>
      <c r="H1244">
        <v>11.39</v>
      </c>
      <c r="I1244" t="b">
        <v>0</v>
      </c>
      <c r="J1244" t="b">
        <v>0</v>
      </c>
      <c r="K1244" t="b">
        <v>0</v>
      </c>
      <c r="L1244" t="b">
        <v>0</v>
      </c>
      <c r="M1244" t="s">
        <v>17</v>
      </c>
      <c r="N1244" s="4">
        <f>G1244/ABS(F1244)*100</f>
        <v>11.385350318471337</v>
      </c>
      <c r="O1244">
        <f>(E1244-F1244)/F1244*100</f>
        <v>-11.385350318471339</v>
      </c>
      <c r="P1244">
        <f t="shared" si="48"/>
        <v>11.385350318471339</v>
      </c>
      <c r="Q1244" t="b">
        <f t="shared" si="49"/>
        <v>0</v>
      </c>
    </row>
    <row r="1245" spans="1:17" hidden="1" x14ac:dyDescent="0.35">
      <c r="A1245" t="s">
        <v>221</v>
      </c>
      <c r="B1245" t="s">
        <v>90</v>
      </c>
      <c r="C1245" t="s">
        <v>222</v>
      </c>
      <c r="D1245" t="s">
        <v>91</v>
      </c>
      <c r="E1245">
        <v>1.113</v>
      </c>
      <c r="F1245">
        <v>1.256</v>
      </c>
      <c r="G1245">
        <v>0.14299999999999999</v>
      </c>
      <c r="H1245">
        <v>11.39</v>
      </c>
      <c r="I1245" t="b">
        <v>0</v>
      </c>
      <c r="J1245" t="b">
        <v>0</v>
      </c>
      <c r="K1245" t="b">
        <v>0</v>
      </c>
      <c r="L1245" t="b">
        <v>0</v>
      </c>
      <c r="M1245" t="s">
        <v>17</v>
      </c>
      <c r="N1245" s="4">
        <f>G1245/ABS(F1245)*100</f>
        <v>11.385350318471337</v>
      </c>
      <c r="O1245">
        <f>(E1245-F1245)/F1245*100</f>
        <v>-11.385350318471339</v>
      </c>
      <c r="P1245">
        <f t="shared" si="48"/>
        <v>11.385350318471339</v>
      </c>
      <c r="Q1245" t="b">
        <f t="shared" si="49"/>
        <v>0</v>
      </c>
    </row>
    <row r="1246" spans="1:17" hidden="1" x14ac:dyDescent="0.35">
      <c r="A1246" t="s">
        <v>193</v>
      </c>
      <c r="B1246" t="s">
        <v>52</v>
      </c>
      <c r="C1246" t="s">
        <v>194</v>
      </c>
      <c r="D1246" t="s">
        <v>53</v>
      </c>
      <c r="E1246">
        <v>0.38900000000000001</v>
      </c>
      <c r="F1246">
        <v>0.439</v>
      </c>
      <c r="G1246">
        <v>4.9999999999999989E-2</v>
      </c>
      <c r="H1246">
        <v>11.39</v>
      </c>
      <c r="I1246" t="b">
        <v>0</v>
      </c>
      <c r="J1246" t="b">
        <v>0</v>
      </c>
      <c r="K1246" t="b">
        <v>0</v>
      </c>
      <c r="L1246" t="b">
        <v>0</v>
      </c>
      <c r="M1246" t="s">
        <v>17</v>
      </c>
      <c r="N1246" s="4">
        <f>G1246/ABS(F1246)*100</f>
        <v>11.389521640091113</v>
      </c>
      <c r="O1246">
        <f>(E1246-F1246)/F1246*100</f>
        <v>-11.389521640091113</v>
      </c>
      <c r="P1246">
        <f t="shared" si="48"/>
        <v>11.389521640091113</v>
      </c>
      <c r="Q1246" t="b">
        <f t="shared" si="49"/>
        <v>0</v>
      </c>
    </row>
    <row r="1247" spans="1:17" hidden="1" x14ac:dyDescent="0.35">
      <c r="A1247" t="s">
        <v>193</v>
      </c>
      <c r="B1247" t="s">
        <v>90</v>
      </c>
      <c r="C1247" t="s">
        <v>194</v>
      </c>
      <c r="D1247" t="s">
        <v>91</v>
      </c>
      <c r="E1247">
        <v>0.93300000000000005</v>
      </c>
      <c r="F1247">
        <v>1.0529999999999999</v>
      </c>
      <c r="G1247">
        <v>0.1199999999999999</v>
      </c>
      <c r="H1247">
        <v>11.4</v>
      </c>
      <c r="I1247" t="b">
        <v>0</v>
      </c>
      <c r="J1247" t="b">
        <v>0</v>
      </c>
      <c r="K1247" t="b">
        <v>0</v>
      </c>
      <c r="L1247" t="b">
        <v>0</v>
      </c>
      <c r="M1247" t="s">
        <v>17</v>
      </c>
      <c r="N1247" s="4">
        <f>G1247/ABS(F1247)*100</f>
        <v>11.396011396011387</v>
      </c>
      <c r="O1247">
        <f>(E1247-F1247)/F1247*100</f>
        <v>-11.396011396011385</v>
      </c>
      <c r="P1247">
        <f t="shared" si="48"/>
        <v>11.396011396011385</v>
      </c>
      <c r="Q1247" t="b">
        <f t="shared" si="49"/>
        <v>0</v>
      </c>
    </row>
    <row r="1248" spans="1:17" hidden="1" x14ac:dyDescent="0.35">
      <c r="A1248" t="s">
        <v>223</v>
      </c>
      <c r="B1248" t="s">
        <v>138</v>
      </c>
      <c r="C1248" t="s">
        <v>224</v>
      </c>
      <c r="D1248" t="s">
        <v>139</v>
      </c>
      <c r="E1248">
        <v>0.89400000000000002</v>
      </c>
      <c r="F1248">
        <v>1.0089999999999999</v>
      </c>
      <c r="G1248">
        <v>0.11499999999999989</v>
      </c>
      <c r="H1248">
        <v>11.4</v>
      </c>
      <c r="I1248" t="b">
        <v>0</v>
      </c>
      <c r="J1248" t="b">
        <v>0</v>
      </c>
      <c r="K1248" t="b">
        <v>0</v>
      </c>
      <c r="L1248" t="b">
        <v>0</v>
      </c>
      <c r="M1248" t="s">
        <v>17</v>
      </c>
      <c r="N1248" s="4">
        <f>G1248/ABS(F1248)*100</f>
        <v>11.397423191278484</v>
      </c>
      <c r="O1248">
        <f>(E1248-F1248)/F1248*100</f>
        <v>-11.397423191278483</v>
      </c>
      <c r="P1248">
        <f t="shared" si="48"/>
        <v>11.397423191278483</v>
      </c>
      <c r="Q1248" t="b">
        <f t="shared" si="49"/>
        <v>0</v>
      </c>
    </row>
    <row r="1249" spans="1:17" hidden="1" x14ac:dyDescent="0.35">
      <c r="A1249" t="s">
        <v>181</v>
      </c>
      <c r="B1249" t="s">
        <v>136</v>
      </c>
      <c r="C1249" t="s">
        <v>182</v>
      </c>
      <c r="D1249" t="s">
        <v>137</v>
      </c>
      <c r="E1249">
        <v>0.95599999999999996</v>
      </c>
      <c r="F1249">
        <v>1.079</v>
      </c>
      <c r="G1249">
        <v>0.123</v>
      </c>
      <c r="H1249">
        <v>11.4</v>
      </c>
      <c r="I1249" t="b">
        <v>0</v>
      </c>
      <c r="J1249" t="b">
        <v>0</v>
      </c>
      <c r="K1249" t="b">
        <v>0</v>
      </c>
      <c r="L1249" t="b">
        <v>0</v>
      </c>
      <c r="M1249" t="s">
        <v>17</v>
      </c>
      <c r="N1249" s="4">
        <f>G1249/ABS(F1249)*100</f>
        <v>11.399443929564413</v>
      </c>
      <c r="O1249">
        <f>(E1249-F1249)/F1249*100</f>
        <v>-11.399443929564413</v>
      </c>
      <c r="P1249">
        <f t="shared" si="48"/>
        <v>11.399443929564413</v>
      </c>
      <c r="Q1249" t="b">
        <f t="shared" si="49"/>
        <v>0</v>
      </c>
    </row>
    <row r="1250" spans="1:17" hidden="1" x14ac:dyDescent="0.35">
      <c r="A1250" t="s">
        <v>219</v>
      </c>
      <c r="B1250" t="s">
        <v>68</v>
      </c>
      <c r="C1250" t="s">
        <v>220</v>
      </c>
      <c r="D1250" t="s">
        <v>69</v>
      </c>
      <c r="E1250">
        <v>0.62</v>
      </c>
      <c r="F1250">
        <v>0.7</v>
      </c>
      <c r="G1250">
        <v>7.999999999999996E-2</v>
      </c>
      <c r="H1250">
        <v>11.43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s="4">
        <f>G1250/ABS(F1250)*100</f>
        <v>11.428571428571423</v>
      </c>
      <c r="O1250">
        <f>(E1250-F1250)/F1250*100</f>
        <v>-11.428571428571423</v>
      </c>
      <c r="P1250">
        <f t="shared" si="48"/>
        <v>11.428571428571423</v>
      </c>
      <c r="Q1250" t="b">
        <f t="shared" si="49"/>
        <v>0</v>
      </c>
    </row>
    <row r="1251" spans="1:17" hidden="1" x14ac:dyDescent="0.35">
      <c r="A1251" t="s">
        <v>169</v>
      </c>
      <c r="B1251" t="s">
        <v>48</v>
      </c>
      <c r="C1251" t="s">
        <v>170</v>
      </c>
      <c r="D1251" t="s">
        <v>49</v>
      </c>
      <c r="E1251">
        <v>0.11700000000000001</v>
      </c>
      <c r="F1251">
        <v>0.105</v>
      </c>
      <c r="G1251">
        <v>1.2000000000000011E-2</v>
      </c>
      <c r="H1251">
        <v>11.43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s="4">
        <f>G1251/ABS(F1251)*100</f>
        <v>11.428571428571439</v>
      </c>
      <c r="O1251">
        <f>(E1251-F1251)/F1251*100</f>
        <v>11.428571428571439</v>
      </c>
      <c r="P1251">
        <f t="shared" si="48"/>
        <v>11.428571428571439</v>
      </c>
      <c r="Q1251" t="b">
        <f t="shared" si="49"/>
        <v>0</v>
      </c>
    </row>
    <row r="1252" spans="1:17" hidden="1" x14ac:dyDescent="0.35">
      <c r="A1252" t="s">
        <v>219</v>
      </c>
      <c r="B1252" t="s">
        <v>32</v>
      </c>
      <c r="C1252" t="s">
        <v>220</v>
      </c>
      <c r="D1252" t="s">
        <v>33</v>
      </c>
      <c r="E1252">
        <v>0.379</v>
      </c>
      <c r="F1252">
        <v>0.42799999999999999</v>
      </c>
      <c r="G1252">
        <v>4.8999999999999988E-2</v>
      </c>
      <c r="H1252">
        <v>11.45</v>
      </c>
      <c r="I1252" t="b">
        <v>0</v>
      </c>
      <c r="J1252" t="b">
        <v>0</v>
      </c>
      <c r="K1252" t="b">
        <v>0</v>
      </c>
      <c r="L1252" t="b">
        <v>0</v>
      </c>
      <c r="M1252" t="s">
        <v>17</v>
      </c>
      <c r="N1252" s="4">
        <f>G1252/ABS(F1252)*100</f>
        <v>11.448598130841118</v>
      </c>
      <c r="O1252">
        <f>(E1252-F1252)/F1252*100</f>
        <v>-11.448598130841118</v>
      </c>
      <c r="P1252">
        <f t="shared" si="48"/>
        <v>11.448598130841118</v>
      </c>
      <c r="Q1252" t="b">
        <f t="shared" si="49"/>
        <v>0</v>
      </c>
    </row>
    <row r="1253" spans="1:17" hidden="1" x14ac:dyDescent="0.35">
      <c r="A1253" t="s">
        <v>201</v>
      </c>
      <c r="B1253" t="s">
        <v>100</v>
      </c>
      <c r="C1253" t="s">
        <v>202</v>
      </c>
      <c r="D1253" t="s">
        <v>101</v>
      </c>
      <c r="E1253">
        <v>0.82699999999999996</v>
      </c>
      <c r="F1253">
        <v>0.93400000000000005</v>
      </c>
      <c r="G1253">
        <v>0.1070000000000001</v>
      </c>
      <c r="H1253">
        <v>11.46</v>
      </c>
      <c r="I1253" t="b">
        <v>0</v>
      </c>
      <c r="J1253" t="b">
        <v>0</v>
      </c>
      <c r="K1253" t="b">
        <v>0</v>
      </c>
      <c r="L1253" t="b">
        <v>0</v>
      </c>
      <c r="M1253" t="s">
        <v>17</v>
      </c>
      <c r="N1253" s="4">
        <f>G1253/ABS(F1253)*100</f>
        <v>11.456102783725921</v>
      </c>
      <c r="O1253">
        <f>(E1253-F1253)/F1253*100</f>
        <v>-11.456102783725921</v>
      </c>
      <c r="P1253">
        <f t="shared" si="48"/>
        <v>11.456102783725921</v>
      </c>
      <c r="Q1253" t="b">
        <f t="shared" si="49"/>
        <v>0</v>
      </c>
    </row>
    <row r="1254" spans="1:17" hidden="1" x14ac:dyDescent="0.35">
      <c r="A1254" t="s">
        <v>217</v>
      </c>
      <c r="B1254" t="s">
        <v>120</v>
      </c>
      <c r="C1254" t="s">
        <v>218</v>
      </c>
      <c r="D1254" t="s">
        <v>121</v>
      </c>
      <c r="E1254">
        <v>0.66300000000000003</v>
      </c>
      <c r="F1254">
        <v>0.749</v>
      </c>
      <c r="G1254">
        <v>8.5999999999999965E-2</v>
      </c>
      <c r="H1254">
        <v>11.48</v>
      </c>
      <c r="I1254" t="b">
        <v>0</v>
      </c>
      <c r="J1254" t="b">
        <v>0</v>
      </c>
      <c r="K1254" t="b">
        <v>0</v>
      </c>
      <c r="L1254" t="b">
        <v>0</v>
      </c>
      <c r="M1254" t="s">
        <v>17</v>
      </c>
      <c r="N1254" s="4">
        <f>G1254/ABS(F1254)*100</f>
        <v>11.481975967957272</v>
      </c>
      <c r="O1254">
        <f>(E1254-F1254)/F1254*100</f>
        <v>-11.481975967957272</v>
      </c>
      <c r="P1254">
        <f t="shared" si="48"/>
        <v>11.481975967957272</v>
      </c>
      <c r="Q1254" t="b">
        <f t="shared" si="49"/>
        <v>0</v>
      </c>
    </row>
    <row r="1255" spans="1:17" hidden="1" x14ac:dyDescent="0.35">
      <c r="A1255" t="s">
        <v>175</v>
      </c>
      <c r="B1255" t="s">
        <v>130</v>
      </c>
      <c r="C1255" t="s">
        <v>176</v>
      </c>
      <c r="D1255" t="s">
        <v>131</v>
      </c>
      <c r="E1255">
        <v>1.1930000000000001</v>
      </c>
      <c r="F1255">
        <v>1.07</v>
      </c>
      <c r="G1255">
        <v>0.123</v>
      </c>
      <c r="H1255">
        <v>11.5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s="4">
        <f>G1255/ABS(F1255)*100</f>
        <v>11.495327102803737</v>
      </c>
      <c r="O1255">
        <f>(E1255-F1255)/F1255*100</f>
        <v>11.495327102803737</v>
      </c>
      <c r="P1255">
        <f t="shared" si="48"/>
        <v>11.495327102803737</v>
      </c>
      <c r="Q1255" t="b">
        <f t="shared" si="49"/>
        <v>0</v>
      </c>
    </row>
    <row r="1256" spans="1:17" hidden="1" x14ac:dyDescent="0.35">
      <c r="A1256" t="s">
        <v>235</v>
      </c>
      <c r="B1256" t="s">
        <v>24</v>
      </c>
      <c r="C1256" t="s">
        <v>236</v>
      </c>
      <c r="D1256" t="s">
        <v>25</v>
      </c>
      <c r="E1256">
        <v>-0.33900000000000002</v>
      </c>
      <c r="F1256">
        <v>-0.30399999999999999</v>
      </c>
      <c r="G1256">
        <v>3.5000000000000031E-2</v>
      </c>
      <c r="H1256">
        <v>-11.51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s="4">
        <f>G1256/ABS(F1256)*100</f>
        <v>11.513157894736853</v>
      </c>
      <c r="O1256">
        <f>(E1256-F1256)/F1256*100</f>
        <v>11.513157894736853</v>
      </c>
      <c r="P1256">
        <f t="shared" si="48"/>
        <v>11.513157894736853</v>
      </c>
      <c r="Q1256" t="b">
        <f t="shared" si="49"/>
        <v>0</v>
      </c>
    </row>
    <row r="1257" spans="1:17" hidden="1" x14ac:dyDescent="0.35">
      <c r="A1257" t="s">
        <v>185</v>
      </c>
      <c r="B1257" t="s">
        <v>108</v>
      </c>
      <c r="C1257" t="s">
        <v>186</v>
      </c>
      <c r="D1257" t="s">
        <v>109</v>
      </c>
      <c r="E1257">
        <v>0.50700000000000001</v>
      </c>
      <c r="F1257">
        <v>0.57299999999999995</v>
      </c>
      <c r="G1257">
        <v>6.5999999999999948E-2</v>
      </c>
      <c r="H1257">
        <v>11.52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s="4">
        <f>G1257/ABS(F1257)*100</f>
        <v>11.518324607329834</v>
      </c>
      <c r="O1257">
        <f>(E1257-F1257)/F1257*100</f>
        <v>-11.518324607329834</v>
      </c>
      <c r="P1257">
        <f t="shared" si="48"/>
        <v>11.518324607329834</v>
      </c>
      <c r="Q1257" t="b">
        <f t="shared" si="49"/>
        <v>0</v>
      </c>
    </row>
    <row r="1258" spans="1:17" hidden="1" x14ac:dyDescent="0.35">
      <c r="A1258" t="s">
        <v>205</v>
      </c>
      <c r="B1258" t="s">
        <v>84</v>
      </c>
      <c r="C1258" t="s">
        <v>206</v>
      </c>
      <c r="D1258" t="s">
        <v>85</v>
      </c>
      <c r="E1258">
        <v>0.71399999999999997</v>
      </c>
      <c r="F1258">
        <v>0.80700000000000005</v>
      </c>
      <c r="G1258">
        <v>9.3000000000000083E-2</v>
      </c>
      <c r="H1258">
        <v>11.52</v>
      </c>
      <c r="I1258" t="b">
        <v>0</v>
      </c>
      <c r="J1258" t="b">
        <v>0</v>
      </c>
      <c r="K1258" t="b">
        <v>0</v>
      </c>
      <c r="L1258" t="b">
        <v>0</v>
      </c>
      <c r="M1258" t="s">
        <v>17</v>
      </c>
      <c r="N1258" s="4">
        <f>G1258/ABS(F1258)*100</f>
        <v>11.524163568773243</v>
      </c>
      <c r="O1258">
        <f>(E1258-F1258)/F1258*100</f>
        <v>-11.524163568773243</v>
      </c>
      <c r="P1258">
        <f t="shared" si="48"/>
        <v>11.524163568773243</v>
      </c>
      <c r="Q1258" t="b">
        <f t="shared" si="49"/>
        <v>0</v>
      </c>
    </row>
    <row r="1259" spans="1:17" hidden="1" x14ac:dyDescent="0.35">
      <c r="A1259" t="s">
        <v>227</v>
      </c>
      <c r="B1259" t="s">
        <v>80</v>
      </c>
      <c r="C1259" t="s">
        <v>228</v>
      </c>
      <c r="D1259" t="s">
        <v>81</v>
      </c>
      <c r="E1259">
        <v>0.40600000000000003</v>
      </c>
      <c r="F1259">
        <v>0.36399999999999999</v>
      </c>
      <c r="G1259">
        <v>4.2000000000000037E-2</v>
      </c>
      <c r="H1259">
        <v>11.54</v>
      </c>
      <c r="I1259" t="b">
        <v>0</v>
      </c>
      <c r="J1259" t="b">
        <v>0</v>
      </c>
      <c r="K1259" t="b">
        <v>0</v>
      </c>
      <c r="L1259" t="b">
        <v>0</v>
      </c>
      <c r="M1259" t="s">
        <v>17</v>
      </c>
      <c r="N1259" s="4">
        <f>G1259/ABS(F1259)*100</f>
        <v>11.538461538461549</v>
      </c>
      <c r="O1259">
        <f>(E1259-F1259)/F1259*100</f>
        <v>11.538461538461549</v>
      </c>
      <c r="P1259">
        <f t="shared" si="48"/>
        <v>11.538461538461549</v>
      </c>
      <c r="Q1259" t="b">
        <f t="shared" si="49"/>
        <v>0</v>
      </c>
    </row>
    <row r="1260" spans="1:17" hidden="1" x14ac:dyDescent="0.35">
      <c r="A1260" t="s">
        <v>197</v>
      </c>
      <c r="B1260" t="s">
        <v>70</v>
      </c>
      <c r="C1260" t="s">
        <v>198</v>
      </c>
      <c r="D1260" t="s">
        <v>71</v>
      </c>
      <c r="E1260">
        <v>0.86899999999999999</v>
      </c>
      <c r="F1260">
        <v>0.77900000000000003</v>
      </c>
      <c r="G1260">
        <v>8.9999999999999969E-2</v>
      </c>
      <c r="H1260">
        <v>11.55</v>
      </c>
      <c r="I1260" t="b">
        <v>0</v>
      </c>
      <c r="J1260" t="b">
        <v>0</v>
      </c>
      <c r="K1260" t="b">
        <v>0</v>
      </c>
      <c r="L1260" t="b">
        <v>0</v>
      </c>
      <c r="M1260" t="s">
        <v>17</v>
      </c>
      <c r="N1260" s="4">
        <f>G1260/ABS(F1260)*100</f>
        <v>11.553273427471114</v>
      </c>
      <c r="O1260">
        <f>(E1260-F1260)/F1260*100</f>
        <v>11.553273427471114</v>
      </c>
      <c r="P1260">
        <f t="shared" si="48"/>
        <v>11.553273427471114</v>
      </c>
      <c r="Q1260" t="b">
        <f t="shared" si="49"/>
        <v>0</v>
      </c>
    </row>
    <row r="1261" spans="1:17" hidden="1" x14ac:dyDescent="0.35">
      <c r="A1261" t="s">
        <v>151</v>
      </c>
      <c r="B1261" t="s">
        <v>32</v>
      </c>
      <c r="C1261" t="s">
        <v>152</v>
      </c>
      <c r="D1261" t="s">
        <v>33</v>
      </c>
      <c r="E1261">
        <v>0.44400000000000001</v>
      </c>
      <c r="F1261">
        <v>0.502</v>
      </c>
      <c r="G1261">
        <v>5.8000000000000003E-2</v>
      </c>
      <c r="H1261">
        <v>11.55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s="4">
        <f>G1261/ABS(F1261)*100</f>
        <v>11.553784860557769</v>
      </c>
      <c r="O1261">
        <f>(E1261-F1261)/F1261*100</f>
        <v>-11.553784860557768</v>
      </c>
      <c r="P1261">
        <f t="shared" si="48"/>
        <v>11.553784860557768</v>
      </c>
      <c r="Q1261" t="b">
        <f t="shared" si="49"/>
        <v>0</v>
      </c>
    </row>
    <row r="1262" spans="1:17" hidden="1" x14ac:dyDescent="0.35">
      <c r="A1262" t="s">
        <v>211</v>
      </c>
      <c r="B1262" t="s">
        <v>22</v>
      </c>
      <c r="C1262" t="s">
        <v>212</v>
      </c>
      <c r="D1262" t="s">
        <v>23</v>
      </c>
      <c r="E1262">
        <v>-0.16400000000000001</v>
      </c>
      <c r="F1262">
        <v>-0.14699999999999999</v>
      </c>
      <c r="G1262">
        <v>1.7000000000000019E-2</v>
      </c>
      <c r="H1262">
        <v>-11.56</v>
      </c>
      <c r="I1262" t="b">
        <v>0</v>
      </c>
      <c r="J1262" t="b">
        <v>0</v>
      </c>
      <c r="K1262" t="b">
        <v>0</v>
      </c>
      <c r="L1262" t="b">
        <v>0</v>
      </c>
      <c r="M1262" t="s">
        <v>17</v>
      </c>
      <c r="N1262" s="4">
        <f>G1262/ABS(F1262)*100</f>
        <v>11.56462585034015</v>
      </c>
      <c r="O1262">
        <f>(E1262-F1262)/F1262*100</f>
        <v>11.564625850340148</v>
      </c>
      <c r="P1262">
        <f t="shared" si="48"/>
        <v>11.564625850340148</v>
      </c>
      <c r="Q1262" t="b">
        <f t="shared" si="49"/>
        <v>0</v>
      </c>
    </row>
    <row r="1263" spans="1:17" hidden="1" x14ac:dyDescent="0.35">
      <c r="A1263" t="s">
        <v>207</v>
      </c>
      <c r="B1263" t="s">
        <v>102</v>
      </c>
      <c r="C1263" t="s">
        <v>208</v>
      </c>
      <c r="D1263" t="s">
        <v>103</v>
      </c>
      <c r="E1263">
        <v>0.313</v>
      </c>
      <c r="F1263">
        <v>0.35399999999999998</v>
      </c>
      <c r="G1263">
        <v>4.0999999999999981E-2</v>
      </c>
      <c r="H1263">
        <v>11.58</v>
      </c>
      <c r="I1263" t="b">
        <v>0</v>
      </c>
      <c r="J1263" t="b">
        <v>0</v>
      </c>
      <c r="K1263" t="b">
        <v>0</v>
      </c>
      <c r="L1263" t="b">
        <v>0</v>
      </c>
      <c r="M1263" t="s">
        <v>17</v>
      </c>
      <c r="N1263" s="4">
        <f>G1263/ABS(F1263)*100</f>
        <v>11.581920903954797</v>
      </c>
      <c r="O1263">
        <f>(E1263-F1263)/F1263*100</f>
        <v>-11.581920903954797</v>
      </c>
      <c r="P1263">
        <f t="shared" si="48"/>
        <v>11.581920903954797</v>
      </c>
      <c r="Q1263" t="b">
        <f t="shared" si="49"/>
        <v>0</v>
      </c>
    </row>
    <row r="1264" spans="1:17" hidden="1" x14ac:dyDescent="0.35">
      <c r="A1264" t="s">
        <v>205</v>
      </c>
      <c r="B1264" t="s">
        <v>86</v>
      </c>
      <c r="C1264" t="s">
        <v>206</v>
      </c>
      <c r="D1264" t="s">
        <v>87</v>
      </c>
      <c r="E1264">
        <v>0.496</v>
      </c>
      <c r="F1264">
        <v>0.56100000000000005</v>
      </c>
      <c r="G1264">
        <v>6.5000000000000058E-2</v>
      </c>
      <c r="H1264">
        <v>11.59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s="4">
        <f>G1264/ABS(F1264)*100</f>
        <v>11.586452762923361</v>
      </c>
      <c r="O1264">
        <f>(E1264-F1264)/F1264*100</f>
        <v>-11.586452762923361</v>
      </c>
      <c r="P1264">
        <f t="shared" si="48"/>
        <v>11.586452762923361</v>
      </c>
      <c r="Q1264" t="b">
        <f t="shared" si="49"/>
        <v>0</v>
      </c>
    </row>
    <row r="1265" spans="1:17" hidden="1" x14ac:dyDescent="0.35">
      <c r="A1265" t="s">
        <v>187</v>
      </c>
      <c r="B1265" t="s">
        <v>44</v>
      </c>
      <c r="C1265" t="s">
        <v>188</v>
      </c>
      <c r="D1265" t="s">
        <v>45</v>
      </c>
      <c r="E1265">
        <v>-0.26700000000000002</v>
      </c>
      <c r="F1265">
        <v>-0.30199999999999999</v>
      </c>
      <c r="G1265">
        <v>3.4999999999999983E-2</v>
      </c>
      <c r="H1265">
        <v>-11.59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s="4">
        <f>G1265/ABS(F1265)*100</f>
        <v>11.589403973509928</v>
      </c>
      <c r="O1265">
        <f>(E1265-F1265)/F1265*100</f>
        <v>-11.589403973509926</v>
      </c>
      <c r="P1265">
        <f t="shared" si="48"/>
        <v>11.589403973509926</v>
      </c>
      <c r="Q1265" t="b">
        <f t="shared" si="49"/>
        <v>0</v>
      </c>
    </row>
    <row r="1266" spans="1:17" hidden="1" x14ac:dyDescent="0.35">
      <c r="A1266" t="s">
        <v>229</v>
      </c>
      <c r="B1266" t="s">
        <v>98</v>
      </c>
      <c r="C1266" t="s">
        <v>230</v>
      </c>
      <c r="D1266" t="s">
        <v>99</v>
      </c>
      <c r="E1266">
        <v>1.167</v>
      </c>
      <c r="F1266">
        <v>1.32</v>
      </c>
      <c r="G1266">
        <v>0.153</v>
      </c>
      <c r="H1266">
        <v>11.59</v>
      </c>
      <c r="I1266" t="b">
        <v>0</v>
      </c>
      <c r="J1266" t="b">
        <v>0</v>
      </c>
      <c r="K1266" t="b">
        <v>0</v>
      </c>
      <c r="L1266" t="b">
        <v>0</v>
      </c>
      <c r="M1266" t="s">
        <v>17</v>
      </c>
      <c r="N1266" s="4">
        <f>G1266/ABS(F1266)*100</f>
        <v>11.59090909090909</v>
      </c>
      <c r="O1266">
        <f>(E1266-F1266)/F1266*100</f>
        <v>-11.590909090909092</v>
      </c>
      <c r="P1266">
        <f t="shared" si="48"/>
        <v>11.590909090909092</v>
      </c>
      <c r="Q1266" t="b">
        <f t="shared" si="49"/>
        <v>0</v>
      </c>
    </row>
    <row r="1267" spans="1:17" hidden="1" x14ac:dyDescent="0.35">
      <c r="A1267" t="s">
        <v>183</v>
      </c>
      <c r="B1267" t="s">
        <v>144</v>
      </c>
      <c r="C1267" t="s">
        <v>184</v>
      </c>
      <c r="D1267" t="s">
        <v>145</v>
      </c>
      <c r="E1267">
        <v>1.494</v>
      </c>
      <c r="I1267" t="b">
        <v>0</v>
      </c>
      <c r="J1267" t="b">
        <v>0</v>
      </c>
      <c r="K1267" t="b">
        <v>1</v>
      </c>
      <c r="L1267" t="b">
        <v>1</v>
      </c>
      <c r="M1267" t="s">
        <v>146</v>
      </c>
      <c r="N1267" s="4" t="e">
        <f>G1267/ABS(F1267)*100</f>
        <v>#DIV/0!</v>
      </c>
    </row>
    <row r="1268" spans="1:17" hidden="1" x14ac:dyDescent="0.35">
      <c r="A1268" t="s">
        <v>171</v>
      </c>
      <c r="B1268" t="s">
        <v>106</v>
      </c>
      <c r="C1268" t="s">
        <v>172</v>
      </c>
      <c r="D1268" t="s">
        <v>107</v>
      </c>
      <c r="E1268">
        <v>0.36599999999999999</v>
      </c>
      <c r="F1268">
        <v>0.41399999999999998</v>
      </c>
      <c r="G1268">
        <v>4.7999999999999987E-2</v>
      </c>
      <c r="H1268">
        <v>11.59</v>
      </c>
      <c r="I1268" t="b">
        <v>0</v>
      </c>
      <c r="J1268" t="b">
        <v>0</v>
      </c>
      <c r="K1268" t="b">
        <v>0</v>
      </c>
      <c r="L1268" t="b">
        <v>0</v>
      </c>
      <c r="M1268" t="s">
        <v>17</v>
      </c>
      <c r="N1268" s="4">
        <f>G1268/ABS(F1268)*100</f>
        <v>11.594202898550723</v>
      </c>
      <c r="O1268">
        <f>(E1268-F1268)/F1268*100</f>
        <v>-11.594202898550723</v>
      </c>
      <c r="P1268">
        <f t="shared" ref="P1268:P1331" si="50">ABS(O1268)</f>
        <v>11.594202898550723</v>
      </c>
      <c r="Q1268" t="b">
        <f t="shared" ref="Q1268:Q1331" si="51">P1268&gt;20</f>
        <v>0</v>
      </c>
    </row>
    <row r="1269" spans="1:17" hidden="1" x14ac:dyDescent="0.35">
      <c r="A1269" t="s">
        <v>219</v>
      </c>
      <c r="B1269" t="s">
        <v>114</v>
      </c>
      <c r="C1269" t="s">
        <v>220</v>
      </c>
      <c r="D1269" t="s">
        <v>115</v>
      </c>
      <c r="E1269">
        <v>1.044</v>
      </c>
      <c r="F1269">
        <v>1.181</v>
      </c>
      <c r="G1269">
        <v>0.13700000000000001</v>
      </c>
      <c r="H1269">
        <v>11.6</v>
      </c>
      <c r="I1269" t="b">
        <v>0</v>
      </c>
      <c r="J1269" t="b">
        <v>0</v>
      </c>
      <c r="K1269" t="b">
        <v>0</v>
      </c>
      <c r="L1269" t="b">
        <v>0</v>
      </c>
      <c r="M1269" t="s">
        <v>17</v>
      </c>
      <c r="N1269" s="4">
        <f>G1269/ABS(F1269)*100</f>
        <v>11.600338696020323</v>
      </c>
      <c r="O1269">
        <f>(E1269-F1269)/F1269*100</f>
        <v>-11.600338696020323</v>
      </c>
      <c r="P1269">
        <f t="shared" si="50"/>
        <v>11.600338696020323</v>
      </c>
      <c r="Q1269" t="b">
        <f t="shared" si="51"/>
        <v>0</v>
      </c>
    </row>
    <row r="1270" spans="1:17" hidden="1" x14ac:dyDescent="0.35">
      <c r="A1270" t="s">
        <v>231</v>
      </c>
      <c r="B1270" t="s">
        <v>132</v>
      </c>
      <c r="C1270" t="s">
        <v>232</v>
      </c>
      <c r="D1270" t="s">
        <v>133</v>
      </c>
      <c r="E1270">
        <v>1.631</v>
      </c>
      <c r="F1270">
        <v>1.4610000000000001</v>
      </c>
      <c r="G1270">
        <v>0.1699999999999999</v>
      </c>
      <c r="H1270">
        <v>11.64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s="4">
        <f>G1270/ABS(F1270)*100</f>
        <v>11.635865845311423</v>
      </c>
      <c r="O1270">
        <f>(E1270-F1270)/F1270*100</f>
        <v>11.635865845311425</v>
      </c>
      <c r="P1270">
        <f t="shared" si="50"/>
        <v>11.635865845311425</v>
      </c>
      <c r="Q1270" t="b">
        <f t="shared" si="51"/>
        <v>0</v>
      </c>
    </row>
    <row r="1271" spans="1:17" hidden="1" x14ac:dyDescent="0.35">
      <c r="A1271" t="s">
        <v>189</v>
      </c>
      <c r="B1271" t="s">
        <v>46</v>
      </c>
      <c r="C1271" t="s">
        <v>190</v>
      </c>
      <c r="D1271" t="s">
        <v>47</v>
      </c>
      <c r="E1271">
        <v>-9.0999999999999998E-2</v>
      </c>
      <c r="F1271">
        <v>-0.10299999999999999</v>
      </c>
      <c r="G1271">
        <v>1.2E-2</v>
      </c>
      <c r="H1271">
        <v>-11.65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s="4">
        <f>G1271/ABS(F1271)*100</f>
        <v>11.650485436893204</v>
      </c>
      <c r="O1271">
        <f>(E1271-F1271)/F1271*100</f>
        <v>-11.650485436893202</v>
      </c>
      <c r="P1271">
        <f t="shared" si="50"/>
        <v>11.650485436893202</v>
      </c>
      <c r="Q1271" t="b">
        <f t="shared" si="51"/>
        <v>0</v>
      </c>
    </row>
    <row r="1272" spans="1:17" hidden="1" x14ac:dyDescent="0.35">
      <c r="A1272" t="s">
        <v>215</v>
      </c>
      <c r="B1272" t="s">
        <v>32</v>
      </c>
      <c r="C1272" t="s">
        <v>216</v>
      </c>
      <c r="D1272" t="s">
        <v>33</v>
      </c>
      <c r="E1272">
        <v>0.39200000000000002</v>
      </c>
      <c r="F1272">
        <v>0.35099999999999998</v>
      </c>
      <c r="G1272">
        <v>4.1000000000000043E-2</v>
      </c>
      <c r="H1272">
        <v>11.68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s="4">
        <f>G1272/ABS(F1272)*100</f>
        <v>11.680911680911695</v>
      </c>
      <c r="O1272">
        <f>(E1272-F1272)/F1272*100</f>
        <v>11.680911680911692</v>
      </c>
      <c r="P1272">
        <f t="shared" si="50"/>
        <v>11.680911680911692</v>
      </c>
      <c r="Q1272" t="b">
        <f t="shared" si="51"/>
        <v>0</v>
      </c>
    </row>
    <row r="1273" spans="1:17" hidden="1" x14ac:dyDescent="0.35">
      <c r="A1273" t="s">
        <v>199</v>
      </c>
      <c r="B1273" t="s">
        <v>118</v>
      </c>
      <c r="C1273" t="s">
        <v>200</v>
      </c>
      <c r="D1273" t="s">
        <v>119</v>
      </c>
      <c r="E1273">
        <v>0.499</v>
      </c>
      <c r="F1273">
        <v>0.56499999999999995</v>
      </c>
      <c r="G1273">
        <v>6.5999999999999948E-2</v>
      </c>
      <c r="H1273">
        <v>11.68</v>
      </c>
      <c r="I1273" t="b">
        <v>0</v>
      </c>
      <c r="J1273" t="b">
        <v>0</v>
      </c>
      <c r="K1273" t="b">
        <v>0</v>
      </c>
      <c r="L1273" t="b">
        <v>0</v>
      </c>
      <c r="M1273" t="s">
        <v>17</v>
      </c>
      <c r="N1273" s="4">
        <f>G1273/ABS(F1273)*100</f>
        <v>11.681415929203531</v>
      </c>
      <c r="O1273">
        <f>(E1273-F1273)/F1273*100</f>
        <v>-11.681415929203531</v>
      </c>
      <c r="P1273">
        <f t="shared" si="50"/>
        <v>11.681415929203531</v>
      </c>
      <c r="Q1273" t="b">
        <f t="shared" si="51"/>
        <v>0</v>
      </c>
    </row>
    <row r="1274" spans="1:17" hidden="1" x14ac:dyDescent="0.35">
      <c r="A1274" t="s">
        <v>189</v>
      </c>
      <c r="B1274" t="s">
        <v>116</v>
      </c>
      <c r="C1274" t="s">
        <v>190</v>
      </c>
      <c r="D1274" t="s">
        <v>117</v>
      </c>
      <c r="E1274">
        <v>0.97499999999999998</v>
      </c>
      <c r="F1274">
        <v>0.873</v>
      </c>
      <c r="G1274">
        <v>0.10199999999999999</v>
      </c>
      <c r="H1274">
        <v>11.68</v>
      </c>
      <c r="I1274" t="b">
        <v>0</v>
      </c>
      <c r="J1274" t="b">
        <v>0</v>
      </c>
      <c r="K1274" t="b">
        <v>0</v>
      </c>
      <c r="L1274" t="b">
        <v>0</v>
      </c>
      <c r="M1274" t="s">
        <v>17</v>
      </c>
      <c r="N1274" s="4">
        <f>G1274/ABS(F1274)*100</f>
        <v>11.683848797250858</v>
      </c>
      <c r="O1274">
        <f>(E1274-F1274)/F1274*100</f>
        <v>11.683848797250857</v>
      </c>
      <c r="P1274">
        <f t="shared" si="50"/>
        <v>11.683848797250857</v>
      </c>
      <c r="Q1274" t="b">
        <f t="shared" si="51"/>
        <v>0</v>
      </c>
    </row>
    <row r="1275" spans="1:17" hidden="1" x14ac:dyDescent="0.35">
      <c r="A1275" t="s">
        <v>189</v>
      </c>
      <c r="B1275" t="s">
        <v>142</v>
      </c>
      <c r="C1275" t="s">
        <v>190</v>
      </c>
      <c r="D1275" t="s">
        <v>143</v>
      </c>
      <c r="E1275">
        <v>2.0030000000000001</v>
      </c>
      <c r="F1275">
        <v>2.2679999999999998</v>
      </c>
      <c r="G1275">
        <v>0.26499999999999968</v>
      </c>
      <c r="H1275">
        <v>11.68</v>
      </c>
      <c r="I1275" t="b">
        <v>0</v>
      </c>
      <c r="J1275" t="b">
        <v>0</v>
      </c>
      <c r="K1275" t="b">
        <v>0</v>
      </c>
      <c r="L1275" t="b">
        <v>0</v>
      </c>
      <c r="M1275" t="s">
        <v>17</v>
      </c>
      <c r="N1275" s="4">
        <f>G1275/ABS(F1275)*100</f>
        <v>11.684303350970005</v>
      </c>
      <c r="O1275">
        <f>(E1275-F1275)/F1275*100</f>
        <v>-11.684303350970005</v>
      </c>
      <c r="P1275">
        <f t="shared" si="50"/>
        <v>11.684303350970005</v>
      </c>
      <c r="Q1275" t="b">
        <f t="shared" si="51"/>
        <v>0</v>
      </c>
    </row>
    <row r="1276" spans="1:17" hidden="1" x14ac:dyDescent="0.35">
      <c r="A1276" t="s">
        <v>177</v>
      </c>
      <c r="B1276" t="s">
        <v>108</v>
      </c>
      <c r="C1276" t="s">
        <v>178</v>
      </c>
      <c r="D1276" t="s">
        <v>109</v>
      </c>
      <c r="E1276">
        <v>0.84099999999999997</v>
      </c>
      <c r="F1276">
        <v>0.753</v>
      </c>
      <c r="G1276">
        <v>8.7999999999999967E-2</v>
      </c>
      <c r="H1276">
        <v>11.69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s="4">
        <f>G1276/ABS(F1276)*100</f>
        <v>11.686586985391761</v>
      </c>
      <c r="O1276">
        <f>(E1276-F1276)/F1276*100</f>
        <v>11.686586985391761</v>
      </c>
      <c r="P1276">
        <f t="shared" si="50"/>
        <v>11.686586985391761</v>
      </c>
      <c r="Q1276" t="b">
        <f t="shared" si="51"/>
        <v>0</v>
      </c>
    </row>
    <row r="1277" spans="1:17" hidden="1" x14ac:dyDescent="0.35">
      <c r="A1277" t="s">
        <v>239</v>
      </c>
      <c r="B1277" t="s">
        <v>26</v>
      </c>
      <c r="C1277" t="s">
        <v>240</v>
      </c>
      <c r="D1277" t="s">
        <v>27</v>
      </c>
      <c r="E1277">
        <v>0.18099999999999999</v>
      </c>
      <c r="F1277">
        <v>0.20499999999999999</v>
      </c>
      <c r="G1277">
        <v>2.399999999999999E-2</v>
      </c>
      <c r="H1277">
        <v>11.71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s="4">
        <f>G1277/ABS(F1277)*100</f>
        <v>11.707317073170728</v>
      </c>
      <c r="O1277">
        <f>(E1277-F1277)/F1277*100</f>
        <v>-11.70731707317073</v>
      </c>
      <c r="P1277">
        <f t="shared" si="50"/>
        <v>11.70731707317073</v>
      </c>
      <c r="Q1277" t="b">
        <f t="shared" si="51"/>
        <v>0</v>
      </c>
    </row>
    <row r="1278" spans="1:17" hidden="1" x14ac:dyDescent="0.35">
      <c r="A1278" t="s">
        <v>229</v>
      </c>
      <c r="B1278" t="s">
        <v>84</v>
      </c>
      <c r="C1278" t="s">
        <v>230</v>
      </c>
      <c r="D1278" t="s">
        <v>85</v>
      </c>
      <c r="E1278">
        <v>1.101</v>
      </c>
      <c r="F1278">
        <v>1.2470000000000001</v>
      </c>
      <c r="G1278">
        <v>0.1460000000000001</v>
      </c>
      <c r="H1278">
        <v>11.71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s="4">
        <f>G1278/ABS(F1278)*100</f>
        <v>11.708099438652773</v>
      </c>
      <c r="O1278">
        <f>(E1278-F1278)/F1278*100</f>
        <v>-11.708099438652777</v>
      </c>
      <c r="P1278">
        <f t="shared" si="50"/>
        <v>11.708099438652777</v>
      </c>
      <c r="Q1278" t="b">
        <f t="shared" si="51"/>
        <v>0</v>
      </c>
    </row>
    <row r="1279" spans="1:17" hidden="1" x14ac:dyDescent="0.35">
      <c r="A1279" t="s">
        <v>205</v>
      </c>
      <c r="B1279" t="s">
        <v>106</v>
      </c>
      <c r="C1279" t="s">
        <v>206</v>
      </c>
      <c r="D1279" t="s">
        <v>107</v>
      </c>
      <c r="E1279">
        <v>0.70699999999999996</v>
      </c>
      <c r="F1279">
        <v>0.80100000000000005</v>
      </c>
      <c r="G1279">
        <v>9.4000000000000083E-2</v>
      </c>
      <c r="H1279">
        <v>11.74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s="4">
        <f>G1279/ABS(F1279)*100</f>
        <v>11.735330836454441</v>
      </c>
      <c r="O1279">
        <f>(E1279-F1279)/F1279*100</f>
        <v>-11.735330836454441</v>
      </c>
      <c r="P1279">
        <f t="shared" si="50"/>
        <v>11.735330836454441</v>
      </c>
      <c r="Q1279" t="b">
        <f t="shared" si="51"/>
        <v>0</v>
      </c>
    </row>
    <row r="1280" spans="1:17" hidden="1" x14ac:dyDescent="0.35">
      <c r="A1280" t="s">
        <v>167</v>
      </c>
      <c r="B1280" t="s">
        <v>142</v>
      </c>
      <c r="C1280" t="s">
        <v>168</v>
      </c>
      <c r="D1280" t="s">
        <v>143</v>
      </c>
      <c r="E1280">
        <v>1.802</v>
      </c>
      <c r="F1280">
        <v>2.0419999999999998</v>
      </c>
      <c r="G1280">
        <v>0.2399999999999998</v>
      </c>
      <c r="H1280">
        <v>11.75</v>
      </c>
      <c r="I1280" t="b">
        <v>0</v>
      </c>
      <c r="J1280" t="b">
        <v>0</v>
      </c>
      <c r="K1280" t="b">
        <v>0</v>
      </c>
      <c r="L1280" t="b">
        <v>0</v>
      </c>
      <c r="M1280" t="s">
        <v>17</v>
      </c>
      <c r="N1280" s="4">
        <f>G1280/ABS(F1280)*100</f>
        <v>11.753183153770804</v>
      </c>
      <c r="O1280">
        <f>(E1280-F1280)/F1280*100</f>
        <v>-11.753183153770802</v>
      </c>
      <c r="P1280">
        <f t="shared" si="50"/>
        <v>11.753183153770802</v>
      </c>
      <c r="Q1280" t="b">
        <f t="shared" si="51"/>
        <v>0</v>
      </c>
    </row>
    <row r="1281" spans="1:17" hidden="1" x14ac:dyDescent="0.35">
      <c r="A1281" t="s">
        <v>149</v>
      </c>
      <c r="B1281" t="s">
        <v>44</v>
      </c>
      <c r="C1281" t="s">
        <v>150</v>
      </c>
      <c r="D1281" t="s">
        <v>45</v>
      </c>
      <c r="E1281">
        <v>-0.06</v>
      </c>
      <c r="F1281">
        <v>-6.8000000000000005E-2</v>
      </c>
      <c r="G1281">
        <v>8.0000000000000071E-3</v>
      </c>
      <c r="H1281">
        <v>-11.76</v>
      </c>
      <c r="I1281" t="b">
        <v>0</v>
      </c>
      <c r="J1281" t="b">
        <v>0</v>
      </c>
      <c r="K1281" t="b">
        <v>0</v>
      </c>
      <c r="L1281" t="b">
        <v>0</v>
      </c>
      <c r="M1281" t="s">
        <v>17</v>
      </c>
      <c r="N1281" s="4">
        <f>G1281/ABS(F1281)*100</f>
        <v>11.764705882352951</v>
      </c>
      <c r="O1281">
        <f>(E1281-F1281)/F1281*100</f>
        <v>-11.764705882352951</v>
      </c>
      <c r="P1281">
        <f t="shared" si="50"/>
        <v>11.764705882352951</v>
      </c>
      <c r="Q1281" t="b">
        <f t="shared" si="51"/>
        <v>0</v>
      </c>
    </row>
    <row r="1282" spans="1:17" hidden="1" x14ac:dyDescent="0.35">
      <c r="A1282" t="s">
        <v>187</v>
      </c>
      <c r="B1282" t="s">
        <v>92</v>
      </c>
      <c r="C1282" t="s">
        <v>188</v>
      </c>
      <c r="D1282" t="s">
        <v>93</v>
      </c>
      <c r="E1282">
        <v>0.77100000000000002</v>
      </c>
      <c r="F1282">
        <v>0.874</v>
      </c>
      <c r="G1282">
        <v>0.10299999999999999</v>
      </c>
      <c r="H1282">
        <v>11.78</v>
      </c>
      <c r="I1282" t="b">
        <v>0</v>
      </c>
      <c r="J1282" t="b">
        <v>0</v>
      </c>
      <c r="K1282" t="b">
        <v>0</v>
      </c>
      <c r="L1282" t="b">
        <v>0</v>
      </c>
      <c r="M1282" t="s">
        <v>17</v>
      </c>
      <c r="N1282" s="4">
        <f>G1282/ABS(F1282)*100</f>
        <v>11.784897025171624</v>
      </c>
      <c r="O1282">
        <f>(E1282-F1282)/F1282*100</f>
        <v>-11.784897025171622</v>
      </c>
      <c r="P1282">
        <f t="shared" si="50"/>
        <v>11.784897025171622</v>
      </c>
      <c r="Q1282" t="b">
        <f t="shared" si="51"/>
        <v>0</v>
      </c>
    </row>
    <row r="1283" spans="1:17" hidden="1" x14ac:dyDescent="0.35">
      <c r="A1283" t="s">
        <v>159</v>
      </c>
      <c r="B1283" t="s">
        <v>50</v>
      </c>
      <c r="C1283" t="s">
        <v>160</v>
      </c>
      <c r="D1283" t="s">
        <v>51</v>
      </c>
      <c r="E1283">
        <v>0.35099999999999998</v>
      </c>
      <c r="F1283">
        <v>0.39800000000000002</v>
      </c>
      <c r="G1283">
        <v>4.7000000000000042E-2</v>
      </c>
      <c r="H1283">
        <v>11.81</v>
      </c>
      <c r="I1283" t="b">
        <v>0</v>
      </c>
      <c r="J1283" t="b">
        <v>0</v>
      </c>
      <c r="K1283" t="b">
        <v>0</v>
      </c>
      <c r="L1283" t="b">
        <v>0</v>
      </c>
      <c r="M1283" t="s">
        <v>17</v>
      </c>
      <c r="N1283" s="4">
        <f>G1283/ABS(F1283)*100</f>
        <v>11.809045226130662</v>
      </c>
      <c r="O1283">
        <f>(E1283-F1283)/F1283*100</f>
        <v>-11.809045226130662</v>
      </c>
      <c r="P1283">
        <f t="shared" si="50"/>
        <v>11.809045226130662</v>
      </c>
      <c r="Q1283" t="b">
        <f t="shared" si="51"/>
        <v>0</v>
      </c>
    </row>
    <row r="1284" spans="1:17" hidden="1" x14ac:dyDescent="0.35">
      <c r="A1284" t="s">
        <v>211</v>
      </c>
      <c r="B1284" t="s">
        <v>40</v>
      </c>
      <c r="C1284" t="s">
        <v>212</v>
      </c>
      <c r="D1284" t="s">
        <v>41</v>
      </c>
      <c r="E1284">
        <v>0.33600000000000002</v>
      </c>
      <c r="F1284">
        <v>0.38100000000000001</v>
      </c>
      <c r="G1284">
        <v>4.4999999999999978E-2</v>
      </c>
      <c r="H1284">
        <v>11.81</v>
      </c>
      <c r="I1284" t="b">
        <v>0</v>
      </c>
      <c r="J1284" t="b">
        <v>0</v>
      </c>
      <c r="K1284" t="b">
        <v>0</v>
      </c>
      <c r="L1284" t="b">
        <v>0</v>
      </c>
      <c r="M1284" t="s">
        <v>17</v>
      </c>
      <c r="N1284" s="4">
        <f>G1284/ABS(F1284)*100</f>
        <v>11.811023622047239</v>
      </c>
      <c r="O1284">
        <f>(E1284-F1284)/F1284*100</f>
        <v>-11.811023622047239</v>
      </c>
      <c r="P1284">
        <f t="shared" si="50"/>
        <v>11.811023622047239</v>
      </c>
      <c r="Q1284" t="b">
        <f t="shared" si="51"/>
        <v>0</v>
      </c>
    </row>
    <row r="1285" spans="1:17" hidden="1" x14ac:dyDescent="0.35">
      <c r="A1285" t="s">
        <v>177</v>
      </c>
      <c r="B1285" t="s">
        <v>106</v>
      </c>
      <c r="C1285" t="s">
        <v>178</v>
      </c>
      <c r="D1285" t="s">
        <v>107</v>
      </c>
      <c r="E1285">
        <v>0.76600000000000001</v>
      </c>
      <c r="F1285">
        <v>0.68500000000000005</v>
      </c>
      <c r="G1285">
        <v>8.0999999999999961E-2</v>
      </c>
      <c r="H1285">
        <v>11.82</v>
      </c>
      <c r="I1285" t="b">
        <v>0</v>
      </c>
      <c r="J1285" t="b">
        <v>0</v>
      </c>
      <c r="K1285" t="b">
        <v>0</v>
      </c>
      <c r="L1285" t="b">
        <v>0</v>
      </c>
      <c r="M1285" t="s">
        <v>17</v>
      </c>
      <c r="N1285" s="4">
        <f>G1285/ABS(F1285)*100</f>
        <v>11.824817518248167</v>
      </c>
      <c r="O1285">
        <f>(E1285-F1285)/F1285*100</f>
        <v>11.824817518248167</v>
      </c>
      <c r="P1285">
        <f t="shared" si="50"/>
        <v>11.824817518248167</v>
      </c>
      <c r="Q1285" t="b">
        <f t="shared" si="51"/>
        <v>0</v>
      </c>
    </row>
    <row r="1286" spans="1:17" hidden="1" x14ac:dyDescent="0.35">
      <c r="A1286" t="s">
        <v>175</v>
      </c>
      <c r="B1286" t="s">
        <v>82</v>
      </c>
      <c r="C1286" t="s">
        <v>176</v>
      </c>
      <c r="D1286" t="s">
        <v>83</v>
      </c>
      <c r="E1286">
        <v>0.28999999999999998</v>
      </c>
      <c r="F1286">
        <v>0.32900000000000001</v>
      </c>
      <c r="G1286">
        <v>3.9000000000000028E-2</v>
      </c>
      <c r="H1286">
        <v>11.85</v>
      </c>
      <c r="I1286" t="b">
        <v>0</v>
      </c>
      <c r="J1286" t="b">
        <v>0</v>
      </c>
      <c r="K1286" t="b">
        <v>0</v>
      </c>
      <c r="L1286" t="b">
        <v>0</v>
      </c>
      <c r="M1286" t="s">
        <v>17</v>
      </c>
      <c r="N1286" s="4">
        <f>G1286/ABS(F1286)*100</f>
        <v>11.854103343465054</v>
      </c>
      <c r="O1286">
        <f>(E1286-F1286)/F1286*100</f>
        <v>-11.854103343465056</v>
      </c>
      <c r="P1286">
        <f t="shared" si="50"/>
        <v>11.854103343465056</v>
      </c>
      <c r="Q1286" t="b">
        <f t="shared" si="51"/>
        <v>0</v>
      </c>
    </row>
    <row r="1287" spans="1:17" hidden="1" x14ac:dyDescent="0.35">
      <c r="A1287" t="s">
        <v>157</v>
      </c>
      <c r="B1287" t="s">
        <v>22</v>
      </c>
      <c r="C1287" t="s">
        <v>158</v>
      </c>
      <c r="D1287" t="s">
        <v>23</v>
      </c>
      <c r="E1287">
        <v>-0.104</v>
      </c>
      <c r="F1287">
        <v>-0.11799999999999999</v>
      </c>
      <c r="G1287">
        <v>1.4E-2</v>
      </c>
      <c r="H1287">
        <v>-11.86</v>
      </c>
      <c r="I1287" t="b">
        <v>0</v>
      </c>
      <c r="J1287" t="b">
        <v>0</v>
      </c>
      <c r="K1287" t="b">
        <v>0</v>
      </c>
      <c r="L1287" t="b">
        <v>0</v>
      </c>
      <c r="M1287" t="s">
        <v>17</v>
      </c>
      <c r="N1287" s="4">
        <f>G1287/ABS(F1287)*100</f>
        <v>11.864406779661017</v>
      </c>
      <c r="O1287">
        <f>(E1287-F1287)/F1287*100</f>
        <v>-11.864406779661016</v>
      </c>
      <c r="P1287">
        <f t="shared" si="50"/>
        <v>11.864406779661016</v>
      </c>
      <c r="Q1287" t="b">
        <f t="shared" si="51"/>
        <v>0</v>
      </c>
    </row>
    <row r="1288" spans="1:17" hidden="1" x14ac:dyDescent="0.35">
      <c r="A1288" t="s">
        <v>187</v>
      </c>
      <c r="B1288" t="s">
        <v>60</v>
      </c>
      <c r="C1288" t="s">
        <v>188</v>
      </c>
      <c r="D1288" t="s">
        <v>61</v>
      </c>
      <c r="E1288">
        <v>0.65300000000000002</v>
      </c>
      <c r="F1288">
        <v>0.74099999999999999</v>
      </c>
      <c r="G1288">
        <v>8.7999999999999967E-2</v>
      </c>
      <c r="H1288">
        <v>11.88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s="4">
        <f>G1288/ABS(F1288)*100</f>
        <v>11.875843454790818</v>
      </c>
      <c r="O1288">
        <f>(E1288-F1288)/F1288*100</f>
        <v>-11.875843454790818</v>
      </c>
      <c r="P1288">
        <f t="shared" si="50"/>
        <v>11.875843454790818</v>
      </c>
      <c r="Q1288" t="b">
        <f t="shared" si="51"/>
        <v>0</v>
      </c>
    </row>
    <row r="1289" spans="1:17" hidden="1" x14ac:dyDescent="0.35">
      <c r="A1289" t="s">
        <v>171</v>
      </c>
      <c r="B1289" t="s">
        <v>100</v>
      </c>
      <c r="C1289" t="s">
        <v>172</v>
      </c>
      <c r="D1289" t="s">
        <v>101</v>
      </c>
      <c r="E1289">
        <v>0.16300000000000001</v>
      </c>
      <c r="F1289">
        <v>0.185</v>
      </c>
      <c r="G1289">
        <v>2.1999999999999988E-2</v>
      </c>
      <c r="H1289">
        <v>11.89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s="4">
        <f>G1289/ABS(F1289)*100</f>
        <v>11.891891891891886</v>
      </c>
      <c r="O1289">
        <f>(E1289-F1289)/F1289*100</f>
        <v>-11.891891891891888</v>
      </c>
      <c r="P1289">
        <f t="shared" si="50"/>
        <v>11.891891891891888</v>
      </c>
      <c r="Q1289" t="b">
        <f t="shared" si="51"/>
        <v>0</v>
      </c>
    </row>
    <row r="1290" spans="1:17" hidden="1" x14ac:dyDescent="0.35">
      <c r="A1290" t="s">
        <v>237</v>
      </c>
      <c r="B1290" t="s">
        <v>102</v>
      </c>
      <c r="C1290" t="s">
        <v>238</v>
      </c>
      <c r="D1290" t="s">
        <v>103</v>
      </c>
      <c r="E1290">
        <v>0.53600000000000003</v>
      </c>
      <c r="F1290">
        <v>0.47899999999999998</v>
      </c>
      <c r="G1290">
        <v>5.7000000000000051E-2</v>
      </c>
      <c r="H1290">
        <v>11.9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s="4">
        <f>G1290/ABS(F1290)*100</f>
        <v>11.899791231732786</v>
      </c>
      <c r="O1290">
        <f>(E1290-F1290)/F1290*100</f>
        <v>11.899791231732786</v>
      </c>
      <c r="P1290">
        <f t="shared" si="50"/>
        <v>11.899791231732786</v>
      </c>
      <c r="Q1290" t="b">
        <f t="shared" si="51"/>
        <v>0</v>
      </c>
    </row>
    <row r="1291" spans="1:17" hidden="1" x14ac:dyDescent="0.35">
      <c r="A1291" t="s">
        <v>165</v>
      </c>
      <c r="B1291" t="s">
        <v>136</v>
      </c>
      <c r="C1291" t="s">
        <v>166</v>
      </c>
      <c r="D1291" t="s">
        <v>137</v>
      </c>
      <c r="E1291">
        <v>1.0189999999999999</v>
      </c>
      <c r="F1291">
        <v>1.157</v>
      </c>
      <c r="G1291">
        <v>0.13800000000000009</v>
      </c>
      <c r="H1291">
        <v>11.93</v>
      </c>
      <c r="I1291" t="b">
        <v>0</v>
      </c>
      <c r="J1291" t="b">
        <v>0</v>
      </c>
      <c r="K1291" t="b">
        <v>0</v>
      </c>
      <c r="L1291" t="b">
        <v>0</v>
      </c>
      <c r="M1291" t="s">
        <v>17</v>
      </c>
      <c r="N1291" s="4">
        <f>G1291/ABS(F1291)*100</f>
        <v>11.927398444252384</v>
      </c>
      <c r="O1291">
        <f>(E1291-F1291)/F1291*100</f>
        <v>-11.927398444252388</v>
      </c>
      <c r="P1291">
        <f t="shared" si="50"/>
        <v>11.927398444252388</v>
      </c>
      <c r="Q1291" t="b">
        <f t="shared" si="51"/>
        <v>0</v>
      </c>
    </row>
    <row r="1292" spans="1:17" hidden="1" x14ac:dyDescent="0.35">
      <c r="A1292" t="s">
        <v>153</v>
      </c>
      <c r="B1292" t="s">
        <v>130</v>
      </c>
      <c r="C1292" t="s">
        <v>154</v>
      </c>
      <c r="D1292" t="s">
        <v>131</v>
      </c>
      <c r="E1292">
        <v>1.1319999999999999</v>
      </c>
      <c r="F1292">
        <v>1.0109999999999999</v>
      </c>
      <c r="G1292">
        <v>0.121</v>
      </c>
      <c r="H1292">
        <v>11.97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s="4">
        <f>G1292/ABS(F1292)*100</f>
        <v>11.968348170128587</v>
      </c>
      <c r="O1292">
        <f>(E1292-F1292)/F1292*100</f>
        <v>11.968348170128587</v>
      </c>
      <c r="P1292">
        <f t="shared" si="50"/>
        <v>11.968348170128587</v>
      </c>
      <c r="Q1292" t="b">
        <f t="shared" si="51"/>
        <v>0</v>
      </c>
    </row>
    <row r="1293" spans="1:17" hidden="1" x14ac:dyDescent="0.35">
      <c r="A1293" t="s">
        <v>215</v>
      </c>
      <c r="B1293" t="s">
        <v>142</v>
      </c>
      <c r="C1293" t="s">
        <v>216</v>
      </c>
      <c r="D1293" t="s">
        <v>143</v>
      </c>
      <c r="E1293">
        <v>2.0960000000000001</v>
      </c>
      <c r="F1293">
        <v>2.3809999999999998</v>
      </c>
      <c r="G1293">
        <v>0.2849999999999997</v>
      </c>
      <c r="H1293">
        <v>11.97</v>
      </c>
      <c r="I1293" t="b">
        <v>0</v>
      </c>
      <c r="J1293" t="b">
        <v>0</v>
      </c>
      <c r="K1293" t="b">
        <v>0</v>
      </c>
      <c r="L1293" t="b">
        <v>0</v>
      </c>
      <c r="M1293" t="s">
        <v>17</v>
      </c>
      <c r="N1293" s="4">
        <f>G1293/ABS(F1293)*100</f>
        <v>11.969760604787892</v>
      </c>
      <c r="O1293">
        <f>(E1293-F1293)/F1293*100</f>
        <v>-11.969760604787892</v>
      </c>
      <c r="P1293">
        <f t="shared" si="50"/>
        <v>11.969760604787892</v>
      </c>
      <c r="Q1293" t="b">
        <f t="shared" si="51"/>
        <v>0</v>
      </c>
    </row>
    <row r="1294" spans="1:17" hidden="1" x14ac:dyDescent="0.35">
      <c r="A1294" t="s">
        <v>187</v>
      </c>
      <c r="B1294" t="s">
        <v>76</v>
      </c>
      <c r="C1294" t="s">
        <v>188</v>
      </c>
      <c r="D1294" t="s">
        <v>77</v>
      </c>
      <c r="E1294">
        <v>0.46300000000000002</v>
      </c>
      <c r="F1294">
        <v>0.52600000000000002</v>
      </c>
      <c r="G1294">
        <v>6.3E-2</v>
      </c>
      <c r="H1294">
        <v>11.98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s="4">
        <f>G1294/ABS(F1294)*100</f>
        <v>11.977186311787072</v>
      </c>
      <c r="O1294">
        <f>(E1294-F1294)/F1294*100</f>
        <v>-11.977186311787072</v>
      </c>
      <c r="P1294">
        <f t="shared" si="50"/>
        <v>11.977186311787072</v>
      </c>
      <c r="Q1294" t="b">
        <f t="shared" si="51"/>
        <v>0</v>
      </c>
    </row>
    <row r="1295" spans="1:17" hidden="1" x14ac:dyDescent="0.35">
      <c r="A1295" t="s">
        <v>239</v>
      </c>
      <c r="B1295" t="s">
        <v>40</v>
      </c>
      <c r="C1295" t="s">
        <v>240</v>
      </c>
      <c r="D1295" t="s">
        <v>41</v>
      </c>
      <c r="E1295">
        <v>0.36399999999999999</v>
      </c>
      <c r="F1295">
        <v>0.32500000000000001</v>
      </c>
      <c r="G1295">
        <v>3.8999999999999979E-2</v>
      </c>
      <c r="H1295">
        <v>12</v>
      </c>
      <c r="I1295" t="b">
        <v>0</v>
      </c>
      <c r="J1295" t="b">
        <v>0</v>
      </c>
      <c r="K1295" t="b">
        <v>0</v>
      </c>
      <c r="L1295" t="b">
        <v>0</v>
      </c>
      <c r="M1295" t="s">
        <v>17</v>
      </c>
      <c r="N1295" s="4">
        <f>G1295/ABS(F1295)*100</f>
        <v>11.999999999999993</v>
      </c>
      <c r="O1295">
        <f>(E1295-F1295)/F1295*100</f>
        <v>11.999999999999993</v>
      </c>
      <c r="P1295">
        <f t="shared" si="50"/>
        <v>11.999999999999993</v>
      </c>
      <c r="Q1295" t="b">
        <f t="shared" si="51"/>
        <v>0</v>
      </c>
    </row>
    <row r="1296" spans="1:17" hidden="1" x14ac:dyDescent="0.35">
      <c r="A1296" t="s">
        <v>201</v>
      </c>
      <c r="B1296" t="s">
        <v>120</v>
      </c>
      <c r="C1296" t="s">
        <v>202</v>
      </c>
      <c r="D1296" t="s">
        <v>121</v>
      </c>
      <c r="E1296">
        <v>0.92400000000000004</v>
      </c>
      <c r="F1296">
        <v>1.05</v>
      </c>
      <c r="G1296">
        <v>0.126</v>
      </c>
      <c r="H1296">
        <v>12</v>
      </c>
      <c r="I1296" t="b">
        <v>0</v>
      </c>
      <c r="J1296" t="b">
        <v>0</v>
      </c>
      <c r="K1296" t="b">
        <v>0</v>
      </c>
      <c r="L1296" t="b">
        <v>0</v>
      </c>
      <c r="M1296" t="s">
        <v>17</v>
      </c>
      <c r="N1296" s="4">
        <f>G1296/ABS(F1296)*100</f>
        <v>12</v>
      </c>
      <c r="O1296">
        <f>(E1296-F1296)/F1296*100</f>
        <v>-12</v>
      </c>
      <c r="P1296">
        <f t="shared" si="50"/>
        <v>12</v>
      </c>
      <c r="Q1296" t="b">
        <f t="shared" si="51"/>
        <v>0</v>
      </c>
    </row>
    <row r="1297" spans="1:17" hidden="1" x14ac:dyDescent="0.35">
      <c r="A1297" t="s">
        <v>151</v>
      </c>
      <c r="B1297" t="s">
        <v>122</v>
      </c>
      <c r="C1297" t="s">
        <v>152</v>
      </c>
      <c r="D1297" t="s">
        <v>123</v>
      </c>
      <c r="E1297">
        <v>0.92300000000000004</v>
      </c>
      <c r="F1297">
        <v>1.0489999999999999</v>
      </c>
      <c r="G1297">
        <v>0.12599999999999989</v>
      </c>
      <c r="H1297">
        <v>12.01</v>
      </c>
      <c r="I1297" t="b">
        <v>0</v>
      </c>
      <c r="J1297" t="b">
        <v>0</v>
      </c>
      <c r="K1297" t="b">
        <v>0</v>
      </c>
      <c r="L1297" t="b">
        <v>0</v>
      </c>
      <c r="M1297" t="s">
        <v>17</v>
      </c>
      <c r="N1297" s="4">
        <f>G1297/ABS(F1297)*100</f>
        <v>12.011439466158237</v>
      </c>
      <c r="O1297">
        <f>(E1297-F1297)/F1297*100</f>
        <v>-12.011439466158237</v>
      </c>
      <c r="P1297">
        <f t="shared" si="50"/>
        <v>12.011439466158237</v>
      </c>
      <c r="Q1297" t="b">
        <f t="shared" si="51"/>
        <v>0</v>
      </c>
    </row>
    <row r="1298" spans="1:17" hidden="1" x14ac:dyDescent="0.35">
      <c r="A1298" t="s">
        <v>193</v>
      </c>
      <c r="B1298" t="s">
        <v>98</v>
      </c>
      <c r="C1298" t="s">
        <v>194</v>
      </c>
      <c r="D1298" t="s">
        <v>99</v>
      </c>
      <c r="E1298">
        <v>0.58599999999999997</v>
      </c>
      <c r="F1298">
        <v>0.66600000000000004</v>
      </c>
      <c r="G1298">
        <v>8.0000000000000071E-2</v>
      </c>
      <c r="H1298">
        <v>12.01</v>
      </c>
      <c r="I1298" t="b">
        <v>0</v>
      </c>
      <c r="J1298" t="b">
        <v>0</v>
      </c>
      <c r="K1298" t="b">
        <v>0</v>
      </c>
      <c r="L1298" t="b">
        <v>0</v>
      </c>
      <c r="M1298" t="s">
        <v>17</v>
      </c>
      <c r="N1298" s="4">
        <f>G1298/ABS(F1298)*100</f>
        <v>12.012012012012022</v>
      </c>
      <c r="O1298">
        <f>(E1298-F1298)/F1298*100</f>
        <v>-12.012012012012022</v>
      </c>
      <c r="P1298">
        <f t="shared" si="50"/>
        <v>12.012012012012022</v>
      </c>
      <c r="Q1298" t="b">
        <f t="shared" si="51"/>
        <v>0</v>
      </c>
    </row>
    <row r="1299" spans="1:17" hidden="1" x14ac:dyDescent="0.35">
      <c r="A1299" t="s">
        <v>175</v>
      </c>
      <c r="B1299" t="s">
        <v>136</v>
      </c>
      <c r="C1299" t="s">
        <v>176</v>
      </c>
      <c r="D1299" t="s">
        <v>137</v>
      </c>
      <c r="E1299">
        <v>1.0069999999999999</v>
      </c>
      <c r="F1299">
        <v>0.89900000000000002</v>
      </c>
      <c r="G1299">
        <v>0.1079999999999999</v>
      </c>
      <c r="H1299">
        <v>12.01</v>
      </c>
      <c r="I1299" t="b">
        <v>0</v>
      </c>
      <c r="J1299" t="b">
        <v>0</v>
      </c>
      <c r="K1299" t="b">
        <v>0</v>
      </c>
      <c r="L1299" t="b">
        <v>0</v>
      </c>
      <c r="M1299" t="s">
        <v>17</v>
      </c>
      <c r="N1299" s="4">
        <f>G1299/ABS(F1299)*100</f>
        <v>12.013348164627352</v>
      </c>
      <c r="O1299">
        <f>(E1299-F1299)/F1299*100</f>
        <v>12.013348164627349</v>
      </c>
      <c r="P1299">
        <f t="shared" si="50"/>
        <v>12.013348164627349</v>
      </c>
      <c r="Q1299" t="b">
        <f t="shared" si="51"/>
        <v>0</v>
      </c>
    </row>
    <row r="1300" spans="1:17" hidden="1" x14ac:dyDescent="0.35">
      <c r="A1300" t="s">
        <v>227</v>
      </c>
      <c r="B1300" t="s">
        <v>70</v>
      </c>
      <c r="C1300" t="s">
        <v>228</v>
      </c>
      <c r="D1300" t="s">
        <v>71</v>
      </c>
      <c r="E1300">
        <v>0.317</v>
      </c>
      <c r="F1300">
        <v>0.28299999999999997</v>
      </c>
      <c r="G1300">
        <v>3.400000000000003E-2</v>
      </c>
      <c r="H1300">
        <v>12.01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s="4">
        <f>G1300/ABS(F1300)*100</f>
        <v>12.014134275618387</v>
      </c>
      <c r="O1300">
        <f>(E1300-F1300)/F1300*100</f>
        <v>12.014134275618387</v>
      </c>
      <c r="P1300">
        <f t="shared" si="50"/>
        <v>12.014134275618387</v>
      </c>
      <c r="Q1300" t="b">
        <f t="shared" si="51"/>
        <v>0</v>
      </c>
    </row>
    <row r="1301" spans="1:17" hidden="1" x14ac:dyDescent="0.35">
      <c r="A1301" t="s">
        <v>199</v>
      </c>
      <c r="B1301" t="s">
        <v>122</v>
      </c>
      <c r="C1301" t="s">
        <v>200</v>
      </c>
      <c r="D1301" t="s">
        <v>123</v>
      </c>
      <c r="E1301">
        <v>0.54900000000000004</v>
      </c>
      <c r="F1301">
        <v>0.624</v>
      </c>
      <c r="G1301">
        <v>7.4999999999999956E-2</v>
      </c>
      <c r="H1301">
        <v>12.02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s="4">
        <f>G1301/ABS(F1301)*100</f>
        <v>12.019230769230763</v>
      </c>
      <c r="O1301">
        <f>(E1301-F1301)/F1301*100</f>
        <v>-12.019230769230763</v>
      </c>
      <c r="P1301">
        <f t="shared" si="50"/>
        <v>12.019230769230763</v>
      </c>
      <c r="Q1301" t="b">
        <f t="shared" si="51"/>
        <v>0</v>
      </c>
    </row>
    <row r="1302" spans="1:17" hidden="1" x14ac:dyDescent="0.35">
      <c r="A1302" t="s">
        <v>211</v>
      </c>
      <c r="B1302" t="s">
        <v>140</v>
      </c>
      <c r="C1302" t="s">
        <v>212</v>
      </c>
      <c r="D1302" t="s">
        <v>141</v>
      </c>
      <c r="E1302">
        <v>1.667</v>
      </c>
      <c r="F1302">
        <v>1.488</v>
      </c>
      <c r="G1302">
        <v>0.17899999999999999</v>
      </c>
      <c r="H1302">
        <v>12.03</v>
      </c>
      <c r="I1302" t="b">
        <v>0</v>
      </c>
      <c r="J1302" t="b">
        <v>0</v>
      </c>
      <c r="K1302" t="b">
        <v>0</v>
      </c>
      <c r="L1302" t="b">
        <v>0</v>
      </c>
      <c r="M1302" t="s">
        <v>17</v>
      </c>
      <c r="N1302" s="4">
        <f>G1302/ABS(F1302)*100</f>
        <v>12.029569892473118</v>
      </c>
      <c r="O1302">
        <f>(E1302-F1302)/F1302*100</f>
        <v>12.029569892473122</v>
      </c>
      <c r="P1302">
        <f t="shared" si="50"/>
        <v>12.029569892473122</v>
      </c>
      <c r="Q1302" t="b">
        <f t="shared" si="51"/>
        <v>0</v>
      </c>
    </row>
    <row r="1303" spans="1:17" hidden="1" x14ac:dyDescent="0.35">
      <c r="A1303" t="s">
        <v>193</v>
      </c>
      <c r="B1303" t="s">
        <v>56</v>
      </c>
      <c r="C1303" t="s">
        <v>194</v>
      </c>
      <c r="D1303" t="s">
        <v>57</v>
      </c>
      <c r="E1303">
        <v>0.11700000000000001</v>
      </c>
      <c r="F1303">
        <v>0.13300000000000001</v>
      </c>
      <c r="G1303">
        <v>1.6E-2</v>
      </c>
      <c r="H1303">
        <v>12.03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s="4">
        <f>G1303/ABS(F1303)*100</f>
        <v>12.030075187969924</v>
      </c>
      <c r="O1303">
        <f>(E1303-F1303)/F1303*100</f>
        <v>-12.030075187969924</v>
      </c>
      <c r="P1303">
        <f t="shared" si="50"/>
        <v>12.030075187969924</v>
      </c>
      <c r="Q1303" t="b">
        <f t="shared" si="51"/>
        <v>0</v>
      </c>
    </row>
    <row r="1304" spans="1:17" hidden="1" x14ac:dyDescent="0.35">
      <c r="A1304" t="s">
        <v>189</v>
      </c>
      <c r="B1304" t="s">
        <v>124</v>
      </c>
      <c r="C1304" t="s">
        <v>190</v>
      </c>
      <c r="D1304" t="s">
        <v>125</v>
      </c>
      <c r="E1304">
        <v>1.117</v>
      </c>
      <c r="F1304">
        <v>0.997</v>
      </c>
      <c r="G1304">
        <v>0.12</v>
      </c>
      <c r="H1304">
        <v>12.04</v>
      </c>
      <c r="I1304" t="b">
        <v>0</v>
      </c>
      <c r="J1304" t="b">
        <v>0</v>
      </c>
      <c r="K1304" t="b">
        <v>0</v>
      </c>
      <c r="L1304" t="b">
        <v>0</v>
      </c>
      <c r="M1304" t="s">
        <v>17</v>
      </c>
      <c r="N1304" s="4">
        <f>G1304/ABS(F1304)*100</f>
        <v>12.036108324974924</v>
      </c>
      <c r="O1304">
        <f>(E1304-F1304)/F1304*100</f>
        <v>12.036108324974924</v>
      </c>
      <c r="P1304">
        <f t="shared" si="50"/>
        <v>12.036108324974924</v>
      </c>
      <c r="Q1304" t="b">
        <f t="shared" si="51"/>
        <v>0</v>
      </c>
    </row>
    <row r="1305" spans="1:17" hidden="1" x14ac:dyDescent="0.35">
      <c r="A1305" t="s">
        <v>179</v>
      </c>
      <c r="B1305" t="s">
        <v>138</v>
      </c>
      <c r="C1305" t="s">
        <v>180</v>
      </c>
      <c r="D1305" t="s">
        <v>139</v>
      </c>
      <c r="E1305">
        <v>0.74199999999999999</v>
      </c>
      <c r="F1305">
        <v>0.84399999999999997</v>
      </c>
      <c r="G1305">
        <v>0.10199999999999999</v>
      </c>
      <c r="H1305">
        <v>12.09</v>
      </c>
      <c r="I1305" t="b">
        <v>0</v>
      </c>
      <c r="J1305" t="b">
        <v>0</v>
      </c>
      <c r="K1305" t="b">
        <v>0</v>
      </c>
      <c r="L1305" t="b">
        <v>0</v>
      </c>
      <c r="M1305" t="s">
        <v>17</v>
      </c>
      <c r="N1305" s="4">
        <f>G1305/ABS(F1305)*100</f>
        <v>12.085308056872037</v>
      </c>
      <c r="O1305">
        <f>(E1305-F1305)/F1305*100</f>
        <v>-12.085308056872037</v>
      </c>
      <c r="P1305">
        <f t="shared" si="50"/>
        <v>12.085308056872037</v>
      </c>
      <c r="Q1305" t="b">
        <f t="shared" si="51"/>
        <v>0</v>
      </c>
    </row>
    <row r="1306" spans="1:17" hidden="1" x14ac:dyDescent="0.35">
      <c r="A1306" t="s">
        <v>189</v>
      </c>
      <c r="B1306" t="s">
        <v>138</v>
      </c>
      <c r="C1306" t="s">
        <v>190</v>
      </c>
      <c r="D1306" t="s">
        <v>139</v>
      </c>
      <c r="E1306">
        <v>0.94499999999999995</v>
      </c>
      <c r="F1306">
        <v>1.075</v>
      </c>
      <c r="G1306">
        <v>0.13</v>
      </c>
      <c r="H1306">
        <v>12.09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s="4">
        <f>G1306/ABS(F1306)*100</f>
        <v>12.093023255813955</v>
      </c>
      <c r="O1306">
        <f>(E1306-F1306)/F1306*100</f>
        <v>-12.093023255813955</v>
      </c>
      <c r="P1306">
        <f t="shared" si="50"/>
        <v>12.093023255813955</v>
      </c>
      <c r="Q1306" t="b">
        <f t="shared" si="51"/>
        <v>0</v>
      </c>
    </row>
    <row r="1307" spans="1:17" hidden="1" x14ac:dyDescent="0.35">
      <c r="A1307" t="s">
        <v>227</v>
      </c>
      <c r="B1307" t="s">
        <v>76</v>
      </c>
      <c r="C1307" t="s">
        <v>228</v>
      </c>
      <c r="D1307" t="s">
        <v>77</v>
      </c>
      <c r="E1307">
        <v>0.45400000000000001</v>
      </c>
      <c r="F1307">
        <v>0.40500000000000003</v>
      </c>
      <c r="G1307">
        <v>4.8999999999999988E-2</v>
      </c>
      <c r="H1307">
        <v>12.1</v>
      </c>
      <c r="I1307" t="b">
        <v>0</v>
      </c>
      <c r="J1307" t="b">
        <v>0</v>
      </c>
      <c r="K1307" t="b">
        <v>0</v>
      </c>
      <c r="L1307" t="b">
        <v>0</v>
      </c>
      <c r="M1307" t="s">
        <v>17</v>
      </c>
      <c r="N1307" s="4">
        <f>G1307/ABS(F1307)*100</f>
        <v>12.098765432098761</v>
      </c>
      <c r="O1307">
        <f>(E1307-F1307)/F1307*100</f>
        <v>12.098765432098761</v>
      </c>
      <c r="P1307">
        <f t="shared" si="50"/>
        <v>12.098765432098761</v>
      </c>
      <c r="Q1307" t="b">
        <f t="shared" si="51"/>
        <v>0</v>
      </c>
    </row>
    <row r="1308" spans="1:17" hidden="1" x14ac:dyDescent="0.35">
      <c r="A1308" t="s">
        <v>181</v>
      </c>
      <c r="B1308" t="s">
        <v>22</v>
      </c>
      <c r="C1308" t="s">
        <v>182</v>
      </c>
      <c r="D1308" t="s">
        <v>23</v>
      </c>
      <c r="E1308">
        <v>0.21299999999999999</v>
      </c>
      <c r="F1308">
        <v>0.19</v>
      </c>
      <c r="G1308">
        <v>2.2999999999999989E-2</v>
      </c>
      <c r="H1308">
        <v>12.11</v>
      </c>
      <c r="I1308" t="b">
        <v>0</v>
      </c>
      <c r="J1308" t="b">
        <v>0</v>
      </c>
      <c r="K1308" t="b">
        <v>0</v>
      </c>
      <c r="L1308" t="b">
        <v>0</v>
      </c>
      <c r="M1308" t="s">
        <v>17</v>
      </c>
      <c r="N1308" s="4">
        <f>G1308/ABS(F1308)*100</f>
        <v>12.105263157894731</v>
      </c>
      <c r="O1308">
        <f>(E1308-F1308)/F1308*100</f>
        <v>12.105263157894733</v>
      </c>
      <c r="P1308">
        <f t="shared" si="50"/>
        <v>12.105263157894733</v>
      </c>
      <c r="Q1308" t="b">
        <f t="shared" si="51"/>
        <v>0</v>
      </c>
    </row>
    <row r="1309" spans="1:17" hidden="1" x14ac:dyDescent="0.35">
      <c r="A1309" t="s">
        <v>187</v>
      </c>
      <c r="B1309" t="s">
        <v>94</v>
      </c>
      <c r="C1309" t="s">
        <v>188</v>
      </c>
      <c r="D1309" t="s">
        <v>95</v>
      </c>
      <c r="E1309">
        <v>0.67500000000000004</v>
      </c>
      <c r="F1309">
        <v>0.76800000000000002</v>
      </c>
      <c r="G1309">
        <v>9.2999999999999972E-2</v>
      </c>
      <c r="H1309">
        <v>12.11</v>
      </c>
      <c r="I1309" t="b">
        <v>0</v>
      </c>
      <c r="J1309" t="b">
        <v>0</v>
      </c>
      <c r="K1309" t="b">
        <v>0</v>
      </c>
      <c r="L1309" t="b">
        <v>0</v>
      </c>
      <c r="M1309" t="s">
        <v>17</v>
      </c>
      <c r="N1309" s="4">
        <f>G1309/ABS(F1309)*100</f>
        <v>12.109374999999996</v>
      </c>
      <c r="O1309">
        <f>(E1309-F1309)/F1309*100</f>
        <v>-12.109374999999996</v>
      </c>
      <c r="P1309">
        <f t="shared" si="50"/>
        <v>12.109374999999996</v>
      </c>
      <c r="Q1309" t="b">
        <f t="shared" si="51"/>
        <v>0</v>
      </c>
    </row>
    <row r="1310" spans="1:17" hidden="1" x14ac:dyDescent="0.35">
      <c r="A1310" t="s">
        <v>165</v>
      </c>
      <c r="B1310" t="s">
        <v>104</v>
      </c>
      <c r="C1310" t="s">
        <v>166</v>
      </c>
      <c r="D1310" t="s">
        <v>105</v>
      </c>
      <c r="E1310">
        <v>0.72099999999999997</v>
      </c>
      <c r="F1310">
        <v>0.64300000000000002</v>
      </c>
      <c r="G1310">
        <v>7.7999999999999958E-2</v>
      </c>
      <c r="H1310">
        <v>12.13</v>
      </c>
      <c r="I1310" t="b">
        <v>0</v>
      </c>
      <c r="J1310" t="b">
        <v>0</v>
      </c>
      <c r="K1310" t="b">
        <v>0</v>
      </c>
      <c r="L1310" t="b">
        <v>0</v>
      </c>
      <c r="M1310" t="s">
        <v>17</v>
      </c>
      <c r="N1310" s="4">
        <f>G1310/ABS(F1310)*100</f>
        <v>12.130637636080865</v>
      </c>
      <c r="O1310">
        <f>(E1310-F1310)/F1310*100</f>
        <v>12.130637636080865</v>
      </c>
      <c r="P1310">
        <f t="shared" si="50"/>
        <v>12.130637636080865</v>
      </c>
      <c r="Q1310" t="b">
        <f t="shared" si="51"/>
        <v>0</v>
      </c>
    </row>
    <row r="1311" spans="1:17" hidden="1" x14ac:dyDescent="0.35">
      <c r="A1311" t="s">
        <v>237</v>
      </c>
      <c r="B1311" t="s">
        <v>76</v>
      </c>
      <c r="C1311" t="s">
        <v>238</v>
      </c>
      <c r="D1311" t="s">
        <v>77</v>
      </c>
      <c r="E1311">
        <v>0.35099999999999998</v>
      </c>
      <c r="F1311">
        <v>0.313</v>
      </c>
      <c r="G1311">
        <v>3.7999999999999978E-2</v>
      </c>
      <c r="H1311">
        <v>12.14</v>
      </c>
      <c r="I1311" t="b">
        <v>0</v>
      </c>
      <c r="J1311" t="b">
        <v>0</v>
      </c>
      <c r="K1311" t="b">
        <v>0</v>
      </c>
      <c r="L1311" t="b">
        <v>0</v>
      </c>
      <c r="M1311" t="s">
        <v>17</v>
      </c>
      <c r="N1311" s="4">
        <f>G1311/ABS(F1311)*100</f>
        <v>12.140575079872198</v>
      </c>
      <c r="O1311">
        <f>(E1311-F1311)/F1311*100</f>
        <v>12.140575079872198</v>
      </c>
      <c r="P1311">
        <f t="shared" si="50"/>
        <v>12.140575079872198</v>
      </c>
      <c r="Q1311" t="b">
        <f t="shared" si="51"/>
        <v>0</v>
      </c>
    </row>
    <row r="1312" spans="1:17" hidden="1" x14ac:dyDescent="0.35">
      <c r="A1312" t="s">
        <v>175</v>
      </c>
      <c r="B1312" t="s">
        <v>68</v>
      </c>
      <c r="C1312" t="s">
        <v>176</v>
      </c>
      <c r="D1312" t="s">
        <v>69</v>
      </c>
      <c r="E1312">
        <v>0.78100000000000003</v>
      </c>
      <c r="F1312">
        <v>0.88900000000000001</v>
      </c>
      <c r="G1312">
        <v>0.108</v>
      </c>
      <c r="H1312">
        <v>12.15</v>
      </c>
      <c r="I1312" t="b">
        <v>0</v>
      </c>
      <c r="J1312" t="b">
        <v>0</v>
      </c>
      <c r="K1312" t="b">
        <v>0</v>
      </c>
      <c r="L1312" t="b">
        <v>0</v>
      </c>
      <c r="M1312" t="s">
        <v>17</v>
      </c>
      <c r="N1312" s="4">
        <f>G1312/ABS(F1312)*100</f>
        <v>12.148481439820022</v>
      </c>
      <c r="O1312">
        <f>(E1312-F1312)/F1312*100</f>
        <v>-12.148481439820021</v>
      </c>
      <c r="P1312">
        <f t="shared" si="50"/>
        <v>12.148481439820021</v>
      </c>
      <c r="Q1312" t="b">
        <f t="shared" si="51"/>
        <v>0</v>
      </c>
    </row>
    <row r="1313" spans="1:17" hidden="1" x14ac:dyDescent="0.35">
      <c r="A1313" t="s">
        <v>163</v>
      </c>
      <c r="B1313" t="s">
        <v>104</v>
      </c>
      <c r="C1313" t="s">
        <v>164</v>
      </c>
      <c r="D1313" t="s">
        <v>105</v>
      </c>
      <c r="E1313">
        <v>0.78100000000000003</v>
      </c>
      <c r="F1313">
        <v>0.88900000000000001</v>
      </c>
      <c r="G1313">
        <v>0.108</v>
      </c>
      <c r="H1313">
        <v>12.15</v>
      </c>
      <c r="I1313" t="b">
        <v>0</v>
      </c>
      <c r="J1313" t="b">
        <v>0</v>
      </c>
      <c r="K1313" t="b">
        <v>0</v>
      </c>
      <c r="L1313" t="b">
        <v>0</v>
      </c>
      <c r="M1313" t="s">
        <v>17</v>
      </c>
      <c r="N1313" s="4">
        <f>G1313/ABS(F1313)*100</f>
        <v>12.148481439820022</v>
      </c>
      <c r="O1313">
        <f>(E1313-F1313)/F1313*100</f>
        <v>-12.148481439820021</v>
      </c>
      <c r="P1313">
        <f t="shared" si="50"/>
        <v>12.148481439820021</v>
      </c>
      <c r="Q1313" t="b">
        <f t="shared" si="51"/>
        <v>0</v>
      </c>
    </row>
    <row r="1314" spans="1:17" hidden="1" x14ac:dyDescent="0.35">
      <c r="A1314" t="s">
        <v>197</v>
      </c>
      <c r="B1314" t="s">
        <v>134</v>
      </c>
      <c r="C1314" t="s">
        <v>198</v>
      </c>
      <c r="D1314" t="s">
        <v>135</v>
      </c>
      <c r="E1314">
        <v>1.466</v>
      </c>
      <c r="F1314">
        <v>1.669</v>
      </c>
      <c r="G1314">
        <v>0.2030000000000001</v>
      </c>
      <c r="H1314">
        <v>12.16</v>
      </c>
      <c r="I1314" t="b">
        <v>0</v>
      </c>
      <c r="J1314" t="b">
        <v>0</v>
      </c>
      <c r="K1314" t="b">
        <v>0</v>
      </c>
      <c r="L1314" t="b">
        <v>0</v>
      </c>
      <c r="M1314" t="s">
        <v>17</v>
      </c>
      <c r="N1314" s="4">
        <f>G1314/ABS(F1314)*100</f>
        <v>12.162971839424811</v>
      </c>
      <c r="O1314">
        <f>(E1314-F1314)/F1314*100</f>
        <v>-12.162971839424809</v>
      </c>
      <c r="P1314">
        <f t="shared" si="50"/>
        <v>12.162971839424809</v>
      </c>
      <c r="Q1314" t="b">
        <f t="shared" si="51"/>
        <v>0</v>
      </c>
    </row>
    <row r="1315" spans="1:17" hidden="1" x14ac:dyDescent="0.35">
      <c r="A1315" t="s">
        <v>157</v>
      </c>
      <c r="B1315" t="s">
        <v>92</v>
      </c>
      <c r="C1315" t="s">
        <v>158</v>
      </c>
      <c r="D1315" t="s">
        <v>93</v>
      </c>
      <c r="E1315">
        <v>0.39700000000000002</v>
      </c>
      <c r="F1315">
        <v>0.45200000000000001</v>
      </c>
      <c r="G1315">
        <v>5.4999999999999993E-2</v>
      </c>
      <c r="H1315">
        <v>12.17</v>
      </c>
      <c r="I1315" t="b">
        <v>0</v>
      </c>
      <c r="J1315" t="b">
        <v>0</v>
      </c>
      <c r="K1315" t="b">
        <v>0</v>
      </c>
      <c r="L1315" t="b">
        <v>0</v>
      </c>
      <c r="M1315" t="s">
        <v>17</v>
      </c>
      <c r="N1315" s="4">
        <f>G1315/ABS(F1315)*100</f>
        <v>12.168141592920351</v>
      </c>
      <c r="O1315">
        <f>(E1315-F1315)/F1315*100</f>
        <v>-12.168141592920351</v>
      </c>
      <c r="P1315">
        <f t="shared" si="50"/>
        <v>12.168141592920351</v>
      </c>
      <c r="Q1315" t="b">
        <f t="shared" si="51"/>
        <v>0</v>
      </c>
    </row>
    <row r="1316" spans="1:17" hidden="1" x14ac:dyDescent="0.35">
      <c r="A1316" t="s">
        <v>157</v>
      </c>
      <c r="B1316" t="s">
        <v>74</v>
      </c>
      <c r="C1316" t="s">
        <v>158</v>
      </c>
      <c r="D1316" t="s">
        <v>75</v>
      </c>
      <c r="E1316">
        <v>0.46100000000000002</v>
      </c>
      <c r="F1316">
        <v>0.52500000000000002</v>
      </c>
      <c r="G1316">
        <v>6.4000000000000001E-2</v>
      </c>
      <c r="H1316">
        <v>12.19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s="4">
        <f>G1316/ABS(F1316)*100</f>
        <v>12.19047619047619</v>
      </c>
      <c r="O1316">
        <f>(E1316-F1316)/F1316*100</f>
        <v>-12.19047619047619</v>
      </c>
      <c r="P1316">
        <f t="shared" si="50"/>
        <v>12.19047619047619</v>
      </c>
      <c r="Q1316" t="b">
        <f t="shared" si="51"/>
        <v>0</v>
      </c>
    </row>
    <row r="1317" spans="1:17" hidden="1" x14ac:dyDescent="0.35">
      <c r="A1317" t="s">
        <v>223</v>
      </c>
      <c r="B1317" t="s">
        <v>130</v>
      </c>
      <c r="C1317" t="s">
        <v>224</v>
      </c>
      <c r="D1317" t="s">
        <v>131</v>
      </c>
      <c r="E1317">
        <v>0.77600000000000002</v>
      </c>
      <c r="F1317">
        <v>0.88400000000000001</v>
      </c>
      <c r="G1317">
        <v>0.108</v>
      </c>
      <c r="H1317">
        <v>12.22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s="4">
        <f>G1317/ABS(F1317)*100</f>
        <v>12.217194570135746</v>
      </c>
      <c r="O1317">
        <f>(E1317-F1317)/F1317*100</f>
        <v>-12.217194570135744</v>
      </c>
      <c r="P1317">
        <f t="shared" si="50"/>
        <v>12.217194570135744</v>
      </c>
      <c r="Q1317" t="b">
        <f t="shared" si="51"/>
        <v>0</v>
      </c>
    </row>
    <row r="1318" spans="1:17" hidden="1" x14ac:dyDescent="0.35">
      <c r="A1318" t="s">
        <v>199</v>
      </c>
      <c r="B1318" t="s">
        <v>138</v>
      </c>
      <c r="C1318" t="s">
        <v>200</v>
      </c>
      <c r="D1318" t="s">
        <v>139</v>
      </c>
      <c r="E1318">
        <v>0.70899999999999996</v>
      </c>
      <c r="F1318">
        <v>0.80800000000000005</v>
      </c>
      <c r="G1318">
        <v>9.9000000000000088E-2</v>
      </c>
      <c r="H1318">
        <v>12.25</v>
      </c>
      <c r="I1318" t="b">
        <v>0</v>
      </c>
      <c r="J1318" t="b">
        <v>0</v>
      </c>
      <c r="K1318" t="b">
        <v>0</v>
      </c>
      <c r="L1318" t="b">
        <v>0</v>
      </c>
      <c r="M1318" t="s">
        <v>17</v>
      </c>
      <c r="N1318" s="4">
        <f>G1318/ABS(F1318)*100</f>
        <v>12.252475247524762</v>
      </c>
      <c r="O1318">
        <f>(E1318-F1318)/F1318*100</f>
        <v>-12.252475247524762</v>
      </c>
      <c r="P1318">
        <f t="shared" si="50"/>
        <v>12.252475247524762</v>
      </c>
      <c r="Q1318" t="b">
        <f t="shared" si="51"/>
        <v>0</v>
      </c>
    </row>
    <row r="1319" spans="1:17" hidden="1" x14ac:dyDescent="0.35">
      <c r="A1319" t="s">
        <v>171</v>
      </c>
      <c r="B1319" t="s">
        <v>86</v>
      </c>
      <c r="C1319" t="s">
        <v>172</v>
      </c>
      <c r="D1319" t="s">
        <v>87</v>
      </c>
      <c r="E1319">
        <v>0.186</v>
      </c>
      <c r="F1319">
        <v>0.21199999999999999</v>
      </c>
      <c r="G1319">
        <v>2.5999999999999999E-2</v>
      </c>
      <c r="H1319">
        <v>12.26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s="4">
        <f>G1319/ABS(F1319)*100</f>
        <v>12.264150943396226</v>
      </c>
      <c r="O1319">
        <f>(E1319-F1319)/F1319*100</f>
        <v>-12.264150943396226</v>
      </c>
      <c r="P1319">
        <f t="shared" si="50"/>
        <v>12.264150943396226</v>
      </c>
      <c r="Q1319" t="b">
        <f t="shared" si="51"/>
        <v>0</v>
      </c>
    </row>
    <row r="1320" spans="1:17" hidden="1" x14ac:dyDescent="0.35">
      <c r="A1320" t="s">
        <v>201</v>
      </c>
      <c r="B1320" t="s">
        <v>104</v>
      </c>
      <c r="C1320" t="s">
        <v>202</v>
      </c>
      <c r="D1320" t="s">
        <v>105</v>
      </c>
      <c r="E1320">
        <v>0.751</v>
      </c>
      <c r="F1320">
        <v>0.85599999999999998</v>
      </c>
      <c r="G1320">
        <v>0.105</v>
      </c>
      <c r="H1320">
        <v>12.27</v>
      </c>
      <c r="I1320" t="b">
        <v>0</v>
      </c>
      <c r="J1320" t="b">
        <v>0</v>
      </c>
      <c r="K1320" t="b">
        <v>0</v>
      </c>
      <c r="L1320" t="b">
        <v>0</v>
      </c>
      <c r="M1320" t="s">
        <v>17</v>
      </c>
      <c r="N1320" s="4">
        <f>G1320/ABS(F1320)*100</f>
        <v>12.266355140186915</v>
      </c>
      <c r="O1320">
        <f>(E1320-F1320)/F1320*100</f>
        <v>-12.266355140186915</v>
      </c>
      <c r="P1320">
        <f t="shared" si="50"/>
        <v>12.266355140186915</v>
      </c>
      <c r="Q1320" t="b">
        <f t="shared" si="51"/>
        <v>0</v>
      </c>
    </row>
    <row r="1321" spans="1:17" hidden="1" x14ac:dyDescent="0.35">
      <c r="A1321" t="s">
        <v>191</v>
      </c>
      <c r="B1321" t="s">
        <v>98</v>
      </c>
      <c r="C1321" t="s">
        <v>192</v>
      </c>
      <c r="D1321" t="s">
        <v>99</v>
      </c>
      <c r="E1321">
        <v>0.72199999999999998</v>
      </c>
      <c r="F1321">
        <v>0.82299999999999995</v>
      </c>
      <c r="G1321">
        <v>0.10100000000000001</v>
      </c>
      <c r="H1321">
        <v>12.27</v>
      </c>
      <c r="I1321" t="b">
        <v>0</v>
      </c>
      <c r="J1321" t="b">
        <v>0</v>
      </c>
      <c r="K1321" t="b">
        <v>0</v>
      </c>
      <c r="L1321" t="b">
        <v>0</v>
      </c>
      <c r="M1321" t="s">
        <v>17</v>
      </c>
      <c r="N1321" s="4">
        <f>G1321/ABS(F1321)*100</f>
        <v>12.272174969623331</v>
      </c>
      <c r="O1321">
        <f>(E1321-F1321)/F1321*100</f>
        <v>-12.272174969623327</v>
      </c>
      <c r="P1321">
        <f t="shared" si="50"/>
        <v>12.272174969623327</v>
      </c>
      <c r="Q1321" t="b">
        <f t="shared" si="51"/>
        <v>0</v>
      </c>
    </row>
    <row r="1322" spans="1:17" hidden="1" x14ac:dyDescent="0.35">
      <c r="A1322" t="s">
        <v>177</v>
      </c>
      <c r="B1322" t="s">
        <v>26</v>
      </c>
      <c r="C1322" t="s">
        <v>178</v>
      </c>
      <c r="D1322" t="s">
        <v>27</v>
      </c>
      <c r="E1322">
        <v>-0.24299999999999999</v>
      </c>
      <c r="F1322">
        <v>-0.27700000000000002</v>
      </c>
      <c r="G1322">
        <v>3.400000000000003E-2</v>
      </c>
      <c r="H1322">
        <v>-12.27</v>
      </c>
      <c r="I1322" t="b">
        <v>0</v>
      </c>
      <c r="J1322" t="b">
        <v>0</v>
      </c>
      <c r="K1322" t="b">
        <v>0</v>
      </c>
      <c r="L1322" t="b">
        <v>0</v>
      </c>
      <c r="M1322" t="s">
        <v>17</v>
      </c>
      <c r="N1322" s="4">
        <f>G1322/ABS(F1322)*100</f>
        <v>12.274368231046941</v>
      </c>
      <c r="O1322">
        <f>(E1322-F1322)/F1322*100</f>
        <v>-12.274368231046941</v>
      </c>
      <c r="P1322">
        <f t="shared" si="50"/>
        <v>12.274368231046941</v>
      </c>
      <c r="Q1322" t="b">
        <f t="shared" si="51"/>
        <v>0</v>
      </c>
    </row>
    <row r="1323" spans="1:17" hidden="1" x14ac:dyDescent="0.35">
      <c r="A1323" t="s">
        <v>217</v>
      </c>
      <c r="B1323" t="s">
        <v>64</v>
      </c>
      <c r="C1323" t="s">
        <v>218</v>
      </c>
      <c r="D1323" t="s">
        <v>65</v>
      </c>
      <c r="E1323">
        <v>0.1</v>
      </c>
      <c r="F1323">
        <v>0.114</v>
      </c>
      <c r="G1323">
        <v>1.4E-2</v>
      </c>
      <c r="H1323">
        <v>12.28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s="4">
        <f>G1323/ABS(F1323)*100</f>
        <v>12.280701754385964</v>
      </c>
      <c r="O1323">
        <f>(E1323-F1323)/F1323*100</f>
        <v>-12.280701754385962</v>
      </c>
      <c r="P1323">
        <f t="shared" si="50"/>
        <v>12.280701754385962</v>
      </c>
      <c r="Q1323" t="b">
        <f t="shared" si="51"/>
        <v>0</v>
      </c>
    </row>
    <row r="1324" spans="1:17" hidden="1" x14ac:dyDescent="0.35">
      <c r="A1324" t="s">
        <v>183</v>
      </c>
      <c r="B1324" t="s">
        <v>100</v>
      </c>
      <c r="C1324" t="s">
        <v>184</v>
      </c>
      <c r="D1324" t="s">
        <v>101</v>
      </c>
      <c r="E1324">
        <v>0.621</v>
      </c>
      <c r="F1324">
        <v>0.70799999999999996</v>
      </c>
      <c r="G1324">
        <v>8.6999999999999966E-2</v>
      </c>
      <c r="H1324">
        <v>12.29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s="4">
        <f>G1324/ABS(F1324)*100</f>
        <v>12.288135593220336</v>
      </c>
      <c r="O1324">
        <f>(E1324-F1324)/F1324*100</f>
        <v>-12.288135593220336</v>
      </c>
      <c r="P1324">
        <f t="shared" si="50"/>
        <v>12.288135593220336</v>
      </c>
      <c r="Q1324" t="b">
        <f t="shared" si="51"/>
        <v>0</v>
      </c>
    </row>
    <row r="1325" spans="1:17" hidden="1" x14ac:dyDescent="0.35">
      <c r="A1325" t="s">
        <v>153</v>
      </c>
      <c r="B1325" t="s">
        <v>58</v>
      </c>
      <c r="C1325" t="s">
        <v>154</v>
      </c>
      <c r="D1325" t="s">
        <v>59</v>
      </c>
      <c r="E1325">
        <v>0.502</v>
      </c>
      <c r="F1325">
        <v>0.44700000000000001</v>
      </c>
      <c r="G1325">
        <v>5.4999999999999993E-2</v>
      </c>
      <c r="H1325">
        <v>12.3</v>
      </c>
      <c r="I1325" t="b">
        <v>0</v>
      </c>
      <c r="J1325" t="b">
        <v>0</v>
      </c>
      <c r="K1325" t="b">
        <v>0</v>
      </c>
      <c r="L1325" t="b">
        <v>0</v>
      </c>
      <c r="M1325" t="s">
        <v>17</v>
      </c>
      <c r="N1325" s="4">
        <f>G1325/ABS(F1325)*100</f>
        <v>12.304250559284116</v>
      </c>
      <c r="O1325">
        <f>(E1325-F1325)/F1325*100</f>
        <v>12.304250559284116</v>
      </c>
      <c r="P1325">
        <f t="shared" si="50"/>
        <v>12.304250559284116</v>
      </c>
      <c r="Q1325" t="b">
        <f t="shared" si="51"/>
        <v>0</v>
      </c>
    </row>
    <row r="1326" spans="1:17" hidden="1" x14ac:dyDescent="0.35">
      <c r="A1326" t="s">
        <v>157</v>
      </c>
      <c r="B1326" t="s">
        <v>64</v>
      </c>
      <c r="C1326" t="s">
        <v>158</v>
      </c>
      <c r="D1326" t="s">
        <v>65</v>
      </c>
      <c r="E1326">
        <v>0.56299999999999994</v>
      </c>
      <c r="F1326">
        <v>0.64200000000000002</v>
      </c>
      <c r="G1326">
        <v>7.900000000000007E-2</v>
      </c>
      <c r="H1326">
        <v>12.31</v>
      </c>
      <c r="I1326" t="b">
        <v>0</v>
      </c>
      <c r="J1326" t="b">
        <v>0</v>
      </c>
      <c r="K1326" t="b">
        <v>0</v>
      </c>
      <c r="L1326" t="b">
        <v>0</v>
      </c>
      <c r="M1326" t="s">
        <v>17</v>
      </c>
      <c r="N1326" s="4">
        <f>G1326/ABS(F1326)*100</f>
        <v>12.305295950155774</v>
      </c>
      <c r="O1326">
        <f>(E1326-F1326)/F1326*100</f>
        <v>-12.305295950155774</v>
      </c>
      <c r="P1326">
        <f t="shared" si="50"/>
        <v>12.305295950155774</v>
      </c>
      <c r="Q1326" t="b">
        <f t="shared" si="51"/>
        <v>0</v>
      </c>
    </row>
    <row r="1327" spans="1:17" hidden="1" x14ac:dyDescent="0.35">
      <c r="A1327" t="s">
        <v>211</v>
      </c>
      <c r="B1327" t="s">
        <v>134</v>
      </c>
      <c r="C1327" t="s">
        <v>212</v>
      </c>
      <c r="D1327" t="s">
        <v>135</v>
      </c>
      <c r="E1327">
        <v>1.4590000000000001</v>
      </c>
      <c r="F1327">
        <v>1.2989999999999999</v>
      </c>
      <c r="G1327">
        <v>0.16000000000000009</v>
      </c>
      <c r="H1327">
        <v>12.32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s="4">
        <f>G1327/ABS(F1327)*100</f>
        <v>12.317167051578144</v>
      </c>
      <c r="O1327">
        <f>(E1327-F1327)/F1327*100</f>
        <v>12.317167051578149</v>
      </c>
      <c r="P1327">
        <f t="shared" si="50"/>
        <v>12.317167051578149</v>
      </c>
      <c r="Q1327" t="b">
        <f t="shared" si="51"/>
        <v>0</v>
      </c>
    </row>
    <row r="1328" spans="1:17" hidden="1" x14ac:dyDescent="0.35">
      <c r="A1328" t="s">
        <v>187</v>
      </c>
      <c r="B1328" t="s">
        <v>142</v>
      </c>
      <c r="C1328" t="s">
        <v>188</v>
      </c>
      <c r="D1328" t="s">
        <v>143</v>
      </c>
      <c r="E1328">
        <v>2.419</v>
      </c>
      <c r="F1328">
        <v>2.7589999999999999</v>
      </c>
      <c r="G1328">
        <v>0.33999999999999991</v>
      </c>
      <c r="H1328">
        <v>12.32</v>
      </c>
      <c r="I1328" t="b">
        <v>0</v>
      </c>
      <c r="J1328" t="b">
        <v>0</v>
      </c>
      <c r="K1328" t="b">
        <v>0</v>
      </c>
      <c r="L1328" t="b">
        <v>0</v>
      </c>
      <c r="M1328" t="s">
        <v>17</v>
      </c>
      <c r="N1328" s="4">
        <f>G1328/ABS(F1328)*100</f>
        <v>12.323305545487493</v>
      </c>
      <c r="O1328">
        <f>(E1328-F1328)/F1328*100</f>
        <v>-12.323305545487491</v>
      </c>
      <c r="P1328">
        <f t="shared" si="50"/>
        <v>12.323305545487491</v>
      </c>
      <c r="Q1328" t="b">
        <f t="shared" si="51"/>
        <v>0</v>
      </c>
    </row>
    <row r="1329" spans="1:17" hidden="1" x14ac:dyDescent="0.35">
      <c r="A1329" t="s">
        <v>201</v>
      </c>
      <c r="B1329" t="s">
        <v>108</v>
      </c>
      <c r="C1329" t="s">
        <v>202</v>
      </c>
      <c r="D1329" t="s">
        <v>109</v>
      </c>
      <c r="E1329">
        <v>0.76800000000000002</v>
      </c>
      <c r="F1329">
        <v>0.876</v>
      </c>
      <c r="G1329">
        <v>0.108</v>
      </c>
      <c r="H1329">
        <v>12.33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s="4">
        <f>G1329/ABS(F1329)*100</f>
        <v>12.328767123287671</v>
      </c>
      <c r="O1329">
        <f>(E1329-F1329)/F1329*100</f>
        <v>-12.328767123287669</v>
      </c>
      <c r="P1329">
        <f t="shared" si="50"/>
        <v>12.328767123287669</v>
      </c>
      <c r="Q1329" t="b">
        <f t="shared" si="51"/>
        <v>0</v>
      </c>
    </row>
    <row r="1330" spans="1:17" hidden="1" x14ac:dyDescent="0.35">
      <c r="A1330" t="s">
        <v>219</v>
      </c>
      <c r="B1330" t="s">
        <v>96</v>
      </c>
      <c r="C1330" t="s">
        <v>220</v>
      </c>
      <c r="D1330" t="s">
        <v>97</v>
      </c>
      <c r="E1330">
        <v>0.65400000000000003</v>
      </c>
      <c r="F1330">
        <v>0.746</v>
      </c>
      <c r="G1330">
        <v>9.1999999999999971E-2</v>
      </c>
      <c r="H1330">
        <v>12.33</v>
      </c>
      <c r="I1330" t="b">
        <v>0</v>
      </c>
      <c r="J1330" t="b">
        <v>0</v>
      </c>
      <c r="K1330" t="b">
        <v>0</v>
      </c>
      <c r="L1330" t="b">
        <v>0</v>
      </c>
      <c r="M1330" t="s">
        <v>17</v>
      </c>
      <c r="N1330" s="4">
        <f>G1330/ABS(F1330)*100</f>
        <v>12.332439678284178</v>
      </c>
      <c r="O1330">
        <f>(E1330-F1330)/F1330*100</f>
        <v>-12.332439678284178</v>
      </c>
      <c r="P1330">
        <f t="shared" si="50"/>
        <v>12.332439678284178</v>
      </c>
      <c r="Q1330" t="b">
        <f t="shared" si="51"/>
        <v>0</v>
      </c>
    </row>
    <row r="1331" spans="1:17" hidden="1" x14ac:dyDescent="0.35">
      <c r="A1331" t="s">
        <v>205</v>
      </c>
      <c r="B1331" t="s">
        <v>90</v>
      </c>
      <c r="C1331" t="s">
        <v>206</v>
      </c>
      <c r="D1331" t="s">
        <v>91</v>
      </c>
      <c r="E1331">
        <v>1.1160000000000001</v>
      </c>
      <c r="F1331">
        <v>1.2729999999999999</v>
      </c>
      <c r="G1331">
        <v>0.15699999999999981</v>
      </c>
      <c r="H1331">
        <v>12.33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s="4">
        <f>G1331/ABS(F1331)*100</f>
        <v>12.33307148468184</v>
      </c>
      <c r="O1331">
        <f>(E1331-F1331)/F1331*100</f>
        <v>-12.33307148468184</v>
      </c>
      <c r="P1331">
        <f t="shared" si="50"/>
        <v>12.33307148468184</v>
      </c>
      <c r="Q1331" t="b">
        <f t="shared" si="51"/>
        <v>0</v>
      </c>
    </row>
    <row r="1332" spans="1:17" hidden="1" x14ac:dyDescent="0.35">
      <c r="A1332" t="s">
        <v>185</v>
      </c>
      <c r="B1332" t="s">
        <v>144</v>
      </c>
      <c r="C1332" t="s">
        <v>186</v>
      </c>
      <c r="D1332" t="s">
        <v>145</v>
      </c>
      <c r="E1332">
        <v>1.282</v>
      </c>
      <c r="I1332" t="b">
        <v>0</v>
      </c>
      <c r="J1332" t="b">
        <v>0</v>
      </c>
      <c r="K1332" t="b">
        <v>1</v>
      </c>
      <c r="L1332" t="b">
        <v>1</v>
      </c>
      <c r="M1332" t="s">
        <v>146</v>
      </c>
      <c r="N1332" s="4" t="e">
        <f>G1332/ABS(F1332)*100</f>
        <v>#DIV/0!</v>
      </c>
    </row>
    <row r="1333" spans="1:17" hidden="1" x14ac:dyDescent="0.35">
      <c r="A1333" t="s">
        <v>179</v>
      </c>
      <c r="B1333" t="s">
        <v>90</v>
      </c>
      <c r="C1333" t="s">
        <v>180</v>
      </c>
      <c r="D1333" t="s">
        <v>91</v>
      </c>
      <c r="E1333">
        <v>1.101</v>
      </c>
      <c r="F1333">
        <v>1.256</v>
      </c>
      <c r="G1333">
        <v>0.155</v>
      </c>
      <c r="H1333">
        <v>12.34</v>
      </c>
      <c r="I1333" t="b">
        <v>0</v>
      </c>
      <c r="J1333" t="b">
        <v>0</v>
      </c>
      <c r="K1333" t="b">
        <v>0</v>
      </c>
      <c r="L1333" t="b">
        <v>0</v>
      </c>
      <c r="M1333" t="s">
        <v>17</v>
      </c>
      <c r="N1333" s="4">
        <f>G1333/ABS(F1333)*100</f>
        <v>12.340764331210192</v>
      </c>
      <c r="O1333">
        <f>(E1333-F1333)/F1333*100</f>
        <v>-12.340764331210192</v>
      </c>
      <c r="P1333">
        <f t="shared" ref="P1333:P1396" si="52">ABS(O1333)</f>
        <v>12.340764331210192</v>
      </c>
      <c r="Q1333" t="b">
        <f t="shared" ref="Q1333:Q1396" si="53">P1333&gt;20</f>
        <v>0</v>
      </c>
    </row>
    <row r="1334" spans="1:17" hidden="1" x14ac:dyDescent="0.35">
      <c r="A1334" t="s">
        <v>225</v>
      </c>
      <c r="B1334" t="s">
        <v>142</v>
      </c>
      <c r="C1334" t="s">
        <v>226</v>
      </c>
      <c r="D1334" t="s">
        <v>143</v>
      </c>
      <c r="E1334">
        <v>1.988</v>
      </c>
      <c r="F1334">
        <v>2.2679999999999998</v>
      </c>
      <c r="G1334">
        <v>0.2799999999999998</v>
      </c>
      <c r="H1334">
        <v>12.35</v>
      </c>
      <c r="I1334" t="b">
        <v>0</v>
      </c>
      <c r="J1334" t="b">
        <v>0</v>
      </c>
      <c r="K1334" t="b">
        <v>0</v>
      </c>
      <c r="L1334" t="b">
        <v>0</v>
      </c>
      <c r="M1334" t="s">
        <v>17</v>
      </c>
      <c r="N1334" s="4">
        <f>G1334/ABS(F1334)*100</f>
        <v>12.345679012345672</v>
      </c>
      <c r="O1334">
        <f>(E1334-F1334)/F1334*100</f>
        <v>-12.345679012345672</v>
      </c>
      <c r="P1334">
        <f t="shared" si="52"/>
        <v>12.345679012345672</v>
      </c>
      <c r="Q1334" t="b">
        <f t="shared" si="53"/>
        <v>0</v>
      </c>
    </row>
    <row r="1335" spans="1:17" hidden="1" x14ac:dyDescent="0.35">
      <c r="A1335" t="s">
        <v>183</v>
      </c>
      <c r="B1335" t="s">
        <v>30</v>
      </c>
      <c r="C1335" t="s">
        <v>184</v>
      </c>
      <c r="D1335" t="s">
        <v>31</v>
      </c>
      <c r="E1335">
        <v>-0.31900000000000001</v>
      </c>
      <c r="F1335">
        <v>-0.36399999999999999</v>
      </c>
      <c r="G1335">
        <v>4.4999999999999978E-2</v>
      </c>
      <c r="H1335">
        <v>-12.36</v>
      </c>
      <c r="I1335" t="b">
        <v>0</v>
      </c>
      <c r="J1335" t="b">
        <v>0</v>
      </c>
      <c r="K1335" t="b">
        <v>0</v>
      </c>
      <c r="L1335" t="b">
        <v>0</v>
      </c>
      <c r="M1335" t="s">
        <v>17</v>
      </c>
      <c r="N1335" s="4">
        <f>G1335/ABS(F1335)*100</f>
        <v>12.362637362637356</v>
      </c>
      <c r="O1335">
        <f>(E1335-F1335)/F1335*100</f>
        <v>-12.36263736263736</v>
      </c>
      <c r="P1335">
        <f t="shared" si="52"/>
        <v>12.36263736263736</v>
      </c>
      <c r="Q1335" t="b">
        <f t="shared" si="53"/>
        <v>0</v>
      </c>
    </row>
    <row r="1336" spans="1:17" hidden="1" x14ac:dyDescent="0.35">
      <c r="A1336" t="s">
        <v>149</v>
      </c>
      <c r="B1336" t="s">
        <v>96</v>
      </c>
      <c r="C1336" t="s">
        <v>150</v>
      </c>
      <c r="D1336" t="s">
        <v>97</v>
      </c>
      <c r="E1336">
        <v>0.38100000000000001</v>
      </c>
      <c r="F1336">
        <v>0.33900000000000002</v>
      </c>
      <c r="G1336">
        <v>4.1999999999999982E-2</v>
      </c>
      <c r="H1336">
        <v>12.39</v>
      </c>
      <c r="I1336" t="b">
        <v>0</v>
      </c>
      <c r="J1336" t="b">
        <v>0</v>
      </c>
      <c r="K1336" t="b">
        <v>0</v>
      </c>
      <c r="L1336" t="b">
        <v>0</v>
      </c>
      <c r="M1336" t="s">
        <v>17</v>
      </c>
      <c r="N1336" s="4">
        <f>G1336/ABS(F1336)*100</f>
        <v>12.389380530973446</v>
      </c>
      <c r="O1336">
        <f>(E1336-F1336)/F1336*100</f>
        <v>12.389380530973446</v>
      </c>
      <c r="P1336">
        <f t="shared" si="52"/>
        <v>12.389380530973446</v>
      </c>
      <c r="Q1336" t="b">
        <f t="shared" si="53"/>
        <v>0</v>
      </c>
    </row>
    <row r="1337" spans="1:17" hidden="1" x14ac:dyDescent="0.35">
      <c r="A1337" t="s">
        <v>187</v>
      </c>
      <c r="B1337" t="s">
        <v>114</v>
      </c>
      <c r="C1337" t="s">
        <v>188</v>
      </c>
      <c r="D1337" t="s">
        <v>115</v>
      </c>
      <c r="E1337">
        <v>1.5569999999999999</v>
      </c>
      <c r="F1337">
        <v>1.778</v>
      </c>
      <c r="G1337">
        <v>0.22100000000000011</v>
      </c>
      <c r="H1337">
        <v>12.43</v>
      </c>
      <c r="I1337" t="b">
        <v>0</v>
      </c>
      <c r="J1337" t="b">
        <v>0</v>
      </c>
      <c r="K1337" t="b">
        <v>0</v>
      </c>
      <c r="L1337" t="b">
        <v>0</v>
      </c>
      <c r="M1337" t="s">
        <v>17</v>
      </c>
      <c r="N1337" s="4">
        <f>G1337/ABS(F1337)*100</f>
        <v>12.429696287964012</v>
      </c>
      <c r="O1337">
        <f>(E1337-F1337)/F1337*100</f>
        <v>-12.42969628796401</v>
      </c>
      <c r="P1337">
        <f t="shared" si="52"/>
        <v>12.42969628796401</v>
      </c>
      <c r="Q1337" t="b">
        <f t="shared" si="53"/>
        <v>0</v>
      </c>
    </row>
    <row r="1338" spans="1:17" hidden="1" x14ac:dyDescent="0.35">
      <c r="A1338" t="s">
        <v>147</v>
      </c>
      <c r="B1338" t="s">
        <v>68</v>
      </c>
      <c r="C1338" t="s">
        <v>148</v>
      </c>
      <c r="D1338" t="s">
        <v>69</v>
      </c>
      <c r="E1338">
        <v>0.65200000000000002</v>
      </c>
      <c r="F1338">
        <v>0.745</v>
      </c>
      <c r="G1338">
        <v>9.2999999999999972E-2</v>
      </c>
      <c r="H1338">
        <v>12.48</v>
      </c>
      <c r="I1338" t="b">
        <v>0</v>
      </c>
      <c r="J1338" t="b">
        <v>0</v>
      </c>
      <c r="K1338" t="b">
        <v>0</v>
      </c>
      <c r="L1338" t="b">
        <v>0</v>
      </c>
      <c r="M1338" t="s">
        <v>17</v>
      </c>
      <c r="N1338" s="4">
        <f>G1338/ABS(F1338)*100</f>
        <v>12.483221476510064</v>
      </c>
      <c r="O1338">
        <f>(E1338-F1338)/F1338*100</f>
        <v>-12.483221476510064</v>
      </c>
      <c r="P1338">
        <f t="shared" si="52"/>
        <v>12.483221476510064</v>
      </c>
      <c r="Q1338" t="b">
        <f t="shared" si="53"/>
        <v>0</v>
      </c>
    </row>
    <row r="1339" spans="1:17" hidden="1" x14ac:dyDescent="0.35">
      <c r="A1339" t="s">
        <v>209</v>
      </c>
      <c r="B1339" t="s">
        <v>68</v>
      </c>
      <c r="C1339" t="s">
        <v>210</v>
      </c>
      <c r="D1339" t="s">
        <v>69</v>
      </c>
      <c r="E1339">
        <v>0.65200000000000002</v>
      </c>
      <c r="F1339">
        <v>0.745</v>
      </c>
      <c r="G1339">
        <v>9.2999999999999972E-2</v>
      </c>
      <c r="H1339">
        <v>12.48</v>
      </c>
      <c r="I1339" t="b">
        <v>0</v>
      </c>
      <c r="J1339" t="b">
        <v>0</v>
      </c>
      <c r="K1339" t="b">
        <v>0</v>
      </c>
      <c r="L1339" t="b">
        <v>0</v>
      </c>
      <c r="M1339" t="s">
        <v>17</v>
      </c>
      <c r="N1339" s="4">
        <f>G1339/ABS(F1339)*100</f>
        <v>12.483221476510064</v>
      </c>
      <c r="O1339">
        <f>(E1339-F1339)/F1339*100</f>
        <v>-12.483221476510064</v>
      </c>
      <c r="P1339">
        <f t="shared" si="52"/>
        <v>12.483221476510064</v>
      </c>
      <c r="Q1339" t="b">
        <f t="shared" si="53"/>
        <v>0</v>
      </c>
    </row>
    <row r="1340" spans="1:17" hidden="1" x14ac:dyDescent="0.35">
      <c r="A1340" t="s">
        <v>221</v>
      </c>
      <c r="B1340" t="s">
        <v>68</v>
      </c>
      <c r="C1340" t="s">
        <v>222</v>
      </c>
      <c r="D1340" t="s">
        <v>69</v>
      </c>
      <c r="E1340">
        <v>0.65200000000000002</v>
      </c>
      <c r="F1340">
        <v>0.745</v>
      </c>
      <c r="G1340">
        <v>9.2999999999999972E-2</v>
      </c>
      <c r="H1340">
        <v>12.48</v>
      </c>
      <c r="I1340" t="b">
        <v>0</v>
      </c>
      <c r="J1340" t="b">
        <v>0</v>
      </c>
      <c r="K1340" t="b">
        <v>0</v>
      </c>
      <c r="L1340" t="b">
        <v>0</v>
      </c>
      <c r="M1340" t="s">
        <v>17</v>
      </c>
      <c r="N1340" s="4">
        <f>G1340/ABS(F1340)*100</f>
        <v>12.483221476510064</v>
      </c>
      <c r="O1340">
        <f>(E1340-F1340)/F1340*100</f>
        <v>-12.483221476510064</v>
      </c>
      <c r="P1340">
        <f t="shared" si="52"/>
        <v>12.483221476510064</v>
      </c>
      <c r="Q1340" t="b">
        <f t="shared" si="53"/>
        <v>0</v>
      </c>
    </row>
    <row r="1341" spans="1:17" hidden="1" x14ac:dyDescent="0.35">
      <c r="A1341" t="s">
        <v>191</v>
      </c>
      <c r="B1341" t="s">
        <v>14</v>
      </c>
      <c r="C1341" t="s">
        <v>192</v>
      </c>
      <c r="D1341" t="s">
        <v>16</v>
      </c>
      <c r="E1341">
        <v>-7.0000000000000001E-3</v>
      </c>
      <c r="F1341">
        <v>-8.0000000000000002E-3</v>
      </c>
      <c r="G1341">
        <v>1E-3</v>
      </c>
      <c r="H1341">
        <v>-12.5</v>
      </c>
      <c r="I1341" t="b">
        <v>0</v>
      </c>
      <c r="J1341" t="b">
        <v>0</v>
      </c>
      <c r="K1341" t="b">
        <v>0</v>
      </c>
      <c r="L1341" t="b">
        <v>0</v>
      </c>
      <c r="M1341" t="s">
        <v>17</v>
      </c>
      <c r="N1341" s="4">
        <f>G1341/ABS(F1341)*100</f>
        <v>12.5</v>
      </c>
      <c r="O1341">
        <f>(E1341-F1341)/F1341*100</f>
        <v>-12.5</v>
      </c>
      <c r="P1341">
        <f t="shared" si="52"/>
        <v>12.5</v>
      </c>
      <c r="Q1341" t="b">
        <f t="shared" si="53"/>
        <v>0</v>
      </c>
    </row>
    <row r="1342" spans="1:17" hidden="1" x14ac:dyDescent="0.35">
      <c r="A1342" t="s">
        <v>161</v>
      </c>
      <c r="B1342" t="s">
        <v>22</v>
      </c>
      <c r="C1342" t="s">
        <v>162</v>
      </c>
      <c r="D1342" t="s">
        <v>23</v>
      </c>
      <c r="E1342">
        <v>-0.24299999999999999</v>
      </c>
      <c r="F1342">
        <v>-0.216</v>
      </c>
      <c r="G1342">
        <v>2.7E-2</v>
      </c>
      <c r="H1342">
        <v>-12.5</v>
      </c>
      <c r="I1342" t="b">
        <v>0</v>
      </c>
      <c r="J1342" t="b">
        <v>0</v>
      </c>
      <c r="K1342" t="b">
        <v>0</v>
      </c>
      <c r="L1342" t="b">
        <v>0</v>
      </c>
      <c r="M1342" t="s">
        <v>17</v>
      </c>
      <c r="N1342" s="4">
        <f>G1342/ABS(F1342)*100</f>
        <v>12.5</v>
      </c>
      <c r="O1342">
        <f>(E1342-F1342)/F1342*100</f>
        <v>12.499999999999998</v>
      </c>
      <c r="P1342">
        <f t="shared" si="52"/>
        <v>12.499999999999998</v>
      </c>
      <c r="Q1342" t="b">
        <f t="shared" si="53"/>
        <v>0</v>
      </c>
    </row>
    <row r="1343" spans="1:17" hidden="1" x14ac:dyDescent="0.35">
      <c r="A1343" t="s">
        <v>177</v>
      </c>
      <c r="B1343" t="s">
        <v>120</v>
      </c>
      <c r="C1343" t="s">
        <v>178</v>
      </c>
      <c r="D1343" t="s">
        <v>121</v>
      </c>
      <c r="E1343">
        <v>0.78100000000000003</v>
      </c>
      <c r="F1343">
        <v>0.89300000000000002</v>
      </c>
      <c r="G1343">
        <v>0.112</v>
      </c>
      <c r="H1343">
        <v>12.54</v>
      </c>
      <c r="I1343" t="b">
        <v>0</v>
      </c>
      <c r="J1343" t="b">
        <v>0</v>
      </c>
      <c r="K1343" t="b">
        <v>0</v>
      </c>
      <c r="L1343" t="b">
        <v>0</v>
      </c>
      <c r="M1343" t="s">
        <v>17</v>
      </c>
      <c r="N1343" s="4">
        <f>G1343/ABS(F1343)*100</f>
        <v>12.541993281075028</v>
      </c>
      <c r="O1343">
        <f>(E1343-F1343)/F1343*100</f>
        <v>-12.541993281075026</v>
      </c>
      <c r="P1343">
        <f t="shared" si="52"/>
        <v>12.541993281075026</v>
      </c>
      <c r="Q1343" t="b">
        <f t="shared" si="53"/>
        <v>0</v>
      </c>
    </row>
    <row r="1344" spans="1:17" hidden="1" x14ac:dyDescent="0.35">
      <c r="A1344" t="s">
        <v>179</v>
      </c>
      <c r="B1344" t="s">
        <v>102</v>
      </c>
      <c r="C1344" t="s">
        <v>180</v>
      </c>
      <c r="D1344" t="s">
        <v>103</v>
      </c>
      <c r="E1344">
        <v>0.48799999999999999</v>
      </c>
      <c r="F1344">
        <v>0.55800000000000005</v>
      </c>
      <c r="G1344">
        <v>7.0000000000000062E-2</v>
      </c>
      <c r="H1344">
        <v>12.54</v>
      </c>
      <c r="I1344" t="b">
        <v>0</v>
      </c>
      <c r="J1344" t="b">
        <v>0</v>
      </c>
      <c r="K1344" t="b">
        <v>0</v>
      </c>
      <c r="L1344" t="b">
        <v>0</v>
      </c>
      <c r="M1344" t="s">
        <v>17</v>
      </c>
      <c r="N1344" s="4">
        <f>G1344/ABS(F1344)*100</f>
        <v>12.544802867383522</v>
      </c>
      <c r="O1344">
        <f>(E1344-F1344)/F1344*100</f>
        <v>-12.544802867383522</v>
      </c>
      <c r="P1344">
        <f t="shared" si="52"/>
        <v>12.544802867383522</v>
      </c>
      <c r="Q1344" t="b">
        <f t="shared" si="53"/>
        <v>0</v>
      </c>
    </row>
    <row r="1345" spans="1:17" hidden="1" x14ac:dyDescent="0.35">
      <c r="A1345" t="s">
        <v>177</v>
      </c>
      <c r="B1345" t="s">
        <v>70</v>
      </c>
      <c r="C1345" t="s">
        <v>178</v>
      </c>
      <c r="D1345" t="s">
        <v>71</v>
      </c>
      <c r="E1345">
        <v>0.59199999999999997</v>
      </c>
      <c r="F1345">
        <v>0.52600000000000002</v>
      </c>
      <c r="G1345">
        <v>6.5999999999999948E-2</v>
      </c>
      <c r="H1345">
        <v>12.55</v>
      </c>
      <c r="I1345" t="b">
        <v>0</v>
      </c>
      <c r="J1345" t="b">
        <v>0</v>
      </c>
      <c r="K1345" t="b">
        <v>0</v>
      </c>
      <c r="L1345" t="b">
        <v>0</v>
      </c>
      <c r="M1345" t="s">
        <v>17</v>
      </c>
      <c r="N1345" s="4">
        <f>G1345/ABS(F1345)*100</f>
        <v>12.547528517110257</v>
      </c>
      <c r="O1345">
        <f>(E1345-F1345)/F1345*100</f>
        <v>12.547528517110257</v>
      </c>
      <c r="P1345">
        <f t="shared" si="52"/>
        <v>12.547528517110257</v>
      </c>
      <c r="Q1345" t="b">
        <f t="shared" si="53"/>
        <v>0</v>
      </c>
    </row>
    <row r="1346" spans="1:17" hidden="1" x14ac:dyDescent="0.35">
      <c r="A1346" t="s">
        <v>155</v>
      </c>
      <c r="B1346" t="s">
        <v>68</v>
      </c>
      <c r="C1346" t="s">
        <v>156</v>
      </c>
      <c r="D1346" t="s">
        <v>69</v>
      </c>
      <c r="E1346">
        <v>0.70799999999999996</v>
      </c>
      <c r="F1346">
        <v>0.629</v>
      </c>
      <c r="G1346">
        <v>7.8999999999999959E-2</v>
      </c>
      <c r="H1346">
        <v>12.56</v>
      </c>
      <c r="I1346" t="b">
        <v>0</v>
      </c>
      <c r="J1346" t="b">
        <v>0</v>
      </c>
      <c r="K1346" t="b">
        <v>0</v>
      </c>
      <c r="L1346" t="b">
        <v>0</v>
      </c>
      <c r="M1346" t="s">
        <v>17</v>
      </c>
      <c r="N1346" s="4">
        <f>G1346/ABS(F1346)*100</f>
        <v>12.559618441971377</v>
      </c>
      <c r="O1346">
        <f>(E1346-F1346)/F1346*100</f>
        <v>12.559618441971377</v>
      </c>
      <c r="P1346">
        <f t="shared" si="52"/>
        <v>12.559618441971377</v>
      </c>
      <c r="Q1346" t="b">
        <f t="shared" si="53"/>
        <v>0</v>
      </c>
    </row>
    <row r="1347" spans="1:17" hidden="1" x14ac:dyDescent="0.35">
      <c r="A1347" t="s">
        <v>219</v>
      </c>
      <c r="B1347" t="s">
        <v>126</v>
      </c>
      <c r="C1347" t="s">
        <v>220</v>
      </c>
      <c r="D1347" t="s">
        <v>127</v>
      </c>
      <c r="E1347">
        <v>1.0489999999999999</v>
      </c>
      <c r="F1347">
        <v>1.2</v>
      </c>
      <c r="G1347">
        <v>0.151</v>
      </c>
      <c r="H1347">
        <v>12.58</v>
      </c>
      <c r="I1347" t="b">
        <v>0</v>
      </c>
      <c r="J1347" t="b">
        <v>0</v>
      </c>
      <c r="K1347" t="b">
        <v>0</v>
      </c>
      <c r="L1347" t="b">
        <v>0</v>
      </c>
      <c r="M1347" t="s">
        <v>17</v>
      </c>
      <c r="N1347" s="4">
        <f>G1347/ABS(F1347)*100</f>
        <v>12.583333333333332</v>
      </c>
      <c r="O1347">
        <f>(E1347-F1347)/F1347*100</f>
        <v>-12.583333333333336</v>
      </c>
      <c r="P1347">
        <f t="shared" si="52"/>
        <v>12.583333333333336</v>
      </c>
      <c r="Q1347" t="b">
        <f t="shared" si="53"/>
        <v>0</v>
      </c>
    </row>
    <row r="1348" spans="1:17" hidden="1" x14ac:dyDescent="0.35">
      <c r="A1348" t="s">
        <v>167</v>
      </c>
      <c r="B1348" t="s">
        <v>40</v>
      </c>
      <c r="C1348" t="s">
        <v>168</v>
      </c>
      <c r="D1348" t="s">
        <v>41</v>
      </c>
      <c r="E1348">
        <v>0.29799999999999999</v>
      </c>
      <c r="F1348">
        <v>0.34100000000000003</v>
      </c>
      <c r="G1348">
        <v>4.3000000000000038E-2</v>
      </c>
      <c r="H1348">
        <v>12.61</v>
      </c>
      <c r="I1348" t="b">
        <v>0</v>
      </c>
      <c r="J1348" t="b">
        <v>0</v>
      </c>
      <c r="K1348" t="b">
        <v>0</v>
      </c>
      <c r="L1348" t="b">
        <v>0</v>
      </c>
      <c r="M1348" t="s">
        <v>17</v>
      </c>
      <c r="N1348" s="4">
        <f>G1348/ABS(F1348)*100</f>
        <v>12.609970674486814</v>
      </c>
      <c r="O1348">
        <f>(E1348-F1348)/F1348*100</f>
        <v>-12.609970674486814</v>
      </c>
      <c r="P1348">
        <f t="shared" si="52"/>
        <v>12.609970674486814</v>
      </c>
      <c r="Q1348" t="b">
        <f t="shared" si="53"/>
        <v>0</v>
      </c>
    </row>
    <row r="1349" spans="1:17" hidden="1" x14ac:dyDescent="0.35">
      <c r="A1349" t="s">
        <v>173</v>
      </c>
      <c r="B1349" t="s">
        <v>138</v>
      </c>
      <c r="C1349" t="s">
        <v>174</v>
      </c>
      <c r="D1349" t="s">
        <v>139</v>
      </c>
      <c r="E1349">
        <v>1.07</v>
      </c>
      <c r="F1349">
        <v>0.95</v>
      </c>
      <c r="G1349">
        <v>0.12000000000000011</v>
      </c>
      <c r="H1349">
        <v>12.63</v>
      </c>
      <c r="I1349" t="b">
        <v>0</v>
      </c>
      <c r="J1349" t="b">
        <v>0</v>
      </c>
      <c r="K1349" t="b">
        <v>0</v>
      </c>
      <c r="L1349" t="b">
        <v>0</v>
      </c>
      <c r="M1349" t="s">
        <v>17</v>
      </c>
      <c r="N1349" s="4">
        <f>G1349/ABS(F1349)*100</f>
        <v>12.631578947368432</v>
      </c>
      <c r="O1349">
        <f>(E1349-F1349)/F1349*100</f>
        <v>12.631578947368432</v>
      </c>
      <c r="P1349">
        <f t="shared" si="52"/>
        <v>12.631578947368432</v>
      </c>
      <c r="Q1349" t="b">
        <f t="shared" si="53"/>
        <v>0</v>
      </c>
    </row>
    <row r="1350" spans="1:17" hidden="1" x14ac:dyDescent="0.35">
      <c r="A1350" t="s">
        <v>225</v>
      </c>
      <c r="B1350" t="s">
        <v>138</v>
      </c>
      <c r="C1350" t="s">
        <v>226</v>
      </c>
      <c r="D1350" t="s">
        <v>139</v>
      </c>
      <c r="E1350">
        <v>0.93899999999999995</v>
      </c>
      <c r="F1350">
        <v>1.075</v>
      </c>
      <c r="G1350">
        <v>0.13600000000000001</v>
      </c>
      <c r="H1350">
        <v>12.65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s="4">
        <f>G1350/ABS(F1350)*100</f>
        <v>12.651162790697676</v>
      </c>
      <c r="O1350">
        <f>(E1350-F1350)/F1350*100</f>
        <v>-12.651162790697676</v>
      </c>
      <c r="P1350">
        <f t="shared" si="52"/>
        <v>12.651162790697676</v>
      </c>
      <c r="Q1350" t="b">
        <f t="shared" si="53"/>
        <v>0</v>
      </c>
    </row>
    <row r="1351" spans="1:17" hidden="1" x14ac:dyDescent="0.35">
      <c r="A1351" t="s">
        <v>151</v>
      </c>
      <c r="B1351" t="s">
        <v>104</v>
      </c>
      <c r="C1351" t="s">
        <v>152</v>
      </c>
      <c r="D1351" t="s">
        <v>105</v>
      </c>
      <c r="E1351">
        <v>0.72099999999999997</v>
      </c>
      <c r="F1351">
        <v>0.64</v>
      </c>
      <c r="G1351">
        <v>8.0999999999999961E-2</v>
      </c>
      <c r="H1351">
        <v>12.66</v>
      </c>
      <c r="I1351" t="b">
        <v>0</v>
      </c>
      <c r="J1351" t="b">
        <v>0</v>
      </c>
      <c r="K1351" t="b">
        <v>0</v>
      </c>
      <c r="L1351" t="b">
        <v>0</v>
      </c>
      <c r="M1351" t="s">
        <v>17</v>
      </c>
      <c r="N1351" s="4">
        <f>G1351/ABS(F1351)*100</f>
        <v>12.656249999999995</v>
      </c>
      <c r="O1351">
        <f>(E1351-F1351)/F1351*100</f>
        <v>12.656249999999995</v>
      </c>
      <c r="P1351">
        <f t="shared" si="52"/>
        <v>12.656249999999995</v>
      </c>
      <c r="Q1351" t="b">
        <f t="shared" si="53"/>
        <v>0</v>
      </c>
    </row>
    <row r="1352" spans="1:17" hidden="1" x14ac:dyDescent="0.35">
      <c r="A1352" t="s">
        <v>193</v>
      </c>
      <c r="B1352" t="s">
        <v>88</v>
      </c>
      <c r="C1352" t="s">
        <v>194</v>
      </c>
      <c r="D1352" t="s">
        <v>89</v>
      </c>
      <c r="E1352">
        <v>0.76600000000000001</v>
      </c>
      <c r="F1352">
        <v>0.877</v>
      </c>
      <c r="G1352">
        <v>0.111</v>
      </c>
      <c r="H1352">
        <v>12.66</v>
      </c>
      <c r="I1352" t="b">
        <v>0</v>
      </c>
      <c r="J1352" t="b">
        <v>0</v>
      </c>
      <c r="K1352" t="b">
        <v>0</v>
      </c>
      <c r="L1352" t="b">
        <v>0</v>
      </c>
      <c r="M1352" t="s">
        <v>17</v>
      </c>
      <c r="N1352" s="4">
        <f>G1352/ABS(F1352)*100</f>
        <v>12.656784492588368</v>
      </c>
      <c r="O1352">
        <f>(E1352-F1352)/F1352*100</f>
        <v>-12.656784492588368</v>
      </c>
      <c r="P1352">
        <f t="shared" si="52"/>
        <v>12.656784492588368</v>
      </c>
      <c r="Q1352" t="b">
        <f t="shared" si="53"/>
        <v>0</v>
      </c>
    </row>
    <row r="1353" spans="1:17" hidden="1" x14ac:dyDescent="0.35">
      <c r="A1353" t="s">
        <v>163</v>
      </c>
      <c r="B1353" t="s">
        <v>126</v>
      </c>
      <c r="C1353" t="s">
        <v>164</v>
      </c>
      <c r="D1353" t="s">
        <v>127</v>
      </c>
      <c r="E1353">
        <v>1.0069999999999999</v>
      </c>
      <c r="F1353">
        <v>1.153</v>
      </c>
      <c r="G1353">
        <v>0.1460000000000001</v>
      </c>
      <c r="H1353">
        <v>12.66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s="4">
        <f>G1353/ABS(F1353)*100</f>
        <v>12.662619254119697</v>
      </c>
      <c r="O1353">
        <f>(E1353-F1353)/F1353*100</f>
        <v>-12.662619254119697</v>
      </c>
      <c r="P1353">
        <f t="shared" si="52"/>
        <v>12.662619254119697</v>
      </c>
      <c r="Q1353" t="b">
        <f t="shared" si="53"/>
        <v>0</v>
      </c>
    </row>
    <row r="1354" spans="1:17" hidden="1" x14ac:dyDescent="0.35">
      <c r="A1354" t="s">
        <v>155</v>
      </c>
      <c r="B1354" t="s">
        <v>94</v>
      </c>
      <c r="C1354" t="s">
        <v>156</v>
      </c>
      <c r="D1354" t="s">
        <v>95</v>
      </c>
      <c r="E1354">
        <v>0.64900000000000002</v>
      </c>
      <c r="F1354">
        <v>0.57599999999999996</v>
      </c>
      <c r="G1354">
        <v>7.3000000000000065E-2</v>
      </c>
      <c r="H1354">
        <v>12.67</v>
      </c>
      <c r="I1354" t="b">
        <v>0</v>
      </c>
      <c r="J1354" t="b">
        <v>0</v>
      </c>
      <c r="K1354" t="b">
        <v>0</v>
      </c>
      <c r="L1354" t="b">
        <v>0</v>
      </c>
      <c r="M1354" t="s">
        <v>17</v>
      </c>
      <c r="N1354" s="4">
        <f>G1354/ABS(F1354)*100</f>
        <v>12.673611111111125</v>
      </c>
      <c r="O1354">
        <f>(E1354-F1354)/F1354*100</f>
        <v>12.673611111111125</v>
      </c>
      <c r="P1354">
        <f t="shared" si="52"/>
        <v>12.673611111111125</v>
      </c>
      <c r="Q1354" t="b">
        <f t="shared" si="53"/>
        <v>0</v>
      </c>
    </row>
    <row r="1355" spans="1:17" hidden="1" x14ac:dyDescent="0.35">
      <c r="A1355" t="s">
        <v>153</v>
      </c>
      <c r="B1355" t="s">
        <v>136</v>
      </c>
      <c r="C1355" t="s">
        <v>154</v>
      </c>
      <c r="D1355" t="s">
        <v>137</v>
      </c>
      <c r="E1355">
        <v>0.66800000000000004</v>
      </c>
      <c r="F1355">
        <v>0.76500000000000001</v>
      </c>
      <c r="G1355">
        <v>9.6999999999999975E-2</v>
      </c>
      <c r="H1355">
        <v>12.68</v>
      </c>
      <c r="I1355" t="b">
        <v>0</v>
      </c>
      <c r="J1355" t="b">
        <v>0</v>
      </c>
      <c r="K1355" t="b">
        <v>0</v>
      </c>
      <c r="L1355" t="b">
        <v>0</v>
      </c>
      <c r="M1355" t="s">
        <v>17</v>
      </c>
      <c r="N1355" s="4">
        <f>G1355/ABS(F1355)*100</f>
        <v>12.679738562091499</v>
      </c>
      <c r="O1355">
        <f>(E1355-F1355)/F1355*100</f>
        <v>-12.679738562091499</v>
      </c>
      <c r="P1355">
        <f t="shared" si="52"/>
        <v>12.679738562091499</v>
      </c>
      <c r="Q1355" t="b">
        <f t="shared" si="53"/>
        <v>0</v>
      </c>
    </row>
    <row r="1356" spans="1:17" hidden="1" x14ac:dyDescent="0.35">
      <c r="A1356" t="s">
        <v>171</v>
      </c>
      <c r="B1356" t="s">
        <v>80</v>
      </c>
      <c r="C1356" t="s">
        <v>172</v>
      </c>
      <c r="D1356" t="s">
        <v>81</v>
      </c>
      <c r="E1356">
        <v>0.16500000000000001</v>
      </c>
      <c r="F1356">
        <v>0.189</v>
      </c>
      <c r="G1356">
        <v>2.399999999999999E-2</v>
      </c>
      <c r="H1356">
        <v>12.7</v>
      </c>
      <c r="I1356" t="b">
        <v>0</v>
      </c>
      <c r="J1356" t="b">
        <v>0</v>
      </c>
      <c r="K1356" t="b">
        <v>0</v>
      </c>
      <c r="L1356" t="b">
        <v>0</v>
      </c>
      <c r="M1356" t="s">
        <v>17</v>
      </c>
      <c r="N1356" s="4">
        <f>G1356/ABS(F1356)*100</f>
        <v>12.698412698412692</v>
      </c>
      <c r="O1356">
        <f>(E1356-F1356)/F1356*100</f>
        <v>-12.698412698412694</v>
      </c>
      <c r="P1356">
        <f t="shared" si="52"/>
        <v>12.698412698412694</v>
      </c>
      <c r="Q1356" t="b">
        <f t="shared" si="53"/>
        <v>0</v>
      </c>
    </row>
    <row r="1357" spans="1:17" hidden="1" x14ac:dyDescent="0.35">
      <c r="A1357" t="s">
        <v>151</v>
      </c>
      <c r="B1357" t="s">
        <v>120</v>
      </c>
      <c r="C1357" t="s">
        <v>152</v>
      </c>
      <c r="D1357" t="s">
        <v>121</v>
      </c>
      <c r="E1357">
        <v>1.093</v>
      </c>
      <c r="F1357">
        <v>1.252</v>
      </c>
      <c r="G1357">
        <v>0.159</v>
      </c>
      <c r="H1357">
        <v>12.7</v>
      </c>
      <c r="I1357" t="b">
        <v>0</v>
      </c>
      <c r="J1357" t="b">
        <v>0</v>
      </c>
      <c r="K1357" t="b">
        <v>0</v>
      </c>
      <c r="L1357" t="b">
        <v>0</v>
      </c>
      <c r="M1357" t="s">
        <v>17</v>
      </c>
      <c r="N1357" s="4">
        <f>G1357/ABS(F1357)*100</f>
        <v>12.699680511182109</v>
      </c>
      <c r="O1357">
        <f>(E1357-F1357)/F1357*100</f>
        <v>-12.699680511182109</v>
      </c>
      <c r="P1357">
        <f t="shared" si="52"/>
        <v>12.699680511182109</v>
      </c>
      <c r="Q1357" t="b">
        <f t="shared" si="53"/>
        <v>0</v>
      </c>
    </row>
    <row r="1358" spans="1:17" hidden="1" x14ac:dyDescent="0.35">
      <c r="A1358" t="s">
        <v>155</v>
      </c>
      <c r="B1358" t="s">
        <v>42</v>
      </c>
      <c r="C1358" t="s">
        <v>156</v>
      </c>
      <c r="D1358" t="s">
        <v>43</v>
      </c>
      <c r="E1358">
        <v>-0.34300000000000003</v>
      </c>
      <c r="F1358">
        <v>-0.39300000000000002</v>
      </c>
      <c r="G1358">
        <v>4.9999999999999989E-2</v>
      </c>
      <c r="H1358">
        <v>-12.72</v>
      </c>
      <c r="I1358" t="b">
        <v>0</v>
      </c>
      <c r="J1358" t="b">
        <v>0</v>
      </c>
      <c r="K1358" t="b">
        <v>0</v>
      </c>
      <c r="L1358" t="b">
        <v>0</v>
      </c>
      <c r="M1358" t="s">
        <v>17</v>
      </c>
      <c r="N1358" s="4">
        <f>G1358/ABS(F1358)*100</f>
        <v>12.722646310432568</v>
      </c>
      <c r="O1358">
        <f>(E1358-F1358)/F1358*100</f>
        <v>-12.722646310432568</v>
      </c>
      <c r="P1358">
        <f t="shared" si="52"/>
        <v>12.722646310432568</v>
      </c>
      <c r="Q1358" t="b">
        <f t="shared" si="53"/>
        <v>0</v>
      </c>
    </row>
    <row r="1359" spans="1:17" hidden="1" x14ac:dyDescent="0.35">
      <c r="A1359" t="s">
        <v>163</v>
      </c>
      <c r="B1359" t="s">
        <v>134</v>
      </c>
      <c r="C1359" t="s">
        <v>164</v>
      </c>
      <c r="D1359" t="s">
        <v>135</v>
      </c>
      <c r="E1359">
        <v>1.179</v>
      </c>
      <c r="F1359">
        <v>1.351</v>
      </c>
      <c r="G1359">
        <v>0.1719999999999999</v>
      </c>
      <c r="H1359">
        <v>12.73</v>
      </c>
      <c r="I1359" t="b">
        <v>0</v>
      </c>
      <c r="J1359" t="b">
        <v>0</v>
      </c>
      <c r="K1359" t="b">
        <v>0</v>
      </c>
      <c r="L1359" t="b">
        <v>0</v>
      </c>
      <c r="M1359" t="s">
        <v>17</v>
      </c>
      <c r="N1359" s="4">
        <f>G1359/ABS(F1359)*100</f>
        <v>12.731310140636559</v>
      </c>
      <c r="O1359">
        <f>(E1359-F1359)/F1359*100</f>
        <v>-12.731310140636559</v>
      </c>
      <c r="P1359">
        <f t="shared" si="52"/>
        <v>12.731310140636559</v>
      </c>
      <c r="Q1359" t="b">
        <f t="shared" si="53"/>
        <v>0</v>
      </c>
    </row>
    <row r="1360" spans="1:17" hidden="1" x14ac:dyDescent="0.35">
      <c r="A1360" t="s">
        <v>177</v>
      </c>
      <c r="B1360" t="s">
        <v>28</v>
      </c>
      <c r="C1360" t="s">
        <v>178</v>
      </c>
      <c r="D1360" t="s">
        <v>29</v>
      </c>
      <c r="E1360">
        <v>-0.23300000000000001</v>
      </c>
      <c r="F1360">
        <v>-0.26700000000000002</v>
      </c>
      <c r="G1360">
        <v>3.4000000000000002E-2</v>
      </c>
      <c r="H1360">
        <v>-12.73</v>
      </c>
      <c r="I1360" t="b">
        <v>0</v>
      </c>
      <c r="J1360" t="b">
        <v>0</v>
      </c>
      <c r="K1360" t="b">
        <v>0</v>
      </c>
      <c r="L1360" t="b">
        <v>0</v>
      </c>
      <c r="M1360" t="s">
        <v>17</v>
      </c>
      <c r="N1360" s="4">
        <f>G1360/ABS(F1360)*100</f>
        <v>12.734082397003746</v>
      </c>
      <c r="O1360">
        <f>(E1360-F1360)/F1360*100</f>
        <v>-12.734082397003746</v>
      </c>
      <c r="P1360">
        <f t="shared" si="52"/>
        <v>12.734082397003746</v>
      </c>
      <c r="Q1360" t="b">
        <f t="shared" si="53"/>
        <v>0</v>
      </c>
    </row>
    <row r="1361" spans="1:17" hidden="1" x14ac:dyDescent="0.35">
      <c r="A1361" t="s">
        <v>199</v>
      </c>
      <c r="B1361" t="s">
        <v>60</v>
      </c>
      <c r="C1361" t="s">
        <v>200</v>
      </c>
      <c r="D1361" t="s">
        <v>61</v>
      </c>
      <c r="E1361">
        <v>0.58899999999999997</v>
      </c>
      <c r="F1361">
        <v>0.67500000000000004</v>
      </c>
      <c r="G1361">
        <v>8.6000000000000076E-2</v>
      </c>
      <c r="H1361">
        <v>12.74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s="4">
        <f>G1361/ABS(F1361)*100</f>
        <v>12.740740740740753</v>
      </c>
      <c r="O1361">
        <f>(E1361-F1361)/F1361*100</f>
        <v>-12.740740740740753</v>
      </c>
      <c r="P1361">
        <f t="shared" si="52"/>
        <v>12.740740740740753</v>
      </c>
      <c r="Q1361" t="b">
        <f t="shared" si="53"/>
        <v>0</v>
      </c>
    </row>
    <row r="1362" spans="1:17" hidden="1" x14ac:dyDescent="0.35">
      <c r="A1362" t="s">
        <v>197</v>
      </c>
      <c r="B1362" t="s">
        <v>88</v>
      </c>
      <c r="C1362" t="s">
        <v>198</v>
      </c>
      <c r="D1362" t="s">
        <v>89</v>
      </c>
      <c r="E1362">
        <v>0.85699999999999998</v>
      </c>
      <c r="F1362">
        <v>0.76</v>
      </c>
      <c r="G1362">
        <v>9.6999999999999975E-2</v>
      </c>
      <c r="H1362">
        <v>12.76</v>
      </c>
      <c r="I1362" t="b">
        <v>0</v>
      </c>
      <c r="J1362" t="b">
        <v>0</v>
      </c>
      <c r="K1362" t="b">
        <v>0</v>
      </c>
      <c r="L1362" t="b">
        <v>0</v>
      </c>
      <c r="M1362" t="s">
        <v>17</v>
      </c>
      <c r="N1362" s="4">
        <f>G1362/ABS(F1362)*100</f>
        <v>12.763157894736837</v>
      </c>
      <c r="O1362">
        <f>(E1362-F1362)/F1362*100</f>
        <v>12.763157894736837</v>
      </c>
      <c r="P1362">
        <f t="shared" si="52"/>
        <v>12.763157894736837</v>
      </c>
      <c r="Q1362" t="b">
        <f t="shared" si="53"/>
        <v>0</v>
      </c>
    </row>
    <row r="1363" spans="1:17" hidden="1" x14ac:dyDescent="0.35">
      <c r="A1363" t="s">
        <v>231</v>
      </c>
      <c r="B1363" t="s">
        <v>30</v>
      </c>
      <c r="C1363" t="s">
        <v>232</v>
      </c>
      <c r="D1363" t="s">
        <v>31</v>
      </c>
      <c r="E1363">
        <v>-0.20300000000000001</v>
      </c>
      <c r="F1363">
        <v>-0.18</v>
      </c>
      <c r="G1363">
        <v>2.300000000000002E-2</v>
      </c>
      <c r="H1363">
        <v>-12.78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s="4">
        <f>G1363/ABS(F1363)*100</f>
        <v>12.777777777777791</v>
      </c>
      <c r="O1363">
        <f>(E1363-F1363)/F1363*100</f>
        <v>12.777777777777791</v>
      </c>
      <c r="P1363">
        <f t="shared" si="52"/>
        <v>12.777777777777791</v>
      </c>
      <c r="Q1363" t="b">
        <f t="shared" si="53"/>
        <v>0</v>
      </c>
    </row>
    <row r="1364" spans="1:17" hidden="1" x14ac:dyDescent="0.35">
      <c r="A1364" t="s">
        <v>165</v>
      </c>
      <c r="B1364" t="s">
        <v>80</v>
      </c>
      <c r="C1364" t="s">
        <v>166</v>
      </c>
      <c r="D1364" t="s">
        <v>81</v>
      </c>
      <c r="E1364">
        <v>0.49299999999999999</v>
      </c>
      <c r="F1364">
        <v>0.437</v>
      </c>
      <c r="G1364">
        <v>5.5999999999999987E-2</v>
      </c>
      <c r="H1364">
        <v>12.81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s="4">
        <f>G1364/ABS(F1364)*100</f>
        <v>12.814645308924483</v>
      </c>
      <c r="O1364">
        <f>(E1364-F1364)/F1364*100</f>
        <v>12.814645308924483</v>
      </c>
      <c r="P1364">
        <f t="shared" si="52"/>
        <v>12.814645308924483</v>
      </c>
      <c r="Q1364" t="b">
        <f t="shared" si="53"/>
        <v>0</v>
      </c>
    </row>
    <row r="1365" spans="1:17" hidden="1" x14ac:dyDescent="0.35">
      <c r="A1365" t="s">
        <v>165</v>
      </c>
      <c r="B1365" t="s">
        <v>22</v>
      </c>
      <c r="C1365" t="s">
        <v>166</v>
      </c>
      <c r="D1365" t="s">
        <v>23</v>
      </c>
      <c r="E1365">
        <v>0.13200000000000001</v>
      </c>
      <c r="F1365">
        <v>0.11700000000000001</v>
      </c>
      <c r="G1365">
        <v>1.4999999999999999E-2</v>
      </c>
      <c r="H1365">
        <v>12.82</v>
      </c>
      <c r="I1365" t="b">
        <v>0</v>
      </c>
      <c r="J1365" t="b">
        <v>0</v>
      </c>
      <c r="K1365" t="b">
        <v>0</v>
      </c>
      <c r="L1365" t="b">
        <v>0</v>
      </c>
      <c r="M1365" t="s">
        <v>17</v>
      </c>
      <c r="N1365" s="4">
        <f>G1365/ABS(F1365)*100</f>
        <v>12.820512820512819</v>
      </c>
      <c r="O1365">
        <f>(E1365-F1365)/F1365*100</f>
        <v>12.820512820512819</v>
      </c>
      <c r="P1365">
        <f t="shared" si="52"/>
        <v>12.820512820512819</v>
      </c>
      <c r="Q1365" t="b">
        <f t="shared" si="53"/>
        <v>0</v>
      </c>
    </row>
    <row r="1366" spans="1:17" hidden="1" x14ac:dyDescent="0.35">
      <c r="A1366" t="s">
        <v>191</v>
      </c>
      <c r="B1366" t="s">
        <v>106</v>
      </c>
      <c r="C1366" t="s">
        <v>192</v>
      </c>
      <c r="D1366" t="s">
        <v>107</v>
      </c>
      <c r="E1366">
        <v>0.63900000000000001</v>
      </c>
      <c r="F1366">
        <v>0.73299999999999998</v>
      </c>
      <c r="G1366">
        <v>9.3999999999999972E-2</v>
      </c>
      <c r="H1366">
        <v>12.82</v>
      </c>
      <c r="I1366" t="b">
        <v>0</v>
      </c>
      <c r="J1366" t="b">
        <v>0</v>
      </c>
      <c r="K1366" t="b">
        <v>0</v>
      </c>
      <c r="L1366" t="b">
        <v>0</v>
      </c>
      <c r="M1366" t="s">
        <v>17</v>
      </c>
      <c r="N1366" s="4">
        <f>G1366/ABS(F1366)*100</f>
        <v>12.82401091405184</v>
      </c>
      <c r="O1366">
        <f>(E1366-F1366)/F1366*100</f>
        <v>-12.82401091405184</v>
      </c>
      <c r="P1366">
        <f t="shared" si="52"/>
        <v>12.82401091405184</v>
      </c>
      <c r="Q1366" t="b">
        <f t="shared" si="53"/>
        <v>0</v>
      </c>
    </row>
    <row r="1367" spans="1:17" hidden="1" x14ac:dyDescent="0.35">
      <c r="A1367" t="s">
        <v>179</v>
      </c>
      <c r="B1367" t="s">
        <v>82</v>
      </c>
      <c r="C1367" t="s">
        <v>180</v>
      </c>
      <c r="D1367" t="s">
        <v>83</v>
      </c>
      <c r="E1367">
        <v>0.59799999999999998</v>
      </c>
      <c r="F1367">
        <v>0.68600000000000005</v>
      </c>
      <c r="G1367">
        <v>8.8000000000000078E-2</v>
      </c>
      <c r="H1367">
        <v>12.83</v>
      </c>
      <c r="I1367" t="b">
        <v>0</v>
      </c>
      <c r="J1367" t="b">
        <v>0</v>
      </c>
      <c r="K1367" t="b">
        <v>0</v>
      </c>
      <c r="L1367" t="b">
        <v>0</v>
      </c>
      <c r="M1367" t="s">
        <v>17</v>
      </c>
      <c r="N1367" s="4">
        <f>G1367/ABS(F1367)*100</f>
        <v>12.82798833819243</v>
      </c>
      <c r="O1367">
        <f>(E1367-F1367)/F1367*100</f>
        <v>-12.82798833819243</v>
      </c>
      <c r="P1367">
        <f t="shared" si="52"/>
        <v>12.82798833819243</v>
      </c>
      <c r="Q1367" t="b">
        <f t="shared" si="53"/>
        <v>0</v>
      </c>
    </row>
    <row r="1368" spans="1:17" hidden="1" x14ac:dyDescent="0.35">
      <c r="A1368" t="s">
        <v>173</v>
      </c>
      <c r="B1368" t="s">
        <v>50</v>
      </c>
      <c r="C1368" t="s">
        <v>174</v>
      </c>
      <c r="D1368" t="s">
        <v>51</v>
      </c>
      <c r="E1368">
        <v>0.14199999999999999</v>
      </c>
      <c r="F1368">
        <v>0.16300000000000001</v>
      </c>
      <c r="G1368">
        <v>2.1000000000000019E-2</v>
      </c>
      <c r="H1368">
        <v>12.88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s="4">
        <f>G1368/ABS(F1368)*100</f>
        <v>12.883435582822097</v>
      </c>
      <c r="O1368">
        <f>(E1368-F1368)/F1368*100</f>
        <v>-12.883435582822097</v>
      </c>
      <c r="P1368">
        <f t="shared" si="52"/>
        <v>12.883435582822097</v>
      </c>
      <c r="Q1368" t="b">
        <f t="shared" si="53"/>
        <v>0</v>
      </c>
    </row>
    <row r="1369" spans="1:17" hidden="1" x14ac:dyDescent="0.35">
      <c r="A1369" t="s">
        <v>149</v>
      </c>
      <c r="B1369" t="s">
        <v>72</v>
      </c>
      <c r="C1369" t="s">
        <v>150</v>
      </c>
      <c r="D1369" t="s">
        <v>73</v>
      </c>
      <c r="E1369">
        <v>0.60299999999999998</v>
      </c>
      <c r="F1369">
        <v>0.53400000000000003</v>
      </c>
      <c r="G1369">
        <v>6.899999999999995E-2</v>
      </c>
      <c r="H1369">
        <v>12.92</v>
      </c>
      <c r="I1369" t="b">
        <v>0</v>
      </c>
      <c r="J1369" t="b">
        <v>0</v>
      </c>
      <c r="K1369" t="b">
        <v>0</v>
      </c>
      <c r="L1369" t="b">
        <v>0</v>
      </c>
      <c r="M1369" t="s">
        <v>17</v>
      </c>
      <c r="N1369" s="4">
        <f>G1369/ABS(F1369)*100</f>
        <v>12.921348314606732</v>
      </c>
      <c r="O1369">
        <f>(E1369-F1369)/F1369*100</f>
        <v>12.921348314606732</v>
      </c>
      <c r="P1369">
        <f t="shared" si="52"/>
        <v>12.921348314606732</v>
      </c>
      <c r="Q1369" t="b">
        <f t="shared" si="53"/>
        <v>0</v>
      </c>
    </row>
    <row r="1370" spans="1:17" hidden="1" x14ac:dyDescent="0.35">
      <c r="A1370" t="s">
        <v>179</v>
      </c>
      <c r="B1370" t="s">
        <v>134</v>
      </c>
      <c r="C1370" t="s">
        <v>180</v>
      </c>
      <c r="D1370" t="s">
        <v>135</v>
      </c>
      <c r="E1370">
        <v>1.0760000000000001</v>
      </c>
      <c r="F1370">
        <v>1.236</v>
      </c>
      <c r="G1370">
        <v>0.15999999999999989</v>
      </c>
      <c r="H1370">
        <v>12.94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s="4">
        <f>G1370/ABS(F1370)*100</f>
        <v>12.944983818770217</v>
      </c>
      <c r="O1370">
        <f>(E1370-F1370)/F1370*100</f>
        <v>-12.94498381877022</v>
      </c>
      <c r="P1370">
        <f t="shared" si="52"/>
        <v>12.94498381877022</v>
      </c>
      <c r="Q1370" t="b">
        <f t="shared" si="53"/>
        <v>0</v>
      </c>
    </row>
    <row r="1371" spans="1:17" hidden="1" x14ac:dyDescent="0.35">
      <c r="A1371" t="s">
        <v>201</v>
      </c>
      <c r="B1371" t="s">
        <v>98</v>
      </c>
      <c r="C1371" t="s">
        <v>202</v>
      </c>
      <c r="D1371" t="s">
        <v>99</v>
      </c>
      <c r="E1371">
        <v>0.66500000000000004</v>
      </c>
      <c r="F1371">
        <v>0.76400000000000001</v>
      </c>
      <c r="G1371">
        <v>9.8999999999999977E-2</v>
      </c>
      <c r="H1371">
        <v>12.96</v>
      </c>
      <c r="I1371" t="b">
        <v>0</v>
      </c>
      <c r="J1371" t="b">
        <v>0</v>
      </c>
      <c r="K1371" t="b">
        <v>0</v>
      </c>
      <c r="L1371" t="b">
        <v>0</v>
      </c>
      <c r="M1371" t="s">
        <v>17</v>
      </c>
      <c r="N1371" s="4">
        <f>G1371/ABS(F1371)*100</f>
        <v>12.958115183246068</v>
      </c>
      <c r="O1371">
        <f>(E1371-F1371)/F1371*100</f>
        <v>-12.958115183246068</v>
      </c>
      <c r="P1371">
        <f t="shared" si="52"/>
        <v>12.958115183246068</v>
      </c>
      <c r="Q1371" t="b">
        <f t="shared" si="53"/>
        <v>0</v>
      </c>
    </row>
    <row r="1372" spans="1:17" hidden="1" x14ac:dyDescent="0.35">
      <c r="A1372" t="s">
        <v>197</v>
      </c>
      <c r="B1372" t="s">
        <v>60</v>
      </c>
      <c r="C1372" t="s">
        <v>198</v>
      </c>
      <c r="D1372" t="s">
        <v>61</v>
      </c>
      <c r="E1372">
        <v>0.60299999999999998</v>
      </c>
      <c r="F1372">
        <v>0.69299999999999995</v>
      </c>
      <c r="G1372">
        <v>8.9999999999999969E-2</v>
      </c>
      <c r="H1372">
        <v>12.99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s="4">
        <f>G1372/ABS(F1372)*100</f>
        <v>12.987012987012983</v>
      </c>
      <c r="O1372">
        <f>(E1372-F1372)/F1372*100</f>
        <v>-12.987012987012983</v>
      </c>
      <c r="P1372">
        <f t="shared" si="52"/>
        <v>12.987012987012983</v>
      </c>
      <c r="Q1372" t="b">
        <f t="shared" si="53"/>
        <v>0</v>
      </c>
    </row>
    <row r="1373" spans="1:17" hidden="1" x14ac:dyDescent="0.35">
      <c r="A1373" t="s">
        <v>153</v>
      </c>
      <c r="B1373" t="s">
        <v>90</v>
      </c>
      <c r="C1373" t="s">
        <v>154</v>
      </c>
      <c r="D1373" t="s">
        <v>91</v>
      </c>
      <c r="E1373">
        <v>1.032</v>
      </c>
      <c r="F1373">
        <v>0.91300000000000003</v>
      </c>
      <c r="G1373">
        <v>0.11899999999999999</v>
      </c>
      <c r="H1373">
        <v>13.03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s="4">
        <f>G1373/ABS(F1373)*100</f>
        <v>13.033953997809419</v>
      </c>
      <c r="O1373">
        <f>(E1373-F1373)/F1373*100</f>
        <v>13.033953997809419</v>
      </c>
      <c r="P1373">
        <f t="shared" si="52"/>
        <v>13.033953997809419</v>
      </c>
      <c r="Q1373" t="b">
        <f t="shared" si="53"/>
        <v>0</v>
      </c>
    </row>
    <row r="1374" spans="1:17" hidden="1" x14ac:dyDescent="0.35">
      <c r="A1374" t="s">
        <v>207</v>
      </c>
      <c r="B1374" t="s">
        <v>62</v>
      </c>
      <c r="C1374" t="s">
        <v>208</v>
      </c>
      <c r="D1374" t="s">
        <v>63</v>
      </c>
      <c r="E1374">
        <v>-0.1</v>
      </c>
      <c r="F1374">
        <v>-0.115</v>
      </c>
      <c r="G1374">
        <v>1.4999999999999999E-2</v>
      </c>
      <c r="H1374">
        <v>-13.04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s="4">
        <f>G1374/ABS(F1374)*100</f>
        <v>13.043478260869565</v>
      </c>
      <c r="O1374">
        <f>(E1374-F1374)/F1374*100</f>
        <v>-13.043478260869565</v>
      </c>
      <c r="P1374">
        <f t="shared" si="52"/>
        <v>13.043478260869565</v>
      </c>
      <c r="Q1374" t="b">
        <f t="shared" si="53"/>
        <v>0</v>
      </c>
    </row>
    <row r="1375" spans="1:17" hidden="1" x14ac:dyDescent="0.35">
      <c r="A1375" t="s">
        <v>147</v>
      </c>
      <c r="B1375" t="s">
        <v>56</v>
      </c>
      <c r="C1375" t="s">
        <v>148</v>
      </c>
      <c r="D1375" t="s">
        <v>57</v>
      </c>
      <c r="E1375">
        <v>0.58599999999999997</v>
      </c>
      <c r="F1375">
        <v>0.67400000000000004</v>
      </c>
      <c r="G1375">
        <v>8.8000000000000078E-2</v>
      </c>
      <c r="H1375">
        <v>13.06</v>
      </c>
      <c r="I1375" t="b">
        <v>0</v>
      </c>
      <c r="J1375" t="b">
        <v>0</v>
      </c>
      <c r="K1375" t="b">
        <v>0</v>
      </c>
      <c r="L1375" t="b">
        <v>0</v>
      </c>
      <c r="M1375" t="s">
        <v>17</v>
      </c>
      <c r="N1375" s="4">
        <f>G1375/ABS(F1375)*100</f>
        <v>13.056379821958467</v>
      </c>
      <c r="O1375">
        <f>(E1375-F1375)/F1375*100</f>
        <v>-13.056379821958467</v>
      </c>
      <c r="P1375">
        <f t="shared" si="52"/>
        <v>13.056379821958467</v>
      </c>
      <c r="Q1375" t="b">
        <f t="shared" si="53"/>
        <v>0</v>
      </c>
    </row>
    <row r="1376" spans="1:17" hidden="1" x14ac:dyDescent="0.35">
      <c r="A1376" t="s">
        <v>209</v>
      </c>
      <c r="B1376" t="s">
        <v>56</v>
      </c>
      <c r="C1376" t="s">
        <v>210</v>
      </c>
      <c r="D1376" t="s">
        <v>57</v>
      </c>
      <c r="E1376">
        <v>0.58599999999999997</v>
      </c>
      <c r="F1376">
        <v>0.67400000000000004</v>
      </c>
      <c r="G1376">
        <v>8.8000000000000078E-2</v>
      </c>
      <c r="H1376">
        <v>13.06</v>
      </c>
      <c r="I1376" t="b">
        <v>0</v>
      </c>
      <c r="J1376" t="b">
        <v>0</v>
      </c>
      <c r="K1376" t="b">
        <v>0</v>
      </c>
      <c r="L1376" t="b">
        <v>0</v>
      </c>
      <c r="M1376" t="s">
        <v>17</v>
      </c>
      <c r="N1376" s="4">
        <f>G1376/ABS(F1376)*100</f>
        <v>13.056379821958467</v>
      </c>
      <c r="O1376">
        <f>(E1376-F1376)/F1376*100</f>
        <v>-13.056379821958467</v>
      </c>
      <c r="P1376">
        <f t="shared" si="52"/>
        <v>13.056379821958467</v>
      </c>
      <c r="Q1376" t="b">
        <f t="shared" si="53"/>
        <v>0</v>
      </c>
    </row>
    <row r="1377" spans="1:17" hidden="1" x14ac:dyDescent="0.35">
      <c r="A1377" t="s">
        <v>221</v>
      </c>
      <c r="B1377" t="s">
        <v>56</v>
      </c>
      <c r="C1377" t="s">
        <v>222</v>
      </c>
      <c r="D1377" t="s">
        <v>57</v>
      </c>
      <c r="E1377">
        <v>0.58599999999999997</v>
      </c>
      <c r="F1377">
        <v>0.67400000000000004</v>
      </c>
      <c r="G1377">
        <v>8.8000000000000078E-2</v>
      </c>
      <c r="H1377">
        <v>13.06</v>
      </c>
      <c r="I1377" t="b">
        <v>0</v>
      </c>
      <c r="J1377" t="b">
        <v>0</v>
      </c>
      <c r="K1377" t="b">
        <v>0</v>
      </c>
      <c r="L1377" t="b">
        <v>0</v>
      </c>
      <c r="M1377" t="s">
        <v>17</v>
      </c>
      <c r="N1377" s="4">
        <f>G1377/ABS(F1377)*100</f>
        <v>13.056379821958467</v>
      </c>
      <c r="O1377">
        <f>(E1377-F1377)/F1377*100</f>
        <v>-13.056379821958467</v>
      </c>
      <c r="P1377">
        <f t="shared" si="52"/>
        <v>13.056379821958467</v>
      </c>
      <c r="Q1377" t="b">
        <f t="shared" si="53"/>
        <v>0</v>
      </c>
    </row>
    <row r="1378" spans="1:17" hidden="1" x14ac:dyDescent="0.35">
      <c r="A1378" t="s">
        <v>201</v>
      </c>
      <c r="B1378" t="s">
        <v>28</v>
      </c>
      <c r="C1378" t="s">
        <v>202</v>
      </c>
      <c r="D1378" t="s">
        <v>29</v>
      </c>
      <c r="E1378">
        <v>-0.22500000000000001</v>
      </c>
      <c r="F1378">
        <v>-0.19900000000000001</v>
      </c>
      <c r="G1378">
        <v>2.5999999999999999E-2</v>
      </c>
      <c r="H1378">
        <v>-13.07</v>
      </c>
      <c r="I1378" t="b">
        <v>0</v>
      </c>
      <c r="J1378" t="b">
        <v>0</v>
      </c>
      <c r="K1378" t="b">
        <v>0</v>
      </c>
      <c r="L1378" t="b">
        <v>0</v>
      </c>
      <c r="M1378" t="s">
        <v>17</v>
      </c>
      <c r="N1378" s="4">
        <f>G1378/ABS(F1378)*100</f>
        <v>13.065326633165828</v>
      </c>
      <c r="O1378">
        <f>(E1378-F1378)/F1378*100</f>
        <v>13.065326633165828</v>
      </c>
      <c r="P1378">
        <f t="shared" si="52"/>
        <v>13.065326633165828</v>
      </c>
      <c r="Q1378" t="b">
        <f t="shared" si="53"/>
        <v>0</v>
      </c>
    </row>
    <row r="1379" spans="1:17" hidden="1" x14ac:dyDescent="0.35">
      <c r="A1379" t="s">
        <v>207</v>
      </c>
      <c r="B1379" t="s">
        <v>68</v>
      </c>
      <c r="C1379" t="s">
        <v>208</v>
      </c>
      <c r="D1379" t="s">
        <v>69</v>
      </c>
      <c r="E1379">
        <v>-0.13300000000000001</v>
      </c>
      <c r="F1379">
        <v>-0.153</v>
      </c>
      <c r="G1379">
        <v>1.999999999999999E-2</v>
      </c>
      <c r="H1379">
        <v>-13.07</v>
      </c>
      <c r="I1379" t="b">
        <v>0</v>
      </c>
      <c r="J1379" t="b">
        <v>0</v>
      </c>
      <c r="K1379" t="b">
        <v>0</v>
      </c>
      <c r="L1379" t="b">
        <v>0</v>
      </c>
      <c r="M1379" t="s">
        <v>17</v>
      </c>
      <c r="N1379" s="4">
        <f>G1379/ABS(F1379)*100</f>
        <v>13.071895424836594</v>
      </c>
      <c r="O1379">
        <f>(E1379-F1379)/F1379*100</f>
        <v>-13.071895424836594</v>
      </c>
      <c r="P1379">
        <f t="shared" si="52"/>
        <v>13.071895424836594</v>
      </c>
      <c r="Q1379" t="b">
        <f t="shared" si="53"/>
        <v>0</v>
      </c>
    </row>
    <row r="1380" spans="1:17" hidden="1" x14ac:dyDescent="0.35">
      <c r="A1380" t="s">
        <v>187</v>
      </c>
      <c r="B1380" t="s">
        <v>28</v>
      </c>
      <c r="C1380" t="s">
        <v>188</v>
      </c>
      <c r="D1380" t="s">
        <v>29</v>
      </c>
      <c r="E1380">
        <v>-0.18099999999999999</v>
      </c>
      <c r="F1380">
        <v>-0.16</v>
      </c>
      <c r="G1380">
        <v>2.0999999999999991E-2</v>
      </c>
      <c r="H1380">
        <v>-13.12</v>
      </c>
      <c r="I1380" t="b">
        <v>0</v>
      </c>
      <c r="J1380" t="b">
        <v>0</v>
      </c>
      <c r="K1380" t="b">
        <v>0</v>
      </c>
      <c r="L1380" t="b">
        <v>0</v>
      </c>
      <c r="M1380" t="s">
        <v>17</v>
      </c>
      <c r="N1380" s="4">
        <f>G1380/ABS(F1380)*100</f>
        <v>13.124999999999995</v>
      </c>
      <c r="O1380">
        <f>(E1380-F1380)/F1380*100</f>
        <v>13.124999999999995</v>
      </c>
      <c r="P1380">
        <f t="shared" si="52"/>
        <v>13.124999999999995</v>
      </c>
      <c r="Q1380" t="b">
        <f t="shared" si="53"/>
        <v>0</v>
      </c>
    </row>
    <row r="1381" spans="1:17" hidden="1" x14ac:dyDescent="0.35">
      <c r="A1381" t="s">
        <v>197</v>
      </c>
      <c r="B1381" t="s">
        <v>102</v>
      </c>
      <c r="C1381" t="s">
        <v>198</v>
      </c>
      <c r="D1381" t="s">
        <v>103</v>
      </c>
      <c r="E1381">
        <v>0.68799999999999994</v>
      </c>
      <c r="F1381">
        <v>0.79200000000000004</v>
      </c>
      <c r="G1381">
        <v>0.10400000000000011</v>
      </c>
      <c r="H1381">
        <v>13.13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s="4">
        <f>G1381/ABS(F1381)*100</f>
        <v>13.131313131313144</v>
      </c>
      <c r="O1381">
        <f>(E1381-F1381)/F1381*100</f>
        <v>-13.131313131313144</v>
      </c>
      <c r="P1381">
        <f t="shared" si="52"/>
        <v>13.131313131313144</v>
      </c>
      <c r="Q1381" t="b">
        <f t="shared" si="53"/>
        <v>0</v>
      </c>
    </row>
    <row r="1382" spans="1:17" hidden="1" x14ac:dyDescent="0.35">
      <c r="A1382" t="s">
        <v>239</v>
      </c>
      <c r="B1382" t="s">
        <v>52</v>
      </c>
      <c r="C1382" t="s">
        <v>240</v>
      </c>
      <c r="D1382" t="s">
        <v>53</v>
      </c>
      <c r="E1382">
        <v>0.379</v>
      </c>
      <c r="F1382">
        <v>0.33500000000000002</v>
      </c>
      <c r="G1382">
        <v>4.3999999999999977E-2</v>
      </c>
      <c r="H1382">
        <v>13.13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s="4">
        <f>G1382/ABS(F1382)*100</f>
        <v>13.134328358208947</v>
      </c>
      <c r="O1382">
        <f>(E1382-F1382)/F1382*100</f>
        <v>13.134328358208949</v>
      </c>
      <c r="P1382">
        <f t="shared" si="52"/>
        <v>13.134328358208949</v>
      </c>
      <c r="Q1382" t="b">
        <f t="shared" si="53"/>
        <v>0</v>
      </c>
    </row>
    <row r="1383" spans="1:17" hidden="1" x14ac:dyDescent="0.35">
      <c r="A1383" t="s">
        <v>155</v>
      </c>
      <c r="B1383" t="s">
        <v>88</v>
      </c>
      <c r="C1383" t="s">
        <v>156</v>
      </c>
      <c r="D1383" t="s">
        <v>89</v>
      </c>
      <c r="E1383">
        <v>0.55000000000000004</v>
      </c>
      <c r="F1383">
        <v>0.48599999999999999</v>
      </c>
      <c r="G1383">
        <v>6.4000000000000057E-2</v>
      </c>
      <c r="H1383">
        <v>13.17</v>
      </c>
      <c r="I1383" t="b">
        <v>0</v>
      </c>
      <c r="J1383" t="b">
        <v>0</v>
      </c>
      <c r="K1383" t="b">
        <v>0</v>
      </c>
      <c r="L1383" t="b">
        <v>0</v>
      </c>
      <c r="M1383" t="s">
        <v>17</v>
      </c>
      <c r="N1383" s="4">
        <f>G1383/ABS(F1383)*100</f>
        <v>13.168724279835404</v>
      </c>
      <c r="O1383">
        <f>(E1383-F1383)/F1383*100</f>
        <v>13.168724279835404</v>
      </c>
      <c r="P1383">
        <f t="shared" si="52"/>
        <v>13.168724279835404</v>
      </c>
      <c r="Q1383" t="b">
        <f t="shared" si="53"/>
        <v>0</v>
      </c>
    </row>
    <row r="1384" spans="1:17" hidden="1" x14ac:dyDescent="0.35">
      <c r="A1384" t="s">
        <v>187</v>
      </c>
      <c r="B1384" t="s">
        <v>108</v>
      </c>
      <c r="C1384" t="s">
        <v>188</v>
      </c>
      <c r="D1384" t="s">
        <v>109</v>
      </c>
      <c r="E1384">
        <v>1.2130000000000001</v>
      </c>
      <c r="F1384">
        <v>1.397</v>
      </c>
      <c r="G1384">
        <v>0.18399999999999991</v>
      </c>
      <c r="H1384">
        <v>13.17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s="4">
        <f>G1384/ABS(F1384)*100</f>
        <v>13.171080887616316</v>
      </c>
      <c r="O1384">
        <f>(E1384-F1384)/F1384*100</f>
        <v>-13.171080887616316</v>
      </c>
      <c r="P1384">
        <f t="shared" si="52"/>
        <v>13.171080887616316</v>
      </c>
      <c r="Q1384" t="b">
        <f t="shared" si="53"/>
        <v>0</v>
      </c>
    </row>
    <row r="1385" spans="1:17" hidden="1" x14ac:dyDescent="0.35">
      <c r="A1385" t="s">
        <v>157</v>
      </c>
      <c r="B1385" t="s">
        <v>30</v>
      </c>
      <c r="C1385" t="s">
        <v>158</v>
      </c>
      <c r="D1385" t="s">
        <v>31</v>
      </c>
      <c r="E1385">
        <v>-0.29199999999999998</v>
      </c>
      <c r="F1385">
        <v>-0.25800000000000001</v>
      </c>
      <c r="G1385">
        <v>3.3999999999999968E-2</v>
      </c>
      <c r="H1385">
        <v>-13.18</v>
      </c>
      <c r="I1385" t="b">
        <v>0</v>
      </c>
      <c r="J1385" t="b">
        <v>0</v>
      </c>
      <c r="K1385" t="b">
        <v>0</v>
      </c>
      <c r="L1385" t="b">
        <v>0</v>
      </c>
      <c r="M1385" t="s">
        <v>17</v>
      </c>
      <c r="N1385" s="4">
        <f>G1385/ABS(F1385)*100</f>
        <v>13.178294573643399</v>
      </c>
      <c r="O1385">
        <f>(E1385-F1385)/F1385*100</f>
        <v>13.178294573643401</v>
      </c>
      <c r="P1385">
        <f t="shared" si="52"/>
        <v>13.178294573643401</v>
      </c>
      <c r="Q1385" t="b">
        <f t="shared" si="53"/>
        <v>0</v>
      </c>
    </row>
    <row r="1386" spans="1:17" hidden="1" x14ac:dyDescent="0.35">
      <c r="A1386" t="s">
        <v>157</v>
      </c>
      <c r="B1386" t="s">
        <v>62</v>
      </c>
      <c r="C1386" t="s">
        <v>158</v>
      </c>
      <c r="D1386" t="s">
        <v>63</v>
      </c>
      <c r="E1386">
        <v>0.39500000000000002</v>
      </c>
      <c r="F1386">
        <v>0.45500000000000002</v>
      </c>
      <c r="G1386">
        <v>0.06</v>
      </c>
      <c r="H1386">
        <v>13.19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s="4">
        <f>G1386/ABS(F1386)*100</f>
        <v>13.186813186813188</v>
      </c>
      <c r="O1386">
        <f>(E1386-F1386)/F1386*100</f>
        <v>-13.186813186813188</v>
      </c>
      <c r="P1386">
        <f t="shared" si="52"/>
        <v>13.186813186813188</v>
      </c>
      <c r="Q1386" t="b">
        <f t="shared" si="53"/>
        <v>0</v>
      </c>
    </row>
    <row r="1387" spans="1:17" hidden="1" x14ac:dyDescent="0.35">
      <c r="A1387" t="s">
        <v>199</v>
      </c>
      <c r="B1387" t="s">
        <v>114</v>
      </c>
      <c r="C1387" t="s">
        <v>200</v>
      </c>
      <c r="D1387" t="s">
        <v>115</v>
      </c>
      <c r="E1387">
        <v>0.65100000000000002</v>
      </c>
      <c r="F1387">
        <v>0.75</v>
      </c>
      <c r="G1387">
        <v>9.8999999999999977E-2</v>
      </c>
      <c r="H1387">
        <v>13.2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s="4">
        <f>G1387/ABS(F1387)*100</f>
        <v>13.199999999999998</v>
      </c>
      <c r="O1387">
        <f>(E1387-F1387)/F1387*100</f>
        <v>-13.199999999999998</v>
      </c>
      <c r="P1387">
        <f t="shared" si="52"/>
        <v>13.199999999999998</v>
      </c>
      <c r="Q1387" t="b">
        <f t="shared" si="53"/>
        <v>0</v>
      </c>
    </row>
    <row r="1388" spans="1:17" hidden="1" x14ac:dyDescent="0.35">
      <c r="A1388" t="s">
        <v>171</v>
      </c>
      <c r="B1388" t="s">
        <v>108</v>
      </c>
      <c r="C1388" t="s">
        <v>172</v>
      </c>
      <c r="D1388" t="s">
        <v>109</v>
      </c>
      <c r="E1388">
        <v>-0.437</v>
      </c>
      <c r="F1388">
        <v>-0.38600000000000001</v>
      </c>
      <c r="G1388">
        <v>5.099999999999999E-2</v>
      </c>
      <c r="H1388">
        <v>-13.21</v>
      </c>
      <c r="I1388" t="b">
        <v>0</v>
      </c>
      <c r="J1388" t="b">
        <v>0</v>
      </c>
      <c r="K1388" t="b">
        <v>0</v>
      </c>
      <c r="L1388" t="b">
        <v>0</v>
      </c>
      <c r="M1388" t="s">
        <v>17</v>
      </c>
      <c r="N1388" s="4">
        <f>G1388/ABS(F1388)*100</f>
        <v>13.212435233160619</v>
      </c>
      <c r="O1388">
        <f>(E1388-F1388)/F1388*100</f>
        <v>13.212435233160619</v>
      </c>
      <c r="P1388">
        <f t="shared" si="52"/>
        <v>13.212435233160619</v>
      </c>
      <c r="Q1388" t="b">
        <f t="shared" si="53"/>
        <v>0</v>
      </c>
    </row>
    <row r="1389" spans="1:17" hidden="1" x14ac:dyDescent="0.35">
      <c r="A1389" t="s">
        <v>159</v>
      </c>
      <c r="B1389" t="s">
        <v>54</v>
      </c>
      <c r="C1389" t="s">
        <v>160</v>
      </c>
      <c r="D1389" t="s">
        <v>55</v>
      </c>
      <c r="E1389">
        <v>0.22900000000000001</v>
      </c>
      <c r="F1389">
        <v>0.26400000000000001</v>
      </c>
      <c r="G1389">
        <v>3.5000000000000003E-2</v>
      </c>
      <c r="H1389">
        <v>13.26</v>
      </c>
      <c r="I1389" t="b">
        <v>0</v>
      </c>
      <c r="J1389" t="b">
        <v>0</v>
      </c>
      <c r="K1389" t="b">
        <v>0</v>
      </c>
      <c r="L1389" t="b">
        <v>0</v>
      </c>
      <c r="M1389" t="s">
        <v>17</v>
      </c>
      <c r="N1389" s="4">
        <f>G1389/ABS(F1389)*100</f>
        <v>13.257575757575758</v>
      </c>
      <c r="O1389">
        <f>(E1389-F1389)/F1389*100</f>
        <v>-13.257575757575758</v>
      </c>
      <c r="P1389">
        <f t="shared" si="52"/>
        <v>13.257575757575758</v>
      </c>
      <c r="Q1389" t="b">
        <f t="shared" si="53"/>
        <v>0</v>
      </c>
    </row>
    <row r="1390" spans="1:17" hidden="1" x14ac:dyDescent="0.35">
      <c r="A1390" t="s">
        <v>201</v>
      </c>
      <c r="B1390" t="s">
        <v>130</v>
      </c>
      <c r="C1390" t="s">
        <v>202</v>
      </c>
      <c r="D1390" t="s">
        <v>131</v>
      </c>
      <c r="E1390">
        <v>1.23</v>
      </c>
      <c r="F1390">
        <v>1.4179999999999999</v>
      </c>
      <c r="G1390">
        <v>0.18799999999999989</v>
      </c>
      <c r="H1390">
        <v>13.26</v>
      </c>
      <c r="I1390" t="b">
        <v>0</v>
      </c>
      <c r="J1390" t="b">
        <v>0</v>
      </c>
      <c r="K1390" t="b">
        <v>0</v>
      </c>
      <c r="L1390" t="b">
        <v>0</v>
      </c>
      <c r="M1390" t="s">
        <v>17</v>
      </c>
      <c r="N1390" s="4">
        <f>G1390/ABS(F1390)*100</f>
        <v>13.258110014104366</v>
      </c>
      <c r="O1390">
        <f>(E1390-F1390)/F1390*100</f>
        <v>-13.258110014104368</v>
      </c>
      <c r="P1390">
        <f t="shared" si="52"/>
        <v>13.258110014104368</v>
      </c>
      <c r="Q1390" t="b">
        <f t="shared" si="53"/>
        <v>0</v>
      </c>
    </row>
    <row r="1391" spans="1:17" hidden="1" x14ac:dyDescent="0.35">
      <c r="A1391" t="s">
        <v>237</v>
      </c>
      <c r="B1391" t="s">
        <v>68</v>
      </c>
      <c r="C1391" t="s">
        <v>238</v>
      </c>
      <c r="D1391" t="s">
        <v>69</v>
      </c>
      <c r="E1391">
        <v>0.34100000000000003</v>
      </c>
      <c r="F1391">
        <v>0.30099999999999999</v>
      </c>
      <c r="G1391">
        <v>4.0000000000000042E-2</v>
      </c>
      <c r="H1391">
        <v>13.29</v>
      </c>
      <c r="I1391" t="b">
        <v>0</v>
      </c>
      <c r="J1391" t="b">
        <v>0</v>
      </c>
      <c r="K1391" t="b">
        <v>0</v>
      </c>
      <c r="L1391" t="b">
        <v>0</v>
      </c>
      <c r="M1391" t="s">
        <v>17</v>
      </c>
      <c r="N1391" s="4">
        <f>G1391/ABS(F1391)*100</f>
        <v>13.289036544850513</v>
      </c>
      <c r="O1391">
        <f>(E1391-F1391)/F1391*100</f>
        <v>13.289036544850511</v>
      </c>
      <c r="P1391">
        <f t="shared" si="52"/>
        <v>13.289036544850511</v>
      </c>
      <c r="Q1391" t="b">
        <f t="shared" si="53"/>
        <v>0</v>
      </c>
    </row>
    <row r="1392" spans="1:17" hidden="1" x14ac:dyDescent="0.35">
      <c r="A1392" t="s">
        <v>191</v>
      </c>
      <c r="B1392" t="s">
        <v>100</v>
      </c>
      <c r="C1392" t="s">
        <v>192</v>
      </c>
      <c r="D1392" t="s">
        <v>101</v>
      </c>
      <c r="E1392">
        <v>0.81499999999999995</v>
      </c>
      <c r="F1392">
        <v>0.94</v>
      </c>
      <c r="G1392">
        <v>0.125</v>
      </c>
      <c r="H1392">
        <v>13.3</v>
      </c>
      <c r="I1392" t="b">
        <v>0</v>
      </c>
      <c r="J1392" t="b">
        <v>0</v>
      </c>
      <c r="K1392" t="b">
        <v>0</v>
      </c>
      <c r="L1392" t="b">
        <v>0</v>
      </c>
      <c r="M1392" t="s">
        <v>17</v>
      </c>
      <c r="N1392" s="4">
        <f>G1392/ABS(F1392)*100</f>
        <v>13.297872340425531</v>
      </c>
      <c r="O1392">
        <f>(E1392-F1392)/F1392*100</f>
        <v>-13.297872340425531</v>
      </c>
      <c r="P1392">
        <f t="shared" si="52"/>
        <v>13.297872340425531</v>
      </c>
      <c r="Q1392" t="b">
        <f t="shared" si="53"/>
        <v>0</v>
      </c>
    </row>
    <row r="1393" spans="1:17" hidden="1" x14ac:dyDescent="0.35">
      <c r="A1393" t="s">
        <v>175</v>
      </c>
      <c r="B1393" t="s">
        <v>78</v>
      </c>
      <c r="C1393" t="s">
        <v>176</v>
      </c>
      <c r="D1393" t="s">
        <v>79</v>
      </c>
      <c r="E1393">
        <v>0.42299999999999999</v>
      </c>
      <c r="F1393">
        <v>0.48799999999999999</v>
      </c>
      <c r="G1393">
        <v>6.5000000000000002E-2</v>
      </c>
      <c r="H1393">
        <v>13.32</v>
      </c>
      <c r="I1393" t="b">
        <v>0</v>
      </c>
      <c r="J1393" t="b">
        <v>0</v>
      </c>
      <c r="K1393" t="b">
        <v>0</v>
      </c>
      <c r="L1393" t="b">
        <v>0</v>
      </c>
      <c r="M1393" t="s">
        <v>17</v>
      </c>
      <c r="N1393" s="4">
        <f>G1393/ABS(F1393)*100</f>
        <v>13.319672131147541</v>
      </c>
      <c r="O1393">
        <f>(E1393-F1393)/F1393*100</f>
        <v>-13.319672131147541</v>
      </c>
      <c r="P1393">
        <f t="shared" si="52"/>
        <v>13.319672131147541</v>
      </c>
      <c r="Q1393" t="b">
        <f t="shared" si="53"/>
        <v>0</v>
      </c>
    </row>
    <row r="1394" spans="1:17" hidden="1" x14ac:dyDescent="0.35">
      <c r="A1394" t="s">
        <v>163</v>
      </c>
      <c r="B1394" t="s">
        <v>44</v>
      </c>
      <c r="C1394" t="s">
        <v>164</v>
      </c>
      <c r="D1394" t="s">
        <v>45</v>
      </c>
      <c r="E1394">
        <v>-0.23799999999999999</v>
      </c>
      <c r="F1394">
        <v>-0.21</v>
      </c>
      <c r="G1394">
        <v>2.8000000000000001E-2</v>
      </c>
      <c r="H1394">
        <v>-13.33</v>
      </c>
      <c r="I1394" t="b">
        <v>0</v>
      </c>
      <c r="J1394" t="b">
        <v>0</v>
      </c>
      <c r="K1394" t="b">
        <v>0</v>
      </c>
      <c r="L1394" t="b">
        <v>0</v>
      </c>
      <c r="M1394" t="s">
        <v>17</v>
      </c>
      <c r="N1394" s="4">
        <f>G1394/ABS(F1394)*100</f>
        <v>13.333333333333334</v>
      </c>
      <c r="O1394">
        <f>(E1394-F1394)/F1394*100</f>
        <v>13.333333333333334</v>
      </c>
      <c r="P1394">
        <f t="shared" si="52"/>
        <v>13.333333333333334</v>
      </c>
      <c r="Q1394" t="b">
        <f t="shared" si="53"/>
        <v>0</v>
      </c>
    </row>
    <row r="1395" spans="1:17" hidden="1" x14ac:dyDescent="0.35">
      <c r="A1395" t="s">
        <v>187</v>
      </c>
      <c r="B1395" t="s">
        <v>120</v>
      </c>
      <c r="C1395" t="s">
        <v>188</v>
      </c>
      <c r="D1395" t="s">
        <v>121</v>
      </c>
      <c r="E1395">
        <v>1.28</v>
      </c>
      <c r="F1395">
        <v>1.4770000000000001</v>
      </c>
      <c r="G1395">
        <v>0.19700000000000009</v>
      </c>
      <c r="H1395">
        <v>13.34</v>
      </c>
      <c r="I1395" t="b">
        <v>0</v>
      </c>
      <c r="J1395" t="b">
        <v>0</v>
      </c>
      <c r="K1395" t="b">
        <v>0</v>
      </c>
      <c r="L1395" t="b">
        <v>0</v>
      </c>
      <c r="M1395" t="s">
        <v>17</v>
      </c>
      <c r="N1395" s="4">
        <f>G1395/ABS(F1395)*100</f>
        <v>13.337846987136093</v>
      </c>
      <c r="O1395">
        <f>(E1395-F1395)/F1395*100</f>
        <v>-13.337846987136089</v>
      </c>
      <c r="P1395">
        <f t="shared" si="52"/>
        <v>13.337846987136089</v>
      </c>
      <c r="Q1395" t="b">
        <f t="shared" si="53"/>
        <v>0</v>
      </c>
    </row>
    <row r="1396" spans="1:17" hidden="1" x14ac:dyDescent="0.35">
      <c r="A1396" t="s">
        <v>155</v>
      </c>
      <c r="B1396" t="s">
        <v>56</v>
      </c>
      <c r="C1396" t="s">
        <v>156</v>
      </c>
      <c r="D1396" t="s">
        <v>57</v>
      </c>
      <c r="E1396">
        <v>0.38200000000000001</v>
      </c>
      <c r="F1396">
        <v>0.33700000000000002</v>
      </c>
      <c r="G1396">
        <v>4.4999999999999978E-2</v>
      </c>
      <c r="H1396">
        <v>13.35</v>
      </c>
      <c r="I1396" t="b">
        <v>0</v>
      </c>
      <c r="J1396" t="b">
        <v>0</v>
      </c>
      <c r="K1396" t="b">
        <v>0</v>
      </c>
      <c r="L1396" t="b">
        <v>0</v>
      </c>
      <c r="M1396" t="s">
        <v>17</v>
      </c>
      <c r="N1396" s="4">
        <f>G1396/ABS(F1396)*100</f>
        <v>13.35311572700296</v>
      </c>
      <c r="O1396">
        <f>(E1396-F1396)/F1396*100</f>
        <v>13.353115727002962</v>
      </c>
      <c r="P1396">
        <f t="shared" si="52"/>
        <v>13.353115727002962</v>
      </c>
      <c r="Q1396" t="b">
        <f t="shared" si="53"/>
        <v>0</v>
      </c>
    </row>
    <row r="1397" spans="1:17" hidden="1" x14ac:dyDescent="0.35">
      <c r="A1397" t="s">
        <v>187</v>
      </c>
      <c r="B1397" t="s">
        <v>144</v>
      </c>
      <c r="C1397" t="s">
        <v>188</v>
      </c>
      <c r="D1397" t="s">
        <v>145</v>
      </c>
      <c r="E1397">
        <v>1.712</v>
      </c>
      <c r="I1397" t="b">
        <v>0</v>
      </c>
      <c r="J1397" t="b">
        <v>0</v>
      </c>
      <c r="K1397" t="b">
        <v>1</v>
      </c>
      <c r="L1397" t="b">
        <v>1</v>
      </c>
      <c r="M1397" t="s">
        <v>146</v>
      </c>
      <c r="N1397" s="4" t="e">
        <f>G1397/ABS(F1397)*100</f>
        <v>#DIV/0!</v>
      </c>
    </row>
    <row r="1398" spans="1:17" hidden="1" x14ac:dyDescent="0.35">
      <c r="A1398" t="s">
        <v>201</v>
      </c>
      <c r="B1398" t="s">
        <v>140</v>
      </c>
      <c r="C1398" t="s">
        <v>202</v>
      </c>
      <c r="D1398" t="s">
        <v>141</v>
      </c>
      <c r="E1398">
        <v>1.6180000000000001</v>
      </c>
      <c r="F1398">
        <v>1.8680000000000001</v>
      </c>
      <c r="G1398">
        <v>0.25</v>
      </c>
      <c r="H1398">
        <v>13.38</v>
      </c>
      <c r="I1398" t="b">
        <v>0</v>
      </c>
      <c r="J1398" t="b">
        <v>0</v>
      </c>
      <c r="K1398" t="b">
        <v>0</v>
      </c>
      <c r="L1398" t="b">
        <v>0</v>
      </c>
      <c r="M1398" t="s">
        <v>17</v>
      </c>
      <c r="N1398" s="4">
        <f>G1398/ABS(F1398)*100</f>
        <v>13.383297644539613</v>
      </c>
      <c r="O1398">
        <f>(E1398-F1398)/F1398*100</f>
        <v>-13.383297644539613</v>
      </c>
      <c r="P1398">
        <f t="shared" ref="P1398:P1461" si="54">ABS(O1398)</f>
        <v>13.383297644539613</v>
      </c>
      <c r="Q1398" t="b">
        <f t="shared" ref="Q1398:Q1461" si="55">P1398&gt;20</f>
        <v>0</v>
      </c>
    </row>
    <row r="1399" spans="1:17" hidden="1" x14ac:dyDescent="0.35">
      <c r="A1399" t="s">
        <v>179</v>
      </c>
      <c r="B1399" t="s">
        <v>120</v>
      </c>
      <c r="C1399" t="s">
        <v>180</v>
      </c>
      <c r="D1399" t="s">
        <v>121</v>
      </c>
      <c r="E1399">
        <v>0.66</v>
      </c>
      <c r="F1399">
        <v>0.76200000000000001</v>
      </c>
      <c r="G1399">
        <v>0.10199999999999999</v>
      </c>
      <c r="H1399">
        <v>13.39</v>
      </c>
      <c r="I1399" t="b">
        <v>0</v>
      </c>
      <c r="J1399" t="b">
        <v>0</v>
      </c>
      <c r="K1399" t="b">
        <v>0</v>
      </c>
      <c r="L1399" t="b">
        <v>0</v>
      </c>
      <c r="M1399" t="s">
        <v>17</v>
      </c>
      <c r="N1399" s="4">
        <f>G1399/ABS(F1399)*100</f>
        <v>13.385826771653541</v>
      </c>
      <c r="O1399">
        <f>(E1399-F1399)/F1399*100</f>
        <v>-13.385826771653541</v>
      </c>
      <c r="P1399">
        <f t="shared" si="54"/>
        <v>13.385826771653541</v>
      </c>
      <c r="Q1399" t="b">
        <f t="shared" si="55"/>
        <v>0</v>
      </c>
    </row>
    <row r="1400" spans="1:17" hidden="1" x14ac:dyDescent="0.35">
      <c r="A1400" t="s">
        <v>171</v>
      </c>
      <c r="B1400" t="s">
        <v>84</v>
      </c>
      <c r="C1400" t="s">
        <v>172</v>
      </c>
      <c r="D1400" t="s">
        <v>85</v>
      </c>
      <c r="E1400">
        <v>-0.11</v>
      </c>
      <c r="F1400">
        <v>-9.7000000000000003E-2</v>
      </c>
      <c r="G1400">
        <v>1.2999999999999999E-2</v>
      </c>
      <c r="H1400">
        <v>-13.4</v>
      </c>
      <c r="I1400" t="b">
        <v>0</v>
      </c>
      <c r="J1400" t="b">
        <v>0</v>
      </c>
      <c r="K1400" t="b">
        <v>0</v>
      </c>
      <c r="L1400" t="b">
        <v>0</v>
      </c>
      <c r="M1400" t="s">
        <v>17</v>
      </c>
      <c r="N1400" s="4">
        <f>G1400/ABS(F1400)*100</f>
        <v>13.402061855670103</v>
      </c>
      <c r="O1400">
        <f>(E1400-F1400)/F1400*100</f>
        <v>13.4020618556701</v>
      </c>
      <c r="P1400">
        <f t="shared" si="54"/>
        <v>13.4020618556701</v>
      </c>
      <c r="Q1400" t="b">
        <f t="shared" si="55"/>
        <v>0</v>
      </c>
    </row>
    <row r="1401" spans="1:17" hidden="1" x14ac:dyDescent="0.35">
      <c r="A1401" t="s">
        <v>235</v>
      </c>
      <c r="B1401" t="s">
        <v>108</v>
      </c>
      <c r="C1401" t="s">
        <v>236</v>
      </c>
      <c r="D1401" t="s">
        <v>109</v>
      </c>
      <c r="E1401">
        <v>0.872</v>
      </c>
      <c r="F1401">
        <v>1.0069999999999999</v>
      </c>
      <c r="G1401">
        <v>0.1349999999999999</v>
      </c>
      <c r="H1401">
        <v>13.41</v>
      </c>
      <c r="I1401" t="b">
        <v>0</v>
      </c>
      <c r="J1401" t="b">
        <v>0</v>
      </c>
      <c r="K1401" t="b">
        <v>0</v>
      </c>
      <c r="L1401" t="b">
        <v>0</v>
      </c>
      <c r="M1401" t="s">
        <v>17</v>
      </c>
      <c r="N1401" s="4">
        <f>G1401/ABS(F1401)*100</f>
        <v>13.406156901688174</v>
      </c>
      <c r="O1401">
        <f>(E1401-F1401)/F1401*100</f>
        <v>-13.406156901688174</v>
      </c>
      <c r="P1401">
        <f t="shared" si="54"/>
        <v>13.406156901688174</v>
      </c>
      <c r="Q1401" t="b">
        <f t="shared" si="55"/>
        <v>0</v>
      </c>
    </row>
    <row r="1402" spans="1:17" hidden="1" x14ac:dyDescent="0.35">
      <c r="A1402" t="s">
        <v>147</v>
      </c>
      <c r="B1402" t="s">
        <v>132</v>
      </c>
      <c r="C1402" t="s">
        <v>148</v>
      </c>
      <c r="D1402" t="s">
        <v>133</v>
      </c>
      <c r="E1402">
        <v>0.81100000000000005</v>
      </c>
      <c r="F1402">
        <v>0.93700000000000006</v>
      </c>
      <c r="G1402">
        <v>0.126</v>
      </c>
      <c r="H1402">
        <v>13.45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s="4">
        <f>G1402/ABS(F1402)*100</f>
        <v>13.447171824973319</v>
      </c>
      <c r="O1402">
        <f>(E1402-F1402)/F1402*100</f>
        <v>-13.447171824973319</v>
      </c>
      <c r="P1402">
        <f t="shared" si="54"/>
        <v>13.447171824973319</v>
      </c>
      <c r="Q1402" t="b">
        <f t="shared" si="55"/>
        <v>0</v>
      </c>
    </row>
    <row r="1403" spans="1:17" hidden="1" x14ac:dyDescent="0.35">
      <c r="A1403" t="s">
        <v>209</v>
      </c>
      <c r="B1403" t="s">
        <v>132</v>
      </c>
      <c r="C1403" t="s">
        <v>210</v>
      </c>
      <c r="D1403" t="s">
        <v>133</v>
      </c>
      <c r="E1403">
        <v>0.81100000000000005</v>
      </c>
      <c r="F1403">
        <v>0.93700000000000006</v>
      </c>
      <c r="G1403">
        <v>0.126</v>
      </c>
      <c r="H1403">
        <v>13.45</v>
      </c>
      <c r="I1403" t="b">
        <v>0</v>
      </c>
      <c r="J1403" t="b">
        <v>0</v>
      </c>
      <c r="K1403" t="b">
        <v>0</v>
      </c>
      <c r="L1403" t="b">
        <v>0</v>
      </c>
      <c r="M1403" t="s">
        <v>17</v>
      </c>
      <c r="N1403" s="4">
        <f>G1403/ABS(F1403)*100</f>
        <v>13.447171824973319</v>
      </c>
      <c r="O1403">
        <f>(E1403-F1403)/F1403*100</f>
        <v>-13.447171824973319</v>
      </c>
      <c r="P1403">
        <f t="shared" si="54"/>
        <v>13.447171824973319</v>
      </c>
      <c r="Q1403" t="b">
        <f t="shared" si="55"/>
        <v>0</v>
      </c>
    </row>
    <row r="1404" spans="1:17" hidden="1" x14ac:dyDescent="0.35">
      <c r="A1404" t="s">
        <v>221</v>
      </c>
      <c r="B1404" t="s">
        <v>132</v>
      </c>
      <c r="C1404" t="s">
        <v>222</v>
      </c>
      <c r="D1404" t="s">
        <v>133</v>
      </c>
      <c r="E1404">
        <v>0.81100000000000005</v>
      </c>
      <c r="F1404">
        <v>0.93700000000000006</v>
      </c>
      <c r="G1404">
        <v>0.126</v>
      </c>
      <c r="H1404">
        <v>13.45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s="4">
        <f>G1404/ABS(F1404)*100</f>
        <v>13.447171824973319</v>
      </c>
      <c r="O1404">
        <f>(E1404-F1404)/F1404*100</f>
        <v>-13.447171824973319</v>
      </c>
      <c r="P1404">
        <f t="shared" si="54"/>
        <v>13.447171824973319</v>
      </c>
      <c r="Q1404" t="b">
        <f t="shared" si="55"/>
        <v>0</v>
      </c>
    </row>
    <row r="1405" spans="1:17" hidden="1" x14ac:dyDescent="0.35">
      <c r="A1405" t="s">
        <v>171</v>
      </c>
      <c r="B1405" t="s">
        <v>58</v>
      </c>
      <c r="C1405" t="s">
        <v>172</v>
      </c>
      <c r="D1405" t="s">
        <v>59</v>
      </c>
      <c r="E1405">
        <v>0.29499999999999998</v>
      </c>
      <c r="F1405">
        <v>0.26</v>
      </c>
      <c r="G1405">
        <v>3.4999999999999983E-2</v>
      </c>
      <c r="H1405">
        <v>13.46</v>
      </c>
      <c r="I1405" t="b">
        <v>0</v>
      </c>
      <c r="J1405" t="b">
        <v>0</v>
      </c>
      <c r="K1405" t="b">
        <v>0</v>
      </c>
      <c r="L1405" t="b">
        <v>0</v>
      </c>
      <c r="M1405" t="s">
        <v>17</v>
      </c>
      <c r="N1405" s="4">
        <f>G1405/ABS(F1405)*100</f>
        <v>13.461538461538455</v>
      </c>
      <c r="O1405">
        <f>(E1405-F1405)/F1405*100</f>
        <v>13.461538461538453</v>
      </c>
      <c r="P1405">
        <f t="shared" si="54"/>
        <v>13.461538461538453</v>
      </c>
      <c r="Q1405" t="b">
        <f t="shared" si="55"/>
        <v>0</v>
      </c>
    </row>
    <row r="1406" spans="1:17" hidden="1" x14ac:dyDescent="0.35">
      <c r="A1406" t="s">
        <v>171</v>
      </c>
      <c r="B1406" t="s">
        <v>120</v>
      </c>
      <c r="C1406" t="s">
        <v>172</v>
      </c>
      <c r="D1406" t="s">
        <v>121</v>
      </c>
      <c r="E1406">
        <v>0.21199999999999999</v>
      </c>
      <c r="F1406">
        <v>0.245</v>
      </c>
      <c r="G1406">
        <v>3.3000000000000002E-2</v>
      </c>
      <c r="H1406">
        <v>13.47</v>
      </c>
      <c r="I1406" t="b">
        <v>0</v>
      </c>
      <c r="J1406" t="b">
        <v>0</v>
      </c>
      <c r="K1406" t="b">
        <v>0</v>
      </c>
      <c r="L1406" t="b">
        <v>0</v>
      </c>
      <c r="M1406" t="s">
        <v>17</v>
      </c>
      <c r="N1406" s="4">
        <f>G1406/ABS(F1406)*100</f>
        <v>13.469387755102041</v>
      </c>
      <c r="O1406">
        <f>(E1406-F1406)/F1406*100</f>
        <v>-13.469387755102041</v>
      </c>
      <c r="P1406">
        <f t="shared" si="54"/>
        <v>13.469387755102041</v>
      </c>
      <c r="Q1406" t="b">
        <f t="shared" si="55"/>
        <v>0</v>
      </c>
    </row>
    <row r="1407" spans="1:17" hidden="1" x14ac:dyDescent="0.35">
      <c r="A1407" t="s">
        <v>191</v>
      </c>
      <c r="B1407" t="s">
        <v>70</v>
      </c>
      <c r="C1407" t="s">
        <v>192</v>
      </c>
      <c r="D1407" t="s">
        <v>71</v>
      </c>
      <c r="E1407">
        <v>0.43</v>
      </c>
      <c r="F1407">
        <v>0.497</v>
      </c>
      <c r="G1407">
        <v>6.7000000000000004E-2</v>
      </c>
      <c r="H1407">
        <v>13.48</v>
      </c>
      <c r="I1407" t="b">
        <v>0</v>
      </c>
      <c r="J1407" t="b">
        <v>0</v>
      </c>
      <c r="K1407" t="b">
        <v>0</v>
      </c>
      <c r="L1407" t="b">
        <v>0</v>
      </c>
      <c r="M1407" t="s">
        <v>17</v>
      </c>
      <c r="N1407" s="4">
        <f>G1407/ABS(F1407)*100</f>
        <v>13.48088531187123</v>
      </c>
      <c r="O1407">
        <f>(E1407-F1407)/F1407*100</f>
        <v>-13.48088531187123</v>
      </c>
      <c r="P1407">
        <f t="shared" si="54"/>
        <v>13.48088531187123</v>
      </c>
      <c r="Q1407" t="b">
        <f t="shared" si="55"/>
        <v>0</v>
      </c>
    </row>
    <row r="1408" spans="1:17" hidden="1" x14ac:dyDescent="0.35">
      <c r="A1408" t="s">
        <v>239</v>
      </c>
      <c r="B1408" t="s">
        <v>114</v>
      </c>
      <c r="C1408" t="s">
        <v>240</v>
      </c>
      <c r="D1408" t="s">
        <v>115</v>
      </c>
      <c r="E1408">
        <v>1.4390000000000001</v>
      </c>
      <c r="F1408">
        <v>1.268</v>
      </c>
      <c r="G1408">
        <v>0.17100000000000001</v>
      </c>
      <c r="H1408">
        <v>13.49</v>
      </c>
      <c r="I1408" t="b">
        <v>0</v>
      </c>
      <c r="J1408" t="b">
        <v>0</v>
      </c>
      <c r="K1408" t="b">
        <v>0</v>
      </c>
      <c r="L1408" t="b">
        <v>0</v>
      </c>
      <c r="M1408" t="s">
        <v>17</v>
      </c>
      <c r="N1408" s="4">
        <f>G1408/ABS(F1408)*100</f>
        <v>13.485804416403788</v>
      </c>
      <c r="O1408">
        <f>(E1408-F1408)/F1408*100</f>
        <v>13.485804416403788</v>
      </c>
      <c r="P1408">
        <f t="shared" si="54"/>
        <v>13.485804416403788</v>
      </c>
      <c r="Q1408" t="b">
        <f t="shared" si="55"/>
        <v>0</v>
      </c>
    </row>
    <row r="1409" spans="1:17" hidden="1" x14ac:dyDescent="0.35">
      <c r="A1409" t="s">
        <v>175</v>
      </c>
      <c r="B1409" t="s">
        <v>76</v>
      </c>
      <c r="C1409" t="s">
        <v>176</v>
      </c>
      <c r="D1409" t="s">
        <v>77</v>
      </c>
      <c r="E1409">
        <v>0.52600000000000002</v>
      </c>
      <c r="F1409">
        <v>0.60799999999999998</v>
      </c>
      <c r="G1409">
        <v>8.1999999999999962E-2</v>
      </c>
      <c r="H1409">
        <v>13.49</v>
      </c>
      <c r="I1409" t="b">
        <v>0</v>
      </c>
      <c r="J1409" t="b">
        <v>0</v>
      </c>
      <c r="K1409" t="b">
        <v>0</v>
      </c>
      <c r="L1409" t="b">
        <v>0</v>
      </c>
      <c r="M1409" t="s">
        <v>17</v>
      </c>
      <c r="N1409" s="4">
        <f>G1409/ABS(F1409)*100</f>
        <v>13.486842105263152</v>
      </c>
      <c r="O1409">
        <f>(E1409-F1409)/F1409*100</f>
        <v>-13.486842105263152</v>
      </c>
      <c r="P1409">
        <f t="shared" si="54"/>
        <v>13.486842105263152</v>
      </c>
      <c r="Q1409" t="b">
        <f t="shared" si="55"/>
        <v>0</v>
      </c>
    </row>
    <row r="1410" spans="1:17" hidden="1" x14ac:dyDescent="0.35">
      <c r="A1410" t="s">
        <v>155</v>
      </c>
      <c r="B1410" t="s">
        <v>112</v>
      </c>
      <c r="C1410" t="s">
        <v>156</v>
      </c>
      <c r="D1410" t="s">
        <v>113</v>
      </c>
      <c r="E1410">
        <v>0.68899999999999995</v>
      </c>
      <c r="F1410">
        <v>0.60699999999999998</v>
      </c>
      <c r="G1410">
        <v>8.1999999999999962E-2</v>
      </c>
      <c r="H1410">
        <v>13.51</v>
      </c>
      <c r="I1410" t="b">
        <v>0</v>
      </c>
      <c r="J1410" t="b">
        <v>0</v>
      </c>
      <c r="K1410" t="b">
        <v>0</v>
      </c>
      <c r="L1410" t="b">
        <v>0</v>
      </c>
      <c r="M1410" t="s">
        <v>17</v>
      </c>
      <c r="N1410" s="4">
        <f>G1410/ABS(F1410)*100</f>
        <v>13.50906095551894</v>
      </c>
      <c r="O1410">
        <f>(E1410-F1410)/F1410*100</f>
        <v>13.50906095551894</v>
      </c>
      <c r="P1410">
        <f t="shared" si="54"/>
        <v>13.50906095551894</v>
      </c>
      <c r="Q1410" t="b">
        <f t="shared" si="55"/>
        <v>0</v>
      </c>
    </row>
    <row r="1411" spans="1:17" hidden="1" x14ac:dyDescent="0.35">
      <c r="A1411" t="s">
        <v>229</v>
      </c>
      <c r="B1411" t="s">
        <v>88</v>
      </c>
      <c r="C1411" t="s">
        <v>230</v>
      </c>
      <c r="D1411" t="s">
        <v>89</v>
      </c>
      <c r="E1411">
        <v>1.05</v>
      </c>
      <c r="F1411">
        <v>0.92500000000000004</v>
      </c>
      <c r="G1411">
        <v>0.125</v>
      </c>
      <c r="H1411">
        <v>13.51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s="4">
        <f>G1411/ABS(F1411)*100</f>
        <v>13.513513513513512</v>
      </c>
      <c r="O1411">
        <f>(E1411-F1411)/F1411*100</f>
        <v>13.513513513513512</v>
      </c>
      <c r="P1411">
        <f t="shared" si="54"/>
        <v>13.513513513513512</v>
      </c>
      <c r="Q1411" t="b">
        <f t="shared" si="55"/>
        <v>0</v>
      </c>
    </row>
    <row r="1412" spans="1:17" hidden="1" x14ac:dyDescent="0.35">
      <c r="A1412" t="s">
        <v>201</v>
      </c>
      <c r="B1412" t="s">
        <v>118</v>
      </c>
      <c r="C1412" t="s">
        <v>202</v>
      </c>
      <c r="D1412" t="s">
        <v>119</v>
      </c>
      <c r="E1412">
        <v>0.65900000000000003</v>
      </c>
      <c r="F1412">
        <v>0.76200000000000001</v>
      </c>
      <c r="G1412">
        <v>0.10299999999999999</v>
      </c>
      <c r="H1412">
        <v>13.52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s="4">
        <f>G1412/ABS(F1412)*100</f>
        <v>13.517060367454068</v>
      </c>
      <c r="O1412">
        <f>(E1412-F1412)/F1412*100</f>
        <v>-13.517060367454064</v>
      </c>
      <c r="P1412">
        <f t="shared" si="54"/>
        <v>13.517060367454064</v>
      </c>
      <c r="Q1412" t="b">
        <f t="shared" si="55"/>
        <v>0</v>
      </c>
    </row>
    <row r="1413" spans="1:17" hidden="1" x14ac:dyDescent="0.35">
      <c r="A1413" t="s">
        <v>239</v>
      </c>
      <c r="B1413" t="s">
        <v>124</v>
      </c>
      <c r="C1413" t="s">
        <v>240</v>
      </c>
      <c r="D1413" t="s">
        <v>125</v>
      </c>
      <c r="E1413">
        <v>1.5620000000000001</v>
      </c>
      <c r="F1413">
        <v>1.3759999999999999</v>
      </c>
      <c r="G1413">
        <v>0.18600000000000019</v>
      </c>
      <c r="H1413">
        <v>13.52</v>
      </c>
      <c r="I1413" t="b">
        <v>0</v>
      </c>
      <c r="J1413" t="b">
        <v>0</v>
      </c>
      <c r="K1413" t="b">
        <v>0</v>
      </c>
      <c r="L1413" t="b">
        <v>0</v>
      </c>
      <c r="M1413" t="s">
        <v>17</v>
      </c>
      <c r="N1413" s="4">
        <f>G1413/ABS(F1413)*100</f>
        <v>13.517441860465132</v>
      </c>
      <c r="O1413">
        <f>(E1413-F1413)/F1413*100</f>
        <v>13.51744186046513</v>
      </c>
      <c r="P1413">
        <f t="shared" si="54"/>
        <v>13.51744186046513</v>
      </c>
      <c r="Q1413" t="b">
        <f t="shared" si="55"/>
        <v>0</v>
      </c>
    </row>
    <row r="1414" spans="1:17" hidden="1" x14ac:dyDescent="0.35">
      <c r="A1414" t="s">
        <v>193</v>
      </c>
      <c r="B1414" t="s">
        <v>44</v>
      </c>
      <c r="C1414" t="s">
        <v>194</v>
      </c>
      <c r="D1414" t="s">
        <v>45</v>
      </c>
      <c r="E1414">
        <v>0.20399999999999999</v>
      </c>
      <c r="F1414">
        <v>0.23599999999999999</v>
      </c>
      <c r="G1414">
        <v>3.2000000000000001E-2</v>
      </c>
      <c r="H1414">
        <v>13.56</v>
      </c>
      <c r="I1414" t="b">
        <v>0</v>
      </c>
      <c r="J1414" t="b">
        <v>0</v>
      </c>
      <c r="K1414" t="b">
        <v>0</v>
      </c>
      <c r="L1414" t="b">
        <v>0</v>
      </c>
      <c r="M1414" t="s">
        <v>17</v>
      </c>
      <c r="N1414" s="4">
        <f>G1414/ABS(F1414)*100</f>
        <v>13.559322033898304</v>
      </c>
      <c r="O1414">
        <f>(E1414-F1414)/F1414*100</f>
        <v>-13.559322033898304</v>
      </c>
      <c r="P1414">
        <f t="shared" si="54"/>
        <v>13.559322033898304</v>
      </c>
      <c r="Q1414" t="b">
        <f t="shared" si="55"/>
        <v>0</v>
      </c>
    </row>
    <row r="1415" spans="1:17" hidden="1" x14ac:dyDescent="0.35">
      <c r="A1415" t="s">
        <v>13</v>
      </c>
      <c r="B1415" t="s">
        <v>106</v>
      </c>
      <c r="C1415" t="s">
        <v>15</v>
      </c>
      <c r="D1415" t="s">
        <v>107</v>
      </c>
      <c r="E1415">
        <v>0.61799999999999999</v>
      </c>
      <c r="F1415">
        <v>0.71499999999999997</v>
      </c>
      <c r="G1415">
        <v>9.6999999999999975E-2</v>
      </c>
      <c r="H1415">
        <v>13.57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s="4">
        <f>G1415/ABS(F1415)*100</f>
        <v>13.566433566433563</v>
      </c>
      <c r="O1415">
        <f>(E1415-F1415)/F1415*100</f>
        <v>-13.566433566433563</v>
      </c>
      <c r="P1415">
        <f t="shared" si="54"/>
        <v>13.566433566433563</v>
      </c>
      <c r="Q1415" t="b">
        <f t="shared" si="55"/>
        <v>0</v>
      </c>
    </row>
    <row r="1416" spans="1:17" hidden="1" x14ac:dyDescent="0.35">
      <c r="A1416" t="s">
        <v>197</v>
      </c>
      <c r="B1416" t="s">
        <v>140</v>
      </c>
      <c r="C1416" t="s">
        <v>198</v>
      </c>
      <c r="D1416" t="s">
        <v>141</v>
      </c>
      <c r="E1416">
        <v>1.482</v>
      </c>
      <c r="F1416">
        <v>1.7150000000000001</v>
      </c>
      <c r="G1416">
        <v>0.2330000000000001</v>
      </c>
      <c r="H1416">
        <v>13.59</v>
      </c>
      <c r="I1416" t="b">
        <v>0</v>
      </c>
      <c r="J1416" t="b">
        <v>0</v>
      </c>
      <c r="K1416" t="b">
        <v>0</v>
      </c>
      <c r="L1416" t="b">
        <v>0</v>
      </c>
      <c r="M1416" t="s">
        <v>17</v>
      </c>
      <c r="N1416" s="4">
        <f>G1416/ABS(F1416)*100</f>
        <v>13.586005830903794</v>
      </c>
      <c r="O1416">
        <f>(E1416-F1416)/F1416*100</f>
        <v>-13.586005830903794</v>
      </c>
      <c r="P1416">
        <f t="shared" si="54"/>
        <v>13.586005830903794</v>
      </c>
      <c r="Q1416" t="b">
        <f t="shared" si="55"/>
        <v>0</v>
      </c>
    </row>
    <row r="1417" spans="1:17" hidden="1" x14ac:dyDescent="0.35">
      <c r="A1417" t="s">
        <v>161</v>
      </c>
      <c r="B1417" t="s">
        <v>18</v>
      </c>
      <c r="C1417" t="s">
        <v>162</v>
      </c>
      <c r="D1417" t="s">
        <v>19</v>
      </c>
      <c r="E1417">
        <v>-0.20899999999999999</v>
      </c>
      <c r="F1417">
        <v>-0.184</v>
      </c>
      <c r="G1417">
        <v>2.4999999999999991E-2</v>
      </c>
      <c r="H1417">
        <v>-13.59</v>
      </c>
      <c r="I1417" t="b">
        <v>0</v>
      </c>
      <c r="J1417" t="b">
        <v>0</v>
      </c>
      <c r="K1417" t="b">
        <v>0</v>
      </c>
      <c r="L1417" t="b">
        <v>0</v>
      </c>
      <c r="M1417" t="s">
        <v>17</v>
      </c>
      <c r="N1417" s="4">
        <f>G1417/ABS(F1417)*100</f>
        <v>13.586956521739127</v>
      </c>
      <c r="O1417">
        <f>(E1417-F1417)/F1417*100</f>
        <v>13.586956521739127</v>
      </c>
      <c r="P1417">
        <f t="shared" si="54"/>
        <v>13.586956521739127</v>
      </c>
      <c r="Q1417" t="b">
        <f t="shared" si="55"/>
        <v>0</v>
      </c>
    </row>
    <row r="1418" spans="1:17" hidden="1" x14ac:dyDescent="0.35">
      <c r="A1418" t="s">
        <v>211</v>
      </c>
      <c r="B1418" t="s">
        <v>132</v>
      </c>
      <c r="C1418" t="s">
        <v>212</v>
      </c>
      <c r="D1418" t="s">
        <v>133</v>
      </c>
      <c r="E1418">
        <v>1.419</v>
      </c>
      <c r="F1418">
        <v>1.2490000000000001</v>
      </c>
      <c r="G1418">
        <v>0.1699999999999999</v>
      </c>
      <c r="H1418">
        <v>13.61</v>
      </c>
      <c r="I1418" t="b">
        <v>0</v>
      </c>
      <c r="J1418" t="b">
        <v>0</v>
      </c>
      <c r="K1418" t="b">
        <v>0</v>
      </c>
      <c r="L1418" t="b">
        <v>0</v>
      </c>
      <c r="M1418" t="s">
        <v>17</v>
      </c>
      <c r="N1418" s="4">
        <f>G1418/ABS(F1418)*100</f>
        <v>13.610888710968766</v>
      </c>
      <c r="O1418">
        <f>(E1418-F1418)/F1418*100</f>
        <v>13.610888710968769</v>
      </c>
      <c r="P1418">
        <f t="shared" si="54"/>
        <v>13.610888710968769</v>
      </c>
      <c r="Q1418" t="b">
        <f t="shared" si="55"/>
        <v>0</v>
      </c>
    </row>
    <row r="1419" spans="1:17" hidden="1" x14ac:dyDescent="0.35">
      <c r="A1419" t="s">
        <v>185</v>
      </c>
      <c r="B1419" t="s">
        <v>106</v>
      </c>
      <c r="C1419" t="s">
        <v>186</v>
      </c>
      <c r="D1419" t="s">
        <v>107</v>
      </c>
      <c r="E1419">
        <v>0.495</v>
      </c>
      <c r="F1419">
        <v>0.57299999999999995</v>
      </c>
      <c r="G1419">
        <v>7.7999999999999958E-2</v>
      </c>
      <c r="H1419">
        <v>13.61</v>
      </c>
      <c r="I1419" t="b">
        <v>0</v>
      </c>
      <c r="J1419" t="b">
        <v>0</v>
      </c>
      <c r="K1419" t="b">
        <v>0</v>
      </c>
      <c r="L1419" t="b">
        <v>0</v>
      </c>
      <c r="M1419" t="s">
        <v>17</v>
      </c>
      <c r="N1419" s="4">
        <f>G1419/ABS(F1419)*100</f>
        <v>13.612565445026172</v>
      </c>
      <c r="O1419">
        <f>(E1419-F1419)/F1419*100</f>
        <v>-13.612565445026172</v>
      </c>
      <c r="P1419">
        <f t="shared" si="54"/>
        <v>13.612565445026172</v>
      </c>
      <c r="Q1419" t="b">
        <f t="shared" si="55"/>
        <v>0</v>
      </c>
    </row>
    <row r="1420" spans="1:17" hidden="1" x14ac:dyDescent="0.35">
      <c r="A1420" t="s">
        <v>239</v>
      </c>
      <c r="B1420" t="s">
        <v>68</v>
      </c>
      <c r="C1420" t="s">
        <v>240</v>
      </c>
      <c r="D1420" t="s">
        <v>69</v>
      </c>
      <c r="E1420">
        <v>0.625</v>
      </c>
      <c r="F1420">
        <v>0.55000000000000004</v>
      </c>
      <c r="G1420">
        <v>7.4999999999999956E-2</v>
      </c>
      <c r="H1420">
        <v>13.64</v>
      </c>
      <c r="I1420" t="b">
        <v>0</v>
      </c>
      <c r="J1420" t="b">
        <v>0</v>
      </c>
      <c r="K1420" t="b">
        <v>0</v>
      </c>
      <c r="L1420" t="b">
        <v>0</v>
      </c>
      <c r="M1420" t="s">
        <v>17</v>
      </c>
      <c r="N1420" s="4">
        <f>G1420/ABS(F1420)*100</f>
        <v>13.636363636363628</v>
      </c>
      <c r="O1420">
        <f>(E1420-F1420)/F1420*100</f>
        <v>13.636363636363628</v>
      </c>
      <c r="P1420">
        <f t="shared" si="54"/>
        <v>13.636363636363628</v>
      </c>
      <c r="Q1420" t="b">
        <f t="shared" si="55"/>
        <v>0</v>
      </c>
    </row>
    <row r="1421" spans="1:17" hidden="1" x14ac:dyDescent="0.35">
      <c r="A1421" t="s">
        <v>237</v>
      </c>
      <c r="B1421" t="s">
        <v>132</v>
      </c>
      <c r="C1421" t="s">
        <v>238</v>
      </c>
      <c r="D1421" t="s">
        <v>133</v>
      </c>
      <c r="E1421">
        <v>0.98199999999999998</v>
      </c>
      <c r="F1421">
        <v>0.86399999999999999</v>
      </c>
      <c r="G1421">
        <v>0.11799999999999999</v>
      </c>
      <c r="H1421">
        <v>13.66</v>
      </c>
      <c r="I1421" t="b">
        <v>0</v>
      </c>
      <c r="J1421" t="b">
        <v>0</v>
      </c>
      <c r="K1421" t="b">
        <v>0</v>
      </c>
      <c r="L1421" t="b">
        <v>0</v>
      </c>
      <c r="M1421" t="s">
        <v>17</v>
      </c>
      <c r="N1421" s="4">
        <f>G1421/ABS(F1421)*100</f>
        <v>13.657407407407407</v>
      </c>
      <c r="O1421">
        <f>(E1421-F1421)/F1421*100</f>
        <v>13.657407407407407</v>
      </c>
      <c r="P1421">
        <f t="shared" si="54"/>
        <v>13.657407407407407</v>
      </c>
      <c r="Q1421" t="b">
        <f t="shared" si="55"/>
        <v>0</v>
      </c>
    </row>
    <row r="1422" spans="1:17" hidden="1" x14ac:dyDescent="0.35">
      <c r="A1422" t="s">
        <v>197</v>
      </c>
      <c r="B1422" t="s">
        <v>34</v>
      </c>
      <c r="C1422" t="s">
        <v>198</v>
      </c>
      <c r="D1422" t="s">
        <v>35</v>
      </c>
      <c r="E1422">
        <v>-0.20200000000000001</v>
      </c>
      <c r="F1422">
        <v>-0.23400000000000001</v>
      </c>
      <c r="G1422">
        <v>3.2000000000000001E-2</v>
      </c>
      <c r="H1422">
        <v>-13.68</v>
      </c>
      <c r="I1422" t="b">
        <v>0</v>
      </c>
      <c r="J1422" t="b">
        <v>0</v>
      </c>
      <c r="K1422" t="b">
        <v>0</v>
      </c>
      <c r="L1422" t="b">
        <v>0</v>
      </c>
      <c r="M1422" t="s">
        <v>17</v>
      </c>
      <c r="N1422" s="4">
        <f>G1422/ABS(F1422)*100</f>
        <v>13.675213675213675</v>
      </c>
      <c r="O1422">
        <f>(E1422-F1422)/F1422*100</f>
        <v>-13.675213675213675</v>
      </c>
      <c r="P1422">
        <f t="shared" si="54"/>
        <v>13.675213675213675</v>
      </c>
      <c r="Q1422" t="b">
        <f t="shared" si="55"/>
        <v>0</v>
      </c>
    </row>
    <row r="1423" spans="1:17" hidden="1" x14ac:dyDescent="0.35">
      <c r="A1423" t="s">
        <v>169</v>
      </c>
      <c r="B1423" t="s">
        <v>64</v>
      </c>
      <c r="C1423" t="s">
        <v>170</v>
      </c>
      <c r="D1423" t="s">
        <v>65</v>
      </c>
      <c r="E1423">
        <v>8.2000000000000003E-2</v>
      </c>
      <c r="F1423">
        <v>9.5000000000000001E-2</v>
      </c>
      <c r="G1423">
        <v>1.2999999999999999E-2</v>
      </c>
      <c r="H1423">
        <v>13.68</v>
      </c>
      <c r="I1423" t="b">
        <v>0</v>
      </c>
      <c r="J1423" t="b">
        <v>0</v>
      </c>
      <c r="K1423" t="b">
        <v>0</v>
      </c>
      <c r="L1423" t="b">
        <v>0</v>
      </c>
      <c r="M1423" t="s">
        <v>17</v>
      </c>
      <c r="N1423" s="4">
        <f>G1423/ABS(F1423)*100</f>
        <v>13.684210526315788</v>
      </c>
      <c r="O1423">
        <f>(E1423-F1423)/F1423*100</f>
        <v>-13.684210526315788</v>
      </c>
      <c r="P1423">
        <f t="shared" si="54"/>
        <v>13.684210526315788</v>
      </c>
      <c r="Q1423" t="b">
        <f t="shared" si="55"/>
        <v>0</v>
      </c>
    </row>
    <row r="1424" spans="1:17" hidden="1" x14ac:dyDescent="0.35">
      <c r="A1424" t="s">
        <v>171</v>
      </c>
      <c r="B1424" t="s">
        <v>56</v>
      </c>
      <c r="C1424" t="s">
        <v>172</v>
      </c>
      <c r="D1424" t="s">
        <v>57</v>
      </c>
      <c r="E1424">
        <v>0.29899999999999999</v>
      </c>
      <c r="F1424">
        <v>0.26300000000000001</v>
      </c>
      <c r="G1424">
        <v>3.5999999999999983E-2</v>
      </c>
      <c r="H1424">
        <v>13.69</v>
      </c>
      <c r="I1424" t="b">
        <v>0</v>
      </c>
      <c r="J1424" t="b">
        <v>0</v>
      </c>
      <c r="K1424" t="b">
        <v>0</v>
      </c>
      <c r="L1424" t="b">
        <v>0</v>
      </c>
      <c r="M1424" t="s">
        <v>17</v>
      </c>
      <c r="N1424" s="4">
        <f>G1424/ABS(F1424)*100</f>
        <v>13.688212927756647</v>
      </c>
      <c r="O1424">
        <f>(E1424-F1424)/F1424*100</f>
        <v>13.688212927756643</v>
      </c>
      <c r="P1424">
        <f t="shared" si="54"/>
        <v>13.688212927756643</v>
      </c>
      <c r="Q1424" t="b">
        <f t="shared" si="55"/>
        <v>0</v>
      </c>
    </row>
    <row r="1425" spans="1:17" hidden="1" x14ac:dyDescent="0.35">
      <c r="A1425" t="s">
        <v>165</v>
      </c>
      <c r="B1425" t="s">
        <v>118</v>
      </c>
      <c r="C1425" t="s">
        <v>166</v>
      </c>
      <c r="D1425" t="s">
        <v>119</v>
      </c>
      <c r="E1425">
        <v>0.57999999999999996</v>
      </c>
      <c r="F1425">
        <v>0.67200000000000004</v>
      </c>
      <c r="G1425">
        <v>9.2000000000000082E-2</v>
      </c>
      <c r="H1425">
        <v>13.69</v>
      </c>
      <c r="I1425" t="b">
        <v>0</v>
      </c>
      <c r="J1425" t="b">
        <v>0</v>
      </c>
      <c r="K1425" t="b">
        <v>0</v>
      </c>
      <c r="L1425" t="b">
        <v>0</v>
      </c>
      <c r="M1425" t="s">
        <v>17</v>
      </c>
      <c r="N1425" s="4">
        <f>G1425/ABS(F1425)*100</f>
        <v>13.690476190476202</v>
      </c>
      <c r="O1425">
        <f>(E1425-F1425)/F1425*100</f>
        <v>-13.690476190476202</v>
      </c>
      <c r="P1425">
        <f t="shared" si="54"/>
        <v>13.690476190476202</v>
      </c>
      <c r="Q1425" t="b">
        <f t="shared" si="55"/>
        <v>0</v>
      </c>
    </row>
    <row r="1426" spans="1:17" hidden="1" x14ac:dyDescent="0.35">
      <c r="A1426" t="s">
        <v>229</v>
      </c>
      <c r="B1426" t="s">
        <v>134</v>
      </c>
      <c r="C1426" t="s">
        <v>230</v>
      </c>
      <c r="D1426" t="s">
        <v>135</v>
      </c>
      <c r="E1426">
        <v>2.0099999999999998</v>
      </c>
      <c r="F1426">
        <v>2.3290000000000002</v>
      </c>
      <c r="G1426">
        <v>0.31900000000000039</v>
      </c>
      <c r="H1426">
        <v>13.7</v>
      </c>
      <c r="I1426" t="b">
        <v>0</v>
      </c>
      <c r="J1426" t="b">
        <v>0</v>
      </c>
      <c r="K1426" t="b">
        <v>0</v>
      </c>
      <c r="L1426" t="b">
        <v>0</v>
      </c>
      <c r="M1426" t="s">
        <v>17</v>
      </c>
      <c r="N1426" s="4">
        <f>G1426/ABS(F1426)*100</f>
        <v>13.696865607556907</v>
      </c>
      <c r="O1426">
        <f>(E1426-F1426)/F1426*100</f>
        <v>-13.696865607556907</v>
      </c>
      <c r="P1426">
        <f t="shared" si="54"/>
        <v>13.696865607556907</v>
      </c>
      <c r="Q1426" t="b">
        <f t="shared" si="55"/>
        <v>0</v>
      </c>
    </row>
    <row r="1427" spans="1:17" hidden="1" x14ac:dyDescent="0.35">
      <c r="A1427" t="s">
        <v>223</v>
      </c>
      <c r="B1427" t="s">
        <v>42</v>
      </c>
      <c r="C1427" t="s">
        <v>224</v>
      </c>
      <c r="D1427" t="s">
        <v>43</v>
      </c>
      <c r="E1427">
        <v>-0.41499999999999998</v>
      </c>
      <c r="F1427">
        <v>-0.36499999999999999</v>
      </c>
      <c r="G1427">
        <v>4.9999999999999989E-2</v>
      </c>
      <c r="H1427">
        <v>-13.7</v>
      </c>
      <c r="I1427" t="b">
        <v>0</v>
      </c>
      <c r="J1427" t="b">
        <v>0</v>
      </c>
      <c r="K1427" t="b">
        <v>0</v>
      </c>
      <c r="L1427" t="b">
        <v>0</v>
      </c>
      <c r="M1427" t="s">
        <v>17</v>
      </c>
      <c r="N1427" s="4">
        <f>G1427/ABS(F1427)*100</f>
        <v>13.698630136986298</v>
      </c>
      <c r="O1427">
        <f>(E1427-F1427)/F1427*100</f>
        <v>13.698630136986298</v>
      </c>
      <c r="P1427">
        <f t="shared" si="54"/>
        <v>13.698630136986298</v>
      </c>
      <c r="Q1427" t="b">
        <f t="shared" si="55"/>
        <v>0</v>
      </c>
    </row>
    <row r="1428" spans="1:17" hidden="1" x14ac:dyDescent="0.35">
      <c r="A1428" t="s">
        <v>225</v>
      </c>
      <c r="B1428" t="s">
        <v>44</v>
      </c>
      <c r="C1428" t="s">
        <v>226</v>
      </c>
      <c r="D1428" t="s">
        <v>45</v>
      </c>
      <c r="E1428">
        <v>-0.40200000000000002</v>
      </c>
      <c r="F1428">
        <v>-0.46600000000000003</v>
      </c>
      <c r="G1428">
        <v>6.4000000000000001E-2</v>
      </c>
      <c r="H1428">
        <v>-13.73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s="4">
        <f>G1428/ABS(F1428)*100</f>
        <v>13.733905579399142</v>
      </c>
      <c r="O1428">
        <f>(E1428-F1428)/F1428*100</f>
        <v>-13.733905579399142</v>
      </c>
      <c r="P1428">
        <f t="shared" si="54"/>
        <v>13.733905579399142</v>
      </c>
      <c r="Q1428" t="b">
        <f t="shared" si="55"/>
        <v>0</v>
      </c>
    </row>
    <row r="1429" spans="1:17" hidden="1" x14ac:dyDescent="0.35">
      <c r="A1429" t="s">
        <v>229</v>
      </c>
      <c r="B1429" t="s">
        <v>108</v>
      </c>
      <c r="C1429" t="s">
        <v>230</v>
      </c>
      <c r="D1429" t="s">
        <v>109</v>
      </c>
      <c r="E1429">
        <v>1.3879999999999999</v>
      </c>
      <c r="F1429">
        <v>1.609</v>
      </c>
      <c r="G1429">
        <v>0.22100000000000011</v>
      </c>
      <c r="H1429">
        <v>13.74</v>
      </c>
      <c r="I1429" t="b">
        <v>0</v>
      </c>
      <c r="J1429" t="b">
        <v>0</v>
      </c>
      <c r="K1429" t="b">
        <v>0</v>
      </c>
      <c r="L1429" t="b">
        <v>0</v>
      </c>
      <c r="M1429" t="s">
        <v>17</v>
      </c>
      <c r="N1429" s="4">
        <f>G1429/ABS(F1429)*100</f>
        <v>13.735239279055323</v>
      </c>
      <c r="O1429">
        <f>(E1429-F1429)/F1429*100</f>
        <v>-13.735239279055319</v>
      </c>
      <c r="P1429">
        <f t="shared" si="54"/>
        <v>13.735239279055319</v>
      </c>
      <c r="Q1429" t="b">
        <f t="shared" si="55"/>
        <v>0</v>
      </c>
    </row>
    <row r="1430" spans="1:17" hidden="1" x14ac:dyDescent="0.35">
      <c r="A1430" t="s">
        <v>157</v>
      </c>
      <c r="B1430" t="s">
        <v>38</v>
      </c>
      <c r="C1430" t="s">
        <v>158</v>
      </c>
      <c r="D1430" t="s">
        <v>39</v>
      </c>
      <c r="E1430">
        <v>0.45800000000000002</v>
      </c>
      <c r="F1430">
        <v>0.53100000000000003</v>
      </c>
      <c r="G1430">
        <v>7.3000000000000009E-2</v>
      </c>
      <c r="H1430">
        <v>13.75</v>
      </c>
      <c r="I1430" t="b">
        <v>0</v>
      </c>
      <c r="J1430" t="b">
        <v>0</v>
      </c>
      <c r="K1430" t="b">
        <v>0</v>
      </c>
      <c r="L1430" t="b">
        <v>0</v>
      </c>
      <c r="M1430" t="s">
        <v>17</v>
      </c>
      <c r="N1430" s="4">
        <f>G1430/ABS(F1430)*100</f>
        <v>13.747645951035784</v>
      </c>
      <c r="O1430">
        <f>(E1430-F1430)/F1430*100</f>
        <v>-13.747645951035784</v>
      </c>
      <c r="P1430">
        <f t="shared" si="54"/>
        <v>13.747645951035784</v>
      </c>
      <c r="Q1430" t="b">
        <f t="shared" si="55"/>
        <v>0</v>
      </c>
    </row>
    <row r="1431" spans="1:17" hidden="1" x14ac:dyDescent="0.35">
      <c r="A1431" t="s">
        <v>205</v>
      </c>
      <c r="B1431" t="s">
        <v>118</v>
      </c>
      <c r="C1431" t="s">
        <v>206</v>
      </c>
      <c r="D1431" t="s">
        <v>119</v>
      </c>
      <c r="E1431">
        <v>0.65100000000000002</v>
      </c>
      <c r="F1431">
        <v>0.755</v>
      </c>
      <c r="G1431">
        <v>0.104</v>
      </c>
      <c r="H1431">
        <v>13.77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s="4">
        <f>G1431/ABS(F1431)*100</f>
        <v>13.774834437086092</v>
      </c>
      <c r="O1431">
        <f>(E1431-F1431)/F1431*100</f>
        <v>-13.774834437086088</v>
      </c>
      <c r="P1431">
        <f t="shared" si="54"/>
        <v>13.774834437086088</v>
      </c>
      <c r="Q1431" t="b">
        <f t="shared" si="55"/>
        <v>0</v>
      </c>
    </row>
    <row r="1432" spans="1:17" hidden="1" x14ac:dyDescent="0.35">
      <c r="A1432" t="s">
        <v>181</v>
      </c>
      <c r="B1432" t="s">
        <v>74</v>
      </c>
      <c r="C1432" t="s">
        <v>182</v>
      </c>
      <c r="D1432" t="s">
        <v>75</v>
      </c>
      <c r="E1432">
        <v>0.46899999999999997</v>
      </c>
      <c r="F1432">
        <v>0.54400000000000004</v>
      </c>
      <c r="G1432">
        <v>7.5000000000000067E-2</v>
      </c>
      <c r="H1432">
        <v>13.79</v>
      </c>
      <c r="I1432" t="b">
        <v>0</v>
      </c>
      <c r="J1432" t="b">
        <v>0</v>
      </c>
      <c r="K1432" t="b">
        <v>0</v>
      </c>
      <c r="L1432" t="b">
        <v>0</v>
      </c>
      <c r="M1432" t="s">
        <v>17</v>
      </c>
      <c r="N1432" s="4">
        <f>G1432/ABS(F1432)*100</f>
        <v>13.786764705882366</v>
      </c>
      <c r="O1432">
        <f>(E1432-F1432)/F1432*100</f>
        <v>-13.786764705882366</v>
      </c>
      <c r="P1432">
        <f t="shared" si="54"/>
        <v>13.786764705882366</v>
      </c>
      <c r="Q1432" t="b">
        <f t="shared" si="55"/>
        <v>0</v>
      </c>
    </row>
    <row r="1433" spans="1:17" hidden="1" x14ac:dyDescent="0.35">
      <c r="A1433" t="s">
        <v>187</v>
      </c>
      <c r="B1433" t="s">
        <v>112</v>
      </c>
      <c r="C1433" t="s">
        <v>188</v>
      </c>
      <c r="D1433" t="s">
        <v>113</v>
      </c>
      <c r="E1433">
        <v>1.3440000000000001</v>
      </c>
      <c r="F1433">
        <v>1.5589999999999999</v>
      </c>
      <c r="G1433">
        <v>0.21499999999999991</v>
      </c>
      <c r="H1433">
        <v>13.79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s="4">
        <f>G1433/ABS(F1433)*100</f>
        <v>13.790891597177673</v>
      </c>
      <c r="O1433">
        <f>(E1433-F1433)/F1433*100</f>
        <v>-13.790891597177671</v>
      </c>
      <c r="P1433">
        <f t="shared" si="54"/>
        <v>13.790891597177671</v>
      </c>
      <c r="Q1433" t="b">
        <f t="shared" si="55"/>
        <v>0</v>
      </c>
    </row>
    <row r="1434" spans="1:17" hidden="1" x14ac:dyDescent="0.35">
      <c r="A1434" t="s">
        <v>211</v>
      </c>
      <c r="B1434" t="s">
        <v>124</v>
      </c>
      <c r="C1434" t="s">
        <v>212</v>
      </c>
      <c r="D1434" t="s">
        <v>125</v>
      </c>
      <c r="E1434">
        <v>1.254</v>
      </c>
      <c r="F1434">
        <v>1.1020000000000001</v>
      </c>
      <c r="G1434">
        <v>0.15199999999999991</v>
      </c>
      <c r="H1434">
        <v>13.79</v>
      </c>
      <c r="I1434" t="b">
        <v>0</v>
      </c>
      <c r="J1434" t="b">
        <v>0</v>
      </c>
      <c r="K1434" t="b">
        <v>0</v>
      </c>
      <c r="L1434" t="b">
        <v>0</v>
      </c>
      <c r="M1434" t="s">
        <v>17</v>
      </c>
      <c r="N1434" s="4">
        <f>G1434/ABS(F1434)*100</f>
        <v>13.793103448275854</v>
      </c>
      <c r="O1434">
        <f>(E1434-F1434)/F1434*100</f>
        <v>13.793103448275854</v>
      </c>
      <c r="P1434">
        <f t="shared" si="54"/>
        <v>13.793103448275854</v>
      </c>
      <c r="Q1434" t="b">
        <f t="shared" si="55"/>
        <v>0</v>
      </c>
    </row>
    <row r="1435" spans="1:17" hidden="1" x14ac:dyDescent="0.35">
      <c r="A1435" t="s">
        <v>161</v>
      </c>
      <c r="B1435" t="s">
        <v>38</v>
      </c>
      <c r="C1435" t="s">
        <v>162</v>
      </c>
      <c r="D1435" t="s">
        <v>39</v>
      </c>
      <c r="E1435">
        <v>9.9000000000000005E-2</v>
      </c>
      <c r="F1435">
        <v>8.6999999999999994E-2</v>
      </c>
      <c r="G1435">
        <v>1.2000000000000011E-2</v>
      </c>
      <c r="H1435">
        <v>13.79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s="4">
        <f>G1435/ABS(F1435)*100</f>
        <v>13.793103448275875</v>
      </c>
      <c r="O1435">
        <f>(E1435-F1435)/F1435*100</f>
        <v>13.793103448275875</v>
      </c>
      <c r="P1435">
        <f t="shared" si="54"/>
        <v>13.793103448275875</v>
      </c>
      <c r="Q1435" t="b">
        <f t="shared" si="55"/>
        <v>0</v>
      </c>
    </row>
    <row r="1436" spans="1:17" hidden="1" x14ac:dyDescent="0.35">
      <c r="A1436" t="s">
        <v>199</v>
      </c>
      <c r="B1436" t="s">
        <v>98</v>
      </c>
      <c r="C1436" t="s">
        <v>200</v>
      </c>
      <c r="D1436" t="s">
        <v>99</v>
      </c>
      <c r="E1436">
        <v>0.53100000000000003</v>
      </c>
      <c r="F1436">
        <v>0.61599999999999999</v>
      </c>
      <c r="G1436">
        <v>8.4999999999999964E-2</v>
      </c>
      <c r="H1436">
        <v>13.8</v>
      </c>
      <c r="I1436" t="b">
        <v>0</v>
      </c>
      <c r="J1436" t="b">
        <v>0</v>
      </c>
      <c r="K1436" t="b">
        <v>0</v>
      </c>
      <c r="L1436" t="b">
        <v>0</v>
      </c>
      <c r="M1436" t="s">
        <v>17</v>
      </c>
      <c r="N1436" s="4">
        <f>G1436/ABS(F1436)*100</f>
        <v>13.798701298701294</v>
      </c>
      <c r="O1436">
        <f>(E1436-F1436)/F1436*100</f>
        <v>-13.798701298701294</v>
      </c>
      <c r="P1436">
        <f t="shared" si="54"/>
        <v>13.798701298701294</v>
      </c>
      <c r="Q1436" t="b">
        <f t="shared" si="55"/>
        <v>0</v>
      </c>
    </row>
    <row r="1437" spans="1:17" hidden="1" x14ac:dyDescent="0.35">
      <c r="A1437" t="s">
        <v>175</v>
      </c>
      <c r="B1437" t="s">
        <v>126</v>
      </c>
      <c r="C1437" t="s">
        <v>176</v>
      </c>
      <c r="D1437" t="s">
        <v>127</v>
      </c>
      <c r="E1437">
        <v>1.044</v>
      </c>
      <c r="F1437">
        <v>0.91700000000000004</v>
      </c>
      <c r="G1437">
        <v>0.127</v>
      </c>
      <c r="H1437">
        <v>13.85</v>
      </c>
      <c r="I1437" t="b">
        <v>0</v>
      </c>
      <c r="J1437" t="b">
        <v>0</v>
      </c>
      <c r="K1437" t="b">
        <v>0</v>
      </c>
      <c r="L1437" t="b">
        <v>0</v>
      </c>
      <c r="M1437" t="s">
        <v>17</v>
      </c>
      <c r="N1437" s="4">
        <f>G1437/ABS(F1437)*100</f>
        <v>13.849509269356597</v>
      </c>
      <c r="O1437">
        <f>(E1437-F1437)/F1437*100</f>
        <v>13.849509269356597</v>
      </c>
      <c r="P1437">
        <f t="shared" si="54"/>
        <v>13.849509269356597</v>
      </c>
      <c r="Q1437" t="b">
        <f t="shared" si="55"/>
        <v>0</v>
      </c>
    </row>
    <row r="1438" spans="1:17" hidden="1" x14ac:dyDescent="0.35">
      <c r="A1438" t="s">
        <v>153</v>
      </c>
      <c r="B1438" t="s">
        <v>128</v>
      </c>
      <c r="C1438" t="s">
        <v>154</v>
      </c>
      <c r="D1438" t="s">
        <v>129</v>
      </c>
      <c r="E1438">
        <v>1.57</v>
      </c>
      <c r="F1438">
        <v>1.379</v>
      </c>
      <c r="G1438">
        <v>0.19100000000000009</v>
      </c>
      <c r="H1438">
        <v>13.85</v>
      </c>
      <c r="I1438" t="b">
        <v>0</v>
      </c>
      <c r="J1438" t="b">
        <v>0</v>
      </c>
      <c r="K1438" t="b">
        <v>0</v>
      </c>
      <c r="L1438" t="b">
        <v>0</v>
      </c>
      <c r="M1438" t="s">
        <v>17</v>
      </c>
      <c r="N1438" s="4">
        <f>G1438/ABS(F1438)*100</f>
        <v>13.850616388687461</v>
      </c>
      <c r="O1438">
        <f>(E1438-F1438)/F1438*100</f>
        <v>13.85061638868746</v>
      </c>
      <c r="P1438">
        <f t="shared" si="54"/>
        <v>13.85061638868746</v>
      </c>
      <c r="Q1438" t="b">
        <f t="shared" si="55"/>
        <v>0</v>
      </c>
    </row>
    <row r="1439" spans="1:17" hidden="1" x14ac:dyDescent="0.35">
      <c r="A1439" t="s">
        <v>223</v>
      </c>
      <c r="B1439" t="s">
        <v>70</v>
      </c>
      <c r="C1439" t="s">
        <v>224</v>
      </c>
      <c r="D1439" t="s">
        <v>71</v>
      </c>
      <c r="E1439">
        <v>0.55800000000000005</v>
      </c>
      <c r="F1439">
        <v>0.49</v>
      </c>
      <c r="G1439">
        <v>6.800000000000006E-2</v>
      </c>
      <c r="H1439">
        <v>13.88</v>
      </c>
      <c r="I1439" t="b">
        <v>0</v>
      </c>
      <c r="J1439" t="b">
        <v>0</v>
      </c>
      <c r="K1439" t="b">
        <v>0</v>
      </c>
      <c r="L1439" t="b">
        <v>0</v>
      </c>
      <c r="M1439" t="s">
        <v>17</v>
      </c>
      <c r="N1439" s="4">
        <f>G1439/ABS(F1439)*100</f>
        <v>13.877551020408177</v>
      </c>
      <c r="O1439">
        <f>(E1439-F1439)/F1439*100</f>
        <v>13.877551020408177</v>
      </c>
      <c r="P1439">
        <f t="shared" si="54"/>
        <v>13.877551020408177</v>
      </c>
      <c r="Q1439" t="b">
        <f t="shared" si="55"/>
        <v>0</v>
      </c>
    </row>
    <row r="1440" spans="1:17" hidden="1" x14ac:dyDescent="0.35">
      <c r="A1440" t="s">
        <v>197</v>
      </c>
      <c r="B1440" t="s">
        <v>142</v>
      </c>
      <c r="C1440" t="s">
        <v>198</v>
      </c>
      <c r="D1440" t="s">
        <v>143</v>
      </c>
      <c r="E1440">
        <v>1.514</v>
      </c>
      <c r="F1440">
        <v>1.758</v>
      </c>
      <c r="G1440">
        <v>0.24399999999999999</v>
      </c>
      <c r="H1440">
        <v>13.88</v>
      </c>
      <c r="I1440" t="b">
        <v>0</v>
      </c>
      <c r="J1440" t="b">
        <v>0</v>
      </c>
      <c r="K1440" t="b">
        <v>0</v>
      </c>
      <c r="L1440" t="b">
        <v>0</v>
      </c>
      <c r="M1440" t="s">
        <v>17</v>
      </c>
      <c r="N1440" s="4">
        <f>G1440/ABS(F1440)*100</f>
        <v>13.879408418657565</v>
      </c>
      <c r="O1440">
        <f>(E1440-F1440)/F1440*100</f>
        <v>-13.879408418657565</v>
      </c>
      <c r="P1440">
        <f t="shared" si="54"/>
        <v>13.879408418657565</v>
      </c>
      <c r="Q1440" t="b">
        <f t="shared" si="55"/>
        <v>0</v>
      </c>
    </row>
    <row r="1441" spans="1:17" hidden="1" x14ac:dyDescent="0.35">
      <c r="A1441" t="s">
        <v>205</v>
      </c>
      <c r="B1441" t="s">
        <v>122</v>
      </c>
      <c r="C1441" t="s">
        <v>206</v>
      </c>
      <c r="D1441" t="s">
        <v>123</v>
      </c>
      <c r="E1441">
        <v>0.65100000000000002</v>
      </c>
      <c r="F1441">
        <v>0.75600000000000001</v>
      </c>
      <c r="G1441">
        <v>0.105</v>
      </c>
      <c r="H1441">
        <v>13.89</v>
      </c>
      <c r="I1441" t="b">
        <v>0</v>
      </c>
      <c r="J1441" t="b">
        <v>0</v>
      </c>
      <c r="K1441" t="b">
        <v>0</v>
      </c>
      <c r="L1441" t="b">
        <v>0</v>
      </c>
      <c r="M1441" t="s">
        <v>17</v>
      </c>
      <c r="N1441" s="4">
        <f>G1441/ABS(F1441)*100</f>
        <v>13.888888888888889</v>
      </c>
      <c r="O1441">
        <f>(E1441-F1441)/F1441*100</f>
        <v>-13.888888888888888</v>
      </c>
      <c r="P1441">
        <f t="shared" si="54"/>
        <v>13.888888888888888</v>
      </c>
      <c r="Q1441" t="b">
        <f t="shared" si="55"/>
        <v>0</v>
      </c>
    </row>
    <row r="1442" spans="1:17" hidden="1" x14ac:dyDescent="0.35">
      <c r="A1442" t="s">
        <v>227</v>
      </c>
      <c r="B1442" t="s">
        <v>38</v>
      </c>
      <c r="C1442" t="s">
        <v>228</v>
      </c>
      <c r="D1442" t="s">
        <v>39</v>
      </c>
      <c r="E1442">
        <v>8.2000000000000003E-2</v>
      </c>
      <c r="F1442">
        <v>7.1999999999999995E-2</v>
      </c>
      <c r="G1442">
        <v>1.0000000000000011E-2</v>
      </c>
      <c r="H1442">
        <v>13.89</v>
      </c>
      <c r="I1442" t="b">
        <v>0</v>
      </c>
      <c r="J1442" t="b">
        <v>0</v>
      </c>
      <c r="K1442" t="b">
        <v>0</v>
      </c>
      <c r="L1442" t="b">
        <v>0</v>
      </c>
      <c r="M1442" t="s">
        <v>17</v>
      </c>
      <c r="N1442" s="4">
        <f>G1442/ABS(F1442)*100</f>
        <v>13.888888888888903</v>
      </c>
      <c r="O1442">
        <f>(E1442-F1442)/F1442*100</f>
        <v>13.888888888888903</v>
      </c>
      <c r="P1442">
        <f t="shared" si="54"/>
        <v>13.888888888888903</v>
      </c>
      <c r="Q1442" t="b">
        <f t="shared" si="55"/>
        <v>0</v>
      </c>
    </row>
    <row r="1443" spans="1:17" hidden="1" x14ac:dyDescent="0.35">
      <c r="A1443" t="s">
        <v>193</v>
      </c>
      <c r="B1443" t="s">
        <v>50</v>
      </c>
      <c r="C1443" t="s">
        <v>194</v>
      </c>
      <c r="D1443" t="s">
        <v>51</v>
      </c>
      <c r="E1443">
        <v>0.19800000000000001</v>
      </c>
      <c r="F1443">
        <v>0.23</v>
      </c>
      <c r="G1443">
        <v>3.2000000000000001E-2</v>
      </c>
      <c r="H1443">
        <v>13.91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s="4">
        <f>G1443/ABS(F1443)*100</f>
        <v>13.913043478260869</v>
      </c>
      <c r="O1443">
        <f>(E1443-F1443)/F1443*100</f>
        <v>-13.913043478260869</v>
      </c>
      <c r="P1443">
        <f t="shared" si="54"/>
        <v>13.913043478260869</v>
      </c>
      <c r="Q1443" t="b">
        <f t="shared" si="55"/>
        <v>0</v>
      </c>
    </row>
    <row r="1444" spans="1:17" hidden="1" x14ac:dyDescent="0.35">
      <c r="A1444" t="s">
        <v>181</v>
      </c>
      <c r="B1444" t="s">
        <v>72</v>
      </c>
      <c r="C1444" t="s">
        <v>182</v>
      </c>
      <c r="D1444" t="s">
        <v>73</v>
      </c>
      <c r="E1444">
        <v>0.16600000000000001</v>
      </c>
      <c r="F1444">
        <v>0.193</v>
      </c>
      <c r="G1444">
        <v>2.7E-2</v>
      </c>
      <c r="H1444">
        <v>13.99</v>
      </c>
      <c r="I1444" t="b">
        <v>0</v>
      </c>
      <c r="J1444" t="b">
        <v>0</v>
      </c>
      <c r="K1444" t="b">
        <v>0</v>
      </c>
      <c r="L1444" t="b">
        <v>0</v>
      </c>
      <c r="M1444" t="s">
        <v>17</v>
      </c>
      <c r="N1444" s="4">
        <f>G1444/ABS(F1444)*100</f>
        <v>13.989637305699482</v>
      </c>
      <c r="O1444">
        <f>(E1444-F1444)/F1444*100</f>
        <v>-13.989637305699478</v>
      </c>
      <c r="P1444">
        <f t="shared" si="54"/>
        <v>13.989637305699478</v>
      </c>
      <c r="Q1444" t="b">
        <f t="shared" si="55"/>
        <v>0</v>
      </c>
    </row>
    <row r="1445" spans="1:17" hidden="1" x14ac:dyDescent="0.35">
      <c r="A1445" t="s">
        <v>175</v>
      </c>
      <c r="B1445" t="s">
        <v>124</v>
      </c>
      <c r="C1445" t="s">
        <v>176</v>
      </c>
      <c r="D1445" t="s">
        <v>125</v>
      </c>
      <c r="E1445">
        <v>1.0740000000000001</v>
      </c>
      <c r="F1445">
        <v>0.94199999999999995</v>
      </c>
      <c r="G1445">
        <v>0.13200000000000009</v>
      </c>
      <c r="H1445">
        <v>14.01</v>
      </c>
      <c r="I1445" t="b">
        <v>0</v>
      </c>
      <c r="J1445" t="b">
        <v>0</v>
      </c>
      <c r="K1445" t="b">
        <v>0</v>
      </c>
      <c r="L1445" t="b">
        <v>0</v>
      </c>
      <c r="M1445" t="s">
        <v>17</v>
      </c>
      <c r="N1445" s="4">
        <f>G1445/ABS(F1445)*100</f>
        <v>14.012738853503196</v>
      </c>
      <c r="O1445">
        <f>(E1445-F1445)/F1445*100</f>
        <v>14.012738853503198</v>
      </c>
      <c r="P1445">
        <f t="shared" si="54"/>
        <v>14.012738853503198</v>
      </c>
      <c r="Q1445" t="b">
        <f t="shared" si="55"/>
        <v>0</v>
      </c>
    </row>
    <row r="1446" spans="1:17" hidden="1" x14ac:dyDescent="0.35">
      <c r="A1446" t="s">
        <v>189</v>
      </c>
      <c r="B1446" t="s">
        <v>32</v>
      </c>
      <c r="C1446" t="s">
        <v>190</v>
      </c>
      <c r="D1446" t="s">
        <v>33</v>
      </c>
      <c r="E1446">
        <v>0.41099999999999998</v>
      </c>
      <c r="F1446">
        <v>0.47799999999999998</v>
      </c>
      <c r="G1446">
        <v>6.7000000000000004E-2</v>
      </c>
      <c r="H1446">
        <v>14.02</v>
      </c>
      <c r="I1446" t="b">
        <v>0</v>
      </c>
      <c r="J1446" t="b">
        <v>0</v>
      </c>
      <c r="K1446" t="b">
        <v>0</v>
      </c>
      <c r="L1446" t="b">
        <v>0</v>
      </c>
      <c r="M1446" t="s">
        <v>17</v>
      </c>
      <c r="N1446" s="4">
        <f>G1446/ABS(F1446)*100</f>
        <v>14.01673640167364</v>
      </c>
      <c r="O1446">
        <f>(E1446-F1446)/F1446*100</f>
        <v>-14.01673640167364</v>
      </c>
      <c r="P1446">
        <f t="shared" si="54"/>
        <v>14.01673640167364</v>
      </c>
      <c r="Q1446" t="b">
        <f t="shared" si="55"/>
        <v>0</v>
      </c>
    </row>
    <row r="1447" spans="1:17" hidden="1" x14ac:dyDescent="0.35">
      <c r="A1447" t="s">
        <v>185</v>
      </c>
      <c r="B1447" t="s">
        <v>68</v>
      </c>
      <c r="C1447" t="s">
        <v>186</v>
      </c>
      <c r="D1447" t="s">
        <v>69</v>
      </c>
      <c r="E1447">
        <v>0.71599999999999997</v>
      </c>
      <c r="F1447">
        <v>0.83299999999999996</v>
      </c>
      <c r="G1447">
        <v>0.11700000000000001</v>
      </c>
      <c r="H1447">
        <v>14.05</v>
      </c>
      <c r="I1447" t="b">
        <v>0</v>
      </c>
      <c r="J1447" t="b">
        <v>0</v>
      </c>
      <c r="K1447" t="b">
        <v>0</v>
      </c>
      <c r="L1447" t="b">
        <v>0</v>
      </c>
      <c r="M1447" t="s">
        <v>17</v>
      </c>
      <c r="N1447" s="4">
        <f>G1447/ABS(F1447)*100</f>
        <v>14.045618247298922</v>
      </c>
      <c r="O1447">
        <f>(E1447-F1447)/F1447*100</f>
        <v>-14.045618247298918</v>
      </c>
      <c r="P1447">
        <f t="shared" si="54"/>
        <v>14.045618247298918</v>
      </c>
      <c r="Q1447" t="b">
        <f t="shared" si="55"/>
        <v>0</v>
      </c>
    </row>
    <row r="1448" spans="1:17" hidden="1" x14ac:dyDescent="0.35">
      <c r="A1448" t="s">
        <v>201</v>
      </c>
      <c r="B1448" t="s">
        <v>116</v>
      </c>
      <c r="C1448" t="s">
        <v>202</v>
      </c>
      <c r="D1448" t="s">
        <v>117</v>
      </c>
      <c r="E1448">
        <v>0.52600000000000002</v>
      </c>
      <c r="F1448">
        <v>0.61199999999999999</v>
      </c>
      <c r="G1448">
        <v>8.5999999999999965E-2</v>
      </c>
      <c r="H1448">
        <v>14.05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s="4">
        <f>G1448/ABS(F1448)*100</f>
        <v>14.052287581699341</v>
      </c>
      <c r="O1448">
        <f>(E1448-F1448)/F1448*100</f>
        <v>-14.052287581699341</v>
      </c>
      <c r="P1448">
        <f t="shared" si="54"/>
        <v>14.052287581699341</v>
      </c>
      <c r="Q1448" t="b">
        <f t="shared" si="55"/>
        <v>0</v>
      </c>
    </row>
    <row r="1449" spans="1:17" hidden="1" x14ac:dyDescent="0.35">
      <c r="A1449" t="s">
        <v>165</v>
      </c>
      <c r="B1449" t="s">
        <v>110</v>
      </c>
      <c r="C1449" t="s">
        <v>166</v>
      </c>
      <c r="D1449" t="s">
        <v>111</v>
      </c>
      <c r="E1449">
        <v>0.52700000000000002</v>
      </c>
      <c r="F1449">
        <v>0.46200000000000002</v>
      </c>
      <c r="G1449">
        <v>6.5000000000000002E-2</v>
      </c>
      <c r="H1449">
        <v>14.07</v>
      </c>
      <c r="I1449" t="b">
        <v>0</v>
      </c>
      <c r="J1449" t="b">
        <v>0</v>
      </c>
      <c r="K1449" t="b">
        <v>0</v>
      </c>
      <c r="L1449" t="b">
        <v>0</v>
      </c>
      <c r="M1449" t="s">
        <v>17</v>
      </c>
      <c r="N1449" s="4">
        <f>G1449/ABS(F1449)*100</f>
        <v>14.06926406926407</v>
      </c>
      <c r="O1449">
        <f>(E1449-F1449)/F1449*100</f>
        <v>14.06926406926407</v>
      </c>
      <c r="P1449">
        <f t="shared" si="54"/>
        <v>14.06926406926407</v>
      </c>
      <c r="Q1449" t="b">
        <f t="shared" si="55"/>
        <v>0</v>
      </c>
    </row>
    <row r="1450" spans="1:17" hidden="1" x14ac:dyDescent="0.35">
      <c r="A1450" t="s">
        <v>201</v>
      </c>
      <c r="B1450" t="s">
        <v>102</v>
      </c>
      <c r="C1450" t="s">
        <v>202</v>
      </c>
      <c r="D1450" t="s">
        <v>103</v>
      </c>
      <c r="E1450">
        <v>0.65900000000000003</v>
      </c>
      <c r="F1450">
        <v>0.76700000000000002</v>
      </c>
      <c r="G1450">
        <v>0.108</v>
      </c>
      <c r="H1450">
        <v>14.08</v>
      </c>
      <c r="I1450" t="b">
        <v>0</v>
      </c>
      <c r="J1450" t="b">
        <v>0</v>
      </c>
      <c r="K1450" t="b">
        <v>0</v>
      </c>
      <c r="L1450" t="b">
        <v>0</v>
      </c>
      <c r="M1450" t="s">
        <v>17</v>
      </c>
      <c r="N1450" s="4">
        <f>G1450/ABS(F1450)*100</f>
        <v>14.080834419817471</v>
      </c>
      <c r="O1450">
        <f>(E1450-F1450)/F1450*100</f>
        <v>-14.080834419817467</v>
      </c>
      <c r="P1450">
        <f t="shared" si="54"/>
        <v>14.080834419817467</v>
      </c>
      <c r="Q1450" t="b">
        <f t="shared" si="55"/>
        <v>0</v>
      </c>
    </row>
    <row r="1451" spans="1:17" hidden="1" x14ac:dyDescent="0.35">
      <c r="A1451" t="s">
        <v>239</v>
      </c>
      <c r="B1451" t="s">
        <v>122</v>
      </c>
      <c r="C1451" t="s">
        <v>240</v>
      </c>
      <c r="D1451" t="s">
        <v>123</v>
      </c>
      <c r="E1451">
        <v>1.2150000000000001</v>
      </c>
      <c r="F1451">
        <v>1.0649999999999999</v>
      </c>
      <c r="G1451">
        <v>0.15000000000000011</v>
      </c>
      <c r="H1451">
        <v>14.08</v>
      </c>
      <c r="I1451" t="b">
        <v>0</v>
      </c>
      <c r="J1451" t="b">
        <v>0</v>
      </c>
      <c r="K1451" t="b">
        <v>0</v>
      </c>
      <c r="L1451" t="b">
        <v>0</v>
      </c>
      <c r="M1451" t="s">
        <v>17</v>
      </c>
      <c r="N1451" s="4">
        <f>G1451/ABS(F1451)*100</f>
        <v>14.084507042253533</v>
      </c>
      <c r="O1451">
        <f>(E1451-F1451)/F1451*100</f>
        <v>14.084507042253536</v>
      </c>
      <c r="P1451">
        <f t="shared" si="54"/>
        <v>14.084507042253536</v>
      </c>
      <c r="Q1451" t="b">
        <f t="shared" si="55"/>
        <v>0</v>
      </c>
    </row>
    <row r="1452" spans="1:17" hidden="1" x14ac:dyDescent="0.35">
      <c r="A1452" t="s">
        <v>201</v>
      </c>
      <c r="B1452" t="s">
        <v>106</v>
      </c>
      <c r="C1452" t="s">
        <v>202</v>
      </c>
      <c r="D1452" t="s">
        <v>107</v>
      </c>
      <c r="E1452">
        <v>0.75600000000000001</v>
      </c>
      <c r="F1452">
        <v>0.88</v>
      </c>
      <c r="G1452">
        <v>0.124</v>
      </c>
      <c r="H1452">
        <v>14.09</v>
      </c>
      <c r="I1452" t="b">
        <v>0</v>
      </c>
      <c r="J1452" t="b">
        <v>0</v>
      </c>
      <c r="K1452" t="b">
        <v>0</v>
      </c>
      <c r="L1452" t="b">
        <v>0</v>
      </c>
      <c r="M1452" t="s">
        <v>17</v>
      </c>
      <c r="N1452" s="4">
        <f>G1452/ABS(F1452)*100</f>
        <v>14.09090909090909</v>
      </c>
      <c r="O1452">
        <f>(E1452-F1452)/F1452*100</f>
        <v>-14.09090909090909</v>
      </c>
      <c r="P1452">
        <f t="shared" si="54"/>
        <v>14.09090909090909</v>
      </c>
      <c r="Q1452" t="b">
        <f t="shared" si="55"/>
        <v>0</v>
      </c>
    </row>
    <row r="1453" spans="1:17" hidden="1" x14ac:dyDescent="0.35">
      <c r="A1453" t="s">
        <v>211</v>
      </c>
      <c r="B1453" t="s">
        <v>52</v>
      </c>
      <c r="C1453" t="s">
        <v>212</v>
      </c>
      <c r="D1453" t="s">
        <v>53</v>
      </c>
      <c r="E1453">
        <v>0.219</v>
      </c>
      <c r="F1453">
        <v>0.255</v>
      </c>
      <c r="G1453">
        <v>3.5999999999999997E-2</v>
      </c>
      <c r="H1453">
        <v>14.12</v>
      </c>
      <c r="I1453" t="b">
        <v>0</v>
      </c>
      <c r="J1453" t="b">
        <v>0</v>
      </c>
      <c r="K1453" t="b">
        <v>0</v>
      </c>
      <c r="L1453" t="b">
        <v>0</v>
      </c>
      <c r="M1453" t="s">
        <v>17</v>
      </c>
      <c r="N1453" s="4">
        <f>G1453/ABS(F1453)*100</f>
        <v>14.117647058823529</v>
      </c>
      <c r="O1453">
        <f>(E1453-F1453)/F1453*100</f>
        <v>-14.117647058823533</v>
      </c>
      <c r="P1453">
        <f t="shared" si="54"/>
        <v>14.117647058823533</v>
      </c>
      <c r="Q1453" t="b">
        <f t="shared" si="55"/>
        <v>0</v>
      </c>
    </row>
    <row r="1454" spans="1:17" s="2" customFormat="1" hidden="1" x14ac:dyDescent="0.35">
      <c r="A1454" s="2" t="s">
        <v>229</v>
      </c>
      <c r="B1454" s="2" t="s">
        <v>132</v>
      </c>
      <c r="C1454" s="2" t="s">
        <v>230</v>
      </c>
      <c r="D1454" s="2" t="s">
        <v>133</v>
      </c>
      <c r="E1454" s="2">
        <v>1.869</v>
      </c>
      <c r="F1454" s="2">
        <v>2.177</v>
      </c>
      <c r="G1454" s="2">
        <v>0.30800000000000011</v>
      </c>
      <c r="H1454" s="2">
        <v>14.15</v>
      </c>
      <c r="I1454" s="2" t="b">
        <v>0</v>
      </c>
      <c r="J1454" s="2" t="b">
        <v>0</v>
      </c>
      <c r="K1454" s="2" t="b">
        <v>0</v>
      </c>
      <c r="L1454" s="2" t="b">
        <v>0</v>
      </c>
      <c r="M1454" s="2" t="s">
        <v>17</v>
      </c>
      <c r="N1454" s="5">
        <f>G1454/ABS(F1454)*100</f>
        <v>14.147909967845665</v>
      </c>
      <c r="O1454">
        <f>(E1454-F1454)/F1454*100</f>
        <v>-14.147909967845662</v>
      </c>
      <c r="P1454">
        <f t="shared" si="54"/>
        <v>14.147909967845662</v>
      </c>
      <c r="Q1454" t="b">
        <f t="shared" si="55"/>
        <v>0</v>
      </c>
    </row>
    <row r="1455" spans="1:17" s="2" customFormat="1" hidden="1" x14ac:dyDescent="0.35">
      <c r="A1455" s="2" t="s">
        <v>205</v>
      </c>
      <c r="B1455" s="2" t="s">
        <v>44</v>
      </c>
      <c r="C1455" s="2" t="s">
        <v>206</v>
      </c>
      <c r="D1455" s="2" t="s">
        <v>45</v>
      </c>
      <c r="E1455" s="2">
        <v>-0.371</v>
      </c>
      <c r="F1455" s="2">
        <v>-0.32500000000000001</v>
      </c>
      <c r="G1455" s="2">
        <v>4.5999999999999992E-2</v>
      </c>
      <c r="H1455" s="2">
        <v>-14.15</v>
      </c>
      <c r="I1455" s="2" t="b">
        <v>0</v>
      </c>
      <c r="J1455" s="2" t="b">
        <v>0</v>
      </c>
      <c r="K1455" s="2" t="b">
        <v>0</v>
      </c>
      <c r="L1455" s="2" t="b">
        <v>0</v>
      </c>
      <c r="M1455" s="2" t="s">
        <v>17</v>
      </c>
      <c r="N1455" s="5">
        <f>G1455/ABS(F1455)*100</f>
        <v>14.15384615384615</v>
      </c>
      <c r="O1455">
        <f>(E1455-F1455)/F1455*100</f>
        <v>14.15384615384615</v>
      </c>
      <c r="P1455">
        <f t="shared" si="54"/>
        <v>14.15384615384615</v>
      </c>
      <c r="Q1455" t="b">
        <f t="shared" si="55"/>
        <v>0</v>
      </c>
    </row>
    <row r="1456" spans="1:17" hidden="1" x14ac:dyDescent="0.35">
      <c r="A1456" t="s">
        <v>211</v>
      </c>
      <c r="B1456" t="s">
        <v>136</v>
      </c>
      <c r="C1456" t="s">
        <v>212</v>
      </c>
      <c r="D1456" t="s">
        <v>137</v>
      </c>
      <c r="E1456">
        <v>1.177</v>
      </c>
      <c r="F1456">
        <v>1.0309999999999999</v>
      </c>
      <c r="G1456">
        <v>0.1460000000000001</v>
      </c>
      <c r="H1456">
        <v>14.16</v>
      </c>
      <c r="I1456" t="b">
        <v>0</v>
      </c>
      <c r="J1456" t="b">
        <v>0</v>
      </c>
      <c r="K1456" t="b">
        <v>0</v>
      </c>
      <c r="L1456" t="b">
        <v>0</v>
      </c>
      <c r="M1456" t="s">
        <v>17</v>
      </c>
      <c r="N1456" s="4">
        <f>G1456/ABS(F1456)*100</f>
        <v>14.161008729388955</v>
      </c>
      <c r="O1456">
        <f>(E1456-F1456)/F1456*100</f>
        <v>14.161008729388957</v>
      </c>
      <c r="P1456">
        <f t="shared" si="54"/>
        <v>14.161008729388957</v>
      </c>
      <c r="Q1456" t="b">
        <f t="shared" si="55"/>
        <v>0</v>
      </c>
    </row>
    <row r="1457" spans="1:17" hidden="1" x14ac:dyDescent="0.35">
      <c r="A1457" t="s">
        <v>201</v>
      </c>
      <c r="B1457" t="s">
        <v>136</v>
      </c>
      <c r="C1457" t="s">
        <v>202</v>
      </c>
      <c r="D1457" t="s">
        <v>137</v>
      </c>
      <c r="E1457">
        <v>1.2889999999999999</v>
      </c>
      <c r="F1457">
        <v>1.502</v>
      </c>
      <c r="G1457">
        <v>0.21300000000000011</v>
      </c>
      <c r="H1457">
        <v>14.18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s="4">
        <f>G1457/ABS(F1457)*100</f>
        <v>14.18109187749668</v>
      </c>
      <c r="O1457">
        <f>(E1457-F1457)/F1457*100</f>
        <v>-14.181091877496677</v>
      </c>
      <c r="P1457">
        <f t="shared" si="54"/>
        <v>14.181091877496677</v>
      </c>
      <c r="Q1457" t="b">
        <f t="shared" si="55"/>
        <v>0</v>
      </c>
    </row>
    <row r="1458" spans="1:17" hidden="1" x14ac:dyDescent="0.35">
      <c r="A1458" t="s">
        <v>149</v>
      </c>
      <c r="B1458" t="s">
        <v>66</v>
      </c>
      <c r="C1458" t="s">
        <v>150</v>
      </c>
      <c r="D1458" t="s">
        <v>67</v>
      </c>
      <c r="E1458">
        <v>0.442</v>
      </c>
      <c r="F1458">
        <v>0.38700000000000001</v>
      </c>
      <c r="G1458">
        <v>5.4999999999999993E-2</v>
      </c>
      <c r="H1458">
        <v>14.21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s="4">
        <f>G1458/ABS(F1458)*100</f>
        <v>14.211886304909557</v>
      </c>
      <c r="O1458">
        <f>(E1458-F1458)/F1458*100</f>
        <v>14.211886304909557</v>
      </c>
      <c r="P1458">
        <f t="shared" si="54"/>
        <v>14.211886304909557</v>
      </c>
      <c r="Q1458" t="b">
        <f t="shared" si="55"/>
        <v>0</v>
      </c>
    </row>
    <row r="1459" spans="1:17" hidden="1" x14ac:dyDescent="0.35">
      <c r="A1459" t="s">
        <v>185</v>
      </c>
      <c r="B1459" t="s">
        <v>62</v>
      </c>
      <c r="C1459" t="s">
        <v>186</v>
      </c>
      <c r="D1459" t="s">
        <v>63</v>
      </c>
      <c r="E1459">
        <v>0.17499999999999999</v>
      </c>
      <c r="F1459">
        <v>0.20399999999999999</v>
      </c>
      <c r="G1459">
        <v>2.9000000000000001E-2</v>
      </c>
      <c r="H1459">
        <v>14.22</v>
      </c>
      <c r="I1459" t="b">
        <v>0</v>
      </c>
      <c r="J1459" t="b">
        <v>0</v>
      </c>
      <c r="K1459" t="b">
        <v>0</v>
      </c>
      <c r="L1459" t="b">
        <v>0</v>
      </c>
      <c r="M1459" t="s">
        <v>17</v>
      </c>
      <c r="N1459" s="4">
        <f>G1459/ABS(F1459)*100</f>
        <v>14.215686274509807</v>
      </c>
      <c r="O1459">
        <f>(E1459-F1459)/F1459*100</f>
        <v>-14.215686274509803</v>
      </c>
      <c r="P1459">
        <f t="shared" si="54"/>
        <v>14.215686274509803</v>
      </c>
      <c r="Q1459" t="b">
        <f t="shared" si="55"/>
        <v>0</v>
      </c>
    </row>
    <row r="1460" spans="1:17" hidden="1" x14ac:dyDescent="0.35">
      <c r="A1460" t="s">
        <v>211</v>
      </c>
      <c r="B1460" t="s">
        <v>38</v>
      </c>
      <c r="C1460" t="s">
        <v>212</v>
      </c>
      <c r="D1460" t="s">
        <v>39</v>
      </c>
      <c r="E1460">
        <v>0.193</v>
      </c>
      <c r="F1460">
        <v>0.22500000000000001</v>
      </c>
      <c r="G1460">
        <v>3.2000000000000001E-2</v>
      </c>
      <c r="H1460">
        <v>14.22</v>
      </c>
      <c r="I1460" t="b">
        <v>0</v>
      </c>
      <c r="J1460" t="b">
        <v>0</v>
      </c>
      <c r="K1460" t="b">
        <v>0</v>
      </c>
      <c r="L1460" t="b">
        <v>0</v>
      </c>
      <c r="M1460" t="s">
        <v>17</v>
      </c>
      <c r="N1460" s="4">
        <f>G1460/ABS(F1460)*100</f>
        <v>14.222222222222221</v>
      </c>
      <c r="O1460">
        <f>(E1460-F1460)/F1460*100</f>
        <v>-14.222222222222221</v>
      </c>
      <c r="P1460">
        <f t="shared" si="54"/>
        <v>14.222222222222221</v>
      </c>
      <c r="Q1460" t="b">
        <f t="shared" si="55"/>
        <v>0</v>
      </c>
    </row>
    <row r="1461" spans="1:17" hidden="1" x14ac:dyDescent="0.35">
      <c r="A1461" t="s">
        <v>225</v>
      </c>
      <c r="B1461" t="s">
        <v>32</v>
      </c>
      <c r="C1461" t="s">
        <v>226</v>
      </c>
      <c r="D1461" t="s">
        <v>33</v>
      </c>
      <c r="E1461">
        <v>0.41</v>
      </c>
      <c r="F1461">
        <v>0.47799999999999998</v>
      </c>
      <c r="G1461">
        <v>6.8000000000000005E-2</v>
      </c>
      <c r="H1461">
        <v>14.23</v>
      </c>
      <c r="I1461" t="b">
        <v>0</v>
      </c>
      <c r="J1461" t="b">
        <v>0</v>
      </c>
      <c r="K1461" t="b">
        <v>0</v>
      </c>
      <c r="L1461" t="b">
        <v>0</v>
      </c>
      <c r="M1461" t="s">
        <v>17</v>
      </c>
      <c r="N1461" s="4">
        <f>G1461/ABS(F1461)*100</f>
        <v>14.225941422594143</v>
      </c>
      <c r="O1461">
        <f>(E1461-F1461)/F1461*100</f>
        <v>-14.225941422594143</v>
      </c>
      <c r="P1461">
        <f t="shared" si="54"/>
        <v>14.225941422594143</v>
      </c>
      <c r="Q1461" t="b">
        <f t="shared" si="55"/>
        <v>0</v>
      </c>
    </row>
    <row r="1462" spans="1:17" hidden="1" x14ac:dyDescent="0.35">
      <c r="A1462" t="s">
        <v>189</v>
      </c>
      <c r="B1462" t="s">
        <v>144</v>
      </c>
      <c r="C1462" t="s">
        <v>190</v>
      </c>
      <c r="D1462" t="s">
        <v>145</v>
      </c>
      <c r="E1462">
        <v>1.4490000000000001</v>
      </c>
      <c r="I1462" t="b">
        <v>0</v>
      </c>
      <c r="J1462" t="b">
        <v>0</v>
      </c>
      <c r="K1462" t="b">
        <v>1</v>
      </c>
      <c r="L1462" t="b">
        <v>1</v>
      </c>
      <c r="M1462" t="s">
        <v>146</v>
      </c>
      <c r="N1462" s="4" t="e">
        <f>G1462/ABS(F1462)*100</f>
        <v>#DIV/0!</v>
      </c>
    </row>
    <row r="1463" spans="1:17" hidden="1" x14ac:dyDescent="0.35">
      <c r="A1463" t="s">
        <v>149</v>
      </c>
      <c r="B1463" t="s">
        <v>94</v>
      </c>
      <c r="C1463" t="s">
        <v>150</v>
      </c>
      <c r="D1463" t="s">
        <v>95</v>
      </c>
      <c r="E1463">
        <v>-0.223</v>
      </c>
      <c r="F1463">
        <v>-0.26</v>
      </c>
      <c r="G1463">
        <v>3.7000000000000012E-2</v>
      </c>
      <c r="H1463">
        <v>-14.23</v>
      </c>
      <c r="I1463" t="b">
        <v>0</v>
      </c>
      <c r="J1463" t="b">
        <v>0</v>
      </c>
      <c r="K1463" t="b">
        <v>0</v>
      </c>
      <c r="L1463" t="b">
        <v>0</v>
      </c>
      <c r="M1463" t="s">
        <v>17</v>
      </c>
      <c r="N1463" s="4">
        <f>G1463/ABS(F1463)*100</f>
        <v>14.230769230769235</v>
      </c>
      <c r="O1463">
        <f>(E1463-F1463)/F1463*100</f>
        <v>-14.230769230769234</v>
      </c>
      <c r="P1463">
        <f t="shared" ref="P1463:P1526" si="56">ABS(O1463)</f>
        <v>14.230769230769234</v>
      </c>
      <c r="Q1463" t="b">
        <f t="shared" ref="Q1463:Q1526" si="57">P1463&gt;20</f>
        <v>0</v>
      </c>
    </row>
    <row r="1464" spans="1:17" hidden="1" x14ac:dyDescent="0.35">
      <c r="A1464" t="s">
        <v>229</v>
      </c>
      <c r="B1464" t="s">
        <v>126</v>
      </c>
      <c r="C1464" t="s">
        <v>230</v>
      </c>
      <c r="D1464" t="s">
        <v>127</v>
      </c>
      <c r="E1464">
        <v>2.137</v>
      </c>
      <c r="F1464">
        <v>2.492</v>
      </c>
      <c r="G1464">
        <v>0.35499999999999998</v>
      </c>
      <c r="H1464">
        <v>14.25</v>
      </c>
      <c r="I1464" t="b">
        <v>0</v>
      </c>
      <c r="J1464" t="b">
        <v>0</v>
      </c>
      <c r="K1464" t="b">
        <v>0</v>
      </c>
      <c r="L1464" t="b">
        <v>0</v>
      </c>
      <c r="M1464" t="s">
        <v>17</v>
      </c>
      <c r="N1464" s="4">
        <f>G1464/ABS(F1464)*100</f>
        <v>14.245585874799357</v>
      </c>
      <c r="O1464">
        <f>(E1464-F1464)/F1464*100</f>
        <v>-14.245585874799357</v>
      </c>
      <c r="P1464">
        <f t="shared" si="56"/>
        <v>14.245585874799357</v>
      </c>
      <c r="Q1464" t="b">
        <f t="shared" si="57"/>
        <v>0</v>
      </c>
    </row>
    <row r="1465" spans="1:17" hidden="1" x14ac:dyDescent="0.35">
      <c r="A1465" t="s">
        <v>207</v>
      </c>
      <c r="B1465" t="s">
        <v>64</v>
      </c>
      <c r="C1465" t="s">
        <v>208</v>
      </c>
      <c r="D1465" t="s">
        <v>65</v>
      </c>
      <c r="E1465">
        <v>9.6000000000000002E-2</v>
      </c>
      <c r="F1465">
        <v>8.4000000000000005E-2</v>
      </c>
      <c r="G1465">
        <v>1.2E-2</v>
      </c>
      <c r="H1465">
        <v>14.29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s="4">
        <f>G1465/ABS(F1465)*100</f>
        <v>14.285714285714285</v>
      </c>
      <c r="O1465">
        <f>(E1465-F1465)/F1465*100</f>
        <v>14.285714285714283</v>
      </c>
      <c r="P1465">
        <f t="shared" si="56"/>
        <v>14.285714285714283</v>
      </c>
      <c r="Q1465" t="b">
        <f t="shared" si="57"/>
        <v>0</v>
      </c>
    </row>
    <row r="1466" spans="1:17" hidden="1" x14ac:dyDescent="0.35">
      <c r="A1466" t="s">
        <v>201</v>
      </c>
      <c r="B1466" t="s">
        <v>128</v>
      </c>
      <c r="C1466" t="s">
        <v>202</v>
      </c>
      <c r="D1466" t="s">
        <v>129</v>
      </c>
      <c r="E1466">
        <v>1.05</v>
      </c>
      <c r="F1466">
        <v>1.2250000000000001</v>
      </c>
      <c r="G1466">
        <v>0.17499999999999999</v>
      </c>
      <c r="H1466">
        <v>14.29</v>
      </c>
      <c r="I1466" t="b">
        <v>0</v>
      </c>
      <c r="J1466" t="b">
        <v>0</v>
      </c>
      <c r="K1466" t="b">
        <v>0</v>
      </c>
      <c r="L1466" t="b">
        <v>0</v>
      </c>
      <c r="M1466" t="s">
        <v>17</v>
      </c>
      <c r="N1466" s="4">
        <f>G1466/ABS(F1466)*100</f>
        <v>14.285714285714285</v>
      </c>
      <c r="O1466">
        <f>(E1466-F1466)/F1466*100</f>
        <v>-14.285714285714288</v>
      </c>
      <c r="P1466">
        <f t="shared" si="56"/>
        <v>14.285714285714288</v>
      </c>
      <c r="Q1466" t="b">
        <f t="shared" si="57"/>
        <v>0</v>
      </c>
    </row>
    <row r="1467" spans="1:17" hidden="1" x14ac:dyDescent="0.35">
      <c r="A1467" t="s">
        <v>13</v>
      </c>
      <c r="B1467" t="s">
        <v>70</v>
      </c>
      <c r="C1467" t="s">
        <v>15</v>
      </c>
      <c r="D1467" t="s">
        <v>71</v>
      </c>
      <c r="E1467">
        <v>0.45600000000000002</v>
      </c>
      <c r="F1467">
        <v>0.53200000000000003</v>
      </c>
      <c r="G1467">
        <v>7.6000000000000012E-2</v>
      </c>
      <c r="H1467">
        <v>14.29</v>
      </c>
      <c r="I1467" t="b">
        <v>0</v>
      </c>
      <c r="J1467" t="b">
        <v>0</v>
      </c>
      <c r="K1467" t="b">
        <v>0</v>
      </c>
      <c r="L1467" t="b">
        <v>0</v>
      </c>
      <c r="M1467" t="s">
        <v>17</v>
      </c>
      <c r="N1467" s="4">
        <f>G1467/ABS(F1467)*100</f>
        <v>14.285714285714288</v>
      </c>
      <c r="O1467">
        <f>(E1467-F1467)/F1467*100</f>
        <v>-14.285714285714288</v>
      </c>
      <c r="P1467">
        <f t="shared" si="56"/>
        <v>14.285714285714288</v>
      </c>
      <c r="Q1467" t="b">
        <f t="shared" si="57"/>
        <v>0</v>
      </c>
    </row>
    <row r="1468" spans="1:17" hidden="1" x14ac:dyDescent="0.35">
      <c r="A1468" t="s">
        <v>225</v>
      </c>
      <c r="B1468" t="s">
        <v>90</v>
      </c>
      <c r="C1468" t="s">
        <v>226</v>
      </c>
      <c r="D1468" t="s">
        <v>91</v>
      </c>
      <c r="E1468">
        <v>1.532</v>
      </c>
      <c r="F1468">
        <v>1.34</v>
      </c>
      <c r="G1468">
        <v>0.19199999999999989</v>
      </c>
      <c r="H1468">
        <v>14.33</v>
      </c>
      <c r="I1468" t="b">
        <v>0</v>
      </c>
      <c r="J1468" t="b">
        <v>0</v>
      </c>
      <c r="K1468" t="b">
        <v>0</v>
      </c>
      <c r="L1468" t="b">
        <v>0</v>
      </c>
      <c r="M1468" t="s">
        <v>17</v>
      </c>
      <c r="N1468" s="4">
        <f>G1468/ABS(F1468)*100</f>
        <v>14.328358208955216</v>
      </c>
      <c r="O1468">
        <f>(E1468-F1468)/F1468*100</f>
        <v>14.328358208955219</v>
      </c>
      <c r="P1468">
        <f t="shared" si="56"/>
        <v>14.328358208955219</v>
      </c>
      <c r="Q1468" t="b">
        <f t="shared" si="57"/>
        <v>0</v>
      </c>
    </row>
    <row r="1469" spans="1:17" hidden="1" x14ac:dyDescent="0.35">
      <c r="A1469" t="s">
        <v>171</v>
      </c>
      <c r="B1469" t="s">
        <v>44</v>
      </c>
      <c r="C1469" t="s">
        <v>172</v>
      </c>
      <c r="D1469" t="s">
        <v>45</v>
      </c>
      <c r="E1469">
        <v>-0.185</v>
      </c>
      <c r="F1469">
        <v>-0.216</v>
      </c>
      <c r="G1469">
        <v>3.1E-2</v>
      </c>
      <c r="H1469">
        <v>-14.35</v>
      </c>
      <c r="I1469" t="b">
        <v>0</v>
      </c>
      <c r="J1469" t="b">
        <v>0</v>
      </c>
      <c r="K1469" t="b">
        <v>0</v>
      </c>
      <c r="L1469" t="b">
        <v>0</v>
      </c>
      <c r="M1469" t="s">
        <v>17</v>
      </c>
      <c r="N1469" s="4">
        <f>G1469/ABS(F1469)*100</f>
        <v>14.351851851851851</v>
      </c>
      <c r="O1469">
        <f>(E1469-F1469)/F1469*100</f>
        <v>-14.351851851851851</v>
      </c>
      <c r="P1469">
        <f t="shared" si="56"/>
        <v>14.351851851851851</v>
      </c>
      <c r="Q1469" t="b">
        <f t="shared" si="57"/>
        <v>0</v>
      </c>
    </row>
    <row r="1470" spans="1:17" hidden="1" x14ac:dyDescent="0.35">
      <c r="A1470" t="s">
        <v>239</v>
      </c>
      <c r="B1470" t="s">
        <v>42</v>
      </c>
      <c r="C1470" t="s">
        <v>240</v>
      </c>
      <c r="D1470" t="s">
        <v>43</v>
      </c>
      <c r="E1470">
        <v>-0.32600000000000001</v>
      </c>
      <c r="F1470">
        <v>-0.28499999999999998</v>
      </c>
      <c r="G1470">
        <v>4.1000000000000043E-2</v>
      </c>
      <c r="H1470">
        <v>-14.39</v>
      </c>
      <c r="I1470" t="b">
        <v>0</v>
      </c>
      <c r="J1470" t="b">
        <v>0</v>
      </c>
      <c r="K1470" t="b">
        <v>0</v>
      </c>
      <c r="L1470" t="b">
        <v>0</v>
      </c>
      <c r="M1470" t="s">
        <v>17</v>
      </c>
      <c r="N1470" s="4">
        <f>G1470/ABS(F1470)*100</f>
        <v>14.385964912280718</v>
      </c>
      <c r="O1470">
        <f>(E1470-F1470)/F1470*100</f>
        <v>14.385964912280716</v>
      </c>
      <c r="P1470">
        <f t="shared" si="56"/>
        <v>14.385964912280716</v>
      </c>
      <c r="Q1470" t="b">
        <f t="shared" si="57"/>
        <v>0</v>
      </c>
    </row>
    <row r="1471" spans="1:17" hidden="1" x14ac:dyDescent="0.35">
      <c r="A1471" t="s">
        <v>227</v>
      </c>
      <c r="B1471" t="s">
        <v>78</v>
      </c>
      <c r="C1471" t="s">
        <v>228</v>
      </c>
      <c r="D1471" t="s">
        <v>79</v>
      </c>
      <c r="E1471">
        <v>0.32600000000000001</v>
      </c>
      <c r="F1471">
        <v>0.28499999999999998</v>
      </c>
      <c r="G1471">
        <v>4.1000000000000043E-2</v>
      </c>
      <c r="H1471">
        <v>14.39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s="4">
        <f>G1471/ABS(F1471)*100</f>
        <v>14.385964912280718</v>
      </c>
      <c r="O1471">
        <f>(E1471-F1471)/F1471*100</f>
        <v>14.385964912280716</v>
      </c>
      <c r="P1471">
        <f t="shared" si="56"/>
        <v>14.385964912280716</v>
      </c>
      <c r="Q1471" t="b">
        <f t="shared" si="57"/>
        <v>0</v>
      </c>
    </row>
    <row r="1472" spans="1:17" hidden="1" x14ac:dyDescent="0.35">
      <c r="A1472" t="s">
        <v>195</v>
      </c>
      <c r="B1472" t="s">
        <v>56</v>
      </c>
      <c r="C1472" t="s">
        <v>196</v>
      </c>
      <c r="D1472" t="s">
        <v>57</v>
      </c>
      <c r="E1472">
        <v>0.33300000000000002</v>
      </c>
      <c r="F1472">
        <v>0.29099999999999998</v>
      </c>
      <c r="G1472">
        <v>4.2000000000000037E-2</v>
      </c>
      <c r="H1472">
        <v>14.43</v>
      </c>
      <c r="I1472" t="b">
        <v>0</v>
      </c>
      <c r="J1472" t="b">
        <v>0</v>
      </c>
      <c r="K1472" t="b">
        <v>0</v>
      </c>
      <c r="L1472" t="b">
        <v>0</v>
      </c>
      <c r="M1472" t="s">
        <v>17</v>
      </c>
      <c r="N1472" s="4">
        <f>G1472/ABS(F1472)*100</f>
        <v>14.432989690721662</v>
      </c>
      <c r="O1472">
        <f>(E1472-F1472)/F1472*100</f>
        <v>14.432989690721662</v>
      </c>
      <c r="P1472">
        <f t="shared" si="56"/>
        <v>14.432989690721662</v>
      </c>
      <c r="Q1472" t="b">
        <f t="shared" si="57"/>
        <v>0</v>
      </c>
    </row>
    <row r="1473" spans="1:17" hidden="1" x14ac:dyDescent="0.35">
      <c r="A1473" t="s">
        <v>205</v>
      </c>
      <c r="B1473" t="s">
        <v>112</v>
      </c>
      <c r="C1473" t="s">
        <v>206</v>
      </c>
      <c r="D1473" t="s">
        <v>113</v>
      </c>
      <c r="E1473">
        <v>0.52100000000000002</v>
      </c>
      <c r="F1473">
        <v>0.60899999999999999</v>
      </c>
      <c r="G1473">
        <v>8.7999999999999967E-2</v>
      </c>
      <c r="H1473">
        <v>14.45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s="4">
        <f>G1473/ABS(F1473)*100</f>
        <v>14.449917898193757</v>
      </c>
      <c r="O1473">
        <f>(E1473-F1473)/F1473*100</f>
        <v>-14.449917898193757</v>
      </c>
      <c r="P1473">
        <f t="shared" si="56"/>
        <v>14.449917898193757</v>
      </c>
      <c r="Q1473" t="b">
        <f t="shared" si="57"/>
        <v>0</v>
      </c>
    </row>
    <row r="1474" spans="1:17" hidden="1" x14ac:dyDescent="0.35">
      <c r="A1474" t="s">
        <v>163</v>
      </c>
      <c r="B1474" t="s">
        <v>70</v>
      </c>
      <c r="C1474" t="s">
        <v>164</v>
      </c>
      <c r="D1474" t="s">
        <v>71</v>
      </c>
      <c r="E1474">
        <v>0.51300000000000001</v>
      </c>
      <c r="F1474">
        <v>0.6</v>
      </c>
      <c r="G1474">
        <v>8.6999999999999966E-2</v>
      </c>
      <c r="H1474">
        <v>14.5</v>
      </c>
      <c r="I1474" t="b">
        <v>0</v>
      </c>
      <c r="J1474" t="b">
        <v>0</v>
      </c>
      <c r="K1474" t="b">
        <v>0</v>
      </c>
      <c r="L1474" t="b">
        <v>0</v>
      </c>
      <c r="M1474" t="s">
        <v>17</v>
      </c>
      <c r="N1474" s="4">
        <f>G1474/ABS(F1474)*100</f>
        <v>14.499999999999996</v>
      </c>
      <c r="O1474">
        <f>(E1474-F1474)/F1474*100</f>
        <v>-14.499999999999996</v>
      </c>
      <c r="P1474">
        <f t="shared" si="56"/>
        <v>14.499999999999996</v>
      </c>
      <c r="Q1474" t="b">
        <f t="shared" si="57"/>
        <v>0</v>
      </c>
    </row>
    <row r="1475" spans="1:17" hidden="1" x14ac:dyDescent="0.35">
      <c r="A1475" t="s">
        <v>149</v>
      </c>
      <c r="B1475" t="s">
        <v>84</v>
      </c>
      <c r="C1475" t="s">
        <v>150</v>
      </c>
      <c r="D1475" t="s">
        <v>85</v>
      </c>
      <c r="E1475">
        <v>0.22900000000000001</v>
      </c>
      <c r="F1475">
        <v>0.2</v>
      </c>
      <c r="G1475">
        <v>2.9000000000000001E-2</v>
      </c>
      <c r="H1475">
        <v>14.5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s="4">
        <f>G1475/ABS(F1475)*100</f>
        <v>14.499999999999998</v>
      </c>
      <c r="O1475">
        <f>(E1475-F1475)/F1475*100</f>
        <v>14.499999999999998</v>
      </c>
      <c r="P1475">
        <f t="shared" si="56"/>
        <v>14.499999999999998</v>
      </c>
      <c r="Q1475" t="b">
        <f t="shared" si="57"/>
        <v>0</v>
      </c>
    </row>
    <row r="1476" spans="1:17" hidden="1" x14ac:dyDescent="0.35">
      <c r="A1476" t="s">
        <v>187</v>
      </c>
      <c r="B1476" t="s">
        <v>104</v>
      </c>
      <c r="C1476" t="s">
        <v>188</v>
      </c>
      <c r="D1476" t="s">
        <v>105</v>
      </c>
      <c r="E1476">
        <v>1.4890000000000001</v>
      </c>
      <c r="F1476">
        <v>1.742</v>
      </c>
      <c r="G1476">
        <v>0.25299999999999989</v>
      </c>
      <c r="H1476">
        <v>14.52</v>
      </c>
      <c r="I1476" t="b">
        <v>0</v>
      </c>
      <c r="J1476" t="b">
        <v>0</v>
      </c>
      <c r="K1476" t="b">
        <v>0</v>
      </c>
      <c r="L1476" t="b">
        <v>0</v>
      </c>
      <c r="M1476" t="s">
        <v>17</v>
      </c>
      <c r="N1476" s="4">
        <f>G1476/ABS(F1476)*100</f>
        <v>14.523536165327203</v>
      </c>
      <c r="O1476">
        <f>(E1476-F1476)/F1476*100</f>
        <v>-14.523536165327203</v>
      </c>
      <c r="P1476">
        <f t="shared" si="56"/>
        <v>14.523536165327203</v>
      </c>
      <c r="Q1476" t="b">
        <f t="shared" si="57"/>
        <v>0</v>
      </c>
    </row>
    <row r="1477" spans="1:17" hidden="1" x14ac:dyDescent="0.35">
      <c r="A1477" t="s">
        <v>173</v>
      </c>
      <c r="B1477" t="s">
        <v>70</v>
      </c>
      <c r="C1477" t="s">
        <v>174</v>
      </c>
      <c r="D1477" t="s">
        <v>71</v>
      </c>
      <c r="E1477">
        <v>0.35299999999999998</v>
      </c>
      <c r="F1477">
        <v>0.41299999999999998</v>
      </c>
      <c r="G1477">
        <v>0.06</v>
      </c>
      <c r="H1477">
        <v>14.53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s="4">
        <f>G1477/ABS(F1477)*100</f>
        <v>14.527845036319611</v>
      </c>
      <c r="O1477">
        <f>(E1477-F1477)/F1477*100</f>
        <v>-14.527845036319611</v>
      </c>
      <c r="P1477">
        <f t="shared" si="56"/>
        <v>14.527845036319611</v>
      </c>
      <c r="Q1477" t="b">
        <f t="shared" si="57"/>
        <v>0</v>
      </c>
    </row>
    <row r="1478" spans="1:17" hidden="1" x14ac:dyDescent="0.35">
      <c r="A1478" t="s">
        <v>161</v>
      </c>
      <c r="B1478" t="s">
        <v>20</v>
      </c>
      <c r="C1478" t="s">
        <v>162</v>
      </c>
      <c r="D1478" t="s">
        <v>21</v>
      </c>
      <c r="E1478">
        <v>0.14099999999999999</v>
      </c>
      <c r="F1478">
        <v>0.16500000000000001</v>
      </c>
      <c r="G1478">
        <v>2.4000000000000021E-2</v>
      </c>
      <c r="H1478">
        <v>14.55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s="4">
        <f>G1478/ABS(F1478)*100</f>
        <v>14.545454545454559</v>
      </c>
      <c r="O1478">
        <f>(E1478-F1478)/F1478*100</f>
        <v>-14.545454545454559</v>
      </c>
      <c r="P1478">
        <f t="shared" si="56"/>
        <v>14.545454545454559</v>
      </c>
      <c r="Q1478" t="b">
        <f t="shared" si="57"/>
        <v>0</v>
      </c>
    </row>
    <row r="1479" spans="1:17" hidden="1" x14ac:dyDescent="0.35">
      <c r="A1479" t="s">
        <v>229</v>
      </c>
      <c r="B1479" t="s">
        <v>60</v>
      </c>
      <c r="C1479" t="s">
        <v>230</v>
      </c>
      <c r="D1479" t="s">
        <v>61</v>
      </c>
      <c r="E1479">
        <v>0.51100000000000001</v>
      </c>
      <c r="F1479">
        <v>0.59799999999999998</v>
      </c>
      <c r="G1479">
        <v>8.6999999999999966E-2</v>
      </c>
      <c r="H1479">
        <v>14.55</v>
      </c>
      <c r="I1479" t="b">
        <v>0</v>
      </c>
      <c r="J1479" t="b">
        <v>0</v>
      </c>
      <c r="K1479" t="b">
        <v>0</v>
      </c>
      <c r="L1479" t="b">
        <v>0</v>
      </c>
      <c r="M1479" t="s">
        <v>17</v>
      </c>
      <c r="N1479" s="4">
        <f>G1479/ABS(F1479)*100</f>
        <v>14.548494983277587</v>
      </c>
      <c r="O1479">
        <f>(E1479-F1479)/F1479*100</f>
        <v>-14.548494983277587</v>
      </c>
      <c r="P1479">
        <f t="shared" si="56"/>
        <v>14.548494983277587</v>
      </c>
      <c r="Q1479" t="b">
        <f t="shared" si="57"/>
        <v>0</v>
      </c>
    </row>
    <row r="1480" spans="1:17" hidden="1" x14ac:dyDescent="0.35">
      <c r="A1480" t="s">
        <v>185</v>
      </c>
      <c r="B1480" t="s">
        <v>20</v>
      </c>
      <c r="C1480" t="s">
        <v>186</v>
      </c>
      <c r="D1480" t="s">
        <v>21</v>
      </c>
      <c r="E1480">
        <v>-0.18099999999999999</v>
      </c>
      <c r="F1480">
        <v>-0.158</v>
      </c>
      <c r="G1480">
        <v>2.2999999999999989E-2</v>
      </c>
      <c r="H1480">
        <v>-14.56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s="4">
        <f>G1480/ABS(F1480)*100</f>
        <v>14.55696202531645</v>
      </c>
      <c r="O1480">
        <f>(E1480-F1480)/F1480*100</f>
        <v>14.55696202531645</v>
      </c>
      <c r="P1480">
        <f t="shared" si="56"/>
        <v>14.55696202531645</v>
      </c>
      <c r="Q1480" t="b">
        <f t="shared" si="57"/>
        <v>0</v>
      </c>
    </row>
    <row r="1481" spans="1:17" hidden="1" x14ac:dyDescent="0.35">
      <c r="A1481" t="s">
        <v>149</v>
      </c>
      <c r="B1481" t="s">
        <v>82</v>
      </c>
      <c r="C1481" t="s">
        <v>150</v>
      </c>
      <c r="D1481" t="s">
        <v>83</v>
      </c>
      <c r="E1481">
        <v>0.48</v>
      </c>
      <c r="F1481">
        <v>0.41899999999999998</v>
      </c>
      <c r="G1481">
        <v>6.0999999999999999E-2</v>
      </c>
      <c r="H1481">
        <v>14.56</v>
      </c>
      <c r="I1481" t="b">
        <v>0</v>
      </c>
      <c r="J1481" t="b">
        <v>0</v>
      </c>
      <c r="K1481" t="b">
        <v>0</v>
      </c>
      <c r="L1481" t="b">
        <v>0</v>
      </c>
      <c r="M1481" t="s">
        <v>17</v>
      </c>
      <c r="N1481" s="4">
        <f>G1481/ABS(F1481)*100</f>
        <v>14.558472553699284</v>
      </c>
      <c r="O1481">
        <f>(E1481-F1481)/F1481*100</f>
        <v>14.558472553699284</v>
      </c>
      <c r="P1481">
        <f t="shared" si="56"/>
        <v>14.558472553699284</v>
      </c>
      <c r="Q1481" t="b">
        <f t="shared" si="57"/>
        <v>0</v>
      </c>
    </row>
    <row r="1482" spans="1:17" hidden="1" x14ac:dyDescent="0.35">
      <c r="A1482" t="s">
        <v>181</v>
      </c>
      <c r="B1482" t="s">
        <v>130</v>
      </c>
      <c r="C1482" t="s">
        <v>182</v>
      </c>
      <c r="D1482" t="s">
        <v>131</v>
      </c>
      <c r="E1482">
        <v>0.874</v>
      </c>
      <c r="F1482">
        <v>1.0229999999999999</v>
      </c>
      <c r="G1482">
        <v>0.14899999999999991</v>
      </c>
      <c r="H1482">
        <v>14.57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s="4">
        <f>G1482/ABS(F1482)*100</f>
        <v>14.565004887585525</v>
      </c>
      <c r="O1482">
        <f>(E1482-F1482)/F1482*100</f>
        <v>-14.565004887585525</v>
      </c>
      <c r="P1482">
        <f t="shared" si="56"/>
        <v>14.565004887585525</v>
      </c>
      <c r="Q1482" t="b">
        <f t="shared" si="57"/>
        <v>0</v>
      </c>
    </row>
    <row r="1483" spans="1:17" hidden="1" x14ac:dyDescent="0.35">
      <c r="A1483" t="s">
        <v>213</v>
      </c>
      <c r="B1483" t="s">
        <v>134</v>
      </c>
      <c r="C1483" t="s">
        <v>214</v>
      </c>
      <c r="D1483" t="s">
        <v>135</v>
      </c>
      <c r="E1483">
        <v>1.5649999999999999</v>
      </c>
      <c r="F1483">
        <v>1.3660000000000001</v>
      </c>
      <c r="G1483">
        <v>0.19899999999999979</v>
      </c>
      <c r="H1483">
        <v>14.57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s="4">
        <f>G1483/ABS(F1483)*100</f>
        <v>14.568081991215209</v>
      </c>
      <c r="O1483">
        <f>(E1483-F1483)/F1483*100</f>
        <v>14.568081991215214</v>
      </c>
      <c r="P1483">
        <f t="shared" si="56"/>
        <v>14.568081991215214</v>
      </c>
      <c r="Q1483" t="b">
        <f t="shared" si="57"/>
        <v>0</v>
      </c>
    </row>
    <row r="1484" spans="1:17" hidden="1" x14ac:dyDescent="0.35">
      <c r="A1484" t="s">
        <v>205</v>
      </c>
      <c r="B1484" t="s">
        <v>104</v>
      </c>
      <c r="C1484" t="s">
        <v>206</v>
      </c>
      <c r="D1484" t="s">
        <v>105</v>
      </c>
      <c r="E1484">
        <v>0.85</v>
      </c>
      <c r="F1484">
        <v>0.995</v>
      </c>
      <c r="G1484">
        <v>0.14499999999999999</v>
      </c>
      <c r="H1484">
        <v>14.57</v>
      </c>
      <c r="I1484" t="b">
        <v>0</v>
      </c>
      <c r="J1484" t="b">
        <v>0</v>
      </c>
      <c r="K1484" t="b">
        <v>0</v>
      </c>
      <c r="L1484" t="b">
        <v>0</v>
      </c>
      <c r="M1484" t="s">
        <v>17</v>
      </c>
      <c r="N1484" s="4">
        <f>G1484/ABS(F1484)*100</f>
        <v>14.572864321608039</v>
      </c>
      <c r="O1484">
        <f>(E1484-F1484)/F1484*100</f>
        <v>-14.572864321608042</v>
      </c>
      <c r="P1484">
        <f t="shared" si="56"/>
        <v>14.572864321608042</v>
      </c>
      <c r="Q1484" t="b">
        <f t="shared" si="57"/>
        <v>0</v>
      </c>
    </row>
    <row r="1485" spans="1:17" hidden="1" x14ac:dyDescent="0.35">
      <c r="A1485" t="s">
        <v>181</v>
      </c>
      <c r="B1485" t="s">
        <v>76</v>
      </c>
      <c r="C1485" t="s">
        <v>182</v>
      </c>
      <c r="D1485" t="s">
        <v>77</v>
      </c>
      <c r="E1485">
        <v>0.33400000000000002</v>
      </c>
      <c r="F1485">
        <v>0.39100000000000001</v>
      </c>
      <c r="G1485">
        <v>5.7000000000000002E-2</v>
      </c>
      <c r="H1485">
        <v>14.58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s="4">
        <f>G1485/ABS(F1485)*100</f>
        <v>14.578005115089516</v>
      </c>
      <c r="O1485">
        <f>(E1485-F1485)/F1485*100</f>
        <v>-14.578005115089512</v>
      </c>
      <c r="P1485">
        <f t="shared" si="56"/>
        <v>14.578005115089512</v>
      </c>
      <c r="Q1485" t="b">
        <f t="shared" si="57"/>
        <v>0</v>
      </c>
    </row>
    <row r="1486" spans="1:17" hidden="1" x14ac:dyDescent="0.35">
      <c r="A1486" t="s">
        <v>237</v>
      </c>
      <c r="B1486" t="s">
        <v>142</v>
      </c>
      <c r="C1486" t="s">
        <v>238</v>
      </c>
      <c r="D1486" t="s">
        <v>143</v>
      </c>
      <c r="E1486">
        <v>1.0840000000000001</v>
      </c>
      <c r="F1486">
        <v>0.94599999999999995</v>
      </c>
      <c r="G1486">
        <v>0.13800000000000009</v>
      </c>
      <c r="H1486">
        <v>14.59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s="4">
        <f>G1486/ABS(F1486)*100</f>
        <v>14.587737843551807</v>
      </c>
      <c r="O1486">
        <f>(E1486-F1486)/F1486*100</f>
        <v>14.58773784355181</v>
      </c>
      <c r="P1486">
        <f t="shared" si="56"/>
        <v>14.58773784355181</v>
      </c>
      <c r="Q1486" t="b">
        <f t="shared" si="57"/>
        <v>0</v>
      </c>
    </row>
    <row r="1487" spans="1:17" hidden="1" x14ac:dyDescent="0.35">
      <c r="A1487" t="s">
        <v>181</v>
      </c>
      <c r="B1487" t="s">
        <v>120</v>
      </c>
      <c r="C1487" t="s">
        <v>182</v>
      </c>
      <c r="D1487" t="s">
        <v>121</v>
      </c>
      <c r="E1487">
        <v>0.81899999999999995</v>
      </c>
      <c r="F1487">
        <v>0.95899999999999996</v>
      </c>
      <c r="G1487">
        <v>0.14000000000000001</v>
      </c>
      <c r="H1487">
        <v>14.6</v>
      </c>
      <c r="I1487" t="b">
        <v>0</v>
      </c>
      <c r="J1487" t="b">
        <v>0</v>
      </c>
      <c r="K1487" t="b">
        <v>0</v>
      </c>
      <c r="L1487" t="b">
        <v>0</v>
      </c>
      <c r="M1487" t="s">
        <v>17</v>
      </c>
      <c r="N1487" s="4">
        <f>G1487/ABS(F1487)*100</f>
        <v>14.598540145985403</v>
      </c>
      <c r="O1487">
        <f>(E1487-F1487)/F1487*100</f>
        <v>-14.598540145985403</v>
      </c>
      <c r="P1487">
        <f t="shared" si="56"/>
        <v>14.598540145985403</v>
      </c>
      <c r="Q1487" t="b">
        <f t="shared" si="57"/>
        <v>0</v>
      </c>
    </row>
    <row r="1488" spans="1:17" hidden="1" x14ac:dyDescent="0.35">
      <c r="A1488" t="s">
        <v>205</v>
      </c>
      <c r="B1488" t="s">
        <v>134</v>
      </c>
      <c r="C1488" t="s">
        <v>206</v>
      </c>
      <c r="D1488" t="s">
        <v>135</v>
      </c>
      <c r="E1488">
        <v>1.087</v>
      </c>
      <c r="F1488">
        <v>1.2729999999999999</v>
      </c>
      <c r="G1488">
        <v>0.18599999999999989</v>
      </c>
      <c r="H1488">
        <v>14.61</v>
      </c>
      <c r="I1488" t="b">
        <v>0</v>
      </c>
      <c r="J1488" t="b">
        <v>0</v>
      </c>
      <c r="K1488" t="b">
        <v>0</v>
      </c>
      <c r="L1488" t="b">
        <v>0</v>
      </c>
      <c r="M1488" t="s">
        <v>17</v>
      </c>
      <c r="N1488" s="4">
        <f>G1488/ABS(F1488)*100</f>
        <v>14.611154752553016</v>
      </c>
      <c r="O1488">
        <f>(E1488-F1488)/F1488*100</f>
        <v>-14.611154752553022</v>
      </c>
      <c r="P1488">
        <f t="shared" si="56"/>
        <v>14.611154752553022</v>
      </c>
      <c r="Q1488" t="b">
        <f t="shared" si="57"/>
        <v>0</v>
      </c>
    </row>
    <row r="1489" spans="1:17" hidden="1" x14ac:dyDescent="0.35">
      <c r="A1489" t="s">
        <v>189</v>
      </c>
      <c r="B1489" t="s">
        <v>44</v>
      </c>
      <c r="C1489" t="s">
        <v>190</v>
      </c>
      <c r="D1489" t="s">
        <v>45</v>
      </c>
      <c r="E1489">
        <v>-0.39700000000000002</v>
      </c>
      <c r="F1489">
        <v>-0.46500000000000002</v>
      </c>
      <c r="G1489">
        <v>6.8000000000000005E-2</v>
      </c>
      <c r="H1489">
        <v>-14.62</v>
      </c>
      <c r="I1489" t="b">
        <v>0</v>
      </c>
      <c r="J1489" t="b">
        <v>0</v>
      </c>
      <c r="K1489" t="b">
        <v>0</v>
      </c>
      <c r="L1489" t="b">
        <v>0</v>
      </c>
      <c r="M1489" t="s">
        <v>17</v>
      </c>
      <c r="N1489" s="4">
        <f>G1489/ABS(F1489)*100</f>
        <v>14.623655913978496</v>
      </c>
      <c r="O1489">
        <f>(E1489-F1489)/F1489*100</f>
        <v>-14.623655913978496</v>
      </c>
      <c r="P1489">
        <f t="shared" si="56"/>
        <v>14.623655913978496</v>
      </c>
      <c r="Q1489" t="b">
        <f t="shared" si="57"/>
        <v>0</v>
      </c>
    </row>
    <row r="1490" spans="1:17" hidden="1" x14ac:dyDescent="0.35">
      <c r="A1490" t="s">
        <v>211</v>
      </c>
      <c r="B1490" t="s">
        <v>20</v>
      </c>
      <c r="C1490" t="s">
        <v>212</v>
      </c>
      <c r="D1490" t="s">
        <v>21</v>
      </c>
      <c r="E1490">
        <v>-0.13300000000000001</v>
      </c>
      <c r="F1490">
        <v>-0.11600000000000001</v>
      </c>
      <c r="G1490">
        <v>1.7000000000000001E-2</v>
      </c>
      <c r="H1490">
        <v>-14.66</v>
      </c>
      <c r="I1490" t="b">
        <v>0</v>
      </c>
      <c r="J1490" t="b">
        <v>0</v>
      </c>
      <c r="K1490" t="b">
        <v>0</v>
      </c>
      <c r="L1490" t="b">
        <v>0</v>
      </c>
      <c r="M1490" t="s">
        <v>17</v>
      </c>
      <c r="N1490" s="4">
        <f>G1490/ABS(F1490)*100</f>
        <v>14.655172413793105</v>
      </c>
      <c r="O1490">
        <f>(E1490-F1490)/F1490*100</f>
        <v>14.655172413793105</v>
      </c>
      <c r="P1490">
        <f t="shared" si="56"/>
        <v>14.655172413793105</v>
      </c>
      <c r="Q1490" t="b">
        <f t="shared" si="57"/>
        <v>0</v>
      </c>
    </row>
    <row r="1491" spans="1:17" hidden="1" x14ac:dyDescent="0.35">
      <c r="A1491" t="s">
        <v>187</v>
      </c>
      <c r="B1491" t="s">
        <v>140</v>
      </c>
      <c r="C1491" t="s">
        <v>188</v>
      </c>
      <c r="D1491" t="s">
        <v>141</v>
      </c>
      <c r="E1491">
        <v>1.792</v>
      </c>
      <c r="F1491">
        <v>2.1</v>
      </c>
      <c r="G1491">
        <v>0.30800000000000011</v>
      </c>
      <c r="H1491">
        <v>14.67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s="4">
        <f>G1491/ABS(F1491)*100</f>
        <v>14.666666666666671</v>
      </c>
      <c r="O1491">
        <f>(E1491-F1491)/F1491*100</f>
        <v>-14.66666666666667</v>
      </c>
      <c r="P1491">
        <f t="shared" si="56"/>
        <v>14.66666666666667</v>
      </c>
      <c r="Q1491" t="b">
        <f t="shared" si="57"/>
        <v>0</v>
      </c>
    </row>
    <row r="1492" spans="1:17" hidden="1" x14ac:dyDescent="0.35">
      <c r="A1492" t="s">
        <v>153</v>
      </c>
      <c r="B1492" t="s">
        <v>78</v>
      </c>
      <c r="C1492" t="s">
        <v>154</v>
      </c>
      <c r="D1492" t="s">
        <v>79</v>
      </c>
      <c r="E1492">
        <v>0.25</v>
      </c>
      <c r="F1492">
        <v>0.218</v>
      </c>
      <c r="G1492">
        <v>3.2000000000000001E-2</v>
      </c>
      <c r="H1492">
        <v>14.68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s="4">
        <f>G1492/ABS(F1492)*100</f>
        <v>14.678899082568808</v>
      </c>
      <c r="O1492">
        <f>(E1492-F1492)/F1492*100</f>
        <v>14.678899082568808</v>
      </c>
      <c r="P1492">
        <f t="shared" si="56"/>
        <v>14.678899082568808</v>
      </c>
      <c r="Q1492" t="b">
        <f t="shared" si="57"/>
        <v>0</v>
      </c>
    </row>
    <row r="1493" spans="1:17" hidden="1" x14ac:dyDescent="0.35">
      <c r="A1493" t="s">
        <v>219</v>
      </c>
      <c r="B1493" t="s">
        <v>82</v>
      </c>
      <c r="C1493" t="s">
        <v>220</v>
      </c>
      <c r="D1493" t="s">
        <v>83</v>
      </c>
      <c r="E1493">
        <v>0.54600000000000004</v>
      </c>
      <c r="F1493">
        <v>0.64</v>
      </c>
      <c r="G1493">
        <v>9.3999999999999972E-2</v>
      </c>
      <c r="H1493">
        <v>14.69</v>
      </c>
      <c r="I1493" t="b">
        <v>0</v>
      </c>
      <c r="J1493" t="b">
        <v>0</v>
      </c>
      <c r="K1493" t="b">
        <v>0</v>
      </c>
      <c r="L1493" t="b">
        <v>0</v>
      </c>
      <c r="M1493" t="s">
        <v>17</v>
      </c>
      <c r="N1493" s="4">
        <f>G1493/ABS(F1493)*100</f>
        <v>14.687499999999995</v>
      </c>
      <c r="O1493">
        <f>(E1493-F1493)/F1493*100</f>
        <v>-14.687499999999995</v>
      </c>
      <c r="P1493">
        <f t="shared" si="56"/>
        <v>14.687499999999995</v>
      </c>
      <c r="Q1493" t="b">
        <f t="shared" si="57"/>
        <v>0</v>
      </c>
    </row>
    <row r="1494" spans="1:17" hidden="1" x14ac:dyDescent="0.35">
      <c r="A1494" t="s">
        <v>229</v>
      </c>
      <c r="B1494" t="s">
        <v>124</v>
      </c>
      <c r="C1494" t="s">
        <v>230</v>
      </c>
      <c r="D1494" t="s">
        <v>125</v>
      </c>
      <c r="E1494">
        <v>1.7290000000000001</v>
      </c>
      <c r="F1494">
        <v>2.0270000000000001</v>
      </c>
      <c r="G1494">
        <v>0.29799999999999999</v>
      </c>
      <c r="H1494">
        <v>14.7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s="4">
        <f>G1494/ABS(F1494)*100</f>
        <v>14.701529353724716</v>
      </c>
      <c r="O1494">
        <f>(E1494-F1494)/F1494*100</f>
        <v>-14.701529353724718</v>
      </c>
      <c r="P1494">
        <f t="shared" si="56"/>
        <v>14.701529353724718</v>
      </c>
      <c r="Q1494" t="b">
        <f t="shared" si="57"/>
        <v>0</v>
      </c>
    </row>
    <row r="1495" spans="1:17" hidden="1" x14ac:dyDescent="0.35">
      <c r="A1495" t="s">
        <v>229</v>
      </c>
      <c r="B1495" t="s">
        <v>38</v>
      </c>
      <c r="C1495" t="s">
        <v>230</v>
      </c>
      <c r="D1495" t="s">
        <v>39</v>
      </c>
      <c r="E1495">
        <v>-7.0000000000000007E-2</v>
      </c>
      <c r="F1495">
        <v>-6.0999999999999999E-2</v>
      </c>
      <c r="G1495">
        <v>9.000000000000008E-3</v>
      </c>
      <c r="H1495">
        <v>-14.75</v>
      </c>
      <c r="I1495" t="b">
        <v>0</v>
      </c>
      <c r="J1495" t="b">
        <v>0</v>
      </c>
      <c r="K1495" t="b">
        <v>0</v>
      </c>
      <c r="L1495" t="b">
        <v>0</v>
      </c>
      <c r="M1495" t="s">
        <v>17</v>
      </c>
      <c r="N1495" s="4">
        <f>G1495/ABS(F1495)*100</f>
        <v>14.754098360655751</v>
      </c>
      <c r="O1495">
        <f>(E1495-F1495)/F1495*100</f>
        <v>14.754098360655751</v>
      </c>
      <c r="P1495">
        <f t="shared" si="56"/>
        <v>14.754098360655751</v>
      </c>
      <c r="Q1495" t="b">
        <f t="shared" si="57"/>
        <v>0</v>
      </c>
    </row>
    <row r="1496" spans="1:17" hidden="1" x14ac:dyDescent="0.35">
      <c r="A1496" t="s">
        <v>205</v>
      </c>
      <c r="B1496" t="s">
        <v>138</v>
      </c>
      <c r="C1496" t="s">
        <v>206</v>
      </c>
      <c r="D1496" t="s">
        <v>139</v>
      </c>
      <c r="E1496">
        <v>0.76800000000000002</v>
      </c>
      <c r="F1496">
        <v>0.90100000000000002</v>
      </c>
      <c r="G1496">
        <v>0.13300000000000001</v>
      </c>
      <c r="H1496">
        <v>14.76</v>
      </c>
      <c r="I1496" t="b">
        <v>0</v>
      </c>
      <c r="J1496" t="b">
        <v>0</v>
      </c>
      <c r="K1496" t="b">
        <v>0</v>
      </c>
      <c r="L1496" t="b">
        <v>0</v>
      </c>
      <c r="M1496" t="s">
        <v>17</v>
      </c>
      <c r="N1496" s="4">
        <f>G1496/ABS(F1496)*100</f>
        <v>14.761376248612654</v>
      </c>
      <c r="O1496">
        <f>(E1496-F1496)/F1496*100</f>
        <v>-14.761376248612654</v>
      </c>
      <c r="P1496">
        <f t="shared" si="56"/>
        <v>14.761376248612654</v>
      </c>
      <c r="Q1496" t="b">
        <f t="shared" si="57"/>
        <v>0</v>
      </c>
    </row>
    <row r="1497" spans="1:17" hidden="1" x14ac:dyDescent="0.35">
      <c r="A1497" t="s">
        <v>13</v>
      </c>
      <c r="B1497" t="s">
        <v>80</v>
      </c>
      <c r="C1497" t="s">
        <v>15</v>
      </c>
      <c r="D1497" t="s">
        <v>81</v>
      </c>
      <c r="E1497">
        <v>0.51900000000000002</v>
      </c>
      <c r="F1497">
        <v>0.60899999999999999</v>
      </c>
      <c r="G1497">
        <v>8.9999999999999969E-2</v>
      </c>
      <c r="H1497">
        <v>14.78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s="4">
        <f>G1497/ABS(F1497)*100</f>
        <v>14.778325123152705</v>
      </c>
      <c r="O1497">
        <f>(E1497-F1497)/F1497*100</f>
        <v>-14.778325123152705</v>
      </c>
      <c r="P1497">
        <f t="shared" si="56"/>
        <v>14.778325123152705</v>
      </c>
      <c r="Q1497" t="b">
        <f t="shared" si="57"/>
        <v>0</v>
      </c>
    </row>
    <row r="1498" spans="1:17" hidden="1" x14ac:dyDescent="0.35">
      <c r="A1498" t="s">
        <v>177</v>
      </c>
      <c r="B1498" t="s">
        <v>46</v>
      </c>
      <c r="C1498" t="s">
        <v>178</v>
      </c>
      <c r="D1498" t="s">
        <v>47</v>
      </c>
      <c r="E1498">
        <v>-0.17299999999999999</v>
      </c>
      <c r="F1498">
        <v>-0.20300000000000001</v>
      </c>
      <c r="G1498">
        <v>3.000000000000003E-2</v>
      </c>
      <c r="H1498">
        <v>-14.78</v>
      </c>
      <c r="I1498" t="b">
        <v>0</v>
      </c>
      <c r="J1498" t="b">
        <v>0</v>
      </c>
      <c r="K1498" t="b">
        <v>0</v>
      </c>
      <c r="L1498" t="b">
        <v>0</v>
      </c>
      <c r="M1498" t="s">
        <v>17</v>
      </c>
      <c r="N1498" s="4">
        <f>G1498/ABS(F1498)*100</f>
        <v>14.778325123152722</v>
      </c>
      <c r="O1498">
        <f>(E1498-F1498)/F1498*100</f>
        <v>-14.778325123152722</v>
      </c>
      <c r="P1498">
        <f t="shared" si="56"/>
        <v>14.778325123152722</v>
      </c>
      <c r="Q1498" t="b">
        <f t="shared" si="57"/>
        <v>0</v>
      </c>
    </row>
    <row r="1499" spans="1:17" hidden="1" x14ac:dyDescent="0.35">
      <c r="A1499" t="s">
        <v>147</v>
      </c>
      <c r="B1499" t="s">
        <v>92</v>
      </c>
      <c r="C1499" t="s">
        <v>148</v>
      </c>
      <c r="D1499" t="s">
        <v>93</v>
      </c>
      <c r="E1499">
        <v>0.56499999999999995</v>
      </c>
      <c r="F1499">
        <v>0.66300000000000003</v>
      </c>
      <c r="G1499">
        <v>9.8000000000000087E-2</v>
      </c>
      <c r="H1499">
        <v>14.78</v>
      </c>
      <c r="I1499" t="b">
        <v>0</v>
      </c>
      <c r="J1499" t="b">
        <v>0</v>
      </c>
      <c r="K1499" t="b">
        <v>0</v>
      </c>
      <c r="L1499" t="b">
        <v>0</v>
      </c>
      <c r="M1499" t="s">
        <v>17</v>
      </c>
      <c r="N1499" s="4">
        <f>G1499/ABS(F1499)*100</f>
        <v>14.781297134238322</v>
      </c>
      <c r="O1499">
        <f>(E1499-F1499)/F1499*100</f>
        <v>-14.781297134238322</v>
      </c>
      <c r="P1499">
        <f t="shared" si="56"/>
        <v>14.781297134238322</v>
      </c>
      <c r="Q1499" t="b">
        <f t="shared" si="57"/>
        <v>0</v>
      </c>
    </row>
    <row r="1500" spans="1:17" hidden="1" x14ac:dyDescent="0.35">
      <c r="A1500" t="s">
        <v>209</v>
      </c>
      <c r="B1500" t="s">
        <v>92</v>
      </c>
      <c r="C1500" t="s">
        <v>210</v>
      </c>
      <c r="D1500" t="s">
        <v>93</v>
      </c>
      <c r="E1500">
        <v>0.56499999999999995</v>
      </c>
      <c r="F1500">
        <v>0.66300000000000003</v>
      </c>
      <c r="G1500">
        <v>9.8000000000000087E-2</v>
      </c>
      <c r="H1500">
        <v>14.78</v>
      </c>
      <c r="I1500" t="b">
        <v>0</v>
      </c>
      <c r="J1500" t="b">
        <v>0</v>
      </c>
      <c r="K1500" t="b">
        <v>0</v>
      </c>
      <c r="L1500" t="b">
        <v>0</v>
      </c>
      <c r="M1500" t="s">
        <v>17</v>
      </c>
      <c r="N1500" s="4">
        <f>G1500/ABS(F1500)*100</f>
        <v>14.781297134238322</v>
      </c>
      <c r="O1500">
        <f>(E1500-F1500)/F1500*100</f>
        <v>-14.781297134238322</v>
      </c>
      <c r="P1500">
        <f t="shared" si="56"/>
        <v>14.781297134238322</v>
      </c>
      <c r="Q1500" t="b">
        <f t="shared" si="57"/>
        <v>0</v>
      </c>
    </row>
    <row r="1501" spans="1:17" hidden="1" x14ac:dyDescent="0.35">
      <c r="A1501" t="s">
        <v>221</v>
      </c>
      <c r="B1501" t="s">
        <v>92</v>
      </c>
      <c r="C1501" t="s">
        <v>222</v>
      </c>
      <c r="D1501" t="s">
        <v>93</v>
      </c>
      <c r="E1501">
        <v>0.56499999999999995</v>
      </c>
      <c r="F1501">
        <v>0.66300000000000003</v>
      </c>
      <c r="G1501">
        <v>9.8000000000000087E-2</v>
      </c>
      <c r="H1501">
        <v>14.78</v>
      </c>
      <c r="I1501" t="b">
        <v>0</v>
      </c>
      <c r="J1501" t="b">
        <v>0</v>
      </c>
      <c r="K1501" t="b">
        <v>0</v>
      </c>
      <c r="L1501" t="b">
        <v>0</v>
      </c>
      <c r="M1501" t="s">
        <v>17</v>
      </c>
      <c r="N1501" s="4">
        <f>G1501/ABS(F1501)*100</f>
        <v>14.781297134238322</v>
      </c>
      <c r="O1501">
        <f>(E1501-F1501)/F1501*100</f>
        <v>-14.781297134238322</v>
      </c>
      <c r="P1501">
        <f t="shared" si="56"/>
        <v>14.781297134238322</v>
      </c>
      <c r="Q1501" t="b">
        <f t="shared" si="57"/>
        <v>0</v>
      </c>
    </row>
    <row r="1502" spans="1:17" hidden="1" x14ac:dyDescent="0.35">
      <c r="A1502" t="s">
        <v>235</v>
      </c>
      <c r="B1502" t="s">
        <v>76</v>
      </c>
      <c r="C1502" t="s">
        <v>236</v>
      </c>
      <c r="D1502" t="s">
        <v>77</v>
      </c>
      <c r="E1502">
        <v>0.45500000000000002</v>
      </c>
      <c r="F1502">
        <v>0.53400000000000003</v>
      </c>
      <c r="G1502">
        <v>7.9000000000000015E-2</v>
      </c>
      <c r="H1502">
        <v>14.79</v>
      </c>
      <c r="I1502" t="b">
        <v>0</v>
      </c>
      <c r="J1502" t="b">
        <v>0</v>
      </c>
      <c r="K1502" t="b">
        <v>0</v>
      </c>
      <c r="L1502" t="b">
        <v>0</v>
      </c>
      <c r="M1502" t="s">
        <v>17</v>
      </c>
      <c r="N1502" s="4">
        <f>G1502/ABS(F1502)*100</f>
        <v>14.794007490636707</v>
      </c>
      <c r="O1502">
        <f>(E1502-F1502)/F1502*100</f>
        <v>-14.794007490636707</v>
      </c>
      <c r="P1502">
        <f t="shared" si="56"/>
        <v>14.794007490636707</v>
      </c>
      <c r="Q1502" t="b">
        <f t="shared" si="57"/>
        <v>0</v>
      </c>
    </row>
    <row r="1503" spans="1:17" hidden="1" x14ac:dyDescent="0.35">
      <c r="A1503" t="s">
        <v>235</v>
      </c>
      <c r="B1503" t="s">
        <v>96</v>
      </c>
      <c r="C1503" t="s">
        <v>236</v>
      </c>
      <c r="D1503" t="s">
        <v>97</v>
      </c>
      <c r="E1503">
        <v>0.60899999999999999</v>
      </c>
      <c r="F1503">
        <v>0.71499999999999997</v>
      </c>
      <c r="G1503">
        <v>0.106</v>
      </c>
      <c r="H1503">
        <v>14.83</v>
      </c>
      <c r="I1503" t="b">
        <v>0</v>
      </c>
      <c r="J1503" t="b">
        <v>0</v>
      </c>
      <c r="K1503" t="b">
        <v>0</v>
      </c>
      <c r="L1503" t="b">
        <v>0</v>
      </c>
      <c r="M1503" t="s">
        <v>17</v>
      </c>
      <c r="N1503" s="4">
        <f>G1503/ABS(F1503)*100</f>
        <v>14.825174825174825</v>
      </c>
      <c r="O1503">
        <f>(E1503-F1503)/F1503*100</f>
        <v>-14.825174825174821</v>
      </c>
      <c r="P1503">
        <f t="shared" si="56"/>
        <v>14.825174825174821</v>
      </c>
      <c r="Q1503" t="b">
        <f t="shared" si="57"/>
        <v>0</v>
      </c>
    </row>
    <row r="1504" spans="1:17" hidden="1" x14ac:dyDescent="0.35">
      <c r="A1504" t="s">
        <v>237</v>
      </c>
      <c r="B1504" t="s">
        <v>114</v>
      </c>
      <c r="C1504" t="s">
        <v>238</v>
      </c>
      <c r="D1504" t="s">
        <v>115</v>
      </c>
      <c r="E1504">
        <v>0.33300000000000002</v>
      </c>
      <c r="F1504">
        <v>0.28999999999999998</v>
      </c>
      <c r="G1504">
        <v>4.3000000000000038E-2</v>
      </c>
      <c r="H1504">
        <v>14.83</v>
      </c>
      <c r="I1504" t="b">
        <v>0</v>
      </c>
      <c r="J1504" t="b">
        <v>0</v>
      </c>
      <c r="K1504" t="b">
        <v>0</v>
      </c>
      <c r="L1504" t="b">
        <v>0</v>
      </c>
      <c r="M1504" t="s">
        <v>17</v>
      </c>
      <c r="N1504" s="4">
        <f>G1504/ABS(F1504)*100</f>
        <v>14.827586206896564</v>
      </c>
      <c r="O1504">
        <f>(E1504-F1504)/F1504*100</f>
        <v>14.827586206896564</v>
      </c>
      <c r="P1504">
        <f t="shared" si="56"/>
        <v>14.827586206896564</v>
      </c>
      <c r="Q1504" t="b">
        <f t="shared" si="57"/>
        <v>0</v>
      </c>
    </row>
    <row r="1505" spans="1:17" hidden="1" x14ac:dyDescent="0.35">
      <c r="A1505" t="s">
        <v>175</v>
      </c>
      <c r="B1505" t="s">
        <v>36</v>
      </c>
      <c r="C1505" t="s">
        <v>176</v>
      </c>
      <c r="D1505" t="s">
        <v>37</v>
      </c>
      <c r="E1505">
        <v>-0.41299999999999998</v>
      </c>
      <c r="F1505">
        <v>-0.48499999999999999</v>
      </c>
      <c r="G1505">
        <v>7.2000000000000008E-2</v>
      </c>
      <c r="H1505">
        <v>-14.85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s="4">
        <f>G1505/ABS(F1505)*100</f>
        <v>14.84536082474227</v>
      </c>
      <c r="O1505">
        <f>(E1505-F1505)/F1505*100</f>
        <v>-14.84536082474227</v>
      </c>
      <c r="P1505">
        <f t="shared" si="56"/>
        <v>14.84536082474227</v>
      </c>
      <c r="Q1505" t="b">
        <f t="shared" si="57"/>
        <v>0</v>
      </c>
    </row>
    <row r="1506" spans="1:17" hidden="1" x14ac:dyDescent="0.35">
      <c r="A1506" t="s">
        <v>201</v>
      </c>
      <c r="B1506" t="s">
        <v>24</v>
      </c>
      <c r="C1506" t="s">
        <v>202</v>
      </c>
      <c r="D1506" t="s">
        <v>25</v>
      </c>
      <c r="E1506">
        <v>-0.27</v>
      </c>
      <c r="F1506">
        <v>-0.23499999999999999</v>
      </c>
      <c r="G1506">
        <v>3.5000000000000031E-2</v>
      </c>
      <c r="H1506">
        <v>-14.89</v>
      </c>
      <c r="I1506" t="b">
        <v>0</v>
      </c>
      <c r="J1506" t="b">
        <v>0</v>
      </c>
      <c r="K1506" t="b">
        <v>0</v>
      </c>
      <c r="L1506" t="b">
        <v>0</v>
      </c>
      <c r="M1506" t="s">
        <v>17</v>
      </c>
      <c r="N1506" s="4">
        <f>G1506/ABS(F1506)*100</f>
        <v>14.89361702127661</v>
      </c>
      <c r="O1506">
        <f>(E1506-F1506)/F1506*100</f>
        <v>14.89361702127661</v>
      </c>
      <c r="P1506">
        <f t="shared" si="56"/>
        <v>14.89361702127661</v>
      </c>
      <c r="Q1506" t="b">
        <f t="shared" si="57"/>
        <v>0</v>
      </c>
    </row>
    <row r="1507" spans="1:17" hidden="1" x14ac:dyDescent="0.35">
      <c r="A1507" t="s">
        <v>175</v>
      </c>
      <c r="B1507" t="s">
        <v>74</v>
      </c>
      <c r="C1507" t="s">
        <v>176</v>
      </c>
      <c r="D1507" t="s">
        <v>75</v>
      </c>
      <c r="E1507">
        <v>0.47299999999999998</v>
      </c>
      <c r="F1507">
        <v>0.55600000000000005</v>
      </c>
      <c r="G1507">
        <v>8.3000000000000074E-2</v>
      </c>
      <c r="H1507">
        <v>14.93</v>
      </c>
      <c r="I1507" t="b">
        <v>0</v>
      </c>
      <c r="J1507" t="b">
        <v>0</v>
      </c>
      <c r="K1507" t="b">
        <v>0</v>
      </c>
      <c r="L1507" t="b">
        <v>0</v>
      </c>
      <c r="M1507" t="s">
        <v>17</v>
      </c>
      <c r="N1507" s="4">
        <f>G1507/ABS(F1507)*100</f>
        <v>14.928057553956847</v>
      </c>
      <c r="O1507">
        <f>(E1507-F1507)/F1507*100</f>
        <v>-14.928057553956847</v>
      </c>
      <c r="P1507">
        <f t="shared" si="56"/>
        <v>14.928057553956847</v>
      </c>
      <c r="Q1507" t="b">
        <f t="shared" si="57"/>
        <v>0</v>
      </c>
    </row>
    <row r="1508" spans="1:17" hidden="1" x14ac:dyDescent="0.35">
      <c r="A1508" t="s">
        <v>153</v>
      </c>
      <c r="B1508" t="s">
        <v>84</v>
      </c>
      <c r="C1508" t="s">
        <v>154</v>
      </c>
      <c r="D1508" t="s">
        <v>85</v>
      </c>
      <c r="E1508">
        <v>0.76200000000000001</v>
      </c>
      <c r="F1508">
        <v>0.66300000000000003</v>
      </c>
      <c r="G1508">
        <v>9.8999999999999977E-2</v>
      </c>
      <c r="H1508">
        <v>14.93</v>
      </c>
      <c r="I1508" t="b">
        <v>0</v>
      </c>
      <c r="J1508" t="b">
        <v>0</v>
      </c>
      <c r="K1508" t="b">
        <v>0</v>
      </c>
      <c r="L1508" t="b">
        <v>0</v>
      </c>
      <c r="M1508" t="s">
        <v>17</v>
      </c>
      <c r="N1508" s="4">
        <f>G1508/ABS(F1508)*100</f>
        <v>14.932126696832576</v>
      </c>
      <c r="O1508">
        <f>(E1508-F1508)/F1508*100</f>
        <v>14.932126696832576</v>
      </c>
      <c r="P1508">
        <f t="shared" si="56"/>
        <v>14.932126696832576</v>
      </c>
      <c r="Q1508" t="b">
        <f t="shared" si="57"/>
        <v>0</v>
      </c>
    </row>
    <row r="1509" spans="1:17" hidden="1" x14ac:dyDescent="0.35">
      <c r="A1509" t="s">
        <v>193</v>
      </c>
      <c r="B1509" t="s">
        <v>84</v>
      </c>
      <c r="C1509" t="s">
        <v>194</v>
      </c>
      <c r="D1509" t="s">
        <v>85</v>
      </c>
      <c r="E1509">
        <v>0.64800000000000002</v>
      </c>
      <c r="F1509">
        <v>0.76200000000000001</v>
      </c>
      <c r="G1509">
        <v>0.114</v>
      </c>
      <c r="H1509">
        <v>14.96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s="4">
        <f>G1509/ABS(F1509)*100</f>
        <v>14.960629921259844</v>
      </c>
      <c r="O1509">
        <f>(E1509-F1509)/F1509*100</f>
        <v>-14.960629921259841</v>
      </c>
      <c r="P1509">
        <f t="shared" si="56"/>
        <v>14.960629921259841</v>
      </c>
      <c r="Q1509" t="b">
        <f t="shared" si="57"/>
        <v>0</v>
      </c>
    </row>
    <row r="1510" spans="1:17" hidden="1" x14ac:dyDescent="0.35">
      <c r="A1510" t="s">
        <v>231</v>
      </c>
      <c r="B1510" t="s">
        <v>104</v>
      </c>
      <c r="C1510" t="s">
        <v>232</v>
      </c>
      <c r="D1510" t="s">
        <v>105</v>
      </c>
      <c r="E1510">
        <v>1.4830000000000001</v>
      </c>
      <c r="F1510">
        <v>1.29</v>
      </c>
      <c r="G1510">
        <v>0.19300000000000009</v>
      </c>
      <c r="H1510">
        <v>14.96</v>
      </c>
      <c r="I1510" t="b">
        <v>0</v>
      </c>
      <c r="J1510" t="b">
        <v>0</v>
      </c>
      <c r="K1510" t="b">
        <v>0</v>
      </c>
      <c r="L1510" t="b">
        <v>0</v>
      </c>
      <c r="M1510" t="s">
        <v>17</v>
      </c>
      <c r="N1510" s="4">
        <f>G1510/ABS(F1510)*100</f>
        <v>14.961240310077525</v>
      </c>
      <c r="O1510">
        <f>(E1510-F1510)/F1510*100</f>
        <v>14.961240310077523</v>
      </c>
      <c r="P1510">
        <f t="shared" si="56"/>
        <v>14.961240310077523</v>
      </c>
      <c r="Q1510" t="b">
        <f t="shared" si="57"/>
        <v>0</v>
      </c>
    </row>
    <row r="1511" spans="1:17" hidden="1" x14ac:dyDescent="0.35">
      <c r="A1511" t="s">
        <v>217</v>
      </c>
      <c r="B1511" t="s">
        <v>108</v>
      </c>
      <c r="C1511" t="s">
        <v>218</v>
      </c>
      <c r="D1511" t="s">
        <v>109</v>
      </c>
      <c r="E1511">
        <v>0.48299999999999998</v>
      </c>
      <c r="F1511">
        <v>0.56799999999999995</v>
      </c>
      <c r="G1511">
        <v>8.4999999999999964E-2</v>
      </c>
      <c r="H1511">
        <v>14.96</v>
      </c>
      <c r="I1511" t="b">
        <v>0</v>
      </c>
      <c r="J1511" t="b">
        <v>0</v>
      </c>
      <c r="K1511" t="b">
        <v>0</v>
      </c>
      <c r="L1511" t="b">
        <v>0</v>
      </c>
      <c r="M1511" t="s">
        <v>17</v>
      </c>
      <c r="N1511" s="4">
        <f>G1511/ABS(F1511)*100</f>
        <v>14.964788732394361</v>
      </c>
      <c r="O1511">
        <f>(E1511-F1511)/F1511*100</f>
        <v>-14.964788732394361</v>
      </c>
      <c r="P1511">
        <f t="shared" si="56"/>
        <v>14.964788732394361</v>
      </c>
      <c r="Q1511" t="b">
        <f t="shared" si="57"/>
        <v>0</v>
      </c>
    </row>
    <row r="1512" spans="1:17" hidden="1" x14ac:dyDescent="0.35">
      <c r="A1512" t="s">
        <v>199</v>
      </c>
      <c r="B1512" t="s">
        <v>130</v>
      </c>
      <c r="C1512" t="s">
        <v>200</v>
      </c>
      <c r="D1512" t="s">
        <v>131</v>
      </c>
      <c r="E1512">
        <v>0.64200000000000002</v>
      </c>
      <c r="F1512">
        <v>0.755</v>
      </c>
      <c r="G1512">
        <v>0.113</v>
      </c>
      <c r="H1512">
        <v>14.97</v>
      </c>
      <c r="I1512" t="b">
        <v>0</v>
      </c>
      <c r="J1512" t="b">
        <v>0</v>
      </c>
      <c r="K1512" t="b">
        <v>0</v>
      </c>
      <c r="L1512" t="b">
        <v>0</v>
      </c>
      <c r="M1512" t="s">
        <v>17</v>
      </c>
      <c r="N1512" s="4">
        <f>G1512/ABS(F1512)*100</f>
        <v>14.966887417218544</v>
      </c>
      <c r="O1512">
        <f>(E1512-F1512)/F1512*100</f>
        <v>-14.96688741721854</v>
      </c>
      <c r="P1512">
        <f t="shared" si="56"/>
        <v>14.96688741721854</v>
      </c>
      <c r="Q1512" t="b">
        <f t="shared" si="57"/>
        <v>0</v>
      </c>
    </row>
    <row r="1513" spans="1:17" hidden="1" x14ac:dyDescent="0.35">
      <c r="A1513" t="s">
        <v>199</v>
      </c>
      <c r="B1513" t="s">
        <v>100</v>
      </c>
      <c r="C1513" t="s">
        <v>200</v>
      </c>
      <c r="D1513" t="s">
        <v>101</v>
      </c>
      <c r="E1513">
        <v>0.52800000000000002</v>
      </c>
      <c r="F1513">
        <v>0.621</v>
      </c>
      <c r="G1513">
        <v>9.2999999999999972E-2</v>
      </c>
      <c r="H1513">
        <v>14.98</v>
      </c>
      <c r="I1513" t="b">
        <v>0</v>
      </c>
      <c r="J1513" t="b">
        <v>0</v>
      </c>
      <c r="K1513" t="b">
        <v>0</v>
      </c>
      <c r="L1513" t="b">
        <v>0</v>
      </c>
      <c r="M1513" t="s">
        <v>17</v>
      </c>
      <c r="N1513" s="4">
        <f>G1513/ABS(F1513)*100</f>
        <v>14.975845410628013</v>
      </c>
      <c r="O1513">
        <f>(E1513-F1513)/F1513*100</f>
        <v>-14.975845410628013</v>
      </c>
      <c r="P1513">
        <f t="shared" si="56"/>
        <v>14.975845410628013</v>
      </c>
      <c r="Q1513" t="b">
        <f t="shared" si="57"/>
        <v>0</v>
      </c>
    </row>
    <row r="1514" spans="1:17" hidden="1" x14ac:dyDescent="0.35">
      <c r="A1514" t="s">
        <v>159</v>
      </c>
      <c r="B1514" t="s">
        <v>94</v>
      </c>
      <c r="C1514" t="s">
        <v>160</v>
      </c>
      <c r="D1514" t="s">
        <v>95</v>
      </c>
      <c r="E1514">
        <v>0.36299999999999999</v>
      </c>
      <c r="F1514">
        <v>0.42699999999999999</v>
      </c>
      <c r="G1514">
        <v>6.4000000000000001E-2</v>
      </c>
      <c r="H1514">
        <v>14.99</v>
      </c>
      <c r="I1514" t="b">
        <v>0</v>
      </c>
      <c r="J1514" t="b">
        <v>0</v>
      </c>
      <c r="K1514" t="b">
        <v>0</v>
      </c>
      <c r="L1514" t="b">
        <v>0</v>
      </c>
      <c r="M1514" t="s">
        <v>17</v>
      </c>
      <c r="N1514" s="4">
        <f>G1514/ABS(F1514)*100</f>
        <v>14.988290398126464</v>
      </c>
      <c r="O1514">
        <f>(E1514-F1514)/F1514*100</f>
        <v>-14.988290398126464</v>
      </c>
      <c r="P1514">
        <f t="shared" si="56"/>
        <v>14.988290398126464</v>
      </c>
      <c r="Q1514" t="b">
        <f t="shared" si="57"/>
        <v>0</v>
      </c>
    </row>
    <row r="1515" spans="1:17" hidden="1" x14ac:dyDescent="0.35">
      <c r="A1515" t="s">
        <v>181</v>
      </c>
      <c r="B1515" t="s">
        <v>46</v>
      </c>
      <c r="C1515" t="s">
        <v>182</v>
      </c>
      <c r="D1515" t="s">
        <v>47</v>
      </c>
      <c r="E1515">
        <v>-0.42899999999999999</v>
      </c>
      <c r="F1515">
        <v>-0.373</v>
      </c>
      <c r="G1515">
        <v>5.5999999999999987E-2</v>
      </c>
      <c r="H1515">
        <v>-15.01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s="4">
        <f>G1515/ABS(F1515)*100</f>
        <v>15.013404825737261</v>
      </c>
      <c r="O1515">
        <f>(E1515-F1515)/F1515*100</f>
        <v>15.013404825737265</v>
      </c>
      <c r="P1515">
        <f t="shared" si="56"/>
        <v>15.013404825737265</v>
      </c>
      <c r="Q1515" t="b">
        <f t="shared" si="57"/>
        <v>0</v>
      </c>
    </row>
    <row r="1516" spans="1:17" hidden="1" x14ac:dyDescent="0.35">
      <c r="A1516" t="s">
        <v>211</v>
      </c>
      <c r="B1516" t="s">
        <v>68</v>
      </c>
      <c r="C1516" t="s">
        <v>212</v>
      </c>
      <c r="D1516" t="s">
        <v>69</v>
      </c>
      <c r="E1516">
        <v>0.67100000000000004</v>
      </c>
      <c r="F1516">
        <v>0.79</v>
      </c>
      <c r="G1516">
        <v>0.11899999999999999</v>
      </c>
      <c r="H1516">
        <v>15.06</v>
      </c>
      <c r="I1516" t="b">
        <v>0</v>
      </c>
      <c r="J1516" t="b">
        <v>0</v>
      </c>
      <c r="K1516" t="b">
        <v>0</v>
      </c>
      <c r="L1516" t="b">
        <v>0</v>
      </c>
      <c r="M1516" t="s">
        <v>17</v>
      </c>
      <c r="N1516" s="4">
        <f>G1516/ABS(F1516)*100</f>
        <v>15.063291139240507</v>
      </c>
      <c r="O1516">
        <f>(E1516-F1516)/F1516*100</f>
        <v>-15.063291139240507</v>
      </c>
      <c r="P1516">
        <f t="shared" si="56"/>
        <v>15.063291139240507</v>
      </c>
      <c r="Q1516" t="b">
        <f t="shared" si="57"/>
        <v>0</v>
      </c>
    </row>
    <row r="1517" spans="1:17" hidden="1" x14ac:dyDescent="0.35">
      <c r="A1517" t="s">
        <v>189</v>
      </c>
      <c r="B1517" t="s">
        <v>90</v>
      </c>
      <c r="C1517" t="s">
        <v>190</v>
      </c>
      <c r="D1517" t="s">
        <v>91</v>
      </c>
      <c r="E1517">
        <v>1.5429999999999999</v>
      </c>
      <c r="F1517">
        <v>1.341</v>
      </c>
      <c r="G1517">
        <v>0.20200000000000001</v>
      </c>
      <c r="H1517">
        <v>15.06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s="4">
        <f>G1517/ABS(F1517)*100</f>
        <v>15.063385533184192</v>
      </c>
      <c r="O1517">
        <f>(E1517-F1517)/F1517*100</f>
        <v>15.063385533184187</v>
      </c>
      <c r="P1517">
        <f t="shared" si="56"/>
        <v>15.063385533184187</v>
      </c>
      <c r="Q1517" t="b">
        <f t="shared" si="57"/>
        <v>0</v>
      </c>
    </row>
    <row r="1518" spans="1:17" hidden="1" x14ac:dyDescent="0.35">
      <c r="A1518" t="s">
        <v>211</v>
      </c>
      <c r="B1518" t="s">
        <v>130</v>
      </c>
      <c r="C1518" t="s">
        <v>212</v>
      </c>
      <c r="D1518" t="s">
        <v>131</v>
      </c>
      <c r="E1518">
        <v>0.98499999999999999</v>
      </c>
      <c r="F1518">
        <v>0.85599999999999998</v>
      </c>
      <c r="G1518">
        <v>0.129</v>
      </c>
      <c r="H1518">
        <v>15.07</v>
      </c>
      <c r="I1518" t="b">
        <v>0</v>
      </c>
      <c r="J1518" t="b">
        <v>0</v>
      </c>
      <c r="K1518" t="b">
        <v>0</v>
      </c>
      <c r="L1518" t="b">
        <v>0</v>
      </c>
      <c r="M1518" t="s">
        <v>17</v>
      </c>
      <c r="N1518" s="4">
        <f>G1518/ABS(F1518)*100</f>
        <v>15.070093457943926</v>
      </c>
      <c r="O1518">
        <f>(E1518-F1518)/F1518*100</f>
        <v>15.070093457943926</v>
      </c>
      <c r="P1518">
        <f t="shared" si="56"/>
        <v>15.070093457943926</v>
      </c>
      <c r="Q1518" t="b">
        <f t="shared" si="57"/>
        <v>0</v>
      </c>
    </row>
    <row r="1519" spans="1:17" hidden="1" x14ac:dyDescent="0.35">
      <c r="A1519" t="s">
        <v>171</v>
      </c>
      <c r="B1519" t="s">
        <v>48</v>
      </c>
      <c r="C1519" t="s">
        <v>172</v>
      </c>
      <c r="D1519" t="s">
        <v>49</v>
      </c>
      <c r="E1519">
        <v>0.26700000000000002</v>
      </c>
      <c r="F1519">
        <v>0.23200000000000001</v>
      </c>
      <c r="G1519">
        <v>3.5000000000000003E-2</v>
      </c>
      <c r="H1519">
        <v>15.09</v>
      </c>
      <c r="I1519" t="b">
        <v>0</v>
      </c>
      <c r="J1519" t="b">
        <v>0</v>
      </c>
      <c r="K1519" t="b">
        <v>0</v>
      </c>
      <c r="L1519" t="b">
        <v>0</v>
      </c>
      <c r="M1519" t="s">
        <v>17</v>
      </c>
      <c r="N1519" s="4">
        <f>G1519/ABS(F1519)*100</f>
        <v>15.086206896551724</v>
      </c>
      <c r="O1519">
        <f>(E1519-F1519)/F1519*100</f>
        <v>15.086206896551724</v>
      </c>
      <c r="P1519">
        <f t="shared" si="56"/>
        <v>15.086206896551724</v>
      </c>
      <c r="Q1519" t="b">
        <f t="shared" si="57"/>
        <v>0</v>
      </c>
    </row>
    <row r="1520" spans="1:17" hidden="1" x14ac:dyDescent="0.35">
      <c r="A1520" t="s">
        <v>187</v>
      </c>
      <c r="B1520" t="s">
        <v>118</v>
      </c>
      <c r="C1520" t="s">
        <v>188</v>
      </c>
      <c r="D1520" t="s">
        <v>119</v>
      </c>
      <c r="E1520">
        <v>1.1200000000000001</v>
      </c>
      <c r="F1520">
        <v>1.319</v>
      </c>
      <c r="G1520">
        <v>0.19899999999999979</v>
      </c>
      <c r="H1520">
        <v>15.09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s="4">
        <f>G1520/ABS(F1520)*100</f>
        <v>15.087187263078075</v>
      </c>
      <c r="O1520">
        <f>(E1520-F1520)/F1520*100</f>
        <v>-15.087187263078079</v>
      </c>
      <c r="P1520">
        <f t="shared" si="56"/>
        <v>15.087187263078079</v>
      </c>
      <c r="Q1520" t="b">
        <f t="shared" si="57"/>
        <v>0</v>
      </c>
    </row>
    <row r="1521" spans="1:17" hidden="1" x14ac:dyDescent="0.35">
      <c r="A1521" t="s">
        <v>175</v>
      </c>
      <c r="B1521" t="s">
        <v>100</v>
      </c>
      <c r="C1521" t="s">
        <v>176</v>
      </c>
      <c r="D1521" t="s">
        <v>101</v>
      </c>
      <c r="E1521">
        <v>0.90600000000000003</v>
      </c>
      <c r="F1521">
        <v>0.78700000000000003</v>
      </c>
      <c r="G1521">
        <v>0.11899999999999999</v>
      </c>
      <c r="H1521">
        <v>15.12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s="4">
        <f>G1521/ABS(F1521)*100</f>
        <v>15.120711562897077</v>
      </c>
      <c r="O1521">
        <f>(E1521-F1521)/F1521*100</f>
        <v>15.120711562897077</v>
      </c>
      <c r="P1521">
        <f t="shared" si="56"/>
        <v>15.120711562897077</v>
      </c>
      <c r="Q1521" t="b">
        <f t="shared" si="57"/>
        <v>0</v>
      </c>
    </row>
    <row r="1522" spans="1:17" hidden="1" x14ac:dyDescent="0.35">
      <c r="A1522" t="s">
        <v>179</v>
      </c>
      <c r="B1522" t="s">
        <v>86</v>
      </c>
      <c r="C1522" t="s">
        <v>180</v>
      </c>
      <c r="D1522" t="s">
        <v>87</v>
      </c>
      <c r="E1522">
        <v>0.47699999999999998</v>
      </c>
      <c r="F1522">
        <v>0.56200000000000006</v>
      </c>
      <c r="G1522">
        <v>8.5000000000000075E-2</v>
      </c>
      <c r="H1522">
        <v>15.12</v>
      </c>
      <c r="I1522" t="b">
        <v>0</v>
      </c>
      <c r="J1522" t="b">
        <v>0</v>
      </c>
      <c r="K1522" t="b">
        <v>0</v>
      </c>
      <c r="L1522" t="b">
        <v>0</v>
      </c>
      <c r="M1522" t="s">
        <v>17</v>
      </c>
      <c r="N1522" s="4">
        <f>G1522/ABS(F1522)*100</f>
        <v>15.124555160142361</v>
      </c>
      <c r="O1522">
        <f>(E1522-F1522)/F1522*100</f>
        <v>-15.124555160142361</v>
      </c>
      <c r="P1522">
        <f t="shared" si="56"/>
        <v>15.124555160142361</v>
      </c>
      <c r="Q1522" t="b">
        <f t="shared" si="57"/>
        <v>0</v>
      </c>
    </row>
    <row r="1523" spans="1:17" hidden="1" x14ac:dyDescent="0.35">
      <c r="A1523" t="s">
        <v>195</v>
      </c>
      <c r="B1523" t="s">
        <v>94</v>
      </c>
      <c r="C1523" t="s">
        <v>196</v>
      </c>
      <c r="D1523" t="s">
        <v>95</v>
      </c>
      <c r="E1523">
        <v>0.71799999999999997</v>
      </c>
      <c r="F1523">
        <v>0.84599999999999997</v>
      </c>
      <c r="G1523">
        <v>0.128</v>
      </c>
      <c r="H1523">
        <v>15.13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s="4">
        <f>G1523/ABS(F1523)*100</f>
        <v>15.130023640661939</v>
      </c>
      <c r="O1523">
        <f>(E1523-F1523)/F1523*100</f>
        <v>-15.130023640661939</v>
      </c>
      <c r="P1523">
        <f t="shared" si="56"/>
        <v>15.130023640661939</v>
      </c>
      <c r="Q1523" t="b">
        <f t="shared" si="57"/>
        <v>0</v>
      </c>
    </row>
    <row r="1524" spans="1:17" hidden="1" x14ac:dyDescent="0.35">
      <c r="A1524" t="s">
        <v>177</v>
      </c>
      <c r="B1524" t="s">
        <v>48</v>
      </c>
      <c r="C1524" t="s">
        <v>178</v>
      </c>
      <c r="D1524" t="s">
        <v>49</v>
      </c>
      <c r="E1524">
        <v>0.17499999999999999</v>
      </c>
      <c r="F1524">
        <v>0.152</v>
      </c>
      <c r="G1524">
        <v>2.2999999999999989E-2</v>
      </c>
      <c r="H1524">
        <v>15.13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s="4">
        <f>G1524/ABS(F1524)*100</f>
        <v>15.131578947368416</v>
      </c>
      <c r="O1524">
        <f>(E1524-F1524)/F1524*100</f>
        <v>15.131578947368416</v>
      </c>
      <c r="P1524">
        <f t="shared" si="56"/>
        <v>15.131578947368416</v>
      </c>
      <c r="Q1524" t="b">
        <f t="shared" si="57"/>
        <v>0</v>
      </c>
    </row>
    <row r="1525" spans="1:17" hidden="1" x14ac:dyDescent="0.35">
      <c r="A1525" t="s">
        <v>187</v>
      </c>
      <c r="B1525" t="s">
        <v>100</v>
      </c>
      <c r="C1525" t="s">
        <v>188</v>
      </c>
      <c r="D1525" t="s">
        <v>101</v>
      </c>
      <c r="E1525">
        <v>1.0649999999999999</v>
      </c>
      <c r="F1525">
        <v>1.2549999999999999</v>
      </c>
      <c r="G1525">
        <v>0.18999999999999989</v>
      </c>
      <c r="H1525">
        <v>15.14</v>
      </c>
      <c r="I1525" t="b">
        <v>0</v>
      </c>
      <c r="J1525" t="b">
        <v>0</v>
      </c>
      <c r="K1525" t="b">
        <v>0</v>
      </c>
      <c r="L1525" t="b">
        <v>0</v>
      </c>
      <c r="M1525" t="s">
        <v>17</v>
      </c>
      <c r="N1525" s="4">
        <f>G1525/ABS(F1525)*100</f>
        <v>15.139442231075689</v>
      </c>
      <c r="O1525">
        <f>(E1525-F1525)/F1525*100</f>
        <v>-15.139442231075694</v>
      </c>
      <c r="P1525">
        <f t="shared" si="56"/>
        <v>15.139442231075694</v>
      </c>
      <c r="Q1525" t="b">
        <f t="shared" si="57"/>
        <v>0</v>
      </c>
    </row>
    <row r="1526" spans="1:17" hidden="1" x14ac:dyDescent="0.35">
      <c r="A1526" t="s">
        <v>219</v>
      </c>
      <c r="B1526" t="s">
        <v>60</v>
      </c>
      <c r="C1526" t="s">
        <v>220</v>
      </c>
      <c r="D1526" t="s">
        <v>61</v>
      </c>
      <c r="E1526">
        <v>0.52100000000000002</v>
      </c>
      <c r="F1526">
        <v>0.61399999999999999</v>
      </c>
      <c r="G1526">
        <v>9.2999999999999972E-2</v>
      </c>
      <c r="H1526">
        <v>15.15</v>
      </c>
      <c r="I1526" t="b">
        <v>0</v>
      </c>
      <c r="J1526" t="b">
        <v>0</v>
      </c>
      <c r="K1526" t="b">
        <v>0</v>
      </c>
      <c r="L1526" t="b">
        <v>0</v>
      </c>
      <c r="M1526" t="s">
        <v>17</v>
      </c>
      <c r="N1526" s="4">
        <f>G1526/ABS(F1526)*100</f>
        <v>15.146579804560256</v>
      </c>
      <c r="O1526">
        <f>(E1526-F1526)/F1526*100</f>
        <v>-15.146579804560256</v>
      </c>
      <c r="P1526">
        <f t="shared" si="56"/>
        <v>15.146579804560256</v>
      </c>
      <c r="Q1526" t="b">
        <f t="shared" si="57"/>
        <v>0</v>
      </c>
    </row>
    <row r="1527" spans="1:17" hidden="1" x14ac:dyDescent="0.35">
      <c r="A1527" t="s">
        <v>191</v>
      </c>
      <c r="B1527" t="s">
        <v>144</v>
      </c>
      <c r="C1527" t="s">
        <v>192</v>
      </c>
      <c r="D1527" t="s">
        <v>145</v>
      </c>
      <c r="E1527">
        <v>1.17</v>
      </c>
      <c r="I1527" t="b">
        <v>0</v>
      </c>
      <c r="J1527" t="b">
        <v>0</v>
      </c>
      <c r="K1527" t="b">
        <v>1</v>
      </c>
      <c r="L1527" t="b">
        <v>1</v>
      </c>
      <c r="M1527" t="s">
        <v>146</v>
      </c>
      <c r="N1527" s="4" t="e">
        <f>G1527/ABS(F1527)*100</f>
        <v>#DIV/0!</v>
      </c>
    </row>
    <row r="1528" spans="1:17" hidden="1" x14ac:dyDescent="0.35">
      <c r="A1528" t="s">
        <v>149</v>
      </c>
      <c r="B1528" t="s">
        <v>38</v>
      </c>
      <c r="C1528" t="s">
        <v>150</v>
      </c>
      <c r="D1528" t="s">
        <v>39</v>
      </c>
      <c r="E1528">
        <v>-2.8000000000000001E-2</v>
      </c>
      <c r="F1528">
        <v>-3.3000000000000002E-2</v>
      </c>
      <c r="G1528">
        <v>5.000000000000001E-3</v>
      </c>
      <c r="H1528">
        <v>-15.15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s="4">
        <f>G1528/ABS(F1528)*100</f>
        <v>15.151515151515154</v>
      </c>
      <c r="O1528">
        <f>(E1528-F1528)/F1528*100</f>
        <v>-15.151515151515154</v>
      </c>
      <c r="P1528">
        <f t="shared" ref="P1528:P1591" si="58">ABS(O1528)</f>
        <v>15.151515151515154</v>
      </c>
      <c r="Q1528" t="b">
        <f t="shared" ref="Q1528:Q1591" si="59">P1528&gt;20</f>
        <v>0</v>
      </c>
    </row>
    <row r="1529" spans="1:17" hidden="1" x14ac:dyDescent="0.35">
      <c r="A1529" t="s">
        <v>237</v>
      </c>
      <c r="B1529" t="s">
        <v>80</v>
      </c>
      <c r="C1529" t="s">
        <v>238</v>
      </c>
      <c r="D1529" t="s">
        <v>81</v>
      </c>
      <c r="E1529">
        <v>0.31900000000000001</v>
      </c>
      <c r="F1529">
        <v>0.27700000000000002</v>
      </c>
      <c r="G1529">
        <v>4.1999999999999982E-2</v>
      </c>
      <c r="H1529">
        <v>15.16</v>
      </c>
      <c r="I1529" t="b">
        <v>0</v>
      </c>
      <c r="J1529" t="b">
        <v>0</v>
      </c>
      <c r="K1529" t="b">
        <v>0</v>
      </c>
      <c r="L1529" t="b">
        <v>0</v>
      </c>
      <c r="M1529" t="s">
        <v>17</v>
      </c>
      <c r="N1529" s="4">
        <f>G1529/ABS(F1529)*100</f>
        <v>15.162454873646203</v>
      </c>
      <c r="O1529">
        <f>(E1529-F1529)/F1529*100</f>
        <v>15.162454873646203</v>
      </c>
      <c r="P1529">
        <f t="shared" si="58"/>
        <v>15.162454873646203</v>
      </c>
      <c r="Q1529" t="b">
        <f t="shared" si="59"/>
        <v>0</v>
      </c>
    </row>
    <row r="1530" spans="1:17" hidden="1" x14ac:dyDescent="0.35">
      <c r="A1530" t="s">
        <v>235</v>
      </c>
      <c r="B1530" t="s">
        <v>126</v>
      </c>
      <c r="C1530" t="s">
        <v>236</v>
      </c>
      <c r="D1530" t="s">
        <v>127</v>
      </c>
      <c r="E1530">
        <v>0.98699999999999999</v>
      </c>
      <c r="F1530">
        <v>1.1639999999999999</v>
      </c>
      <c r="G1530">
        <v>0.17699999999999991</v>
      </c>
      <c r="H1530">
        <v>15.21</v>
      </c>
      <c r="I1530" t="b">
        <v>0</v>
      </c>
      <c r="J1530" t="b">
        <v>0</v>
      </c>
      <c r="K1530" t="b">
        <v>0</v>
      </c>
      <c r="L1530" t="b">
        <v>0</v>
      </c>
      <c r="M1530" t="s">
        <v>17</v>
      </c>
      <c r="N1530" s="4">
        <f>G1530/ABS(F1530)*100</f>
        <v>15.206185567010303</v>
      </c>
      <c r="O1530">
        <f>(E1530-F1530)/F1530*100</f>
        <v>-15.206185567010305</v>
      </c>
      <c r="P1530">
        <f t="shared" si="58"/>
        <v>15.206185567010305</v>
      </c>
      <c r="Q1530" t="b">
        <f t="shared" si="59"/>
        <v>0</v>
      </c>
    </row>
    <row r="1531" spans="1:17" hidden="1" x14ac:dyDescent="0.35">
      <c r="A1531" t="s">
        <v>151</v>
      </c>
      <c r="B1531" t="s">
        <v>102</v>
      </c>
      <c r="C1531" t="s">
        <v>152</v>
      </c>
      <c r="D1531" t="s">
        <v>103</v>
      </c>
      <c r="E1531">
        <v>0.55300000000000005</v>
      </c>
      <c r="F1531">
        <v>0.48</v>
      </c>
      <c r="G1531">
        <v>7.3000000000000065E-2</v>
      </c>
      <c r="H1531">
        <v>15.21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s="4">
        <f>G1531/ABS(F1531)*100</f>
        <v>15.208333333333348</v>
      </c>
      <c r="O1531">
        <f>(E1531-F1531)/F1531*100</f>
        <v>15.208333333333348</v>
      </c>
      <c r="P1531">
        <f t="shared" si="58"/>
        <v>15.208333333333348</v>
      </c>
      <c r="Q1531" t="b">
        <f t="shared" si="59"/>
        <v>0</v>
      </c>
    </row>
    <row r="1532" spans="1:17" hidden="1" x14ac:dyDescent="0.35">
      <c r="A1532" t="s">
        <v>155</v>
      </c>
      <c r="B1532" t="s">
        <v>100</v>
      </c>
      <c r="C1532" t="s">
        <v>156</v>
      </c>
      <c r="D1532" t="s">
        <v>101</v>
      </c>
      <c r="E1532">
        <v>1.1120000000000001</v>
      </c>
      <c r="F1532">
        <v>0.96499999999999997</v>
      </c>
      <c r="G1532">
        <v>0.1470000000000001</v>
      </c>
      <c r="H1532">
        <v>15.23</v>
      </c>
      <c r="I1532" t="b">
        <v>0</v>
      </c>
      <c r="J1532" t="b">
        <v>0</v>
      </c>
      <c r="K1532" t="b">
        <v>0</v>
      </c>
      <c r="L1532" t="b">
        <v>0</v>
      </c>
      <c r="M1532" t="s">
        <v>17</v>
      </c>
      <c r="N1532" s="4">
        <f>G1532/ABS(F1532)*100</f>
        <v>15.233160621761668</v>
      </c>
      <c r="O1532">
        <f>(E1532-F1532)/F1532*100</f>
        <v>15.233160621761671</v>
      </c>
      <c r="P1532">
        <f t="shared" si="58"/>
        <v>15.233160621761671</v>
      </c>
      <c r="Q1532" t="b">
        <f t="shared" si="59"/>
        <v>0</v>
      </c>
    </row>
    <row r="1533" spans="1:17" hidden="1" x14ac:dyDescent="0.35">
      <c r="A1533" t="s">
        <v>197</v>
      </c>
      <c r="B1533" t="s">
        <v>74</v>
      </c>
      <c r="C1533" t="s">
        <v>198</v>
      </c>
      <c r="D1533" t="s">
        <v>75</v>
      </c>
      <c r="E1533">
        <v>0.67100000000000004</v>
      </c>
      <c r="F1533">
        <v>0.79200000000000004</v>
      </c>
      <c r="G1533">
        <v>0.121</v>
      </c>
      <c r="H1533">
        <v>15.28</v>
      </c>
      <c r="I1533" t="b">
        <v>0</v>
      </c>
      <c r="J1533" t="b">
        <v>0</v>
      </c>
      <c r="K1533" t="b">
        <v>0</v>
      </c>
      <c r="L1533" t="b">
        <v>0</v>
      </c>
      <c r="M1533" t="s">
        <v>17</v>
      </c>
      <c r="N1533" s="4">
        <f>G1533/ABS(F1533)*100</f>
        <v>15.277777777777777</v>
      </c>
      <c r="O1533">
        <f>(E1533-F1533)/F1533*100</f>
        <v>-15.277777777777777</v>
      </c>
      <c r="P1533">
        <f t="shared" si="58"/>
        <v>15.277777777777777</v>
      </c>
      <c r="Q1533" t="b">
        <f t="shared" si="59"/>
        <v>0</v>
      </c>
    </row>
    <row r="1534" spans="1:17" hidden="1" x14ac:dyDescent="0.35">
      <c r="A1534" t="s">
        <v>177</v>
      </c>
      <c r="B1534" t="s">
        <v>68</v>
      </c>
      <c r="C1534" t="s">
        <v>178</v>
      </c>
      <c r="D1534" t="s">
        <v>69</v>
      </c>
      <c r="E1534">
        <v>0.76900000000000002</v>
      </c>
      <c r="F1534">
        <v>0.66700000000000004</v>
      </c>
      <c r="G1534">
        <v>0.10199999999999999</v>
      </c>
      <c r="H1534">
        <v>15.29</v>
      </c>
      <c r="I1534" t="b">
        <v>0</v>
      </c>
      <c r="J1534" t="b">
        <v>0</v>
      </c>
      <c r="K1534" t="b">
        <v>0</v>
      </c>
      <c r="L1534" t="b">
        <v>0</v>
      </c>
      <c r="M1534" t="s">
        <v>17</v>
      </c>
      <c r="N1534" s="4">
        <f>G1534/ABS(F1534)*100</f>
        <v>15.292353823088453</v>
      </c>
      <c r="O1534">
        <f>(E1534-F1534)/F1534*100</f>
        <v>15.292353823088453</v>
      </c>
      <c r="P1534">
        <f t="shared" si="58"/>
        <v>15.292353823088453</v>
      </c>
      <c r="Q1534" t="b">
        <f t="shared" si="59"/>
        <v>0</v>
      </c>
    </row>
    <row r="1535" spans="1:17" hidden="1" x14ac:dyDescent="0.35">
      <c r="A1535" t="s">
        <v>187</v>
      </c>
      <c r="B1535" t="s">
        <v>134</v>
      </c>
      <c r="C1535" t="s">
        <v>188</v>
      </c>
      <c r="D1535" t="s">
        <v>135</v>
      </c>
      <c r="E1535">
        <v>1.7549999999999999</v>
      </c>
      <c r="F1535">
        <v>2.0720000000000001</v>
      </c>
      <c r="G1535">
        <v>0.31700000000000023</v>
      </c>
      <c r="H1535">
        <v>15.3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s="4">
        <f>G1535/ABS(F1535)*100</f>
        <v>15.299227799227811</v>
      </c>
      <c r="O1535">
        <f>(E1535-F1535)/F1535*100</f>
        <v>-15.299227799227808</v>
      </c>
      <c r="P1535">
        <f t="shared" si="58"/>
        <v>15.299227799227808</v>
      </c>
      <c r="Q1535" t="b">
        <f t="shared" si="59"/>
        <v>0</v>
      </c>
    </row>
    <row r="1536" spans="1:17" hidden="1" x14ac:dyDescent="0.35">
      <c r="A1536" t="s">
        <v>205</v>
      </c>
      <c r="B1536" t="s">
        <v>96</v>
      </c>
      <c r="C1536" t="s">
        <v>206</v>
      </c>
      <c r="D1536" t="s">
        <v>97</v>
      </c>
      <c r="E1536">
        <v>0.68600000000000005</v>
      </c>
      <c r="F1536">
        <v>0.81</v>
      </c>
      <c r="G1536">
        <v>0.124</v>
      </c>
      <c r="H1536">
        <v>15.31</v>
      </c>
      <c r="I1536" t="b">
        <v>0</v>
      </c>
      <c r="J1536" t="b">
        <v>0</v>
      </c>
      <c r="K1536" t="b">
        <v>0</v>
      </c>
      <c r="L1536" t="b">
        <v>0</v>
      </c>
      <c r="M1536" t="s">
        <v>17</v>
      </c>
      <c r="N1536" s="4">
        <f>G1536/ABS(F1536)*100</f>
        <v>15.308641975308641</v>
      </c>
      <c r="O1536">
        <f>(E1536-F1536)/F1536*100</f>
        <v>-15.308641975308641</v>
      </c>
      <c r="P1536">
        <f t="shared" si="58"/>
        <v>15.308641975308641</v>
      </c>
      <c r="Q1536" t="b">
        <f t="shared" si="59"/>
        <v>0</v>
      </c>
    </row>
    <row r="1537" spans="1:17" hidden="1" x14ac:dyDescent="0.35">
      <c r="A1537" t="s">
        <v>193</v>
      </c>
      <c r="B1537" t="s">
        <v>82</v>
      </c>
      <c r="C1537" t="s">
        <v>194</v>
      </c>
      <c r="D1537" t="s">
        <v>83</v>
      </c>
      <c r="E1537">
        <v>0.627</v>
      </c>
      <c r="F1537">
        <v>0.74099999999999999</v>
      </c>
      <c r="G1537">
        <v>0.114</v>
      </c>
      <c r="H1537">
        <v>15.38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s="4">
        <f>G1537/ABS(F1537)*100</f>
        <v>15.384615384615385</v>
      </c>
      <c r="O1537">
        <f>(E1537-F1537)/F1537*100</f>
        <v>-15.384615384615383</v>
      </c>
      <c r="P1537">
        <f t="shared" si="58"/>
        <v>15.384615384615383</v>
      </c>
      <c r="Q1537" t="b">
        <f t="shared" si="59"/>
        <v>0</v>
      </c>
    </row>
    <row r="1538" spans="1:17" hidden="1" x14ac:dyDescent="0.35">
      <c r="A1538" t="s">
        <v>219</v>
      </c>
      <c r="B1538" t="s">
        <v>110</v>
      </c>
      <c r="C1538" t="s">
        <v>220</v>
      </c>
      <c r="D1538" t="s">
        <v>111</v>
      </c>
      <c r="E1538">
        <v>0.41699999999999998</v>
      </c>
      <c r="F1538">
        <v>0.49299999999999999</v>
      </c>
      <c r="G1538">
        <v>7.6000000000000012E-2</v>
      </c>
      <c r="H1538">
        <v>15.42</v>
      </c>
      <c r="I1538" t="b">
        <v>0</v>
      </c>
      <c r="J1538" t="b">
        <v>0</v>
      </c>
      <c r="K1538" t="b">
        <v>0</v>
      </c>
      <c r="L1538" t="b">
        <v>0</v>
      </c>
      <c r="M1538" t="s">
        <v>17</v>
      </c>
      <c r="N1538" s="4">
        <f>G1538/ABS(F1538)*100</f>
        <v>15.415821501014202</v>
      </c>
      <c r="O1538">
        <f>(E1538-F1538)/F1538*100</f>
        <v>-15.415821501014202</v>
      </c>
      <c r="P1538">
        <f t="shared" si="58"/>
        <v>15.415821501014202</v>
      </c>
      <c r="Q1538" t="b">
        <f t="shared" si="59"/>
        <v>0</v>
      </c>
    </row>
    <row r="1539" spans="1:17" hidden="1" x14ac:dyDescent="0.35">
      <c r="A1539" t="s">
        <v>187</v>
      </c>
      <c r="B1539" t="s">
        <v>126</v>
      </c>
      <c r="C1539" t="s">
        <v>188</v>
      </c>
      <c r="D1539" t="s">
        <v>127</v>
      </c>
      <c r="E1539">
        <v>1.865</v>
      </c>
      <c r="F1539">
        <v>2.2050000000000001</v>
      </c>
      <c r="G1539">
        <v>0.34000000000000008</v>
      </c>
      <c r="H1539">
        <v>15.42</v>
      </c>
      <c r="I1539" t="b">
        <v>0</v>
      </c>
      <c r="J1539" t="b">
        <v>0</v>
      </c>
      <c r="K1539" t="b">
        <v>0</v>
      </c>
      <c r="L1539" t="b">
        <v>0</v>
      </c>
      <c r="M1539" t="s">
        <v>17</v>
      </c>
      <c r="N1539" s="4">
        <f>G1539/ABS(F1539)*100</f>
        <v>15.41950113378685</v>
      </c>
      <c r="O1539">
        <f>(E1539-F1539)/F1539*100</f>
        <v>-15.41950113378685</v>
      </c>
      <c r="P1539">
        <f t="shared" si="58"/>
        <v>15.41950113378685</v>
      </c>
      <c r="Q1539" t="b">
        <f t="shared" si="59"/>
        <v>0</v>
      </c>
    </row>
    <row r="1540" spans="1:17" hidden="1" x14ac:dyDescent="0.35">
      <c r="A1540" t="s">
        <v>219</v>
      </c>
      <c r="B1540" t="s">
        <v>54</v>
      </c>
      <c r="C1540" t="s">
        <v>220</v>
      </c>
      <c r="D1540" t="s">
        <v>55</v>
      </c>
      <c r="E1540">
        <v>0.60799999999999998</v>
      </c>
      <c r="F1540">
        <v>0.71899999999999997</v>
      </c>
      <c r="G1540">
        <v>0.111</v>
      </c>
      <c r="H1540">
        <v>15.44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s="4">
        <f>G1540/ABS(F1540)*100</f>
        <v>15.438108484005564</v>
      </c>
      <c r="O1540">
        <f>(E1540-F1540)/F1540*100</f>
        <v>-15.438108484005561</v>
      </c>
      <c r="P1540">
        <f t="shared" si="58"/>
        <v>15.438108484005561</v>
      </c>
      <c r="Q1540" t="b">
        <f t="shared" si="59"/>
        <v>0</v>
      </c>
    </row>
    <row r="1541" spans="1:17" hidden="1" x14ac:dyDescent="0.35">
      <c r="A1541" t="s">
        <v>219</v>
      </c>
      <c r="B1541" t="s">
        <v>88</v>
      </c>
      <c r="C1541" t="s">
        <v>220</v>
      </c>
      <c r="D1541" t="s">
        <v>89</v>
      </c>
      <c r="E1541">
        <v>0.55800000000000005</v>
      </c>
      <c r="F1541">
        <v>0.66</v>
      </c>
      <c r="G1541">
        <v>0.10199999999999999</v>
      </c>
      <c r="H1541">
        <v>15.45</v>
      </c>
      <c r="I1541" t="b">
        <v>0</v>
      </c>
      <c r="J1541" t="b">
        <v>0</v>
      </c>
      <c r="K1541" t="b">
        <v>0</v>
      </c>
      <c r="L1541" t="b">
        <v>0</v>
      </c>
      <c r="M1541" t="s">
        <v>17</v>
      </c>
      <c r="N1541" s="4">
        <f>G1541/ABS(F1541)*100</f>
        <v>15.454545454545453</v>
      </c>
      <c r="O1541">
        <f>(E1541-F1541)/F1541*100</f>
        <v>-15.454545454545451</v>
      </c>
      <c r="P1541">
        <f t="shared" si="58"/>
        <v>15.454545454545451</v>
      </c>
      <c r="Q1541" t="b">
        <f t="shared" si="59"/>
        <v>0</v>
      </c>
    </row>
    <row r="1542" spans="1:17" hidden="1" x14ac:dyDescent="0.35">
      <c r="A1542" t="s">
        <v>237</v>
      </c>
      <c r="B1542" t="s">
        <v>100</v>
      </c>
      <c r="C1542" t="s">
        <v>238</v>
      </c>
      <c r="D1542" t="s">
        <v>101</v>
      </c>
      <c r="E1542">
        <v>0.373</v>
      </c>
      <c r="F1542">
        <v>0.32300000000000001</v>
      </c>
      <c r="G1542">
        <v>4.9999999999999989E-2</v>
      </c>
      <c r="H1542">
        <v>15.48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s="4">
        <f>G1542/ABS(F1542)*100</f>
        <v>15.479876160990708</v>
      </c>
      <c r="O1542">
        <f>(E1542-F1542)/F1542*100</f>
        <v>15.479876160990708</v>
      </c>
      <c r="P1542">
        <f t="shared" si="58"/>
        <v>15.479876160990708</v>
      </c>
      <c r="Q1542" t="b">
        <f t="shared" si="59"/>
        <v>0</v>
      </c>
    </row>
    <row r="1543" spans="1:17" hidden="1" x14ac:dyDescent="0.35">
      <c r="A1543" t="s">
        <v>237</v>
      </c>
      <c r="B1543" t="s">
        <v>32</v>
      </c>
      <c r="C1543" t="s">
        <v>238</v>
      </c>
      <c r="D1543" t="s">
        <v>33</v>
      </c>
      <c r="E1543">
        <v>0.17899999999999999</v>
      </c>
      <c r="F1543">
        <v>0.155</v>
      </c>
      <c r="G1543">
        <v>2.399999999999999E-2</v>
      </c>
      <c r="H1543">
        <v>15.48</v>
      </c>
      <c r="I1543" t="b">
        <v>0</v>
      </c>
      <c r="J1543" t="b">
        <v>0</v>
      </c>
      <c r="K1543" t="b">
        <v>0</v>
      </c>
      <c r="L1543" t="b">
        <v>0</v>
      </c>
      <c r="M1543" t="s">
        <v>17</v>
      </c>
      <c r="N1543" s="4">
        <f>G1543/ABS(F1543)*100</f>
        <v>15.483870967741927</v>
      </c>
      <c r="O1543">
        <f>(E1543-F1543)/F1543*100</f>
        <v>15.483870967741931</v>
      </c>
      <c r="P1543">
        <f t="shared" si="58"/>
        <v>15.483870967741931</v>
      </c>
      <c r="Q1543" t="b">
        <f t="shared" si="59"/>
        <v>0</v>
      </c>
    </row>
    <row r="1544" spans="1:17" hidden="1" x14ac:dyDescent="0.35">
      <c r="A1544" t="s">
        <v>205</v>
      </c>
      <c r="B1544" t="s">
        <v>68</v>
      </c>
      <c r="C1544" t="s">
        <v>206</v>
      </c>
      <c r="D1544" t="s">
        <v>69</v>
      </c>
      <c r="E1544">
        <v>0.61599999999999999</v>
      </c>
      <c r="F1544">
        <v>0.72899999999999998</v>
      </c>
      <c r="G1544">
        <v>0.113</v>
      </c>
      <c r="H1544">
        <v>15.5</v>
      </c>
      <c r="I1544" t="b">
        <v>0</v>
      </c>
      <c r="J1544" t="b">
        <v>0</v>
      </c>
      <c r="K1544" t="b">
        <v>0</v>
      </c>
      <c r="L1544" t="b">
        <v>0</v>
      </c>
      <c r="M1544" t="s">
        <v>17</v>
      </c>
      <c r="N1544" s="4">
        <f>G1544/ABS(F1544)*100</f>
        <v>15.500685871056241</v>
      </c>
      <c r="O1544">
        <f>(E1544-F1544)/F1544*100</f>
        <v>-15.500685871056241</v>
      </c>
      <c r="P1544">
        <f t="shared" si="58"/>
        <v>15.500685871056241</v>
      </c>
      <c r="Q1544" t="b">
        <f t="shared" si="59"/>
        <v>0</v>
      </c>
    </row>
    <row r="1545" spans="1:17" hidden="1" x14ac:dyDescent="0.35">
      <c r="A1545" t="s">
        <v>235</v>
      </c>
      <c r="B1545" t="s">
        <v>92</v>
      </c>
      <c r="C1545" t="s">
        <v>236</v>
      </c>
      <c r="D1545" t="s">
        <v>93</v>
      </c>
      <c r="E1545">
        <v>0.53400000000000003</v>
      </c>
      <c r="F1545">
        <v>0.63200000000000001</v>
      </c>
      <c r="G1545">
        <v>9.7999999999999976E-2</v>
      </c>
      <c r="H1545">
        <v>15.51</v>
      </c>
      <c r="I1545" t="b">
        <v>0</v>
      </c>
      <c r="J1545" t="b">
        <v>0</v>
      </c>
      <c r="K1545" t="b">
        <v>0</v>
      </c>
      <c r="L1545" t="b">
        <v>0</v>
      </c>
      <c r="M1545" t="s">
        <v>17</v>
      </c>
      <c r="N1545" s="4">
        <f>G1545/ABS(F1545)*100</f>
        <v>15.506329113924048</v>
      </c>
      <c r="O1545">
        <f>(E1545-F1545)/F1545*100</f>
        <v>-15.506329113924048</v>
      </c>
      <c r="P1545">
        <f t="shared" si="58"/>
        <v>15.506329113924048</v>
      </c>
      <c r="Q1545" t="b">
        <f t="shared" si="59"/>
        <v>0</v>
      </c>
    </row>
    <row r="1546" spans="1:17" hidden="1" x14ac:dyDescent="0.35">
      <c r="A1546" t="s">
        <v>159</v>
      </c>
      <c r="B1546" t="s">
        <v>92</v>
      </c>
      <c r="C1546" t="s">
        <v>160</v>
      </c>
      <c r="D1546" t="s">
        <v>93</v>
      </c>
      <c r="E1546">
        <v>0.31</v>
      </c>
      <c r="F1546">
        <v>0.36699999999999999</v>
      </c>
      <c r="G1546">
        <v>5.7000000000000002E-2</v>
      </c>
      <c r="H1546">
        <v>15.53</v>
      </c>
      <c r="I1546" t="b">
        <v>0</v>
      </c>
      <c r="J1546" t="b">
        <v>0</v>
      </c>
      <c r="K1546" t="b">
        <v>0</v>
      </c>
      <c r="L1546" t="b">
        <v>0</v>
      </c>
      <c r="M1546" t="s">
        <v>17</v>
      </c>
      <c r="N1546" s="4">
        <f>G1546/ABS(F1546)*100</f>
        <v>15.531335149863763</v>
      </c>
      <c r="O1546">
        <f>(E1546-F1546)/F1546*100</f>
        <v>-15.531335149863759</v>
      </c>
      <c r="P1546">
        <f t="shared" si="58"/>
        <v>15.531335149863759</v>
      </c>
      <c r="Q1546" t="b">
        <f t="shared" si="59"/>
        <v>0</v>
      </c>
    </row>
    <row r="1547" spans="1:17" hidden="1" x14ac:dyDescent="0.35">
      <c r="A1547" t="s">
        <v>207</v>
      </c>
      <c r="B1547" t="s">
        <v>114</v>
      </c>
      <c r="C1547" t="s">
        <v>208</v>
      </c>
      <c r="D1547" t="s">
        <v>115</v>
      </c>
      <c r="E1547">
        <v>0.25</v>
      </c>
      <c r="F1547">
        <v>0.29599999999999999</v>
      </c>
      <c r="G1547">
        <v>4.5999999999999992E-2</v>
      </c>
      <c r="H1547">
        <v>15.54</v>
      </c>
      <c r="I1547" t="b">
        <v>0</v>
      </c>
      <c r="J1547" t="b">
        <v>0</v>
      </c>
      <c r="K1547" t="b">
        <v>0</v>
      </c>
      <c r="L1547" t="b">
        <v>0</v>
      </c>
      <c r="M1547" t="s">
        <v>17</v>
      </c>
      <c r="N1547" s="4">
        <f>G1547/ABS(F1547)*100</f>
        <v>15.54054054054054</v>
      </c>
      <c r="O1547">
        <f>(E1547-F1547)/F1547*100</f>
        <v>-15.540540540540537</v>
      </c>
      <c r="P1547">
        <f t="shared" si="58"/>
        <v>15.540540540540537</v>
      </c>
      <c r="Q1547" t="b">
        <f t="shared" si="59"/>
        <v>0</v>
      </c>
    </row>
    <row r="1548" spans="1:17" hidden="1" x14ac:dyDescent="0.35">
      <c r="A1548" t="s">
        <v>185</v>
      </c>
      <c r="B1548" t="s">
        <v>120</v>
      </c>
      <c r="C1548" t="s">
        <v>186</v>
      </c>
      <c r="D1548" t="s">
        <v>121</v>
      </c>
      <c r="E1548">
        <v>0.58099999999999996</v>
      </c>
      <c r="F1548">
        <v>0.68799999999999994</v>
      </c>
      <c r="G1548">
        <v>0.107</v>
      </c>
      <c r="H1548">
        <v>15.55</v>
      </c>
      <c r="I1548" t="b">
        <v>0</v>
      </c>
      <c r="J1548" t="b">
        <v>0</v>
      </c>
      <c r="K1548" t="b">
        <v>0</v>
      </c>
      <c r="L1548" t="b">
        <v>0</v>
      </c>
      <c r="M1548" t="s">
        <v>17</v>
      </c>
      <c r="N1548" s="4">
        <f>G1548/ABS(F1548)*100</f>
        <v>15.552325581395349</v>
      </c>
      <c r="O1548">
        <f>(E1548-F1548)/F1548*100</f>
        <v>-15.552325581395349</v>
      </c>
      <c r="P1548">
        <f t="shared" si="58"/>
        <v>15.552325581395349</v>
      </c>
      <c r="Q1548" t="b">
        <f t="shared" si="59"/>
        <v>0</v>
      </c>
    </row>
    <row r="1549" spans="1:17" hidden="1" x14ac:dyDescent="0.35">
      <c r="A1549" t="s">
        <v>227</v>
      </c>
      <c r="B1549" t="s">
        <v>44</v>
      </c>
      <c r="C1549" t="s">
        <v>228</v>
      </c>
      <c r="D1549" t="s">
        <v>45</v>
      </c>
      <c r="E1549">
        <v>-0.14099999999999999</v>
      </c>
      <c r="F1549">
        <v>-0.16700000000000001</v>
      </c>
      <c r="G1549">
        <v>2.600000000000002E-2</v>
      </c>
      <c r="H1549">
        <v>-15.57</v>
      </c>
      <c r="I1549" t="b">
        <v>0</v>
      </c>
      <c r="J1549" t="b">
        <v>0</v>
      </c>
      <c r="K1549" t="b">
        <v>0</v>
      </c>
      <c r="L1549" t="b">
        <v>0</v>
      </c>
      <c r="M1549" t="s">
        <v>17</v>
      </c>
      <c r="N1549" s="4">
        <f>G1549/ABS(F1549)*100</f>
        <v>15.568862275449113</v>
      </c>
      <c r="O1549">
        <f>(E1549-F1549)/F1549*100</f>
        <v>-15.568862275449113</v>
      </c>
      <c r="P1549">
        <f t="shared" si="58"/>
        <v>15.568862275449113</v>
      </c>
      <c r="Q1549" t="b">
        <f t="shared" si="59"/>
        <v>0</v>
      </c>
    </row>
    <row r="1550" spans="1:17" hidden="1" x14ac:dyDescent="0.35">
      <c r="A1550" t="s">
        <v>187</v>
      </c>
      <c r="B1550" t="s">
        <v>122</v>
      </c>
      <c r="C1550" t="s">
        <v>188</v>
      </c>
      <c r="D1550" t="s">
        <v>123</v>
      </c>
      <c r="E1550">
        <v>1.3009999999999999</v>
      </c>
      <c r="F1550">
        <v>1.5409999999999999</v>
      </c>
      <c r="G1550">
        <v>0.24</v>
      </c>
      <c r="H1550">
        <v>15.57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s="4">
        <f>G1550/ABS(F1550)*100</f>
        <v>15.574302401038286</v>
      </c>
      <c r="O1550">
        <f>(E1550-F1550)/F1550*100</f>
        <v>-15.574302401038286</v>
      </c>
      <c r="P1550">
        <f t="shared" si="58"/>
        <v>15.574302401038286</v>
      </c>
      <c r="Q1550" t="b">
        <f t="shared" si="59"/>
        <v>0</v>
      </c>
    </row>
    <row r="1551" spans="1:17" hidden="1" x14ac:dyDescent="0.35">
      <c r="A1551" t="s">
        <v>171</v>
      </c>
      <c r="B1551" t="s">
        <v>78</v>
      </c>
      <c r="C1551" t="s">
        <v>172</v>
      </c>
      <c r="D1551" t="s">
        <v>79</v>
      </c>
      <c r="E1551">
        <v>-0.11899999999999999</v>
      </c>
      <c r="F1551">
        <v>-0.14099999999999999</v>
      </c>
      <c r="G1551">
        <v>2.1999999999999988E-2</v>
      </c>
      <c r="H1551">
        <v>-15.6</v>
      </c>
      <c r="I1551" t="b">
        <v>0</v>
      </c>
      <c r="J1551" t="b">
        <v>0</v>
      </c>
      <c r="K1551" t="b">
        <v>0</v>
      </c>
      <c r="L1551" t="b">
        <v>0</v>
      </c>
      <c r="M1551" t="s">
        <v>17</v>
      </c>
      <c r="N1551" s="4">
        <f>G1551/ABS(F1551)*100</f>
        <v>15.602836879432616</v>
      </c>
      <c r="O1551">
        <f>(E1551-F1551)/F1551*100</f>
        <v>-15.602836879432619</v>
      </c>
      <c r="P1551">
        <f t="shared" si="58"/>
        <v>15.602836879432619</v>
      </c>
      <c r="Q1551" t="b">
        <f t="shared" si="59"/>
        <v>0</v>
      </c>
    </row>
    <row r="1552" spans="1:17" hidden="1" x14ac:dyDescent="0.35">
      <c r="A1552" t="s">
        <v>13</v>
      </c>
      <c r="B1552" t="s">
        <v>92</v>
      </c>
      <c r="C1552" t="s">
        <v>15</v>
      </c>
      <c r="D1552" t="s">
        <v>93</v>
      </c>
      <c r="E1552">
        <v>0.54500000000000004</v>
      </c>
      <c r="F1552">
        <v>0.64600000000000002</v>
      </c>
      <c r="G1552">
        <v>0.10100000000000001</v>
      </c>
      <c r="H1552">
        <v>15.63</v>
      </c>
      <c r="I1552" t="b">
        <v>0</v>
      </c>
      <c r="J1552" t="b">
        <v>0</v>
      </c>
      <c r="K1552" t="b">
        <v>0</v>
      </c>
      <c r="L1552" t="b">
        <v>0</v>
      </c>
      <c r="M1552" t="s">
        <v>17</v>
      </c>
      <c r="N1552" s="4">
        <f>G1552/ABS(F1552)*100</f>
        <v>15.634674922600619</v>
      </c>
      <c r="O1552">
        <f>(E1552-F1552)/F1552*100</f>
        <v>-15.634674922600617</v>
      </c>
      <c r="P1552">
        <f t="shared" si="58"/>
        <v>15.634674922600617</v>
      </c>
      <c r="Q1552" t="b">
        <f t="shared" si="59"/>
        <v>0</v>
      </c>
    </row>
    <row r="1553" spans="1:17" hidden="1" x14ac:dyDescent="0.35">
      <c r="A1553" t="s">
        <v>205</v>
      </c>
      <c r="B1553" t="s">
        <v>120</v>
      </c>
      <c r="C1553" t="s">
        <v>206</v>
      </c>
      <c r="D1553" t="s">
        <v>121</v>
      </c>
      <c r="E1553">
        <v>0.69599999999999995</v>
      </c>
      <c r="F1553">
        <v>0.82499999999999996</v>
      </c>
      <c r="G1553">
        <v>0.129</v>
      </c>
      <c r="H1553">
        <v>15.64</v>
      </c>
      <c r="I1553" t="b">
        <v>0</v>
      </c>
      <c r="J1553" t="b">
        <v>0</v>
      </c>
      <c r="K1553" t="b">
        <v>0</v>
      </c>
      <c r="L1553" t="b">
        <v>0</v>
      </c>
      <c r="M1553" t="s">
        <v>17</v>
      </c>
      <c r="N1553" s="4">
        <f>G1553/ABS(F1553)*100</f>
        <v>15.636363636363637</v>
      </c>
      <c r="O1553">
        <f>(E1553-F1553)/F1553*100</f>
        <v>-15.636363636363637</v>
      </c>
      <c r="P1553">
        <f t="shared" si="58"/>
        <v>15.636363636363637</v>
      </c>
      <c r="Q1553" t="b">
        <f t="shared" si="59"/>
        <v>0</v>
      </c>
    </row>
    <row r="1554" spans="1:17" hidden="1" x14ac:dyDescent="0.35">
      <c r="A1554" t="s">
        <v>181</v>
      </c>
      <c r="B1554" t="s">
        <v>86</v>
      </c>
      <c r="C1554" t="s">
        <v>182</v>
      </c>
      <c r="D1554" t="s">
        <v>87</v>
      </c>
      <c r="E1554">
        <v>0.318</v>
      </c>
      <c r="F1554">
        <v>0.377</v>
      </c>
      <c r="G1554">
        <v>5.8999999999999997E-2</v>
      </c>
      <c r="H1554">
        <v>15.65</v>
      </c>
      <c r="I1554" t="b">
        <v>0</v>
      </c>
      <c r="J1554" t="b">
        <v>0</v>
      </c>
      <c r="K1554" t="b">
        <v>0</v>
      </c>
      <c r="L1554" t="b">
        <v>0</v>
      </c>
      <c r="M1554" t="s">
        <v>17</v>
      </c>
      <c r="N1554" s="4">
        <f>G1554/ABS(F1554)*100</f>
        <v>15.649867374005305</v>
      </c>
      <c r="O1554">
        <f>(E1554-F1554)/F1554*100</f>
        <v>-15.649867374005305</v>
      </c>
      <c r="P1554">
        <f t="shared" si="58"/>
        <v>15.649867374005305</v>
      </c>
      <c r="Q1554" t="b">
        <f t="shared" si="59"/>
        <v>0</v>
      </c>
    </row>
    <row r="1555" spans="1:17" hidden="1" x14ac:dyDescent="0.35">
      <c r="A1555" t="s">
        <v>239</v>
      </c>
      <c r="B1555" t="s">
        <v>28</v>
      </c>
      <c r="C1555" t="s">
        <v>240</v>
      </c>
      <c r="D1555" t="s">
        <v>29</v>
      </c>
      <c r="E1555">
        <v>-0.28799999999999998</v>
      </c>
      <c r="F1555">
        <v>-0.249</v>
      </c>
      <c r="G1555">
        <v>3.8999999999999979E-2</v>
      </c>
      <c r="H1555">
        <v>-15.66</v>
      </c>
      <c r="I1555" t="b">
        <v>0</v>
      </c>
      <c r="J1555" t="b">
        <v>0</v>
      </c>
      <c r="K1555" t="b">
        <v>0</v>
      </c>
      <c r="L1555" t="b">
        <v>0</v>
      </c>
      <c r="M1555" t="s">
        <v>17</v>
      </c>
      <c r="N1555" s="4">
        <f>G1555/ABS(F1555)*100</f>
        <v>15.662650602409631</v>
      </c>
      <c r="O1555">
        <f>(E1555-F1555)/F1555*100</f>
        <v>15.662650602409631</v>
      </c>
      <c r="P1555">
        <f t="shared" si="58"/>
        <v>15.662650602409631</v>
      </c>
      <c r="Q1555" t="b">
        <f t="shared" si="59"/>
        <v>0</v>
      </c>
    </row>
    <row r="1556" spans="1:17" hidden="1" x14ac:dyDescent="0.35">
      <c r="A1556" t="s">
        <v>239</v>
      </c>
      <c r="B1556" t="s">
        <v>130</v>
      </c>
      <c r="C1556" t="s">
        <v>240</v>
      </c>
      <c r="D1556" t="s">
        <v>131</v>
      </c>
      <c r="E1556">
        <v>1.1439999999999999</v>
      </c>
      <c r="F1556">
        <v>0.98899999999999999</v>
      </c>
      <c r="G1556">
        <v>0.15499999999999989</v>
      </c>
      <c r="H1556">
        <v>15.67</v>
      </c>
      <c r="I1556" t="b">
        <v>0</v>
      </c>
      <c r="J1556" t="b">
        <v>0</v>
      </c>
      <c r="K1556" t="b">
        <v>0</v>
      </c>
      <c r="L1556" t="b">
        <v>0</v>
      </c>
      <c r="M1556" t="s">
        <v>17</v>
      </c>
      <c r="N1556" s="4">
        <f>G1556/ABS(F1556)*100</f>
        <v>15.672396359959546</v>
      </c>
      <c r="O1556">
        <f>(E1556-F1556)/F1556*100</f>
        <v>15.672396359959547</v>
      </c>
      <c r="P1556">
        <f t="shared" si="58"/>
        <v>15.672396359959547</v>
      </c>
      <c r="Q1556" t="b">
        <f t="shared" si="59"/>
        <v>0</v>
      </c>
    </row>
    <row r="1557" spans="1:17" hidden="1" x14ac:dyDescent="0.35">
      <c r="A1557" t="s">
        <v>153</v>
      </c>
      <c r="B1557" t="s">
        <v>80</v>
      </c>
      <c r="C1557" t="s">
        <v>154</v>
      </c>
      <c r="D1557" t="s">
        <v>81</v>
      </c>
      <c r="E1557">
        <v>0.36899999999999999</v>
      </c>
      <c r="F1557">
        <v>0.31900000000000001</v>
      </c>
      <c r="G1557">
        <v>4.9999999999999989E-2</v>
      </c>
      <c r="H1557">
        <v>15.67</v>
      </c>
      <c r="I1557" t="b">
        <v>0</v>
      </c>
      <c r="J1557" t="b">
        <v>0</v>
      </c>
      <c r="K1557" t="b">
        <v>0</v>
      </c>
      <c r="L1557" t="b">
        <v>0</v>
      </c>
      <c r="M1557" t="s">
        <v>17</v>
      </c>
      <c r="N1557" s="4">
        <f>G1557/ABS(F1557)*100</f>
        <v>15.673981191222566</v>
      </c>
      <c r="O1557">
        <f>(E1557-F1557)/F1557*100</f>
        <v>15.673981191222566</v>
      </c>
      <c r="P1557">
        <f t="shared" si="58"/>
        <v>15.673981191222566</v>
      </c>
      <c r="Q1557" t="b">
        <f t="shared" si="59"/>
        <v>0</v>
      </c>
    </row>
    <row r="1558" spans="1:17" hidden="1" x14ac:dyDescent="0.35">
      <c r="A1558" t="s">
        <v>185</v>
      </c>
      <c r="B1558" t="s">
        <v>110</v>
      </c>
      <c r="C1558" t="s">
        <v>186</v>
      </c>
      <c r="D1558" t="s">
        <v>111</v>
      </c>
      <c r="E1558">
        <v>0.26900000000000002</v>
      </c>
      <c r="F1558">
        <v>0.31900000000000001</v>
      </c>
      <c r="G1558">
        <v>4.9999999999999989E-2</v>
      </c>
      <c r="H1558">
        <v>15.67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s="4">
        <f>G1558/ABS(F1558)*100</f>
        <v>15.673981191222566</v>
      </c>
      <c r="O1558">
        <f>(E1558-F1558)/F1558*100</f>
        <v>-15.673981191222566</v>
      </c>
      <c r="P1558">
        <f t="shared" si="58"/>
        <v>15.673981191222566</v>
      </c>
      <c r="Q1558" t="b">
        <f t="shared" si="59"/>
        <v>0</v>
      </c>
    </row>
    <row r="1559" spans="1:17" hidden="1" x14ac:dyDescent="0.35">
      <c r="A1559" t="s">
        <v>175</v>
      </c>
      <c r="B1559" t="s">
        <v>80</v>
      </c>
      <c r="C1559" t="s">
        <v>176</v>
      </c>
      <c r="D1559" t="s">
        <v>81</v>
      </c>
      <c r="E1559">
        <v>0.33300000000000002</v>
      </c>
      <c r="F1559">
        <v>0.39500000000000002</v>
      </c>
      <c r="G1559">
        <v>6.2E-2</v>
      </c>
      <c r="H1559">
        <v>15.7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s="4">
        <f>G1559/ABS(F1559)*100</f>
        <v>15.69620253164557</v>
      </c>
      <c r="O1559">
        <f>(E1559-F1559)/F1559*100</f>
        <v>-15.69620253164557</v>
      </c>
      <c r="P1559">
        <f t="shared" si="58"/>
        <v>15.69620253164557</v>
      </c>
      <c r="Q1559" t="b">
        <f t="shared" si="59"/>
        <v>0</v>
      </c>
    </row>
    <row r="1560" spans="1:17" hidden="1" x14ac:dyDescent="0.35">
      <c r="A1560" t="s">
        <v>227</v>
      </c>
      <c r="B1560" t="s">
        <v>64</v>
      </c>
      <c r="C1560" t="s">
        <v>228</v>
      </c>
      <c r="D1560" t="s">
        <v>65</v>
      </c>
      <c r="E1560">
        <v>0.14000000000000001</v>
      </c>
      <c r="F1560">
        <v>0.121</v>
      </c>
      <c r="G1560">
        <v>1.900000000000002E-2</v>
      </c>
      <c r="H1560">
        <v>15.7</v>
      </c>
      <c r="I1560" t="b">
        <v>0</v>
      </c>
      <c r="J1560" t="b">
        <v>0</v>
      </c>
      <c r="K1560" t="b">
        <v>0</v>
      </c>
      <c r="L1560" t="b">
        <v>0</v>
      </c>
      <c r="M1560" t="s">
        <v>17</v>
      </c>
      <c r="N1560" s="4">
        <f>G1560/ABS(F1560)*100</f>
        <v>15.702479338842993</v>
      </c>
      <c r="O1560">
        <f>(E1560-F1560)/F1560*100</f>
        <v>15.70247933884299</v>
      </c>
      <c r="P1560">
        <f t="shared" si="58"/>
        <v>15.70247933884299</v>
      </c>
      <c r="Q1560" t="b">
        <f t="shared" si="59"/>
        <v>0</v>
      </c>
    </row>
    <row r="1561" spans="1:17" hidden="1" x14ac:dyDescent="0.35">
      <c r="A1561" t="s">
        <v>179</v>
      </c>
      <c r="B1561" t="s">
        <v>136</v>
      </c>
      <c r="C1561" t="s">
        <v>180</v>
      </c>
      <c r="D1561" t="s">
        <v>137</v>
      </c>
      <c r="E1561">
        <v>0.78900000000000003</v>
      </c>
      <c r="F1561">
        <v>0.93600000000000005</v>
      </c>
      <c r="G1561">
        <v>0.14699999999999999</v>
      </c>
      <c r="H1561">
        <v>15.71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s="4">
        <f>G1561/ABS(F1561)*100</f>
        <v>15.705128205128203</v>
      </c>
      <c r="O1561">
        <f>(E1561-F1561)/F1561*100</f>
        <v>-15.705128205128208</v>
      </c>
      <c r="P1561">
        <f t="shared" si="58"/>
        <v>15.705128205128208</v>
      </c>
      <c r="Q1561" t="b">
        <f t="shared" si="59"/>
        <v>0</v>
      </c>
    </row>
    <row r="1562" spans="1:17" hidden="1" x14ac:dyDescent="0.35">
      <c r="A1562" t="s">
        <v>195</v>
      </c>
      <c r="B1562" t="s">
        <v>70</v>
      </c>
      <c r="C1562" t="s">
        <v>196</v>
      </c>
      <c r="D1562" t="s">
        <v>71</v>
      </c>
      <c r="E1562">
        <v>0.498</v>
      </c>
      <c r="F1562">
        <v>0.43</v>
      </c>
      <c r="G1562">
        <v>6.8000000000000005E-2</v>
      </c>
      <c r="H1562">
        <v>15.81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s="4">
        <f>G1562/ABS(F1562)*100</f>
        <v>15.813953488372096</v>
      </c>
      <c r="O1562">
        <f>(E1562-F1562)/F1562*100</f>
        <v>15.813953488372096</v>
      </c>
      <c r="P1562">
        <f t="shared" si="58"/>
        <v>15.813953488372096</v>
      </c>
      <c r="Q1562" t="b">
        <f t="shared" si="59"/>
        <v>0</v>
      </c>
    </row>
    <row r="1563" spans="1:17" hidden="1" x14ac:dyDescent="0.35">
      <c r="A1563" t="s">
        <v>163</v>
      </c>
      <c r="B1563" t="s">
        <v>108</v>
      </c>
      <c r="C1563" t="s">
        <v>164</v>
      </c>
      <c r="D1563" t="s">
        <v>109</v>
      </c>
      <c r="E1563">
        <v>0.84899999999999998</v>
      </c>
      <c r="F1563">
        <v>1.0089999999999999</v>
      </c>
      <c r="G1563">
        <v>0.15999999999999989</v>
      </c>
      <c r="H1563">
        <v>15.86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s="4">
        <f>G1563/ABS(F1563)*100</f>
        <v>15.857284440039635</v>
      </c>
      <c r="O1563">
        <f>(E1563-F1563)/F1563*100</f>
        <v>-15.857284440039637</v>
      </c>
      <c r="P1563">
        <f t="shared" si="58"/>
        <v>15.857284440039637</v>
      </c>
      <c r="Q1563" t="b">
        <f t="shared" si="59"/>
        <v>0</v>
      </c>
    </row>
    <row r="1564" spans="1:17" hidden="1" x14ac:dyDescent="0.35">
      <c r="A1564" t="s">
        <v>181</v>
      </c>
      <c r="B1564" t="s">
        <v>112</v>
      </c>
      <c r="C1564" t="s">
        <v>182</v>
      </c>
      <c r="D1564" t="s">
        <v>113</v>
      </c>
      <c r="E1564">
        <v>0.51900000000000002</v>
      </c>
      <c r="F1564">
        <v>0.61699999999999999</v>
      </c>
      <c r="G1564">
        <v>9.7999999999999976E-2</v>
      </c>
      <c r="H1564">
        <v>15.88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s="4">
        <f>G1564/ABS(F1564)*100</f>
        <v>15.883306320907614</v>
      </c>
      <c r="O1564">
        <f>(E1564-F1564)/F1564*100</f>
        <v>-15.883306320907614</v>
      </c>
      <c r="P1564">
        <f t="shared" si="58"/>
        <v>15.883306320907614</v>
      </c>
      <c r="Q1564" t="b">
        <f t="shared" si="59"/>
        <v>0</v>
      </c>
    </row>
    <row r="1565" spans="1:17" hidden="1" x14ac:dyDescent="0.35">
      <c r="A1565" t="s">
        <v>225</v>
      </c>
      <c r="B1565" t="s">
        <v>120</v>
      </c>
      <c r="C1565" t="s">
        <v>226</v>
      </c>
      <c r="D1565" t="s">
        <v>121</v>
      </c>
      <c r="E1565">
        <v>1.087</v>
      </c>
      <c r="F1565">
        <v>0.93799999999999994</v>
      </c>
      <c r="G1565">
        <v>0.14899999999999999</v>
      </c>
      <c r="H1565">
        <v>15.88</v>
      </c>
      <c r="I1565" t="b">
        <v>0</v>
      </c>
      <c r="J1565" t="b">
        <v>0</v>
      </c>
      <c r="K1565" t="b">
        <v>0</v>
      </c>
      <c r="L1565" t="b">
        <v>0</v>
      </c>
      <c r="M1565" t="s">
        <v>17</v>
      </c>
      <c r="N1565" s="4">
        <f>G1565/ABS(F1565)*100</f>
        <v>15.884861407249467</v>
      </c>
      <c r="O1565">
        <f>(E1565-F1565)/F1565*100</f>
        <v>15.88486140724947</v>
      </c>
      <c r="P1565">
        <f t="shared" si="58"/>
        <v>15.88486140724947</v>
      </c>
      <c r="Q1565" t="b">
        <f t="shared" si="59"/>
        <v>0</v>
      </c>
    </row>
    <row r="1566" spans="1:17" hidden="1" x14ac:dyDescent="0.35">
      <c r="A1566" t="s">
        <v>227</v>
      </c>
      <c r="B1566" t="s">
        <v>14</v>
      </c>
      <c r="C1566" t="s">
        <v>228</v>
      </c>
      <c r="D1566" t="s">
        <v>16</v>
      </c>
      <c r="E1566">
        <v>0.111</v>
      </c>
      <c r="F1566">
        <v>0.13200000000000001</v>
      </c>
      <c r="G1566">
        <v>2.1000000000000001E-2</v>
      </c>
      <c r="H1566">
        <v>15.91</v>
      </c>
      <c r="I1566" t="b">
        <v>0</v>
      </c>
      <c r="J1566" t="b">
        <v>0</v>
      </c>
      <c r="K1566" t="b">
        <v>0</v>
      </c>
      <c r="L1566" t="b">
        <v>0</v>
      </c>
      <c r="M1566" t="s">
        <v>17</v>
      </c>
      <c r="N1566" s="4">
        <f>G1566/ABS(F1566)*100</f>
        <v>15.909090909090908</v>
      </c>
      <c r="O1566">
        <f>(E1566-F1566)/F1566*100</f>
        <v>-15.909090909090912</v>
      </c>
      <c r="P1566">
        <f t="shared" si="58"/>
        <v>15.909090909090912</v>
      </c>
      <c r="Q1566" t="b">
        <f t="shared" si="59"/>
        <v>0</v>
      </c>
    </row>
    <row r="1567" spans="1:17" hidden="1" x14ac:dyDescent="0.35">
      <c r="A1567" t="s">
        <v>161</v>
      </c>
      <c r="B1567" t="s">
        <v>24</v>
      </c>
      <c r="C1567" t="s">
        <v>162</v>
      </c>
      <c r="D1567" t="s">
        <v>25</v>
      </c>
      <c r="E1567">
        <v>-0.10199999999999999</v>
      </c>
      <c r="F1567">
        <v>-8.7999999999999995E-2</v>
      </c>
      <c r="G1567">
        <v>1.4E-2</v>
      </c>
      <c r="H1567">
        <v>-15.91</v>
      </c>
      <c r="I1567" t="b">
        <v>0</v>
      </c>
      <c r="J1567" t="b">
        <v>0</v>
      </c>
      <c r="K1567" t="b">
        <v>0</v>
      </c>
      <c r="L1567" t="b">
        <v>0</v>
      </c>
      <c r="M1567" t="s">
        <v>17</v>
      </c>
      <c r="N1567" s="4">
        <f>G1567/ABS(F1567)*100</f>
        <v>15.909090909090912</v>
      </c>
      <c r="O1567">
        <f>(E1567-F1567)/F1567*100</f>
        <v>15.909090909090908</v>
      </c>
      <c r="P1567">
        <f t="shared" si="58"/>
        <v>15.909090909090908</v>
      </c>
      <c r="Q1567" t="b">
        <f t="shared" si="59"/>
        <v>0</v>
      </c>
    </row>
    <row r="1568" spans="1:17" hidden="1" x14ac:dyDescent="0.35">
      <c r="A1568" t="s">
        <v>183</v>
      </c>
      <c r="B1568" t="s">
        <v>108</v>
      </c>
      <c r="C1568" t="s">
        <v>184</v>
      </c>
      <c r="D1568" t="s">
        <v>109</v>
      </c>
      <c r="E1568">
        <v>0.55900000000000005</v>
      </c>
      <c r="F1568">
        <v>0.66500000000000004</v>
      </c>
      <c r="G1568">
        <v>0.106</v>
      </c>
      <c r="H1568">
        <v>15.94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s="4">
        <f>G1568/ABS(F1568)*100</f>
        <v>15.939849624060148</v>
      </c>
      <c r="O1568">
        <f>(E1568-F1568)/F1568*100</f>
        <v>-15.939849624060146</v>
      </c>
      <c r="P1568">
        <f t="shared" si="58"/>
        <v>15.939849624060146</v>
      </c>
      <c r="Q1568" t="b">
        <f t="shared" si="59"/>
        <v>0</v>
      </c>
    </row>
    <row r="1569" spans="1:17" hidden="1" x14ac:dyDescent="0.35">
      <c r="A1569" t="s">
        <v>147</v>
      </c>
      <c r="B1569" t="s">
        <v>124</v>
      </c>
      <c r="C1569" t="s">
        <v>148</v>
      </c>
      <c r="D1569" t="s">
        <v>125</v>
      </c>
      <c r="E1569">
        <v>0.875</v>
      </c>
      <c r="F1569">
        <v>1.0409999999999999</v>
      </c>
      <c r="G1569">
        <v>0.1659999999999999</v>
      </c>
      <c r="H1569">
        <v>15.95</v>
      </c>
      <c r="I1569" t="b">
        <v>0</v>
      </c>
      <c r="J1569" t="b">
        <v>0</v>
      </c>
      <c r="K1569" t="b">
        <v>0</v>
      </c>
      <c r="L1569" t="b">
        <v>0</v>
      </c>
      <c r="M1569" t="s">
        <v>17</v>
      </c>
      <c r="N1569" s="4">
        <f>G1569/ABS(F1569)*100</f>
        <v>15.946205571565795</v>
      </c>
      <c r="O1569">
        <f>(E1569-F1569)/F1569*100</f>
        <v>-15.946205571565796</v>
      </c>
      <c r="P1569">
        <f t="shared" si="58"/>
        <v>15.946205571565796</v>
      </c>
      <c r="Q1569" t="b">
        <f t="shared" si="59"/>
        <v>0</v>
      </c>
    </row>
    <row r="1570" spans="1:17" hidden="1" x14ac:dyDescent="0.35">
      <c r="A1570" t="s">
        <v>209</v>
      </c>
      <c r="B1570" t="s">
        <v>124</v>
      </c>
      <c r="C1570" t="s">
        <v>210</v>
      </c>
      <c r="D1570" t="s">
        <v>125</v>
      </c>
      <c r="E1570">
        <v>0.875</v>
      </c>
      <c r="F1570">
        <v>1.0409999999999999</v>
      </c>
      <c r="G1570">
        <v>0.1659999999999999</v>
      </c>
      <c r="H1570">
        <v>15.95</v>
      </c>
      <c r="I1570" t="b">
        <v>0</v>
      </c>
      <c r="J1570" t="b">
        <v>0</v>
      </c>
      <c r="K1570" t="b">
        <v>0</v>
      </c>
      <c r="L1570" t="b">
        <v>0</v>
      </c>
      <c r="M1570" t="s">
        <v>17</v>
      </c>
      <c r="N1570" s="4">
        <f>G1570/ABS(F1570)*100</f>
        <v>15.946205571565795</v>
      </c>
      <c r="O1570">
        <f>(E1570-F1570)/F1570*100</f>
        <v>-15.946205571565796</v>
      </c>
      <c r="P1570">
        <f t="shared" si="58"/>
        <v>15.946205571565796</v>
      </c>
      <c r="Q1570" t="b">
        <f t="shared" si="59"/>
        <v>0</v>
      </c>
    </row>
    <row r="1571" spans="1:17" hidden="1" x14ac:dyDescent="0.35">
      <c r="A1571" t="s">
        <v>221</v>
      </c>
      <c r="B1571" t="s">
        <v>124</v>
      </c>
      <c r="C1571" t="s">
        <v>222</v>
      </c>
      <c r="D1571" t="s">
        <v>125</v>
      </c>
      <c r="E1571">
        <v>0.875</v>
      </c>
      <c r="F1571">
        <v>1.0409999999999999</v>
      </c>
      <c r="G1571">
        <v>0.1659999999999999</v>
      </c>
      <c r="H1571">
        <v>15.95</v>
      </c>
      <c r="I1571" t="b">
        <v>0</v>
      </c>
      <c r="J1571" t="b">
        <v>0</v>
      </c>
      <c r="K1571" t="b">
        <v>0</v>
      </c>
      <c r="L1571" t="b">
        <v>0</v>
      </c>
      <c r="M1571" t="s">
        <v>17</v>
      </c>
      <c r="N1571" s="4">
        <f>G1571/ABS(F1571)*100</f>
        <v>15.946205571565795</v>
      </c>
      <c r="O1571">
        <f>(E1571-F1571)/F1571*100</f>
        <v>-15.946205571565796</v>
      </c>
      <c r="P1571">
        <f t="shared" si="58"/>
        <v>15.946205571565796</v>
      </c>
      <c r="Q1571" t="b">
        <f t="shared" si="59"/>
        <v>0</v>
      </c>
    </row>
    <row r="1572" spans="1:17" hidden="1" x14ac:dyDescent="0.35">
      <c r="A1572" t="s">
        <v>199</v>
      </c>
      <c r="B1572" t="s">
        <v>102</v>
      </c>
      <c r="C1572" t="s">
        <v>200</v>
      </c>
      <c r="D1572" t="s">
        <v>103</v>
      </c>
      <c r="E1572">
        <v>0.43099999999999999</v>
      </c>
      <c r="F1572">
        <v>0.51300000000000001</v>
      </c>
      <c r="G1572">
        <v>8.2000000000000017E-2</v>
      </c>
      <c r="H1572">
        <v>15.98</v>
      </c>
      <c r="I1572" t="b">
        <v>0</v>
      </c>
      <c r="J1572" t="b">
        <v>0</v>
      </c>
      <c r="K1572" t="b">
        <v>0</v>
      </c>
      <c r="L1572" t="b">
        <v>0</v>
      </c>
      <c r="M1572" t="s">
        <v>17</v>
      </c>
      <c r="N1572" s="4">
        <f>G1572/ABS(F1572)*100</f>
        <v>15.98440545808967</v>
      </c>
      <c r="O1572">
        <f>(E1572-F1572)/F1572*100</f>
        <v>-15.98440545808967</v>
      </c>
      <c r="P1572">
        <f t="shared" si="58"/>
        <v>15.98440545808967</v>
      </c>
      <c r="Q1572" t="b">
        <f t="shared" si="59"/>
        <v>0</v>
      </c>
    </row>
    <row r="1573" spans="1:17" hidden="1" x14ac:dyDescent="0.35">
      <c r="A1573" t="s">
        <v>177</v>
      </c>
      <c r="B1573" t="s">
        <v>60</v>
      </c>
      <c r="C1573" t="s">
        <v>178</v>
      </c>
      <c r="D1573" t="s">
        <v>61</v>
      </c>
      <c r="E1573">
        <v>0.28999999999999998</v>
      </c>
      <c r="F1573">
        <v>0.25</v>
      </c>
      <c r="G1573">
        <v>3.999999999999998E-2</v>
      </c>
      <c r="H1573">
        <v>16</v>
      </c>
      <c r="I1573" t="b">
        <v>0</v>
      </c>
      <c r="J1573" t="b">
        <v>0</v>
      </c>
      <c r="K1573" t="b">
        <v>0</v>
      </c>
      <c r="L1573" t="b">
        <v>0</v>
      </c>
      <c r="M1573" t="s">
        <v>17</v>
      </c>
      <c r="N1573" s="4">
        <f>G1573/ABS(F1573)*100</f>
        <v>15.999999999999993</v>
      </c>
      <c r="O1573">
        <f>(E1573-F1573)/F1573*100</f>
        <v>15.999999999999993</v>
      </c>
      <c r="P1573">
        <f t="shared" si="58"/>
        <v>15.999999999999993</v>
      </c>
      <c r="Q1573" t="b">
        <f t="shared" si="59"/>
        <v>0</v>
      </c>
    </row>
    <row r="1574" spans="1:17" hidden="1" x14ac:dyDescent="0.35">
      <c r="A1574" t="s">
        <v>187</v>
      </c>
      <c r="B1574" t="s">
        <v>132</v>
      </c>
      <c r="C1574" t="s">
        <v>188</v>
      </c>
      <c r="D1574" t="s">
        <v>133</v>
      </c>
      <c r="E1574">
        <v>1.6479999999999999</v>
      </c>
      <c r="F1574">
        <v>1.962</v>
      </c>
      <c r="G1574">
        <v>0.31400000000000011</v>
      </c>
      <c r="H1574">
        <v>16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s="4">
        <f>G1574/ABS(F1574)*100</f>
        <v>16.004077471967388</v>
      </c>
      <c r="O1574">
        <f>(E1574-F1574)/F1574*100</f>
        <v>-16.004077471967385</v>
      </c>
      <c r="P1574">
        <f t="shared" si="58"/>
        <v>16.004077471967385</v>
      </c>
      <c r="Q1574" t="b">
        <f t="shared" si="59"/>
        <v>0</v>
      </c>
    </row>
    <row r="1575" spans="1:17" hidden="1" x14ac:dyDescent="0.35">
      <c r="A1575" t="s">
        <v>179</v>
      </c>
      <c r="B1575" t="s">
        <v>132</v>
      </c>
      <c r="C1575" t="s">
        <v>180</v>
      </c>
      <c r="D1575" t="s">
        <v>133</v>
      </c>
      <c r="E1575">
        <v>0.78700000000000003</v>
      </c>
      <c r="F1575">
        <v>0.93700000000000006</v>
      </c>
      <c r="G1575">
        <v>0.15</v>
      </c>
      <c r="H1575">
        <v>16.010000000000002</v>
      </c>
      <c r="I1575" t="b">
        <v>0</v>
      </c>
      <c r="J1575" t="b">
        <v>0</v>
      </c>
      <c r="K1575" t="b">
        <v>0</v>
      </c>
      <c r="L1575" t="b">
        <v>0</v>
      </c>
      <c r="M1575" t="s">
        <v>17</v>
      </c>
      <c r="N1575" s="4">
        <f>G1575/ABS(F1575)*100</f>
        <v>16.008537886872997</v>
      </c>
      <c r="O1575">
        <f>(E1575-F1575)/F1575*100</f>
        <v>-16.008537886873</v>
      </c>
      <c r="P1575">
        <f t="shared" si="58"/>
        <v>16.008537886873</v>
      </c>
      <c r="Q1575" t="b">
        <f t="shared" si="59"/>
        <v>0</v>
      </c>
    </row>
    <row r="1576" spans="1:17" hidden="1" x14ac:dyDescent="0.35">
      <c r="A1576" t="s">
        <v>163</v>
      </c>
      <c r="B1576" t="s">
        <v>92</v>
      </c>
      <c r="C1576" t="s">
        <v>164</v>
      </c>
      <c r="D1576" t="s">
        <v>93</v>
      </c>
      <c r="E1576">
        <v>0.52900000000000003</v>
      </c>
      <c r="F1576">
        <v>0.63</v>
      </c>
      <c r="G1576">
        <v>0.10100000000000001</v>
      </c>
      <c r="H1576">
        <v>16.03</v>
      </c>
      <c r="I1576" t="b">
        <v>0</v>
      </c>
      <c r="J1576" t="b">
        <v>0</v>
      </c>
      <c r="K1576" t="b">
        <v>0</v>
      </c>
      <c r="L1576" t="b">
        <v>0</v>
      </c>
      <c r="M1576" t="s">
        <v>17</v>
      </c>
      <c r="N1576" s="4">
        <f>G1576/ABS(F1576)*100</f>
        <v>16.031746031746032</v>
      </c>
      <c r="O1576">
        <f>(E1576-F1576)/F1576*100</f>
        <v>-16.031746031746028</v>
      </c>
      <c r="P1576">
        <f t="shared" si="58"/>
        <v>16.031746031746028</v>
      </c>
      <c r="Q1576" t="b">
        <f t="shared" si="59"/>
        <v>0</v>
      </c>
    </row>
    <row r="1577" spans="1:17" hidden="1" x14ac:dyDescent="0.35">
      <c r="A1577" t="s">
        <v>177</v>
      </c>
      <c r="B1577" t="s">
        <v>96</v>
      </c>
      <c r="C1577" t="s">
        <v>178</v>
      </c>
      <c r="D1577" t="s">
        <v>97</v>
      </c>
      <c r="E1577">
        <v>0.42699999999999999</v>
      </c>
      <c r="F1577">
        <v>0.36799999999999999</v>
      </c>
      <c r="G1577">
        <v>5.8999999999999997E-2</v>
      </c>
      <c r="H1577">
        <v>16.03</v>
      </c>
      <c r="I1577" t="b">
        <v>0</v>
      </c>
      <c r="J1577" t="b">
        <v>0</v>
      </c>
      <c r="K1577" t="b">
        <v>0</v>
      </c>
      <c r="L1577" t="b">
        <v>0</v>
      </c>
      <c r="M1577" t="s">
        <v>17</v>
      </c>
      <c r="N1577" s="4">
        <f>G1577/ABS(F1577)*100</f>
        <v>16.032608695652172</v>
      </c>
      <c r="O1577">
        <f>(E1577-F1577)/F1577*100</f>
        <v>16.032608695652172</v>
      </c>
      <c r="P1577">
        <f t="shared" si="58"/>
        <v>16.032608695652172</v>
      </c>
      <c r="Q1577" t="b">
        <f t="shared" si="59"/>
        <v>0</v>
      </c>
    </row>
    <row r="1578" spans="1:17" hidden="1" x14ac:dyDescent="0.35">
      <c r="A1578" t="s">
        <v>187</v>
      </c>
      <c r="B1578" t="s">
        <v>116</v>
      </c>
      <c r="C1578" t="s">
        <v>188</v>
      </c>
      <c r="D1578" t="s">
        <v>117</v>
      </c>
      <c r="E1578">
        <v>1.129</v>
      </c>
      <c r="F1578">
        <v>1.345</v>
      </c>
      <c r="G1578">
        <v>0.216</v>
      </c>
      <c r="H1578">
        <v>16.059999999999999</v>
      </c>
      <c r="I1578" t="b">
        <v>0</v>
      </c>
      <c r="J1578" t="b">
        <v>0</v>
      </c>
      <c r="K1578" t="b">
        <v>0</v>
      </c>
      <c r="L1578" t="b">
        <v>0</v>
      </c>
      <c r="M1578" t="s">
        <v>17</v>
      </c>
      <c r="N1578" s="4">
        <f>G1578/ABS(F1578)*100</f>
        <v>16.059479553903348</v>
      </c>
      <c r="O1578">
        <f>(E1578-F1578)/F1578*100</f>
        <v>-16.059479553903344</v>
      </c>
      <c r="P1578">
        <f t="shared" si="58"/>
        <v>16.059479553903344</v>
      </c>
      <c r="Q1578" t="b">
        <f t="shared" si="59"/>
        <v>0</v>
      </c>
    </row>
    <row r="1579" spans="1:17" hidden="1" x14ac:dyDescent="0.35">
      <c r="A1579" t="s">
        <v>185</v>
      </c>
      <c r="B1579" t="s">
        <v>118</v>
      </c>
      <c r="C1579" t="s">
        <v>186</v>
      </c>
      <c r="D1579" t="s">
        <v>119</v>
      </c>
      <c r="E1579">
        <v>0.58899999999999997</v>
      </c>
      <c r="F1579">
        <v>0.70199999999999996</v>
      </c>
      <c r="G1579">
        <v>0.113</v>
      </c>
      <c r="H1579">
        <v>16.100000000000001</v>
      </c>
      <c r="I1579" t="b">
        <v>0</v>
      </c>
      <c r="J1579" t="b">
        <v>0</v>
      </c>
      <c r="K1579" t="b">
        <v>0</v>
      </c>
      <c r="L1579" t="b">
        <v>0</v>
      </c>
      <c r="M1579" t="s">
        <v>17</v>
      </c>
      <c r="N1579" s="4">
        <f>G1579/ABS(F1579)*100</f>
        <v>16.096866096866098</v>
      </c>
      <c r="O1579">
        <f>(E1579-F1579)/F1579*100</f>
        <v>-16.096866096866098</v>
      </c>
      <c r="P1579">
        <f t="shared" si="58"/>
        <v>16.096866096866098</v>
      </c>
      <c r="Q1579" t="b">
        <f t="shared" si="59"/>
        <v>0</v>
      </c>
    </row>
    <row r="1580" spans="1:17" hidden="1" x14ac:dyDescent="0.35">
      <c r="A1580" t="s">
        <v>179</v>
      </c>
      <c r="B1580" t="s">
        <v>118</v>
      </c>
      <c r="C1580" t="s">
        <v>180</v>
      </c>
      <c r="D1580" t="s">
        <v>119</v>
      </c>
      <c r="E1580">
        <v>0.63</v>
      </c>
      <c r="F1580">
        <v>0.751</v>
      </c>
      <c r="G1580">
        <v>0.121</v>
      </c>
      <c r="H1580">
        <v>16.11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s="4">
        <f>G1580/ABS(F1580)*100</f>
        <v>16.11185086551265</v>
      </c>
      <c r="O1580">
        <f>(E1580-F1580)/F1580*100</f>
        <v>-16.11185086551265</v>
      </c>
      <c r="P1580">
        <f t="shared" si="58"/>
        <v>16.11185086551265</v>
      </c>
      <c r="Q1580" t="b">
        <f t="shared" si="59"/>
        <v>0</v>
      </c>
    </row>
    <row r="1581" spans="1:17" hidden="1" x14ac:dyDescent="0.35">
      <c r="A1581" t="s">
        <v>147</v>
      </c>
      <c r="B1581" t="s">
        <v>120</v>
      </c>
      <c r="C1581" t="s">
        <v>148</v>
      </c>
      <c r="D1581" t="s">
        <v>121</v>
      </c>
      <c r="E1581">
        <v>0.63900000000000001</v>
      </c>
      <c r="F1581">
        <v>0.76200000000000001</v>
      </c>
      <c r="G1581">
        <v>0.123</v>
      </c>
      <c r="H1581">
        <v>16.14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s="4">
        <f>G1581/ABS(F1581)*100</f>
        <v>16.141732283464567</v>
      </c>
      <c r="O1581">
        <f>(E1581-F1581)/F1581*100</f>
        <v>-16.141732283464567</v>
      </c>
      <c r="P1581">
        <f t="shared" si="58"/>
        <v>16.141732283464567</v>
      </c>
      <c r="Q1581" t="b">
        <f t="shared" si="59"/>
        <v>0</v>
      </c>
    </row>
    <row r="1582" spans="1:17" hidden="1" x14ac:dyDescent="0.35">
      <c r="A1582" t="s">
        <v>209</v>
      </c>
      <c r="B1582" t="s">
        <v>120</v>
      </c>
      <c r="C1582" t="s">
        <v>210</v>
      </c>
      <c r="D1582" t="s">
        <v>121</v>
      </c>
      <c r="E1582">
        <v>0.63900000000000001</v>
      </c>
      <c r="F1582">
        <v>0.76200000000000001</v>
      </c>
      <c r="G1582">
        <v>0.123</v>
      </c>
      <c r="H1582">
        <v>16.14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s="4">
        <f>G1582/ABS(F1582)*100</f>
        <v>16.141732283464567</v>
      </c>
      <c r="O1582">
        <f>(E1582-F1582)/F1582*100</f>
        <v>-16.141732283464567</v>
      </c>
      <c r="P1582">
        <f t="shared" si="58"/>
        <v>16.141732283464567</v>
      </c>
      <c r="Q1582" t="b">
        <f t="shared" si="59"/>
        <v>0</v>
      </c>
    </row>
    <row r="1583" spans="1:17" hidden="1" x14ac:dyDescent="0.35">
      <c r="A1583" t="s">
        <v>221</v>
      </c>
      <c r="B1583" t="s">
        <v>120</v>
      </c>
      <c r="C1583" t="s">
        <v>222</v>
      </c>
      <c r="D1583" t="s">
        <v>121</v>
      </c>
      <c r="E1583">
        <v>0.63900000000000001</v>
      </c>
      <c r="F1583">
        <v>0.76200000000000001</v>
      </c>
      <c r="G1583">
        <v>0.123</v>
      </c>
      <c r="H1583">
        <v>16.14</v>
      </c>
      <c r="I1583" t="b">
        <v>0</v>
      </c>
      <c r="J1583" t="b">
        <v>0</v>
      </c>
      <c r="K1583" t="b">
        <v>0</v>
      </c>
      <c r="L1583" t="b">
        <v>0</v>
      </c>
      <c r="M1583" t="s">
        <v>17</v>
      </c>
      <c r="N1583" s="4">
        <f>G1583/ABS(F1583)*100</f>
        <v>16.141732283464567</v>
      </c>
      <c r="O1583">
        <f>(E1583-F1583)/F1583*100</f>
        <v>-16.141732283464567</v>
      </c>
      <c r="P1583">
        <f t="shared" si="58"/>
        <v>16.141732283464567</v>
      </c>
      <c r="Q1583" t="b">
        <f t="shared" si="59"/>
        <v>0</v>
      </c>
    </row>
    <row r="1584" spans="1:17" hidden="1" x14ac:dyDescent="0.35">
      <c r="A1584" t="s">
        <v>229</v>
      </c>
      <c r="B1584" t="s">
        <v>30</v>
      </c>
      <c r="C1584" t="s">
        <v>230</v>
      </c>
      <c r="D1584" t="s">
        <v>31</v>
      </c>
      <c r="E1584">
        <v>-0.223</v>
      </c>
      <c r="F1584">
        <v>-0.26600000000000001</v>
      </c>
      <c r="G1584">
        <v>4.300000000000001E-2</v>
      </c>
      <c r="H1584">
        <v>-16.170000000000002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s="4">
        <f>G1584/ABS(F1584)*100</f>
        <v>16.165413533834588</v>
      </c>
      <c r="O1584">
        <f>(E1584-F1584)/F1584*100</f>
        <v>-16.165413533834588</v>
      </c>
      <c r="P1584">
        <f t="shared" si="58"/>
        <v>16.165413533834588</v>
      </c>
      <c r="Q1584" t="b">
        <f t="shared" si="59"/>
        <v>0</v>
      </c>
    </row>
    <row r="1585" spans="1:17" hidden="1" x14ac:dyDescent="0.35">
      <c r="A1585" t="s">
        <v>193</v>
      </c>
      <c r="B1585" t="s">
        <v>102</v>
      </c>
      <c r="C1585" t="s">
        <v>194</v>
      </c>
      <c r="D1585" t="s">
        <v>103</v>
      </c>
      <c r="E1585">
        <v>0.67400000000000004</v>
      </c>
      <c r="F1585">
        <v>0.80400000000000005</v>
      </c>
      <c r="G1585">
        <v>0.13</v>
      </c>
      <c r="H1585">
        <v>16.170000000000002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s="4">
        <f>G1585/ABS(F1585)*100</f>
        <v>16.169154228855721</v>
      </c>
      <c r="O1585">
        <f>(E1585-F1585)/F1585*100</f>
        <v>-16.169154228855721</v>
      </c>
      <c r="P1585">
        <f t="shared" si="58"/>
        <v>16.169154228855721</v>
      </c>
      <c r="Q1585" t="b">
        <f t="shared" si="59"/>
        <v>0</v>
      </c>
    </row>
    <row r="1586" spans="1:17" hidden="1" x14ac:dyDescent="0.35">
      <c r="A1586" t="s">
        <v>205</v>
      </c>
      <c r="B1586" t="s">
        <v>102</v>
      </c>
      <c r="C1586" t="s">
        <v>206</v>
      </c>
      <c r="D1586" t="s">
        <v>103</v>
      </c>
      <c r="E1586">
        <v>0.51200000000000001</v>
      </c>
      <c r="F1586">
        <v>0.61099999999999999</v>
      </c>
      <c r="G1586">
        <v>9.8999999999999977E-2</v>
      </c>
      <c r="H1586">
        <v>16.2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s="4">
        <f>G1586/ABS(F1586)*100</f>
        <v>16.20294599018003</v>
      </c>
      <c r="O1586">
        <f>(E1586-F1586)/F1586*100</f>
        <v>-16.20294599018003</v>
      </c>
      <c r="P1586">
        <f t="shared" si="58"/>
        <v>16.20294599018003</v>
      </c>
      <c r="Q1586" t="b">
        <f t="shared" si="59"/>
        <v>0</v>
      </c>
    </row>
    <row r="1587" spans="1:17" hidden="1" x14ac:dyDescent="0.35">
      <c r="A1587" t="s">
        <v>179</v>
      </c>
      <c r="B1587" t="s">
        <v>122</v>
      </c>
      <c r="C1587" t="s">
        <v>180</v>
      </c>
      <c r="D1587" t="s">
        <v>123</v>
      </c>
      <c r="E1587">
        <v>0.64100000000000001</v>
      </c>
      <c r="F1587">
        <v>0.76500000000000001</v>
      </c>
      <c r="G1587">
        <v>0.124</v>
      </c>
      <c r="H1587">
        <v>16.21</v>
      </c>
      <c r="I1587" t="b">
        <v>0</v>
      </c>
      <c r="J1587" t="b">
        <v>0</v>
      </c>
      <c r="K1587" t="b">
        <v>0</v>
      </c>
      <c r="L1587" t="b">
        <v>0</v>
      </c>
      <c r="M1587" t="s">
        <v>17</v>
      </c>
      <c r="N1587" s="4">
        <f>G1587/ABS(F1587)*100</f>
        <v>16.209150326797385</v>
      </c>
      <c r="O1587">
        <f>(E1587-F1587)/F1587*100</f>
        <v>-16.209150326797385</v>
      </c>
      <c r="P1587">
        <f t="shared" si="58"/>
        <v>16.209150326797385</v>
      </c>
      <c r="Q1587" t="b">
        <f t="shared" si="59"/>
        <v>0</v>
      </c>
    </row>
    <row r="1588" spans="1:17" hidden="1" x14ac:dyDescent="0.35">
      <c r="A1588" t="s">
        <v>227</v>
      </c>
      <c r="B1588" t="s">
        <v>52</v>
      </c>
      <c r="C1588" t="s">
        <v>228</v>
      </c>
      <c r="D1588" t="s">
        <v>53</v>
      </c>
      <c r="E1588">
        <v>0.129</v>
      </c>
      <c r="F1588">
        <v>0.111</v>
      </c>
      <c r="G1588">
        <v>1.7999999999999999E-2</v>
      </c>
      <c r="H1588">
        <v>16.22</v>
      </c>
      <c r="I1588" t="b">
        <v>0</v>
      </c>
      <c r="J1588" t="b">
        <v>0</v>
      </c>
      <c r="K1588" t="b">
        <v>0</v>
      </c>
      <c r="L1588" t="b">
        <v>0</v>
      </c>
      <c r="M1588" t="s">
        <v>17</v>
      </c>
      <c r="N1588" s="4">
        <f>G1588/ABS(F1588)*100</f>
        <v>16.216216216216214</v>
      </c>
      <c r="O1588">
        <f>(E1588-F1588)/F1588*100</f>
        <v>16.216216216216218</v>
      </c>
      <c r="P1588">
        <f t="shared" si="58"/>
        <v>16.216216216216218</v>
      </c>
      <c r="Q1588" t="b">
        <f t="shared" si="59"/>
        <v>0</v>
      </c>
    </row>
    <row r="1589" spans="1:17" hidden="1" x14ac:dyDescent="0.35">
      <c r="A1589" t="s">
        <v>229</v>
      </c>
      <c r="B1589" t="s">
        <v>138</v>
      </c>
      <c r="C1589" t="s">
        <v>230</v>
      </c>
      <c r="D1589" t="s">
        <v>139</v>
      </c>
      <c r="E1589">
        <v>1.6060000000000001</v>
      </c>
      <c r="F1589">
        <v>1.917</v>
      </c>
      <c r="G1589">
        <v>0.31099999999999989</v>
      </c>
      <c r="H1589">
        <v>16.22</v>
      </c>
      <c r="I1589" t="b">
        <v>0</v>
      </c>
      <c r="J1589" t="b">
        <v>0</v>
      </c>
      <c r="K1589" t="b">
        <v>0</v>
      </c>
      <c r="L1589" t="b">
        <v>0</v>
      </c>
      <c r="M1589" t="s">
        <v>17</v>
      </c>
      <c r="N1589" s="4">
        <f>G1589/ABS(F1589)*100</f>
        <v>16.223265519040162</v>
      </c>
      <c r="O1589">
        <f>(E1589-F1589)/F1589*100</f>
        <v>-16.223265519040165</v>
      </c>
      <c r="P1589">
        <f t="shared" si="58"/>
        <v>16.223265519040165</v>
      </c>
      <c r="Q1589" t="b">
        <f t="shared" si="59"/>
        <v>0</v>
      </c>
    </row>
    <row r="1590" spans="1:17" hidden="1" x14ac:dyDescent="0.35">
      <c r="A1590" t="s">
        <v>171</v>
      </c>
      <c r="B1590" t="s">
        <v>50</v>
      </c>
      <c r="C1590" t="s">
        <v>172</v>
      </c>
      <c r="D1590" t="s">
        <v>51</v>
      </c>
      <c r="E1590">
        <v>0.27200000000000002</v>
      </c>
      <c r="F1590">
        <v>0.23400000000000001</v>
      </c>
      <c r="G1590">
        <v>3.8000000000000013E-2</v>
      </c>
      <c r="H1590">
        <v>16.239999999999998</v>
      </c>
      <c r="I1590" t="b">
        <v>0</v>
      </c>
      <c r="J1590" t="b">
        <v>0</v>
      </c>
      <c r="K1590" t="b">
        <v>0</v>
      </c>
      <c r="L1590" t="b">
        <v>0</v>
      </c>
      <c r="M1590" t="s">
        <v>17</v>
      </c>
      <c r="N1590" s="4">
        <f>G1590/ABS(F1590)*100</f>
        <v>16.239316239316242</v>
      </c>
      <c r="O1590">
        <f>(E1590-F1590)/F1590*100</f>
        <v>16.239316239316238</v>
      </c>
      <c r="P1590">
        <f t="shared" si="58"/>
        <v>16.239316239316238</v>
      </c>
      <c r="Q1590" t="b">
        <f t="shared" si="59"/>
        <v>0</v>
      </c>
    </row>
    <row r="1591" spans="1:17" hidden="1" x14ac:dyDescent="0.35">
      <c r="A1591" t="s">
        <v>181</v>
      </c>
      <c r="B1591" t="s">
        <v>118</v>
      </c>
      <c r="C1591" t="s">
        <v>182</v>
      </c>
      <c r="D1591" t="s">
        <v>119</v>
      </c>
      <c r="E1591">
        <v>0.57399999999999995</v>
      </c>
      <c r="F1591">
        <v>0.68600000000000005</v>
      </c>
      <c r="G1591">
        <v>0.1120000000000001</v>
      </c>
      <c r="H1591">
        <v>16.329999999999998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s="4">
        <f>G1591/ABS(F1591)*100</f>
        <v>16.326530612244909</v>
      </c>
      <c r="O1591">
        <f>(E1591-F1591)/F1591*100</f>
        <v>-16.326530612244909</v>
      </c>
      <c r="P1591">
        <f t="shared" si="58"/>
        <v>16.326530612244909</v>
      </c>
      <c r="Q1591" t="b">
        <f t="shared" si="59"/>
        <v>0</v>
      </c>
    </row>
    <row r="1592" spans="1:17" hidden="1" x14ac:dyDescent="0.35">
      <c r="A1592" t="s">
        <v>193</v>
      </c>
      <c r="B1592" t="s">
        <v>144</v>
      </c>
      <c r="C1592" t="s">
        <v>194</v>
      </c>
      <c r="D1592" t="s">
        <v>145</v>
      </c>
      <c r="E1592">
        <v>1.4710000000000001</v>
      </c>
      <c r="I1592" t="b">
        <v>0</v>
      </c>
      <c r="J1592" t="b">
        <v>0</v>
      </c>
      <c r="K1592" t="b">
        <v>1</v>
      </c>
      <c r="L1592" t="b">
        <v>1</v>
      </c>
      <c r="M1592" t="s">
        <v>146</v>
      </c>
      <c r="N1592" s="4" t="e">
        <f>G1592/ABS(F1592)*100</f>
        <v>#DIV/0!</v>
      </c>
    </row>
    <row r="1593" spans="1:17" hidden="1" x14ac:dyDescent="0.35">
      <c r="A1593" t="s">
        <v>183</v>
      </c>
      <c r="B1593" t="s">
        <v>92</v>
      </c>
      <c r="C1593" t="s">
        <v>184</v>
      </c>
      <c r="D1593" t="s">
        <v>93</v>
      </c>
      <c r="E1593">
        <v>8.6999999999999994E-2</v>
      </c>
      <c r="F1593">
        <v>0.104</v>
      </c>
      <c r="G1593">
        <v>1.7000000000000001E-2</v>
      </c>
      <c r="H1593">
        <v>16.350000000000001</v>
      </c>
      <c r="I1593" t="b">
        <v>0</v>
      </c>
      <c r="J1593" t="b">
        <v>0</v>
      </c>
      <c r="K1593" t="b">
        <v>0</v>
      </c>
      <c r="L1593" t="b">
        <v>0</v>
      </c>
      <c r="M1593" t="s">
        <v>17</v>
      </c>
      <c r="N1593" s="4">
        <f>G1593/ABS(F1593)*100</f>
        <v>16.34615384615385</v>
      </c>
      <c r="O1593">
        <f>(E1593-F1593)/F1593*100</f>
        <v>-16.34615384615385</v>
      </c>
      <c r="P1593">
        <f t="shared" ref="P1593:P1656" si="60">ABS(O1593)</f>
        <v>16.34615384615385</v>
      </c>
      <c r="Q1593" t="b">
        <f t="shared" ref="Q1593:Q1656" si="61">P1593&gt;20</f>
        <v>0</v>
      </c>
    </row>
    <row r="1594" spans="1:17" hidden="1" x14ac:dyDescent="0.35">
      <c r="A1594" t="s">
        <v>219</v>
      </c>
      <c r="B1594" t="s">
        <v>84</v>
      </c>
      <c r="C1594" t="s">
        <v>220</v>
      </c>
      <c r="D1594" t="s">
        <v>85</v>
      </c>
      <c r="E1594">
        <v>0.60699999999999998</v>
      </c>
      <c r="F1594">
        <v>0.72599999999999998</v>
      </c>
      <c r="G1594">
        <v>0.11899999999999999</v>
      </c>
      <c r="H1594">
        <v>16.39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s="4">
        <f>G1594/ABS(F1594)*100</f>
        <v>16.391184573002754</v>
      </c>
      <c r="O1594">
        <f>(E1594-F1594)/F1594*100</f>
        <v>-16.391184573002754</v>
      </c>
      <c r="P1594">
        <f t="shared" si="60"/>
        <v>16.391184573002754</v>
      </c>
      <c r="Q1594" t="b">
        <f t="shared" si="61"/>
        <v>0</v>
      </c>
    </row>
    <row r="1595" spans="1:17" hidden="1" x14ac:dyDescent="0.35">
      <c r="A1595" t="s">
        <v>159</v>
      </c>
      <c r="B1595" t="s">
        <v>48</v>
      </c>
      <c r="C1595" t="s">
        <v>160</v>
      </c>
      <c r="D1595" t="s">
        <v>49</v>
      </c>
      <c r="E1595">
        <v>0.28999999999999998</v>
      </c>
      <c r="F1595">
        <v>0.34699999999999998</v>
      </c>
      <c r="G1595">
        <v>5.7000000000000002E-2</v>
      </c>
      <c r="H1595">
        <v>16.43</v>
      </c>
      <c r="I1595" t="b">
        <v>0</v>
      </c>
      <c r="J1595" t="b">
        <v>0</v>
      </c>
      <c r="K1595" t="b">
        <v>0</v>
      </c>
      <c r="L1595" t="b">
        <v>0</v>
      </c>
      <c r="M1595" t="s">
        <v>17</v>
      </c>
      <c r="N1595" s="4">
        <f>G1595/ABS(F1595)*100</f>
        <v>16.426512968299715</v>
      </c>
      <c r="O1595">
        <f>(E1595-F1595)/F1595*100</f>
        <v>-16.426512968299711</v>
      </c>
      <c r="P1595">
        <f t="shared" si="60"/>
        <v>16.426512968299711</v>
      </c>
      <c r="Q1595" t="b">
        <f t="shared" si="61"/>
        <v>0</v>
      </c>
    </row>
    <row r="1596" spans="1:17" hidden="1" x14ac:dyDescent="0.35">
      <c r="A1596" t="s">
        <v>179</v>
      </c>
      <c r="B1596" t="s">
        <v>84</v>
      </c>
      <c r="C1596" t="s">
        <v>180</v>
      </c>
      <c r="D1596" t="s">
        <v>85</v>
      </c>
      <c r="E1596">
        <v>0.71699999999999997</v>
      </c>
      <c r="F1596">
        <v>0.85799999999999998</v>
      </c>
      <c r="G1596">
        <v>0.14099999999999999</v>
      </c>
      <c r="H1596">
        <v>16.43</v>
      </c>
      <c r="I1596" t="b">
        <v>0</v>
      </c>
      <c r="J1596" t="b">
        <v>0</v>
      </c>
      <c r="K1596" t="b">
        <v>0</v>
      </c>
      <c r="L1596" t="b">
        <v>0</v>
      </c>
      <c r="M1596" t="s">
        <v>17</v>
      </c>
      <c r="N1596" s="4">
        <f>G1596/ABS(F1596)*100</f>
        <v>16.433566433566433</v>
      </c>
      <c r="O1596">
        <f>(E1596-F1596)/F1596*100</f>
        <v>-16.433566433566433</v>
      </c>
      <c r="P1596">
        <f t="shared" si="60"/>
        <v>16.433566433566433</v>
      </c>
      <c r="Q1596" t="b">
        <f t="shared" si="61"/>
        <v>0</v>
      </c>
    </row>
    <row r="1597" spans="1:17" hidden="1" x14ac:dyDescent="0.35">
      <c r="A1597" t="s">
        <v>181</v>
      </c>
      <c r="B1597" t="s">
        <v>70</v>
      </c>
      <c r="C1597" t="s">
        <v>182</v>
      </c>
      <c r="D1597" t="s">
        <v>71</v>
      </c>
      <c r="E1597">
        <v>0.54400000000000004</v>
      </c>
      <c r="F1597">
        <v>0.65100000000000002</v>
      </c>
      <c r="G1597">
        <v>0.107</v>
      </c>
      <c r="H1597">
        <v>16.440000000000001</v>
      </c>
      <c r="I1597" t="b">
        <v>0</v>
      </c>
      <c r="J1597" t="b">
        <v>0</v>
      </c>
      <c r="K1597" t="b">
        <v>0</v>
      </c>
      <c r="L1597" t="b">
        <v>0</v>
      </c>
      <c r="M1597" t="s">
        <v>17</v>
      </c>
      <c r="N1597" s="4">
        <f>G1597/ABS(F1597)*100</f>
        <v>16.436251920122888</v>
      </c>
      <c r="O1597">
        <f>(E1597-F1597)/F1597*100</f>
        <v>-16.436251920122885</v>
      </c>
      <c r="P1597">
        <f t="shared" si="60"/>
        <v>16.436251920122885</v>
      </c>
      <c r="Q1597" t="b">
        <f t="shared" si="61"/>
        <v>0</v>
      </c>
    </row>
    <row r="1598" spans="1:17" hidden="1" x14ac:dyDescent="0.35">
      <c r="A1598" t="s">
        <v>179</v>
      </c>
      <c r="B1598" t="s">
        <v>100</v>
      </c>
      <c r="C1598" t="s">
        <v>180</v>
      </c>
      <c r="D1598" t="s">
        <v>101</v>
      </c>
      <c r="E1598">
        <v>0.747</v>
      </c>
      <c r="F1598">
        <v>0.89400000000000002</v>
      </c>
      <c r="G1598">
        <v>0.14699999999999999</v>
      </c>
      <c r="H1598">
        <v>16.440000000000001</v>
      </c>
      <c r="I1598" t="b">
        <v>0</v>
      </c>
      <c r="J1598" t="b">
        <v>0</v>
      </c>
      <c r="K1598" t="b">
        <v>0</v>
      </c>
      <c r="L1598" t="b">
        <v>0</v>
      </c>
      <c r="M1598" t="s">
        <v>17</v>
      </c>
      <c r="N1598" s="4">
        <f>G1598/ABS(F1598)*100</f>
        <v>16.442953020134226</v>
      </c>
      <c r="O1598">
        <f>(E1598-F1598)/F1598*100</f>
        <v>-16.44295302013423</v>
      </c>
      <c r="P1598">
        <f t="shared" si="60"/>
        <v>16.44295302013423</v>
      </c>
      <c r="Q1598" t="b">
        <f t="shared" si="61"/>
        <v>0</v>
      </c>
    </row>
    <row r="1599" spans="1:17" hidden="1" x14ac:dyDescent="0.35">
      <c r="A1599" t="s">
        <v>229</v>
      </c>
      <c r="B1599" t="s">
        <v>128</v>
      </c>
      <c r="C1599" t="s">
        <v>230</v>
      </c>
      <c r="D1599" t="s">
        <v>129</v>
      </c>
      <c r="E1599">
        <v>1.7869999999999999</v>
      </c>
      <c r="F1599">
        <v>2.1389999999999998</v>
      </c>
      <c r="G1599">
        <v>0.35199999999999992</v>
      </c>
      <c r="H1599">
        <v>16.46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s="4">
        <f>G1599/ABS(F1599)*100</f>
        <v>16.456287985039737</v>
      </c>
      <c r="O1599">
        <f>(E1599-F1599)/F1599*100</f>
        <v>-16.456287985039733</v>
      </c>
      <c r="P1599">
        <f t="shared" si="60"/>
        <v>16.456287985039733</v>
      </c>
      <c r="Q1599" t="b">
        <f t="shared" si="61"/>
        <v>0</v>
      </c>
    </row>
    <row r="1600" spans="1:17" hidden="1" x14ac:dyDescent="0.35">
      <c r="A1600" t="s">
        <v>239</v>
      </c>
      <c r="B1600" t="s">
        <v>128</v>
      </c>
      <c r="C1600" t="s">
        <v>240</v>
      </c>
      <c r="D1600" t="s">
        <v>129</v>
      </c>
      <c r="E1600">
        <v>1.224</v>
      </c>
      <c r="F1600">
        <v>1.0509999999999999</v>
      </c>
      <c r="G1600">
        <v>0.17299999999999999</v>
      </c>
      <c r="H1600">
        <v>16.46</v>
      </c>
      <c r="I1600" t="b">
        <v>0</v>
      </c>
      <c r="J1600" t="b">
        <v>0</v>
      </c>
      <c r="K1600" t="b">
        <v>0</v>
      </c>
      <c r="L1600" t="b">
        <v>0</v>
      </c>
      <c r="M1600" t="s">
        <v>17</v>
      </c>
      <c r="N1600" s="4">
        <f>G1600/ABS(F1600)*100</f>
        <v>16.460513796384397</v>
      </c>
      <c r="O1600">
        <f>(E1600-F1600)/F1600*100</f>
        <v>16.460513796384401</v>
      </c>
      <c r="P1600">
        <f t="shared" si="60"/>
        <v>16.460513796384401</v>
      </c>
      <c r="Q1600" t="b">
        <f t="shared" si="61"/>
        <v>0</v>
      </c>
    </row>
    <row r="1601" spans="1:17" hidden="1" x14ac:dyDescent="0.35">
      <c r="A1601" t="s">
        <v>211</v>
      </c>
      <c r="B1601" t="s">
        <v>122</v>
      </c>
      <c r="C1601" t="s">
        <v>212</v>
      </c>
      <c r="D1601" t="s">
        <v>123</v>
      </c>
      <c r="E1601">
        <v>0.997</v>
      </c>
      <c r="F1601">
        <v>0.85599999999999998</v>
      </c>
      <c r="G1601">
        <v>0.14099999999999999</v>
      </c>
      <c r="H1601">
        <v>16.47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s="4">
        <f>G1601/ABS(F1601)*100</f>
        <v>16.471962616822427</v>
      </c>
      <c r="O1601">
        <f>(E1601-F1601)/F1601*100</f>
        <v>16.471962616822434</v>
      </c>
      <c r="P1601">
        <f t="shared" si="60"/>
        <v>16.471962616822434</v>
      </c>
      <c r="Q1601" t="b">
        <f t="shared" si="61"/>
        <v>0</v>
      </c>
    </row>
    <row r="1602" spans="1:17" hidden="1" x14ac:dyDescent="0.35">
      <c r="A1602" t="s">
        <v>213</v>
      </c>
      <c r="B1602" t="s">
        <v>120</v>
      </c>
      <c r="C1602" t="s">
        <v>214</v>
      </c>
      <c r="D1602" t="s">
        <v>121</v>
      </c>
      <c r="E1602">
        <v>0.90500000000000003</v>
      </c>
      <c r="F1602">
        <v>0.77700000000000002</v>
      </c>
      <c r="G1602">
        <v>0.128</v>
      </c>
      <c r="H1602">
        <v>16.47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s="4">
        <f>G1602/ABS(F1602)*100</f>
        <v>16.473616473616474</v>
      </c>
      <c r="O1602">
        <f>(E1602-F1602)/F1602*100</f>
        <v>16.473616473616474</v>
      </c>
      <c r="P1602">
        <f t="shared" si="60"/>
        <v>16.473616473616474</v>
      </c>
      <c r="Q1602" t="b">
        <f t="shared" si="61"/>
        <v>0</v>
      </c>
    </row>
    <row r="1603" spans="1:17" hidden="1" x14ac:dyDescent="0.35">
      <c r="A1603" t="s">
        <v>201</v>
      </c>
      <c r="B1603" t="s">
        <v>92</v>
      </c>
      <c r="C1603" t="s">
        <v>202</v>
      </c>
      <c r="D1603" t="s">
        <v>93</v>
      </c>
      <c r="E1603">
        <v>0.46600000000000003</v>
      </c>
      <c r="F1603">
        <v>0.55800000000000005</v>
      </c>
      <c r="G1603">
        <v>9.2000000000000026E-2</v>
      </c>
      <c r="H1603">
        <v>16.489999999999998</v>
      </c>
      <c r="I1603" t="b">
        <v>0</v>
      </c>
      <c r="J1603" t="b">
        <v>0</v>
      </c>
      <c r="K1603" t="b">
        <v>0</v>
      </c>
      <c r="L1603" t="b">
        <v>0</v>
      </c>
      <c r="M1603" t="s">
        <v>17</v>
      </c>
      <c r="N1603" s="4">
        <f>G1603/ABS(F1603)*100</f>
        <v>16.487455197132618</v>
      </c>
      <c r="O1603">
        <f>(E1603-F1603)/F1603*100</f>
        <v>-16.487455197132618</v>
      </c>
      <c r="P1603">
        <f t="shared" si="60"/>
        <v>16.487455197132618</v>
      </c>
      <c r="Q1603" t="b">
        <f t="shared" si="61"/>
        <v>0</v>
      </c>
    </row>
    <row r="1604" spans="1:17" hidden="1" x14ac:dyDescent="0.35">
      <c r="A1604" t="s">
        <v>155</v>
      </c>
      <c r="B1604" t="s">
        <v>110</v>
      </c>
      <c r="C1604" t="s">
        <v>156</v>
      </c>
      <c r="D1604" t="s">
        <v>111</v>
      </c>
      <c r="E1604">
        <v>0.55100000000000005</v>
      </c>
      <c r="F1604">
        <v>0.47299999999999998</v>
      </c>
      <c r="G1604">
        <v>7.8000000000000069E-2</v>
      </c>
      <c r="H1604">
        <v>16.489999999999998</v>
      </c>
      <c r="I1604" t="b">
        <v>0</v>
      </c>
      <c r="J1604" t="b">
        <v>0</v>
      </c>
      <c r="K1604" t="b">
        <v>0</v>
      </c>
      <c r="L1604" t="b">
        <v>0</v>
      </c>
      <c r="M1604" t="s">
        <v>17</v>
      </c>
      <c r="N1604" s="4">
        <f>G1604/ABS(F1604)*100</f>
        <v>16.490486257928133</v>
      </c>
      <c r="O1604">
        <f>(E1604-F1604)/F1604*100</f>
        <v>16.490486257928133</v>
      </c>
      <c r="P1604">
        <f t="shared" si="60"/>
        <v>16.490486257928133</v>
      </c>
      <c r="Q1604" t="b">
        <f t="shared" si="61"/>
        <v>0</v>
      </c>
    </row>
    <row r="1605" spans="1:17" hidden="1" x14ac:dyDescent="0.35">
      <c r="A1605" t="s">
        <v>181</v>
      </c>
      <c r="B1605" t="s">
        <v>40</v>
      </c>
      <c r="C1605" t="s">
        <v>182</v>
      </c>
      <c r="D1605" t="s">
        <v>41</v>
      </c>
      <c r="E1605">
        <v>0.253</v>
      </c>
      <c r="F1605">
        <v>0.30299999999999999</v>
      </c>
      <c r="G1605">
        <v>4.9999999999999989E-2</v>
      </c>
      <c r="H1605">
        <v>16.5</v>
      </c>
      <c r="I1605" t="b">
        <v>0</v>
      </c>
      <c r="J1605" t="b">
        <v>0</v>
      </c>
      <c r="K1605" t="b">
        <v>0</v>
      </c>
      <c r="L1605" t="b">
        <v>0</v>
      </c>
      <c r="M1605" t="s">
        <v>17</v>
      </c>
      <c r="N1605" s="4">
        <f>G1605/ABS(F1605)*100</f>
        <v>16.5016501650165</v>
      </c>
      <c r="O1605">
        <f>(E1605-F1605)/F1605*100</f>
        <v>-16.5016501650165</v>
      </c>
      <c r="P1605">
        <f t="shared" si="60"/>
        <v>16.5016501650165</v>
      </c>
      <c r="Q1605" t="b">
        <f t="shared" si="61"/>
        <v>0</v>
      </c>
    </row>
    <row r="1606" spans="1:17" hidden="1" x14ac:dyDescent="0.35">
      <c r="A1606" t="s">
        <v>13</v>
      </c>
      <c r="B1606" t="s">
        <v>96</v>
      </c>
      <c r="C1606" t="s">
        <v>15</v>
      </c>
      <c r="D1606" t="s">
        <v>97</v>
      </c>
      <c r="E1606">
        <v>0.59199999999999997</v>
      </c>
      <c r="F1606">
        <v>0.70899999999999996</v>
      </c>
      <c r="G1606">
        <v>0.11700000000000001</v>
      </c>
      <c r="H1606">
        <v>16.5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s="4">
        <f>G1606/ABS(F1606)*100</f>
        <v>16.502115655853316</v>
      </c>
      <c r="O1606">
        <f>(E1606-F1606)/F1606*100</f>
        <v>-16.502115655853313</v>
      </c>
      <c r="P1606">
        <f t="shared" si="60"/>
        <v>16.502115655853313</v>
      </c>
      <c r="Q1606" t="b">
        <f t="shared" si="61"/>
        <v>0</v>
      </c>
    </row>
    <row r="1607" spans="1:17" hidden="1" x14ac:dyDescent="0.35">
      <c r="A1607" t="s">
        <v>205</v>
      </c>
      <c r="B1607" t="s">
        <v>100</v>
      </c>
      <c r="C1607" t="s">
        <v>206</v>
      </c>
      <c r="D1607" t="s">
        <v>101</v>
      </c>
      <c r="E1607">
        <v>0.75600000000000001</v>
      </c>
      <c r="F1607">
        <v>0.90600000000000003</v>
      </c>
      <c r="G1607">
        <v>0.15</v>
      </c>
      <c r="H1607">
        <v>16.559999999999999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s="4">
        <f>G1607/ABS(F1607)*100</f>
        <v>16.556291390728475</v>
      </c>
      <c r="O1607">
        <f>(E1607-F1607)/F1607*100</f>
        <v>-16.556291390728479</v>
      </c>
      <c r="P1607">
        <f t="shared" si="60"/>
        <v>16.556291390728479</v>
      </c>
      <c r="Q1607" t="b">
        <f t="shared" si="61"/>
        <v>0</v>
      </c>
    </row>
    <row r="1608" spans="1:17" hidden="1" x14ac:dyDescent="0.35">
      <c r="A1608" t="s">
        <v>211</v>
      </c>
      <c r="B1608" t="s">
        <v>28</v>
      </c>
      <c r="C1608" t="s">
        <v>212</v>
      </c>
      <c r="D1608" t="s">
        <v>29</v>
      </c>
      <c r="E1608">
        <v>-0.27200000000000002</v>
      </c>
      <c r="F1608">
        <v>-0.32600000000000001</v>
      </c>
      <c r="G1608">
        <v>5.3999999999999992E-2</v>
      </c>
      <c r="H1608">
        <v>-16.559999999999999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s="4">
        <f>G1608/ABS(F1608)*100</f>
        <v>16.564417177914105</v>
      </c>
      <c r="O1608">
        <f>(E1608-F1608)/F1608*100</f>
        <v>-16.564417177914105</v>
      </c>
      <c r="P1608">
        <f t="shared" si="60"/>
        <v>16.564417177914105</v>
      </c>
      <c r="Q1608" t="b">
        <f t="shared" si="61"/>
        <v>0</v>
      </c>
    </row>
    <row r="1609" spans="1:17" hidden="1" x14ac:dyDescent="0.35">
      <c r="A1609" t="s">
        <v>155</v>
      </c>
      <c r="B1609" t="s">
        <v>60</v>
      </c>
      <c r="C1609" t="s">
        <v>156</v>
      </c>
      <c r="D1609" t="s">
        <v>61</v>
      </c>
      <c r="E1609">
        <v>0.38700000000000001</v>
      </c>
      <c r="F1609">
        <v>0.33200000000000002</v>
      </c>
      <c r="G1609">
        <v>5.4999999999999993E-2</v>
      </c>
      <c r="H1609">
        <v>16.57</v>
      </c>
      <c r="I1609" t="b">
        <v>0</v>
      </c>
      <c r="J1609" t="b">
        <v>0</v>
      </c>
      <c r="K1609" t="b">
        <v>0</v>
      </c>
      <c r="L1609" t="b">
        <v>0</v>
      </c>
      <c r="M1609" t="s">
        <v>17</v>
      </c>
      <c r="N1609" s="4">
        <f>G1609/ABS(F1609)*100</f>
        <v>16.566265060240962</v>
      </c>
      <c r="O1609">
        <f>(E1609-F1609)/F1609*100</f>
        <v>16.566265060240962</v>
      </c>
      <c r="P1609">
        <f t="shared" si="60"/>
        <v>16.566265060240962</v>
      </c>
      <c r="Q1609" t="b">
        <f t="shared" si="61"/>
        <v>0</v>
      </c>
    </row>
    <row r="1610" spans="1:17" hidden="1" x14ac:dyDescent="0.35">
      <c r="A1610" t="s">
        <v>201</v>
      </c>
      <c r="B1610" t="s">
        <v>138</v>
      </c>
      <c r="C1610" t="s">
        <v>202</v>
      </c>
      <c r="D1610" t="s">
        <v>139</v>
      </c>
      <c r="E1610">
        <v>1.1619999999999999</v>
      </c>
      <c r="F1610">
        <v>1.393</v>
      </c>
      <c r="G1610">
        <v>0.23100000000000009</v>
      </c>
      <c r="H1610">
        <v>16.579999999999998</v>
      </c>
      <c r="I1610" t="b">
        <v>0</v>
      </c>
      <c r="J1610" t="b">
        <v>0</v>
      </c>
      <c r="K1610" t="b">
        <v>0</v>
      </c>
      <c r="L1610" t="b">
        <v>0</v>
      </c>
      <c r="M1610" t="s">
        <v>17</v>
      </c>
      <c r="N1610" s="4">
        <f>G1610/ABS(F1610)*100</f>
        <v>16.582914572864325</v>
      </c>
      <c r="O1610">
        <f>(E1610-F1610)/F1610*100</f>
        <v>-16.582914572864325</v>
      </c>
      <c r="P1610">
        <f t="shared" si="60"/>
        <v>16.582914572864325</v>
      </c>
      <c r="Q1610" t="b">
        <f t="shared" si="61"/>
        <v>0</v>
      </c>
    </row>
    <row r="1611" spans="1:17" hidden="1" x14ac:dyDescent="0.35">
      <c r="A1611" t="s">
        <v>229</v>
      </c>
      <c r="B1611" t="s">
        <v>120</v>
      </c>
      <c r="C1611" t="s">
        <v>230</v>
      </c>
      <c r="D1611" t="s">
        <v>121</v>
      </c>
      <c r="E1611">
        <v>1.621</v>
      </c>
      <c r="F1611">
        <v>1.944</v>
      </c>
      <c r="G1611">
        <v>0.32300000000000001</v>
      </c>
      <c r="H1611">
        <v>16.62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s="4">
        <f>G1611/ABS(F1611)*100</f>
        <v>16.615226337448561</v>
      </c>
      <c r="O1611">
        <f>(E1611-F1611)/F1611*100</f>
        <v>-16.615226337448558</v>
      </c>
      <c r="P1611">
        <f t="shared" si="60"/>
        <v>16.615226337448558</v>
      </c>
      <c r="Q1611" t="b">
        <f t="shared" si="61"/>
        <v>0</v>
      </c>
    </row>
    <row r="1612" spans="1:17" hidden="1" x14ac:dyDescent="0.35">
      <c r="A1612" t="s">
        <v>179</v>
      </c>
      <c r="B1612" t="s">
        <v>140</v>
      </c>
      <c r="C1612" t="s">
        <v>180</v>
      </c>
      <c r="D1612" t="s">
        <v>141</v>
      </c>
      <c r="E1612">
        <v>0.97799999999999998</v>
      </c>
      <c r="F1612">
        <v>1.173</v>
      </c>
      <c r="G1612">
        <v>0.19500000000000009</v>
      </c>
      <c r="H1612">
        <v>16.62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s="4">
        <f>G1612/ABS(F1612)*100</f>
        <v>16.624040920716119</v>
      </c>
      <c r="O1612">
        <f>(E1612-F1612)/F1612*100</f>
        <v>-16.624040920716119</v>
      </c>
      <c r="P1612">
        <f t="shared" si="60"/>
        <v>16.624040920716119</v>
      </c>
      <c r="Q1612" t="b">
        <f t="shared" si="61"/>
        <v>0</v>
      </c>
    </row>
    <row r="1613" spans="1:17" hidden="1" x14ac:dyDescent="0.35">
      <c r="A1613" t="s">
        <v>177</v>
      </c>
      <c r="B1613" t="s">
        <v>78</v>
      </c>
      <c r="C1613" t="s">
        <v>178</v>
      </c>
      <c r="D1613" t="s">
        <v>79</v>
      </c>
      <c r="E1613">
        <v>0.59499999999999997</v>
      </c>
      <c r="F1613">
        <v>0.51</v>
      </c>
      <c r="G1613">
        <v>8.4999999999999964E-2</v>
      </c>
      <c r="H1613">
        <v>16.670000000000002</v>
      </c>
      <c r="I1613" t="b">
        <v>0</v>
      </c>
      <c r="J1613" t="b">
        <v>0</v>
      </c>
      <c r="K1613" t="b">
        <v>0</v>
      </c>
      <c r="L1613" t="b">
        <v>0</v>
      </c>
      <c r="M1613" t="s">
        <v>17</v>
      </c>
      <c r="N1613" s="4">
        <f>G1613/ABS(F1613)*100</f>
        <v>16.666666666666661</v>
      </c>
      <c r="O1613">
        <f>(E1613-F1613)/F1613*100</f>
        <v>16.666666666666661</v>
      </c>
      <c r="P1613">
        <f t="shared" si="60"/>
        <v>16.666666666666661</v>
      </c>
      <c r="Q1613" t="b">
        <f t="shared" si="61"/>
        <v>0</v>
      </c>
    </row>
    <row r="1614" spans="1:17" hidden="1" x14ac:dyDescent="0.35">
      <c r="A1614" t="s">
        <v>217</v>
      </c>
      <c r="B1614" t="s">
        <v>24</v>
      </c>
      <c r="C1614" t="s">
        <v>218</v>
      </c>
      <c r="D1614" t="s">
        <v>25</v>
      </c>
      <c r="E1614">
        <v>0.13500000000000001</v>
      </c>
      <c r="F1614">
        <v>0.16200000000000001</v>
      </c>
      <c r="G1614">
        <v>2.7E-2</v>
      </c>
      <c r="H1614">
        <v>16.670000000000002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s="4">
        <f>G1614/ABS(F1614)*100</f>
        <v>16.666666666666664</v>
      </c>
      <c r="O1614">
        <f>(E1614-F1614)/F1614*100</f>
        <v>-16.666666666666664</v>
      </c>
      <c r="P1614">
        <f t="shared" si="60"/>
        <v>16.666666666666664</v>
      </c>
      <c r="Q1614" t="b">
        <f t="shared" si="61"/>
        <v>0</v>
      </c>
    </row>
    <row r="1615" spans="1:17" hidden="1" x14ac:dyDescent="0.35">
      <c r="A1615" t="s">
        <v>215</v>
      </c>
      <c r="B1615" t="s">
        <v>44</v>
      </c>
      <c r="C1615" t="s">
        <v>216</v>
      </c>
      <c r="D1615" t="s">
        <v>45</v>
      </c>
      <c r="E1615">
        <v>-2.8000000000000001E-2</v>
      </c>
      <c r="F1615">
        <v>-2.4E-2</v>
      </c>
      <c r="G1615">
        <v>4.0000000000000001E-3</v>
      </c>
      <c r="H1615">
        <v>-16.670000000000002</v>
      </c>
      <c r="I1615" t="b">
        <v>0</v>
      </c>
      <c r="J1615" t="b">
        <v>0</v>
      </c>
      <c r="K1615" t="b">
        <v>0</v>
      </c>
      <c r="L1615" t="b">
        <v>0</v>
      </c>
      <c r="M1615" t="s">
        <v>17</v>
      </c>
      <c r="N1615" s="4">
        <f>G1615/ABS(F1615)*100</f>
        <v>16.666666666666664</v>
      </c>
      <c r="O1615">
        <f>(E1615-F1615)/F1615*100</f>
        <v>16.666666666666664</v>
      </c>
      <c r="P1615">
        <f t="shared" si="60"/>
        <v>16.666666666666664</v>
      </c>
      <c r="Q1615" t="b">
        <f t="shared" si="61"/>
        <v>0</v>
      </c>
    </row>
    <row r="1616" spans="1:17" hidden="1" x14ac:dyDescent="0.35">
      <c r="A1616" t="s">
        <v>191</v>
      </c>
      <c r="B1616" t="s">
        <v>92</v>
      </c>
      <c r="C1616" t="s">
        <v>192</v>
      </c>
      <c r="D1616" t="s">
        <v>93</v>
      </c>
      <c r="E1616">
        <v>0.54500000000000004</v>
      </c>
      <c r="F1616">
        <v>0.65400000000000003</v>
      </c>
      <c r="G1616">
        <v>0.109</v>
      </c>
      <c r="H1616">
        <v>16.670000000000002</v>
      </c>
      <c r="I1616" t="b">
        <v>0</v>
      </c>
      <c r="J1616" t="b">
        <v>0</v>
      </c>
      <c r="K1616" t="b">
        <v>0</v>
      </c>
      <c r="L1616" t="b">
        <v>0</v>
      </c>
      <c r="M1616" t="s">
        <v>17</v>
      </c>
      <c r="N1616" s="4">
        <f>G1616/ABS(F1616)*100</f>
        <v>16.666666666666664</v>
      </c>
      <c r="O1616">
        <f>(E1616-F1616)/F1616*100</f>
        <v>-16.666666666666664</v>
      </c>
      <c r="P1616">
        <f t="shared" si="60"/>
        <v>16.666666666666664</v>
      </c>
      <c r="Q1616" t="b">
        <f t="shared" si="61"/>
        <v>0</v>
      </c>
    </row>
    <row r="1617" spans="1:17" hidden="1" x14ac:dyDescent="0.35">
      <c r="A1617" t="s">
        <v>151</v>
      </c>
      <c r="B1617" t="s">
        <v>60</v>
      </c>
      <c r="C1617" t="s">
        <v>152</v>
      </c>
      <c r="D1617" t="s">
        <v>61</v>
      </c>
      <c r="E1617">
        <v>0.83899999999999997</v>
      </c>
      <c r="F1617">
        <v>0.71899999999999997</v>
      </c>
      <c r="G1617">
        <v>0.12</v>
      </c>
      <c r="H1617">
        <v>16.690000000000001</v>
      </c>
      <c r="I1617" t="b">
        <v>0</v>
      </c>
      <c r="J1617" t="b">
        <v>0</v>
      </c>
      <c r="K1617" t="b">
        <v>0</v>
      </c>
      <c r="L1617" t="b">
        <v>0</v>
      </c>
      <c r="M1617" t="s">
        <v>17</v>
      </c>
      <c r="N1617" s="4">
        <f>G1617/ABS(F1617)*100</f>
        <v>16.689847009735743</v>
      </c>
      <c r="O1617">
        <f>(E1617-F1617)/F1617*100</f>
        <v>16.689847009735743</v>
      </c>
      <c r="P1617">
        <f t="shared" si="60"/>
        <v>16.689847009735743</v>
      </c>
      <c r="Q1617" t="b">
        <f t="shared" si="61"/>
        <v>0</v>
      </c>
    </row>
    <row r="1618" spans="1:17" hidden="1" x14ac:dyDescent="0.35">
      <c r="A1618" t="s">
        <v>189</v>
      </c>
      <c r="B1618" t="s">
        <v>120</v>
      </c>
      <c r="C1618" t="s">
        <v>190</v>
      </c>
      <c r="D1618" t="s">
        <v>121</v>
      </c>
      <c r="E1618">
        <v>1.097</v>
      </c>
      <c r="F1618">
        <v>0.94</v>
      </c>
      <c r="G1618">
        <v>0.157</v>
      </c>
      <c r="H1618">
        <v>16.7</v>
      </c>
      <c r="I1618" t="b">
        <v>0</v>
      </c>
      <c r="J1618" t="b">
        <v>0</v>
      </c>
      <c r="K1618" t="b">
        <v>0</v>
      </c>
      <c r="L1618" t="b">
        <v>0</v>
      </c>
      <c r="M1618" t="s">
        <v>17</v>
      </c>
      <c r="N1618" s="4">
        <f>G1618/ABS(F1618)*100</f>
        <v>16.702127659574469</v>
      </c>
      <c r="O1618">
        <f>(E1618-F1618)/F1618*100</f>
        <v>16.702127659574472</v>
      </c>
      <c r="P1618">
        <f t="shared" si="60"/>
        <v>16.702127659574472</v>
      </c>
      <c r="Q1618" t="b">
        <f t="shared" si="61"/>
        <v>0</v>
      </c>
    </row>
    <row r="1619" spans="1:17" hidden="1" x14ac:dyDescent="0.35">
      <c r="A1619" t="s">
        <v>239</v>
      </c>
      <c r="B1619" t="s">
        <v>126</v>
      </c>
      <c r="C1619" t="s">
        <v>240</v>
      </c>
      <c r="D1619" t="s">
        <v>127</v>
      </c>
      <c r="E1619">
        <v>1.5720000000000001</v>
      </c>
      <c r="F1619">
        <v>1.347</v>
      </c>
      <c r="G1619">
        <v>0.22500000000000009</v>
      </c>
      <c r="H1619">
        <v>16.7</v>
      </c>
      <c r="I1619" t="b">
        <v>0</v>
      </c>
      <c r="J1619" t="b">
        <v>0</v>
      </c>
      <c r="K1619" t="b">
        <v>0</v>
      </c>
      <c r="L1619" t="b">
        <v>0</v>
      </c>
      <c r="M1619" t="s">
        <v>17</v>
      </c>
      <c r="N1619" s="4">
        <f>G1619/ABS(F1619)*100</f>
        <v>16.703786191536754</v>
      </c>
      <c r="O1619">
        <f>(E1619-F1619)/F1619*100</f>
        <v>16.703786191536754</v>
      </c>
      <c r="P1619">
        <f t="shared" si="60"/>
        <v>16.703786191536754</v>
      </c>
      <c r="Q1619" t="b">
        <f t="shared" si="61"/>
        <v>0</v>
      </c>
    </row>
    <row r="1620" spans="1:17" hidden="1" x14ac:dyDescent="0.35">
      <c r="A1620" t="s">
        <v>213</v>
      </c>
      <c r="B1620" t="s">
        <v>132</v>
      </c>
      <c r="C1620" t="s">
        <v>214</v>
      </c>
      <c r="D1620" t="s">
        <v>133</v>
      </c>
      <c r="E1620">
        <v>1.4870000000000001</v>
      </c>
      <c r="F1620">
        <v>1.274</v>
      </c>
      <c r="G1620">
        <v>0.21300000000000011</v>
      </c>
      <c r="H1620">
        <v>16.72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s="4">
        <f>G1620/ABS(F1620)*100</f>
        <v>16.718995290423869</v>
      </c>
      <c r="O1620">
        <f>(E1620-F1620)/F1620*100</f>
        <v>16.718995290423869</v>
      </c>
      <c r="P1620">
        <f t="shared" si="60"/>
        <v>16.718995290423869</v>
      </c>
      <c r="Q1620" t="b">
        <f t="shared" si="61"/>
        <v>0</v>
      </c>
    </row>
    <row r="1621" spans="1:17" hidden="1" x14ac:dyDescent="0.35">
      <c r="A1621" t="s">
        <v>179</v>
      </c>
      <c r="B1621" t="s">
        <v>126</v>
      </c>
      <c r="C1621" t="s">
        <v>180</v>
      </c>
      <c r="D1621" t="s">
        <v>127</v>
      </c>
      <c r="E1621">
        <v>1.0009999999999999</v>
      </c>
      <c r="F1621">
        <v>1.202</v>
      </c>
      <c r="G1621">
        <v>0.2010000000000001</v>
      </c>
      <c r="H1621">
        <v>16.72</v>
      </c>
      <c r="I1621" t="b">
        <v>0</v>
      </c>
      <c r="J1621" t="b">
        <v>0</v>
      </c>
      <c r="K1621" t="b">
        <v>0</v>
      </c>
      <c r="L1621" t="b">
        <v>0</v>
      </c>
      <c r="M1621" t="s">
        <v>17</v>
      </c>
      <c r="N1621" s="4">
        <f>G1621/ABS(F1621)*100</f>
        <v>16.722129783693852</v>
      </c>
      <c r="O1621">
        <f>(E1621-F1621)/F1621*100</f>
        <v>-16.722129783693852</v>
      </c>
      <c r="P1621">
        <f t="shared" si="60"/>
        <v>16.722129783693852</v>
      </c>
      <c r="Q1621" t="b">
        <f t="shared" si="61"/>
        <v>0</v>
      </c>
    </row>
    <row r="1622" spans="1:17" hidden="1" x14ac:dyDescent="0.35">
      <c r="A1622" t="s">
        <v>223</v>
      </c>
      <c r="B1622" t="s">
        <v>134</v>
      </c>
      <c r="C1622" t="s">
        <v>224</v>
      </c>
      <c r="D1622" t="s">
        <v>135</v>
      </c>
      <c r="E1622">
        <v>1.226</v>
      </c>
      <c r="F1622">
        <v>1.4730000000000001</v>
      </c>
      <c r="G1622">
        <v>0.24700000000000011</v>
      </c>
      <c r="H1622">
        <v>16.77</v>
      </c>
      <c r="I1622" t="b">
        <v>0</v>
      </c>
      <c r="J1622" t="b">
        <v>0</v>
      </c>
      <c r="K1622" t="b">
        <v>0</v>
      </c>
      <c r="L1622" t="b">
        <v>0</v>
      </c>
      <c r="M1622" t="s">
        <v>17</v>
      </c>
      <c r="N1622" s="4">
        <f>G1622/ABS(F1622)*100</f>
        <v>16.768499660556692</v>
      </c>
      <c r="O1622">
        <f>(E1622-F1622)/F1622*100</f>
        <v>-16.768499660556692</v>
      </c>
      <c r="P1622">
        <f t="shared" si="60"/>
        <v>16.768499660556692</v>
      </c>
      <c r="Q1622" t="b">
        <f t="shared" si="61"/>
        <v>0</v>
      </c>
    </row>
    <row r="1623" spans="1:17" hidden="1" x14ac:dyDescent="0.35">
      <c r="A1623" t="s">
        <v>229</v>
      </c>
      <c r="B1623" t="s">
        <v>114</v>
      </c>
      <c r="C1623" t="s">
        <v>230</v>
      </c>
      <c r="D1623" t="s">
        <v>115</v>
      </c>
      <c r="E1623">
        <v>1.81</v>
      </c>
      <c r="F1623">
        <v>2.1749999999999998</v>
      </c>
      <c r="G1623">
        <v>0.36499999999999982</v>
      </c>
      <c r="H1623">
        <v>16.78</v>
      </c>
      <c r="I1623" t="b">
        <v>0</v>
      </c>
      <c r="J1623" t="b">
        <v>0</v>
      </c>
      <c r="K1623" t="b">
        <v>0</v>
      </c>
      <c r="L1623" t="b">
        <v>0</v>
      </c>
      <c r="M1623" t="s">
        <v>17</v>
      </c>
      <c r="N1623" s="4">
        <f>G1623/ABS(F1623)*100</f>
        <v>16.781609195402293</v>
      </c>
      <c r="O1623">
        <f>(E1623-F1623)/F1623*100</f>
        <v>-16.781609195402289</v>
      </c>
      <c r="P1623">
        <f t="shared" si="60"/>
        <v>16.781609195402289</v>
      </c>
      <c r="Q1623" t="b">
        <f t="shared" si="61"/>
        <v>0</v>
      </c>
    </row>
    <row r="1624" spans="1:17" hidden="1" x14ac:dyDescent="0.35">
      <c r="A1624" t="s">
        <v>185</v>
      </c>
      <c r="B1624" t="s">
        <v>60</v>
      </c>
      <c r="C1624" t="s">
        <v>186</v>
      </c>
      <c r="D1624" t="s">
        <v>61</v>
      </c>
      <c r="E1624">
        <v>0.69299999999999995</v>
      </c>
      <c r="F1624">
        <v>0.83299999999999996</v>
      </c>
      <c r="G1624">
        <v>0.14000000000000001</v>
      </c>
      <c r="H1624">
        <v>16.809999999999999</v>
      </c>
      <c r="I1624" t="b">
        <v>0</v>
      </c>
      <c r="J1624" t="b">
        <v>0</v>
      </c>
      <c r="K1624" t="b">
        <v>0</v>
      </c>
      <c r="L1624" t="b">
        <v>0</v>
      </c>
      <c r="M1624" t="s">
        <v>17</v>
      </c>
      <c r="N1624" s="4">
        <f>G1624/ABS(F1624)*100</f>
        <v>16.806722689075631</v>
      </c>
      <c r="O1624">
        <f>(E1624-F1624)/F1624*100</f>
        <v>-16.806722689075631</v>
      </c>
      <c r="P1624">
        <f t="shared" si="60"/>
        <v>16.806722689075631</v>
      </c>
      <c r="Q1624" t="b">
        <f t="shared" si="61"/>
        <v>0</v>
      </c>
    </row>
    <row r="1625" spans="1:17" hidden="1" x14ac:dyDescent="0.35">
      <c r="A1625" t="s">
        <v>187</v>
      </c>
      <c r="B1625" t="s">
        <v>48</v>
      </c>
      <c r="C1625" t="s">
        <v>188</v>
      </c>
      <c r="D1625" t="s">
        <v>49</v>
      </c>
      <c r="E1625">
        <v>0.13900000000000001</v>
      </c>
      <c r="F1625">
        <v>0.11899999999999999</v>
      </c>
      <c r="G1625">
        <v>2.0000000000000021E-2</v>
      </c>
      <c r="H1625">
        <v>16.809999999999999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s="4">
        <f>G1625/ABS(F1625)*100</f>
        <v>16.806722689075649</v>
      </c>
      <c r="O1625">
        <f>(E1625-F1625)/F1625*100</f>
        <v>16.806722689075645</v>
      </c>
      <c r="P1625">
        <f t="shared" si="60"/>
        <v>16.806722689075645</v>
      </c>
      <c r="Q1625" t="b">
        <f t="shared" si="61"/>
        <v>0</v>
      </c>
    </row>
    <row r="1626" spans="1:17" hidden="1" x14ac:dyDescent="0.35">
      <c r="A1626" t="s">
        <v>193</v>
      </c>
      <c r="B1626" t="s">
        <v>78</v>
      </c>
      <c r="C1626" t="s">
        <v>194</v>
      </c>
      <c r="D1626" t="s">
        <v>79</v>
      </c>
      <c r="E1626">
        <v>0.45900000000000002</v>
      </c>
      <c r="F1626">
        <v>0.55200000000000005</v>
      </c>
      <c r="G1626">
        <v>9.3000000000000027E-2</v>
      </c>
      <c r="H1626">
        <v>16.850000000000001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s="4">
        <f>G1626/ABS(F1626)*100</f>
        <v>16.847826086956523</v>
      </c>
      <c r="O1626">
        <f>(E1626-F1626)/F1626*100</f>
        <v>-16.847826086956523</v>
      </c>
      <c r="P1626">
        <f t="shared" si="60"/>
        <v>16.847826086956523</v>
      </c>
      <c r="Q1626" t="b">
        <f t="shared" si="61"/>
        <v>0</v>
      </c>
    </row>
    <row r="1627" spans="1:17" hidden="1" x14ac:dyDescent="0.35">
      <c r="A1627" t="s">
        <v>155</v>
      </c>
      <c r="B1627" t="s">
        <v>36</v>
      </c>
      <c r="C1627" t="s">
        <v>156</v>
      </c>
      <c r="D1627" t="s">
        <v>37</v>
      </c>
      <c r="E1627">
        <v>-0.22700000000000001</v>
      </c>
      <c r="F1627">
        <v>-0.27300000000000002</v>
      </c>
      <c r="G1627">
        <v>4.6000000000000013E-2</v>
      </c>
      <c r="H1627">
        <v>-16.850000000000001</v>
      </c>
      <c r="I1627" t="b">
        <v>0</v>
      </c>
      <c r="J1627" t="b">
        <v>0</v>
      </c>
      <c r="K1627" t="b">
        <v>0</v>
      </c>
      <c r="L1627" t="b">
        <v>0</v>
      </c>
      <c r="M1627" t="s">
        <v>17</v>
      </c>
      <c r="N1627" s="4">
        <f>G1627/ABS(F1627)*100</f>
        <v>16.849816849816854</v>
      </c>
      <c r="O1627">
        <f>(E1627-F1627)/F1627*100</f>
        <v>-16.849816849816854</v>
      </c>
      <c r="P1627">
        <f t="shared" si="60"/>
        <v>16.849816849816854</v>
      </c>
      <c r="Q1627" t="b">
        <f t="shared" si="61"/>
        <v>0</v>
      </c>
    </row>
    <row r="1628" spans="1:17" hidden="1" x14ac:dyDescent="0.35">
      <c r="A1628" t="s">
        <v>151</v>
      </c>
      <c r="B1628" t="s">
        <v>106</v>
      </c>
      <c r="C1628" t="s">
        <v>152</v>
      </c>
      <c r="D1628" t="s">
        <v>107</v>
      </c>
      <c r="E1628">
        <v>0.76100000000000001</v>
      </c>
      <c r="F1628">
        <v>0.65100000000000002</v>
      </c>
      <c r="G1628">
        <v>0.11</v>
      </c>
      <c r="H1628">
        <v>16.899999999999999</v>
      </c>
      <c r="I1628" t="b">
        <v>0</v>
      </c>
      <c r="J1628" t="b">
        <v>0</v>
      </c>
      <c r="K1628" t="b">
        <v>0</v>
      </c>
      <c r="L1628" t="b">
        <v>0</v>
      </c>
      <c r="M1628" t="s">
        <v>17</v>
      </c>
      <c r="N1628" s="4">
        <f>G1628/ABS(F1628)*100</f>
        <v>16.897081413210447</v>
      </c>
      <c r="O1628">
        <f>(E1628-F1628)/F1628*100</f>
        <v>16.897081413210444</v>
      </c>
      <c r="P1628">
        <f t="shared" si="60"/>
        <v>16.897081413210444</v>
      </c>
      <c r="Q1628" t="b">
        <f t="shared" si="61"/>
        <v>0</v>
      </c>
    </row>
    <row r="1629" spans="1:17" hidden="1" x14ac:dyDescent="0.35">
      <c r="A1629" t="s">
        <v>153</v>
      </c>
      <c r="B1629" t="s">
        <v>98</v>
      </c>
      <c r="C1629" t="s">
        <v>154</v>
      </c>
      <c r="D1629" t="s">
        <v>99</v>
      </c>
      <c r="E1629">
        <v>1.008</v>
      </c>
      <c r="F1629">
        <v>0.86199999999999999</v>
      </c>
      <c r="G1629">
        <v>0.14599999999999999</v>
      </c>
      <c r="H1629">
        <v>16.940000000000001</v>
      </c>
      <c r="I1629" t="b">
        <v>0</v>
      </c>
      <c r="J1629" t="b">
        <v>0</v>
      </c>
      <c r="K1629" t="b">
        <v>0</v>
      </c>
      <c r="L1629" t="b">
        <v>0</v>
      </c>
      <c r="M1629" t="s">
        <v>17</v>
      </c>
      <c r="N1629" s="4">
        <f>G1629/ABS(F1629)*100</f>
        <v>16.937354988399068</v>
      </c>
      <c r="O1629">
        <f>(E1629-F1629)/F1629*100</f>
        <v>16.937354988399075</v>
      </c>
      <c r="P1629">
        <f t="shared" si="60"/>
        <v>16.937354988399075</v>
      </c>
      <c r="Q1629" t="b">
        <f t="shared" si="61"/>
        <v>0</v>
      </c>
    </row>
    <row r="1630" spans="1:17" hidden="1" x14ac:dyDescent="0.35">
      <c r="A1630" t="s">
        <v>199</v>
      </c>
      <c r="B1630" t="s">
        <v>110</v>
      </c>
      <c r="C1630" t="s">
        <v>200</v>
      </c>
      <c r="D1630" t="s">
        <v>111</v>
      </c>
      <c r="E1630">
        <v>0.40200000000000002</v>
      </c>
      <c r="F1630">
        <v>0.48399999999999999</v>
      </c>
      <c r="G1630">
        <v>8.1999999999999962E-2</v>
      </c>
      <c r="H1630">
        <v>16.940000000000001</v>
      </c>
      <c r="I1630" t="b">
        <v>0</v>
      </c>
      <c r="J1630" t="b">
        <v>0</v>
      </c>
      <c r="K1630" t="b">
        <v>0</v>
      </c>
      <c r="L1630" t="b">
        <v>0</v>
      </c>
      <c r="M1630" t="s">
        <v>17</v>
      </c>
      <c r="N1630" s="4">
        <f>G1630/ABS(F1630)*100</f>
        <v>16.942148760330571</v>
      </c>
      <c r="O1630">
        <f>(E1630-F1630)/F1630*100</f>
        <v>-16.942148760330571</v>
      </c>
      <c r="P1630">
        <f t="shared" si="60"/>
        <v>16.942148760330571</v>
      </c>
      <c r="Q1630" t="b">
        <f t="shared" si="61"/>
        <v>0</v>
      </c>
    </row>
    <row r="1631" spans="1:17" hidden="1" x14ac:dyDescent="0.35">
      <c r="A1631" t="s">
        <v>205</v>
      </c>
      <c r="B1631" t="s">
        <v>140</v>
      </c>
      <c r="C1631" t="s">
        <v>206</v>
      </c>
      <c r="D1631" t="s">
        <v>141</v>
      </c>
      <c r="E1631">
        <v>0.97399999999999998</v>
      </c>
      <c r="F1631">
        <v>1.173</v>
      </c>
      <c r="G1631">
        <v>0.19900000000000009</v>
      </c>
      <c r="H1631">
        <v>16.97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s="4">
        <f>G1631/ABS(F1631)*100</f>
        <v>16.965046888320554</v>
      </c>
      <c r="O1631">
        <f>(E1631-F1631)/F1631*100</f>
        <v>-16.965046888320551</v>
      </c>
      <c r="P1631">
        <f t="shared" si="60"/>
        <v>16.965046888320551</v>
      </c>
      <c r="Q1631" t="b">
        <f t="shared" si="61"/>
        <v>0</v>
      </c>
    </row>
    <row r="1632" spans="1:17" hidden="1" x14ac:dyDescent="0.35">
      <c r="A1632" t="s">
        <v>191</v>
      </c>
      <c r="B1632" t="s">
        <v>68</v>
      </c>
      <c r="C1632" t="s">
        <v>192</v>
      </c>
      <c r="D1632" t="s">
        <v>69</v>
      </c>
      <c r="E1632">
        <v>0.61099999999999999</v>
      </c>
      <c r="F1632">
        <v>0.73599999999999999</v>
      </c>
      <c r="G1632">
        <v>0.125</v>
      </c>
      <c r="H1632">
        <v>16.98</v>
      </c>
      <c r="I1632" t="b">
        <v>0</v>
      </c>
      <c r="J1632" t="b">
        <v>0</v>
      </c>
      <c r="K1632" t="b">
        <v>0</v>
      </c>
      <c r="L1632" t="b">
        <v>0</v>
      </c>
      <c r="M1632" t="s">
        <v>17</v>
      </c>
      <c r="N1632" s="4">
        <f>G1632/ABS(F1632)*100</f>
        <v>16.983695652173914</v>
      </c>
      <c r="O1632">
        <f>(E1632-F1632)/F1632*100</f>
        <v>-16.983695652173914</v>
      </c>
      <c r="P1632">
        <f t="shared" si="60"/>
        <v>16.983695652173914</v>
      </c>
      <c r="Q1632" t="b">
        <f t="shared" si="61"/>
        <v>0</v>
      </c>
    </row>
    <row r="1633" spans="1:17" hidden="1" x14ac:dyDescent="0.35">
      <c r="A1633" t="s">
        <v>191</v>
      </c>
      <c r="B1633" t="s">
        <v>132</v>
      </c>
      <c r="C1633" t="s">
        <v>192</v>
      </c>
      <c r="D1633" t="s">
        <v>133</v>
      </c>
      <c r="E1633">
        <v>0.79</v>
      </c>
      <c r="F1633">
        <v>0.95199999999999996</v>
      </c>
      <c r="G1633">
        <v>0.16199999999999989</v>
      </c>
      <c r="H1633">
        <v>17.02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s="4">
        <f>G1633/ABS(F1633)*100</f>
        <v>17.016806722689065</v>
      </c>
      <c r="O1633">
        <f>(E1633-F1633)/F1633*100</f>
        <v>-17.016806722689068</v>
      </c>
      <c r="P1633">
        <f t="shared" si="60"/>
        <v>17.016806722689068</v>
      </c>
      <c r="Q1633" t="b">
        <f t="shared" si="61"/>
        <v>0</v>
      </c>
    </row>
    <row r="1634" spans="1:17" hidden="1" x14ac:dyDescent="0.35">
      <c r="A1634" t="s">
        <v>157</v>
      </c>
      <c r="B1634" t="s">
        <v>54</v>
      </c>
      <c r="C1634" t="s">
        <v>158</v>
      </c>
      <c r="D1634" t="s">
        <v>55</v>
      </c>
      <c r="E1634">
        <v>0.53900000000000003</v>
      </c>
      <c r="F1634">
        <v>0.65</v>
      </c>
      <c r="G1634">
        <v>0.111</v>
      </c>
      <c r="H1634">
        <v>17.079999999999998</v>
      </c>
      <c r="I1634" t="b">
        <v>0</v>
      </c>
      <c r="J1634" t="b">
        <v>0</v>
      </c>
      <c r="K1634" t="b">
        <v>0</v>
      </c>
      <c r="L1634" t="b">
        <v>0</v>
      </c>
      <c r="M1634" t="s">
        <v>17</v>
      </c>
      <c r="N1634" s="4">
        <f>G1634/ABS(F1634)*100</f>
        <v>17.076923076923077</v>
      </c>
      <c r="O1634">
        <f>(E1634-F1634)/F1634*100</f>
        <v>-17.076923076923077</v>
      </c>
      <c r="P1634">
        <f t="shared" si="60"/>
        <v>17.076923076923077</v>
      </c>
      <c r="Q1634" t="b">
        <f t="shared" si="61"/>
        <v>0</v>
      </c>
    </row>
    <row r="1635" spans="1:17" hidden="1" x14ac:dyDescent="0.35">
      <c r="A1635" t="s">
        <v>187</v>
      </c>
      <c r="B1635" t="s">
        <v>124</v>
      </c>
      <c r="C1635" t="s">
        <v>188</v>
      </c>
      <c r="D1635" t="s">
        <v>125</v>
      </c>
      <c r="E1635">
        <v>1.4870000000000001</v>
      </c>
      <c r="F1635">
        <v>1.794</v>
      </c>
      <c r="G1635">
        <v>0.30699999999999988</v>
      </c>
      <c r="H1635">
        <v>17.11</v>
      </c>
      <c r="I1635" t="b">
        <v>0</v>
      </c>
      <c r="J1635" t="b">
        <v>0</v>
      </c>
      <c r="K1635" t="b">
        <v>0</v>
      </c>
      <c r="L1635" t="b">
        <v>0</v>
      </c>
      <c r="M1635" t="s">
        <v>17</v>
      </c>
      <c r="N1635" s="4">
        <f>G1635/ABS(F1635)*100</f>
        <v>17.112597547380147</v>
      </c>
      <c r="O1635">
        <f>(E1635-F1635)/F1635*100</f>
        <v>-17.112597547380151</v>
      </c>
      <c r="P1635">
        <f t="shared" si="60"/>
        <v>17.112597547380151</v>
      </c>
      <c r="Q1635" t="b">
        <f t="shared" si="61"/>
        <v>0</v>
      </c>
    </row>
    <row r="1636" spans="1:17" hidden="1" x14ac:dyDescent="0.35">
      <c r="A1636" t="s">
        <v>187</v>
      </c>
      <c r="B1636" t="s">
        <v>84</v>
      </c>
      <c r="C1636" t="s">
        <v>188</v>
      </c>
      <c r="D1636" t="s">
        <v>85</v>
      </c>
      <c r="E1636">
        <v>0.77</v>
      </c>
      <c r="F1636">
        <v>0.92900000000000005</v>
      </c>
      <c r="G1636">
        <v>0.159</v>
      </c>
      <c r="H1636">
        <v>17.12</v>
      </c>
      <c r="I1636" t="b">
        <v>0</v>
      </c>
      <c r="J1636" t="b">
        <v>0</v>
      </c>
      <c r="K1636" t="b">
        <v>0</v>
      </c>
      <c r="L1636" t="b">
        <v>0</v>
      </c>
      <c r="M1636" t="s">
        <v>17</v>
      </c>
      <c r="N1636" s="4">
        <f>G1636/ABS(F1636)*100</f>
        <v>17.115177610333692</v>
      </c>
      <c r="O1636">
        <f>(E1636-F1636)/F1636*100</f>
        <v>-17.115177610333696</v>
      </c>
      <c r="P1636">
        <f t="shared" si="60"/>
        <v>17.115177610333696</v>
      </c>
      <c r="Q1636" t="b">
        <f t="shared" si="61"/>
        <v>0</v>
      </c>
    </row>
    <row r="1637" spans="1:17" hidden="1" x14ac:dyDescent="0.35">
      <c r="A1637" t="s">
        <v>211</v>
      </c>
      <c r="B1637" t="s">
        <v>100</v>
      </c>
      <c r="C1637" t="s">
        <v>212</v>
      </c>
      <c r="D1637" t="s">
        <v>101</v>
      </c>
      <c r="E1637">
        <v>0.93700000000000006</v>
      </c>
      <c r="F1637">
        <v>0.8</v>
      </c>
      <c r="G1637">
        <v>0.13700000000000001</v>
      </c>
      <c r="H1637">
        <v>17.12</v>
      </c>
      <c r="I1637" t="b">
        <v>0</v>
      </c>
      <c r="J1637" t="b">
        <v>0</v>
      </c>
      <c r="K1637" t="b">
        <v>0</v>
      </c>
      <c r="L1637" t="b">
        <v>0</v>
      </c>
      <c r="M1637" t="s">
        <v>17</v>
      </c>
      <c r="N1637" s="4">
        <f>G1637/ABS(F1637)*100</f>
        <v>17.125</v>
      </c>
      <c r="O1637">
        <f>(E1637-F1637)/F1637*100</f>
        <v>17.125</v>
      </c>
      <c r="P1637">
        <f t="shared" si="60"/>
        <v>17.125</v>
      </c>
      <c r="Q1637" t="b">
        <f t="shared" si="61"/>
        <v>0</v>
      </c>
    </row>
    <row r="1638" spans="1:17" hidden="1" x14ac:dyDescent="0.35">
      <c r="A1638" t="s">
        <v>179</v>
      </c>
      <c r="B1638" t="s">
        <v>124</v>
      </c>
      <c r="C1638" t="s">
        <v>180</v>
      </c>
      <c r="D1638" t="s">
        <v>125</v>
      </c>
      <c r="E1638">
        <v>0.86299999999999999</v>
      </c>
      <c r="F1638">
        <v>1.042</v>
      </c>
      <c r="G1638">
        <v>0.17899999999999999</v>
      </c>
      <c r="H1638">
        <v>17.18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s="4">
        <f>G1638/ABS(F1638)*100</f>
        <v>17.178502879078692</v>
      </c>
      <c r="O1638">
        <f>(E1638-F1638)/F1638*100</f>
        <v>-17.1785028790787</v>
      </c>
      <c r="P1638">
        <f t="shared" si="60"/>
        <v>17.1785028790787</v>
      </c>
      <c r="Q1638" t="b">
        <f t="shared" si="61"/>
        <v>0</v>
      </c>
    </row>
    <row r="1639" spans="1:17" hidden="1" x14ac:dyDescent="0.35">
      <c r="A1639" t="s">
        <v>229</v>
      </c>
      <c r="B1639" t="s">
        <v>136</v>
      </c>
      <c r="C1639" t="s">
        <v>230</v>
      </c>
      <c r="D1639" t="s">
        <v>137</v>
      </c>
      <c r="E1639">
        <v>1.619</v>
      </c>
      <c r="F1639">
        <v>1.9550000000000001</v>
      </c>
      <c r="G1639">
        <v>0.33600000000000008</v>
      </c>
      <c r="H1639">
        <v>17.190000000000001</v>
      </c>
      <c r="I1639" t="b">
        <v>0</v>
      </c>
      <c r="J1639" t="b">
        <v>0</v>
      </c>
      <c r="K1639" t="b">
        <v>0</v>
      </c>
      <c r="L1639" t="b">
        <v>0</v>
      </c>
      <c r="M1639" t="s">
        <v>17</v>
      </c>
      <c r="N1639" s="4">
        <f>G1639/ABS(F1639)*100</f>
        <v>17.186700767263432</v>
      </c>
      <c r="O1639">
        <f>(E1639-F1639)/F1639*100</f>
        <v>-17.186700767263432</v>
      </c>
      <c r="P1639">
        <f t="shared" si="60"/>
        <v>17.186700767263432</v>
      </c>
      <c r="Q1639" t="b">
        <f t="shared" si="61"/>
        <v>0</v>
      </c>
    </row>
    <row r="1640" spans="1:17" hidden="1" x14ac:dyDescent="0.35">
      <c r="A1640" t="s">
        <v>197</v>
      </c>
      <c r="B1640" t="s">
        <v>76</v>
      </c>
      <c r="C1640" t="s">
        <v>198</v>
      </c>
      <c r="D1640" t="s">
        <v>77</v>
      </c>
      <c r="E1640">
        <v>0.66</v>
      </c>
      <c r="F1640">
        <v>0.79700000000000004</v>
      </c>
      <c r="G1640">
        <v>0.13700000000000001</v>
      </c>
      <c r="H1640">
        <v>17.190000000000001</v>
      </c>
      <c r="I1640" t="b">
        <v>0</v>
      </c>
      <c r="J1640" t="b">
        <v>0</v>
      </c>
      <c r="K1640" t="b">
        <v>0</v>
      </c>
      <c r="L1640" t="b">
        <v>0</v>
      </c>
      <c r="M1640" t="s">
        <v>17</v>
      </c>
      <c r="N1640" s="4">
        <f>G1640/ABS(F1640)*100</f>
        <v>17.189460476787954</v>
      </c>
      <c r="O1640">
        <f>(E1640-F1640)/F1640*100</f>
        <v>-17.189460476787954</v>
      </c>
      <c r="P1640">
        <f t="shared" si="60"/>
        <v>17.189460476787954</v>
      </c>
      <c r="Q1640" t="b">
        <f t="shared" si="61"/>
        <v>0</v>
      </c>
    </row>
    <row r="1641" spans="1:17" hidden="1" x14ac:dyDescent="0.35">
      <c r="A1641" t="s">
        <v>219</v>
      </c>
      <c r="B1641" t="s">
        <v>132</v>
      </c>
      <c r="C1641" t="s">
        <v>220</v>
      </c>
      <c r="D1641" t="s">
        <v>133</v>
      </c>
      <c r="E1641">
        <v>0.80800000000000005</v>
      </c>
      <c r="F1641">
        <v>0.97599999999999998</v>
      </c>
      <c r="G1641">
        <v>0.1679999999999999</v>
      </c>
      <c r="H1641">
        <v>17.21</v>
      </c>
      <c r="I1641" t="b">
        <v>0</v>
      </c>
      <c r="J1641" t="b">
        <v>0</v>
      </c>
      <c r="K1641" t="b">
        <v>0</v>
      </c>
      <c r="L1641" t="b">
        <v>0</v>
      </c>
      <c r="M1641" t="s">
        <v>17</v>
      </c>
      <c r="N1641" s="4">
        <f>G1641/ABS(F1641)*100</f>
        <v>17.213114754098353</v>
      </c>
      <c r="O1641">
        <f>(E1641-F1641)/F1641*100</f>
        <v>-17.213114754098356</v>
      </c>
      <c r="P1641">
        <f t="shared" si="60"/>
        <v>17.213114754098356</v>
      </c>
      <c r="Q1641" t="b">
        <f t="shared" si="61"/>
        <v>0</v>
      </c>
    </row>
    <row r="1642" spans="1:17" hidden="1" x14ac:dyDescent="0.35">
      <c r="A1642" t="s">
        <v>197</v>
      </c>
      <c r="B1642" t="s">
        <v>24</v>
      </c>
      <c r="C1642" t="s">
        <v>198</v>
      </c>
      <c r="D1642" t="s">
        <v>25</v>
      </c>
      <c r="E1642">
        <v>-0.21099999999999999</v>
      </c>
      <c r="F1642">
        <v>-0.18</v>
      </c>
      <c r="G1642">
        <v>3.1E-2</v>
      </c>
      <c r="H1642">
        <v>-17.22</v>
      </c>
      <c r="I1642" t="b">
        <v>0</v>
      </c>
      <c r="J1642" t="b">
        <v>0</v>
      </c>
      <c r="K1642" t="b">
        <v>0</v>
      </c>
      <c r="L1642" t="b">
        <v>0</v>
      </c>
      <c r="M1642" t="s">
        <v>17</v>
      </c>
      <c r="N1642" s="4">
        <f>G1642/ABS(F1642)*100</f>
        <v>17.222222222222221</v>
      </c>
      <c r="O1642">
        <f>(E1642-F1642)/F1642*100</f>
        <v>17.222222222222221</v>
      </c>
      <c r="P1642">
        <f t="shared" si="60"/>
        <v>17.222222222222221</v>
      </c>
      <c r="Q1642" t="b">
        <f t="shared" si="61"/>
        <v>0</v>
      </c>
    </row>
    <row r="1643" spans="1:17" hidden="1" x14ac:dyDescent="0.35">
      <c r="A1643" t="s">
        <v>13</v>
      </c>
      <c r="B1643" t="s">
        <v>108</v>
      </c>
      <c r="C1643" t="s">
        <v>15</v>
      </c>
      <c r="D1643" t="s">
        <v>109</v>
      </c>
      <c r="E1643">
        <v>0.82599999999999996</v>
      </c>
      <c r="F1643">
        <v>0.998</v>
      </c>
      <c r="G1643">
        <v>0.17199999999999999</v>
      </c>
      <c r="H1643">
        <v>17.23</v>
      </c>
      <c r="I1643" t="b">
        <v>0</v>
      </c>
      <c r="J1643" t="b">
        <v>0</v>
      </c>
      <c r="K1643" t="b">
        <v>0</v>
      </c>
      <c r="L1643" t="b">
        <v>0</v>
      </c>
      <c r="M1643" t="s">
        <v>17</v>
      </c>
      <c r="N1643" s="4">
        <f>G1643/ABS(F1643)*100</f>
        <v>17.23446893787575</v>
      </c>
      <c r="O1643">
        <f>(E1643-F1643)/F1643*100</f>
        <v>-17.234468937875754</v>
      </c>
      <c r="P1643">
        <f t="shared" si="60"/>
        <v>17.234468937875754</v>
      </c>
      <c r="Q1643" t="b">
        <f t="shared" si="61"/>
        <v>0</v>
      </c>
    </row>
    <row r="1644" spans="1:17" hidden="1" x14ac:dyDescent="0.35">
      <c r="A1644" t="s">
        <v>165</v>
      </c>
      <c r="B1644" t="s">
        <v>116</v>
      </c>
      <c r="C1644" t="s">
        <v>166</v>
      </c>
      <c r="D1644" t="s">
        <v>117</v>
      </c>
      <c r="E1644">
        <v>0.45100000000000001</v>
      </c>
      <c r="F1644">
        <v>0.54500000000000004</v>
      </c>
      <c r="G1644">
        <v>9.4000000000000028E-2</v>
      </c>
      <c r="H1644">
        <v>17.25</v>
      </c>
      <c r="I1644" t="b">
        <v>0</v>
      </c>
      <c r="J1644" t="b">
        <v>0</v>
      </c>
      <c r="K1644" t="b">
        <v>0</v>
      </c>
      <c r="L1644" t="b">
        <v>0</v>
      </c>
      <c r="M1644" t="s">
        <v>17</v>
      </c>
      <c r="N1644" s="4">
        <f>G1644/ABS(F1644)*100</f>
        <v>17.247706422018354</v>
      </c>
      <c r="O1644">
        <f>(E1644-F1644)/F1644*100</f>
        <v>-17.247706422018354</v>
      </c>
      <c r="P1644">
        <f t="shared" si="60"/>
        <v>17.247706422018354</v>
      </c>
      <c r="Q1644" t="b">
        <f t="shared" si="61"/>
        <v>0</v>
      </c>
    </row>
    <row r="1645" spans="1:17" hidden="1" x14ac:dyDescent="0.35">
      <c r="A1645" t="s">
        <v>211</v>
      </c>
      <c r="B1645" t="s">
        <v>60</v>
      </c>
      <c r="C1645" t="s">
        <v>212</v>
      </c>
      <c r="D1645" t="s">
        <v>61</v>
      </c>
      <c r="E1645">
        <v>0.63800000000000001</v>
      </c>
      <c r="F1645">
        <v>0.77100000000000002</v>
      </c>
      <c r="G1645">
        <v>0.13300000000000001</v>
      </c>
      <c r="H1645">
        <v>17.25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s="4">
        <f>G1645/ABS(F1645)*100</f>
        <v>17.250324254215304</v>
      </c>
      <c r="O1645">
        <f>(E1645-F1645)/F1645*100</f>
        <v>-17.250324254215304</v>
      </c>
      <c r="P1645">
        <f t="shared" si="60"/>
        <v>17.250324254215304</v>
      </c>
      <c r="Q1645" t="b">
        <f t="shared" si="61"/>
        <v>0</v>
      </c>
    </row>
    <row r="1646" spans="1:17" hidden="1" x14ac:dyDescent="0.35">
      <c r="A1646" t="s">
        <v>205</v>
      </c>
      <c r="B1646" t="s">
        <v>52</v>
      </c>
      <c r="C1646" t="s">
        <v>206</v>
      </c>
      <c r="D1646" t="s">
        <v>53</v>
      </c>
      <c r="E1646">
        <v>0.21099999999999999</v>
      </c>
      <c r="F1646">
        <v>0.255</v>
      </c>
      <c r="G1646">
        <v>4.4000000000000011E-2</v>
      </c>
      <c r="H1646">
        <v>17.25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s="4">
        <f>G1646/ABS(F1646)*100</f>
        <v>17.25490196078432</v>
      </c>
      <c r="O1646">
        <f>(E1646-F1646)/F1646*100</f>
        <v>-17.25490196078432</v>
      </c>
      <c r="P1646">
        <f t="shared" si="60"/>
        <v>17.25490196078432</v>
      </c>
      <c r="Q1646" t="b">
        <f t="shared" si="61"/>
        <v>0</v>
      </c>
    </row>
    <row r="1647" spans="1:17" hidden="1" x14ac:dyDescent="0.35">
      <c r="A1647" t="s">
        <v>191</v>
      </c>
      <c r="B1647" t="s">
        <v>120</v>
      </c>
      <c r="C1647" t="s">
        <v>192</v>
      </c>
      <c r="D1647" t="s">
        <v>121</v>
      </c>
      <c r="E1647">
        <v>0.64700000000000002</v>
      </c>
      <c r="F1647">
        <v>0.78200000000000003</v>
      </c>
      <c r="G1647">
        <v>0.13500000000000001</v>
      </c>
      <c r="H1647">
        <v>17.260000000000002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s="4">
        <f>G1647/ABS(F1647)*100</f>
        <v>17.263427109974426</v>
      </c>
      <c r="O1647">
        <f>(E1647-F1647)/F1647*100</f>
        <v>-17.263427109974426</v>
      </c>
      <c r="P1647">
        <f t="shared" si="60"/>
        <v>17.263427109974426</v>
      </c>
      <c r="Q1647" t="b">
        <f t="shared" si="61"/>
        <v>0</v>
      </c>
    </row>
    <row r="1648" spans="1:17" hidden="1" x14ac:dyDescent="0.35">
      <c r="A1648" t="s">
        <v>201</v>
      </c>
      <c r="B1648" t="s">
        <v>60</v>
      </c>
      <c r="C1648" t="s">
        <v>202</v>
      </c>
      <c r="D1648" t="s">
        <v>61</v>
      </c>
      <c r="E1648">
        <v>0.63600000000000001</v>
      </c>
      <c r="F1648">
        <v>0.76900000000000002</v>
      </c>
      <c r="G1648">
        <v>0.13300000000000001</v>
      </c>
      <c r="H1648">
        <v>17.3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s="4">
        <f>G1648/ABS(F1648)*100</f>
        <v>17.29518855656697</v>
      </c>
      <c r="O1648">
        <f>(E1648-F1648)/F1648*100</f>
        <v>-17.29518855656697</v>
      </c>
      <c r="P1648">
        <f t="shared" si="60"/>
        <v>17.29518855656697</v>
      </c>
      <c r="Q1648" t="b">
        <f t="shared" si="61"/>
        <v>0</v>
      </c>
    </row>
    <row r="1649" spans="1:17" hidden="1" x14ac:dyDescent="0.35">
      <c r="A1649" t="s">
        <v>169</v>
      </c>
      <c r="B1649" t="s">
        <v>24</v>
      </c>
      <c r="C1649" t="s">
        <v>170</v>
      </c>
      <c r="D1649" t="s">
        <v>25</v>
      </c>
      <c r="E1649">
        <v>-8.5999999999999993E-2</v>
      </c>
      <c r="F1649">
        <v>-0.104</v>
      </c>
      <c r="G1649">
        <v>1.7999999999999999E-2</v>
      </c>
      <c r="H1649">
        <v>-17.309999999999999</v>
      </c>
      <c r="I1649" t="b">
        <v>0</v>
      </c>
      <c r="J1649" t="b">
        <v>0</v>
      </c>
      <c r="K1649" t="b">
        <v>0</v>
      </c>
      <c r="L1649" t="b">
        <v>0</v>
      </c>
      <c r="M1649" t="s">
        <v>17</v>
      </c>
      <c r="N1649" s="4">
        <f>G1649/ABS(F1649)*100</f>
        <v>17.307692307692307</v>
      </c>
      <c r="O1649">
        <f>(E1649-F1649)/F1649*100</f>
        <v>-17.30769230769231</v>
      </c>
      <c r="P1649">
        <f t="shared" si="60"/>
        <v>17.30769230769231</v>
      </c>
      <c r="Q1649" t="b">
        <f t="shared" si="61"/>
        <v>0</v>
      </c>
    </row>
    <row r="1650" spans="1:17" hidden="1" x14ac:dyDescent="0.35">
      <c r="A1650" t="s">
        <v>13</v>
      </c>
      <c r="B1650" t="s">
        <v>68</v>
      </c>
      <c r="C1650" t="s">
        <v>15</v>
      </c>
      <c r="D1650" t="s">
        <v>69</v>
      </c>
      <c r="E1650">
        <v>0.60199999999999998</v>
      </c>
      <c r="F1650">
        <v>0.72799999999999998</v>
      </c>
      <c r="G1650">
        <v>0.126</v>
      </c>
      <c r="H1650">
        <v>17.309999999999999</v>
      </c>
      <c r="I1650" t="b">
        <v>0</v>
      </c>
      <c r="J1650" t="b">
        <v>0</v>
      </c>
      <c r="K1650" t="b">
        <v>0</v>
      </c>
      <c r="L1650" t="b">
        <v>0</v>
      </c>
      <c r="M1650" t="s">
        <v>17</v>
      </c>
      <c r="N1650" s="4">
        <f>G1650/ABS(F1650)*100</f>
        <v>17.307692307692307</v>
      </c>
      <c r="O1650">
        <f>(E1650-F1650)/F1650*100</f>
        <v>-17.307692307692307</v>
      </c>
      <c r="P1650">
        <f t="shared" si="60"/>
        <v>17.307692307692307</v>
      </c>
      <c r="Q1650" t="b">
        <f t="shared" si="61"/>
        <v>0</v>
      </c>
    </row>
    <row r="1651" spans="1:17" hidden="1" x14ac:dyDescent="0.35">
      <c r="A1651" t="s">
        <v>169</v>
      </c>
      <c r="B1651" t="s">
        <v>18</v>
      </c>
      <c r="C1651" t="s">
        <v>170</v>
      </c>
      <c r="D1651" t="s">
        <v>19</v>
      </c>
      <c r="E1651">
        <v>0.105</v>
      </c>
      <c r="F1651">
        <v>0.127</v>
      </c>
      <c r="G1651">
        <v>2.2000000000000009E-2</v>
      </c>
      <c r="H1651">
        <v>17.32</v>
      </c>
      <c r="I1651" t="b">
        <v>0</v>
      </c>
      <c r="J1651" t="b">
        <v>0</v>
      </c>
      <c r="K1651" t="b">
        <v>0</v>
      </c>
      <c r="L1651" t="b">
        <v>0</v>
      </c>
      <c r="M1651" t="s">
        <v>17</v>
      </c>
      <c r="N1651" s="4">
        <f>G1651/ABS(F1651)*100</f>
        <v>17.3228346456693</v>
      </c>
      <c r="O1651">
        <f>(E1651-F1651)/F1651*100</f>
        <v>-17.322834645669296</v>
      </c>
      <c r="P1651">
        <f t="shared" si="60"/>
        <v>17.322834645669296</v>
      </c>
      <c r="Q1651" t="b">
        <f t="shared" si="61"/>
        <v>0</v>
      </c>
    </row>
    <row r="1652" spans="1:17" hidden="1" x14ac:dyDescent="0.35">
      <c r="A1652" t="s">
        <v>159</v>
      </c>
      <c r="B1652" t="s">
        <v>28</v>
      </c>
      <c r="C1652" t="s">
        <v>160</v>
      </c>
      <c r="D1652" t="s">
        <v>29</v>
      </c>
      <c r="E1652">
        <v>0.35199999999999998</v>
      </c>
      <c r="F1652">
        <v>0.3</v>
      </c>
      <c r="G1652">
        <v>5.1999999999999991E-2</v>
      </c>
      <c r="H1652">
        <v>17.329999999999998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s="4">
        <f>G1652/ABS(F1652)*100</f>
        <v>17.333333333333332</v>
      </c>
      <c r="O1652">
        <f>(E1652-F1652)/F1652*100</f>
        <v>17.333333333333332</v>
      </c>
      <c r="P1652">
        <f t="shared" si="60"/>
        <v>17.333333333333332</v>
      </c>
      <c r="Q1652" t="b">
        <f t="shared" si="61"/>
        <v>0</v>
      </c>
    </row>
    <row r="1653" spans="1:17" hidden="1" x14ac:dyDescent="0.35">
      <c r="A1653" t="s">
        <v>181</v>
      </c>
      <c r="B1653" t="s">
        <v>78</v>
      </c>
      <c r="C1653" t="s">
        <v>182</v>
      </c>
      <c r="D1653" t="s">
        <v>79</v>
      </c>
      <c r="E1653">
        <v>0.14299999999999999</v>
      </c>
      <c r="F1653">
        <v>0.17299999999999999</v>
      </c>
      <c r="G1653">
        <v>0.03</v>
      </c>
      <c r="H1653">
        <v>17.34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s="4">
        <f>G1653/ABS(F1653)*100</f>
        <v>17.341040462427745</v>
      </c>
      <c r="O1653">
        <f>(E1653-F1653)/F1653*100</f>
        <v>-17.341040462427745</v>
      </c>
      <c r="P1653">
        <f t="shared" si="60"/>
        <v>17.341040462427745</v>
      </c>
      <c r="Q1653" t="b">
        <f t="shared" si="61"/>
        <v>0</v>
      </c>
    </row>
    <row r="1654" spans="1:17" hidden="1" x14ac:dyDescent="0.35">
      <c r="A1654" t="s">
        <v>229</v>
      </c>
      <c r="B1654" t="s">
        <v>18</v>
      </c>
      <c r="C1654" t="s">
        <v>230</v>
      </c>
      <c r="D1654" t="s">
        <v>19</v>
      </c>
      <c r="E1654">
        <v>-0.115</v>
      </c>
      <c r="F1654">
        <v>-9.8000000000000004E-2</v>
      </c>
      <c r="G1654">
        <v>1.7000000000000001E-2</v>
      </c>
      <c r="H1654">
        <v>-17.350000000000001</v>
      </c>
      <c r="I1654" t="b">
        <v>0</v>
      </c>
      <c r="J1654" t="b">
        <v>0</v>
      </c>
      <c r="K1654" t="b">
        <v>0</v>
      </c>
      <c r="L1654" t="b">
        <v>0</v>
      </c>
      <c r="M1654" t="s">
        <v>17</v>
      </c>
      <c r="N1654" s="4">
        <f>G1654/ABS(F1654)*100</f>
        <v>17.346938775510203</v>
      </c>
      <c r="O1654">
        <f>(E1654-F1654)/F1654*100</f>
        <v>17.346938775510203</v>
      </c>
      <c r="P1654">
        <f t="shared" si="60"/>
        <v>17.346938775510203</v>
      </c>
      <c r="Q1654" t="b">
        <f t="shared" si="61"/>
        <v>0</v>
      </c>
    </row>
    <row r="1655" spans="1:17" hidden="1" x14ac:dyDescent="0.35">
      <c r="A1655" t="s">
        <v>211</v>
      </c>
      <c r="B1655" t="s">
        <v>138</v>
      </c>
      <c r="C1655" t="s">
        <v>212</v>
      </c>
      <c r="D1655" t="s">
        <v>139</v>
      </c>
      <c r="E1655">
        <v>0.99399999999999999</v>
      </c>
      <c r="F1655">
        <v>0.84699999999999998</v>
      </c>
      <c r="G1655">
        <v>0.14699999999999999</v>
      </c>
      <c r="H1655">
        <v>17.36</v>
      </c>
      <c r="I1655" t="b">
        <v>0</v>
      </c>
      <c r="J1655" t="b">
        <v>0</v>
      </c>
      <c r="K1655" t="b">
        <v>0</v>
      </c>
      <c r="L1655" t="b">
        <v>0</v>
      </c>
      <c r="M1655" t="s">
        <v>17</v>
      </c>
      <c r="N1655" s="4">
        <f>G1655/ABS(F1655)*100</f>
        <v>17.355371900826448</v>
      </c>
      <c r="O1655">
        <f>(E1655-F1655)/F1655*100</f>
        <v>17.355371900826448</v>
      </c>
      <c r="P1655">
        <f t="shared" si="60"/>
        <v>17.355371900826448</v>
      </c>
      <c r="Q1655" t="b">
        <f t="shared" si="61"/>
        <v>0</v>
      </c>
    </row>
    <row r="1656" spans="1:17" hidden="1" x14ac:dyDescent="0.35">
      <c r="A1656" t="s">
        <v>201</v>
      </c>
      <c r="B1656" t="s">
        <v>96</v>
      </c>
      <c r="C1656" t="s">
        <v>202</v>
      </c>
      <c r="D1656" t="s">
        <v>97</v>
      </c>
      <c r="E1656">
        <v>0.442</v>
      </c>
      <c r="F1656">
        <v>0.53500000000000003</v>
      </c>
      <c r="G1656">
        <v>9.3000000000000027E-2</v>
      </c>
      <c r="H1656">
        <v>17.38</v>
      </c>
      <c r="I1656" t="b">
        <v>0</v>
      </c>
      <c r="J1656" t="b">
        <v>0</v>
      </c>
      <c r="K1656" t="b">
        <v>0</v>
      </c>
      <c r="L1656" t="b">
        <v>0</v>
      </c>
      <c r="M1656" t="s">
        <v>17</v>
      </c>
      <c r="N1656" s="4">
        <f>G1656/ABS(F1656)*100</f>
        <v>17.383177570093462</v>
      </c>
      <c r="O1656">
        <f>(E1656-F1656)/F1656*100</f>
        <v>-17.383177570093462</v>
      </c>
      <c r="P1656">
        <f t="shared" si="60"/>
        <v>17.383177570093462</v>
      </c>
      <c r="Q1656" t="b">
        <f t="shared" si="61"/>
        <v>0</v>
      </c>
    </row>
    <row r="1657" spans="1:17" hidden="1" x14ac:dyDescent="0.35">
      <c r="A1657" t="s">
        <v>195</v>
      </c>
      <c r="B1657" t="s">
        <v>144</v>
      </c>
      <c r="C1657" t="s">
        <v>196</v>
      </c>
      <c r="D1657" t="s">
        <v>145</v>
      </c>
      <c r="E1657">
        <v>1.4850000000000001</v>
      </c>
      <c r="I1657" t="b">
        <v>0</v>
      </c>
      <c r="J1657" t="b">
        <v>0</v>
      </c>
      <c r="K1657" t="b">
        <v>1</v>
      </c>
      <c r="L1657" t="b">
        <v>1</v>
      </c>
      <c r="M1657" t="s">
        <v>146</v>
      </c>
      <c r="N1657" s="4" t="e">
        <f>G1657/ABS(F1657)*100</f>
        <v>#DIV/0!</v>
      </c>
    </row>
    <row r="1658" spans="1:17" hidden="1" x14ac:dyDescent="0.35">
      <c r="A1658" t="s">
        <v>197</v>
      </c>
      <c r="B1658" t="s">
        <v>20</v>
      </c>
      <c r="C1658" t="s">
        <v>198</v>
      </c>
      <c r="D1658" t="s">
        <v>21</v>
      </c>
      <c r="E1658">
        <v>-3.7999999999999999E-2</v>
      </c>
      <c r="F1658">
        <v>-4.5999999999999999E-2</v>
      </c>
      <c r="G1658">
        <v>8.0000000000000002E-3</v>
      </c>
      <c r="H1658">
        <v>-17.39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s="4">
        <f>G1658/ABS(F1658)*100</f>
        <v>17.391304347826086</v>
      </c>
      <c r="O1658">
        <f>(E1658-F1658)/F1658*100</f>
        <v>-17.391304347826086</v>
      </c>
      <c r="P1658">
        <f t="shared" ref="P1658:P1696" si="62">ABS(O1658)</f>
        <v>17.391304347826086</v>
      </c>
      <c r="Q1658" t="b">
        <f t="shared" ref="Q1658:Q1696" si="63">P1658&gt;20</f>
        <v>0</v>
      </c>
    </row>
    <row r="1659" spans="1:17" hidden="1" x14ac:dyDescent="0.35">
      <c r="A1659" t="s">
        <v>223</v>
      </c>
      <c r="B1659" t="s">
        <v>86</v>
      </c>
      <c r="C1659" t="s">
        <v>224</v>
      </c>
      <c r="D1659" t="s">
        <v>87</v>
      </c>
      <c r="E1659">
        <v>0.627</v>
      </c>
      <c r="F1659">
        <v>0.53400000000000003</v>
      </c>
      <c r="G1659">
        <v>9.2999999999999972E-2</v>
      </c>
      <c r="H1659">
        <v>17.420000000000002</v>
      </c>
      <c r="I1659" t="b">
        <v>0</v>
      </c>
      <c r="J1659" t="b">
        <v>0</v>
      </c>
      <c r="K1659" t="b">
        <v>0</v>
      </c>
      <c r="L1659" t="b">
        <v>0</v>
      </c>
      <c r="M1659" t="s">
        <v>17</v>
      </c>
      <c r="N1659" s="4">
        <f>G1659/ABS(F1659)*100</f>
        <v>17.415730337078646</v>
      </c>
      <c r="O1659">
        <f>(E1659-F1659)/F1659*100</f>
        <v>17.415730337078646</v>
      </c>
      <c r="P1659">
        <f t="shared" si="62"/>
        <v>17.415730337078646</v>
      </c>
      <c r="Q1659" t="b">
        <f t="shared" si="63"/>
        <v>0</v>
      </c>
    </row>
    <row r="1660" spans="1:17" hidden="1" x14ac:dyDescent="0.35">
      <c r="A1660" t="s">
        <v>217</v>
      </c>
      <c r="B1660" t="s">
        <v>58</v>
      </c>
      <c r="C1660" t="s">
        <v>218</v>
      </c>
      <c r="D1660" t="s">
        <v>59</v>
      </c>
      <c r="E1660">
        <v>0.20200000000000001</v>
      </c>
      <c r="F1660">
        <v>0.17199999999999999</v>
      </c>
      <c r="G1660">
        <v>3.000000000000003E-2</v>
      </c>
      <c r="H1660">
        <v>17.440000000000001</v>
      </c>
      <c r="I1660" t="b">
        <v>0</v>
      </c>
      <c r="J1660" t="b">
        <v>0</v>
      </c>
      <c r="K1660" t="b">
        <v>0</v>
      </c>
      <c r="L1660" t="b">
        <v>0</v>
      </c>
      <c r="M1660" t="s">
        <v>17</v>
      </c>
      <c r="N1660" s="4">
        <f>G1660/ABS(F1660)*100</f>
        <v>17.441860465116299</v>
      </c>
      <c r="O1660">
        <f>(E1660-F1660)/F1660*100</f>
        <v>17.441860465116296</v>
      </c>
      <c r="P1660">
        <f t="shared" si="62"/>
        <v>17.441860465116296</v>
      </c>
      <c r="Q1660" t="b">
        <f t="shared" si="63"/>
        <v>0</v>
      </c>
    </row>
    <row r="1661" spans="1:17" hidden="1" x14ac:dyDescent="0.35">
      <c r="A1661" t="s">
        <v>155</v>
      </c>
      <c r="B1661" t="s">
        <v>70</v>
      </c>
      <c r="C1661" t="s">
        <v>156</v>
      </c>
      <c r="D1661" t="s">
        <v>71</v>
      </c>
      <c r="E1661">
        <v>0.57199999999999995</v>
      </c>
      <c r="F1661">
        <v>0.48699999999999999</v>
      </c>
      <c r="G1661">
        <v>8.4999999999999964E-2</v>
      </c>
      <c r="H1661">
        <v>17.45</v>
      </c>
      <c r="I1661" t="b">
        <v>0</v>
      </c>
      <c r="J1661" t="b">
        <v>0</v>
      </c>
      <c r="K1661" t="b">
        <v>0</v>
      </c>
      <c r="L1661" t="b">
        <v>0</v>
      </c>
      <c r="M1661" t="s">
        <v>17</v>
      </c>
      <c r="N1661" s="4">
        <f>G1661/ABS(F1661)*100</f>
        <v>17.45379876796714</v>
      </c>
      <c r="O1661">
        <f>(E1661-F1661)/F1661*100</f>
        <v>17.45379876796714</v>
      </c>
      <c r="P1661">
        <f t="shared" si="62"/>
        <v>17.45379876796714</v>
      </c>
      <c r="Q1661" t="b">
        <f t="shared" si="63"/>
        <v>0</v>
      </c>
    </row>
    <row r="1662" spans="1:17" hidden="1" x14ac:dyDescent="0.35">
      <c r="A1662" t="s">
        <v>173</v>
      </c>
      <c r="B1662" t="s">
        <v>86</v>
      </c>
      <c r="C1662" t="s">
        <v>174</v>
      </c>
      <c r="D1662" t="s">
        <v>87</v>
      </c>
      <c r="E1662">
        <v>0.24099999999999999</v>
      </c>
      <c r="F1662">
        <v>0.29199999999999998</v>
      </c>
      <c r="G1662">
        <v>5.099999999999999E-2</v>
      </c>
      <c r="H1662">
        <v>17.47</v>
      </c>
      <c r="I1662" t="b">
        <v>0</v>
      </c>
      <c r="J1662" t="b">
        <v>0</v>
      </c>
      <c r="K1662" t="b">
        <v>0</v>
      </c>
      <c r="L1662" t="b">
        <v>0</v>
      </c>
      <c r="M1662" t="s">
        <v>17</v>
      </c>
      <c r="N1662" s="4">
        <f>G1662/ABS(F1662)*100</f>
        <v>17.465753424657532</v>
      </c>
      <c r="O1662">
        <f>(E1662-F1662)/F1662*100</f>
        <v>-17.465753424657532</v>
      </c>
      <c r="P1662">
        <f t="shared" si="62"/>
        <v>17.465753424657532</v>
      </c>
      <c r="Q1662" t="b">
        <f t="shared" si="63"/>
        <v>0</v>
      </c>
    </row>
    <row r="1663" spans="1:17" hidden="1" x14ac:dyDescent="0.35">
      <c r="A1663" t="s">
        <v>175</v>
      </c>
      <c r="B1663" t="s">
        <v>26</v>
      </c>
      <c r="C1663" t="s">
        <v>176</v>
      </c>
      <c r="D1663" t="s">
        <v>27</v>
      </c>
      <c r="E1663">
        <v>0.20300000000000001</v>
      </c>
      <c r="F1663">
        <v>0.246</v>
      </c>
      <c r="G1663">
        <v>4.2999999999999983E-2</v>
      </c>
      <c r="H1663">
        <v>17.48</v>
      </c>
      <c r="I1663" t="b">
        <v>0</v>
      </c>
      <c r="J1663" t="b">
        <v>0</v>
      </c>
      <c r="K1663" t="b">
        <v>0</v>
      </c>
      <c r="L1663" t="b">
        <v>0</v>
      </c>
      <c r="M1663" t="s">
        <v>17</v>
      </c>
      <c r="N1663" s="4">
        <f>G1663/ABS(F1663)*100</f>
        <v>17.479674796747961</v>
      </c>
      <c r="O1663">
        <f>(E1663-F1663)/F1663*100</f>
        <v>-17.479674796747961</v>
      </c>
      <c r="P1663">
        <f t="shared" si="62"/>
        <v>17.479674796747961</v>
      </c>
      <c r="Q1663" t="b">
        <f t="shared" si="63"/>
        <v>0</v>
      </c>
    </row>
    <row r="1664" spans="1:17" hidden="1" x14ac:dyDescent="0.35">
      <c r="A1664" t="s">
        <v>149</v>
      </c>
      <c r="B1664" t="s">
        <v>68</v>
      </c>
      <c r="C1664" t="s">
        <v>150</v>
      </c>
      <c r="D1664" t="s">
        <v>69</v>
      </c>
      <c r="E1664">
        <v>0.443</v>
      </c>
      <c r="F1664">
        <v>0.377</v>
      </c>
      <c r="G1664">
        <v>6.6000000000000003E-2</v>
      </c>
      <c r="H1664">
        <v>17.510000000000002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s="4">
        <f>G1664/ABS(F1664)*100</f>
        <v>17.50663129973475</v>
      </c>
      <c r="O1664">
        <f>(E1664-F1664)/F1664*100</f>
        <v>17.50663129973475</v>
      </c>
      <c r="P1664">
        <f t="shared" si="62"/>
        <v>17.50663129973475</v>
      </c>
      <c r="Q1664" t="b">
        <f t="shared" si="63"/>
        <v>0</v>
      </c>
    </row>
    <row r="1665" spans="1:17" hidden="1" x14ac:dyDescent="0.35">
      <c r="A1665" t="s">
        <v>223</v>
      </c>
      <c r="B1665" t="s">
        <v>128</v>
      </c>
      <c r="C1665" t="s">
        <v>224</v>
      </c>
      <c r="D1665" t="s">
        <v>129</v>
      </c>
      <c r="E1665">
        <v>1.008</v>
      </c>
      <c r="F1665">
        <v>1.222</v>
      </c>
      <c r="G1665">
        <v>0.214</v>
      </c>
      <c r="H1665">
        <v>17.510000000000002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s="4">
        <f>G1665/ABS(F1665)*100</f>
        <v>17.51227495908347</v>
      </c>
      <c r="O1665">
        <f>(E1665-F1665)/F1665*100</f>
        <v>-17.512274959083467</v>
      </c>
      <c r="P1665">
        <f t="shared" si="62"/>
        <v>17.512274959083467</v>
      </c>
      <c r="Q1665" t="b">
        <f t="shared" si="63"/>
        <v>0</v>
      </c>
    </row>
    <row r="1666" spans="1:17" hidden="1" x14ac:dyDescent="0.35">
      <c r="A1666" t="s">
        <v>183</v>
      </c>
      <c r="B1666" t="s">
        <v>96</v>
      </c>
      <c r="C1666" t="s">
        <v>184</v>
      </c>
      <c r="D1666" t="s">
        <v>97</v>
      </c>
      <c r="E1666">
        <v>0.32</v>
      </c>
      <c r="F1666">
        <v>0.38800000000000001</v>
      </c>
      <c r="G1666">
        <v>6.8000000000000005E-2</v>
      </c>
      <c r="H1666">
        <v>17.53</v>
      </c>
      <c r="I1666" t="b">
        <v>0</v>
      </c>
      <c r="J1666" t="b">
        <v>0</v>
      </c>
      <c r="K1666" t="b">
        <v>0</v>
      </c>
      <c r="L1666" t="b">
        <v>0</v>
      </c>
      <c r="M1666" t="s">
        <v>17</v>
      </c>
      <c r="N1666" s="4">
        <f>G1666/ABS(F1666)*100</f>
        <v>17.52577319587629</v>
      </c>
      <c r="O1666">
        <f>(E1666-F1666)/F1666*100</f>
        <v>-17.52577319587629</v>
      </c>
      <c r="P1666">
        <f t="shared" si="62"/>
        <v>17.52577319587629</v>
      </c>
      <c r="Q1666" t="b">
        <f t="shared" si="63"/>
        <v>0</v>
      </c>
    </row>
    <row r="1667" spans="1:17" hidden="1" x14ac:dyDescent="0.35">
      <c r="A1667" t="s">
        <v>217</v>
      </c>
      <c r="B1667" t="s">
        <v>94</v>
      </c>
      <c r="C1667" t="s">
        <v>218</v>
      </c>
      <c r="D1667" t="s">
        <v>95</v>
      </c>
      <c r="E1667">
        <v>0.32400000000000001</v>
      </c>
      <c r="F1667">
        <v>0.39300000000000002</v>
      </c>
      <c r="G1667">
        <v>6.9000000000000006E-2</v>
      </c>
      <c r="H1667">
        <v>17.559999999999999</v>
      </c>
      <c r="I1667" t="b">
        <v>0</v>
      </c>
      <c r="J1667" t="b">
        <v>0</v>
      </c>
      <c r="K1667" t="b">
        <v>0</v>
      </c>
      <c r="L1667" t="b">
        <v>0</v>
      </c>
      <c r="M1667" t="s">
        <v>17</v>
      </c>
      <c r="N1667" s="4">
        <f>G1667/ABS(F1667)*100</f>
        <v>17.55725190839695</v>
      </c>
      <c r="O1667">
        <f>(E1667-F1667)/F1667*100</f>
        <v>-17.55725190839695</v>
      </c>
      <c r="P1667">
        <f t="shared" si="62"/>
        <v>17.55725190839695</v>
      </c>
      <c r="Q1667" t="b">
        <f t="shared" si="63"/>
        <v>0</v>
      </c>
    </row>
    <row r="1668" spans="1:17" hidden="1" x14ac:dyDescent="0.35">
      <c r="A1668" t="s">
        <v>237</v>
      </c>
      <c r="B1668" t="s">
        <v>50</v>
      </c>
      <c r="C1668" t="s">
        <v>238</v>
      </c>
      <c r="D1668" t="s">
        <v>51</v>
      </c>
      <c r="E1668">
        <v>8.6999999999999994E-2</v>
      </c>
      <c r="F1668">
        <v>7.3999999999999996E-2</v>
      </c>
      <c r="G1668">
        <v>1.2999999999999999E-2</v>
      </c>
      <c r="H1668">
        <v>17.57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s="4">
        <f>G1668/ABS(F1668)*100</f>
        <v>17.567567567567568</v>
      </c>
      <c r="O1668">
        <f>(E1668-F1668)/F1668*100</f>
        <v>17.567567567567565</v>
      </c>
      <c r="P1668">
        <f t="shared" si="62"/>
        <v>17.567567567567565</v>
      </c>
      <c r="Q1668" t="b">
        <f t="shared" si="63"/>
        <v>0</v>
      </c>
    </row>
    <row r="1669" spans="1:17" hidden="1" x14ac:dyDescent="0.35">
      <c r="A1669" t="s">
        <v>229</v>
      </c>
      <c r="B1669" t="s">
        <v>112</v>
      </c>
      <c r="C1669" t="s">
        <v>230</v>
      </c>
      <c r="D1669" t="s">
        <v>113</v>
      </c>
      <c r="E1669">
        <v>1.6930000000000001</v>
      </c>
      <c r="F1669">
        <v>2.0539999999999998</v>
      </c>
      <c r="G1669">
        <v>0.36099999999999982</v>
      </c>
      <c r="H1669">
        <v>17.579999999999998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s="4">
        <f>G1669/ABS(F1669)*100</f>
        <v>17.575462512171367</v>
      </c>
      <c r="O1669">
        <f>(E1669-F1669)/F1669*100</f>
        <v>-17.575462512171363</v>
      </c>
      <c r="P1669">
        <f t="shared" si="62"/>
        <v>17.575462512171363</v>
      </c>
      <c r="Q1669" t="b">
        <f t="shared" si="63"/>
        <v>0</v>
      </c>
    </row>
    <row r="1670" spans="1:17" hidden="1" x14ac:dyDescent="0.35">
      <c r="A1670" t="s">
        <v>187</v>
      </c>
      <c r="B1670" t="s">
        <v>128</v>
      </c>
      <c r="C1670" t="s">
        <v>188</v>
      </c>
      <c r="D1670" t="s">
        <v>129</v>
      </c>
      <c r="E1670">
        <v>1.5940000000000001</v>
      </c>
      <c r="F1670">
        <v>1.9339999999999999</v>
      </c>
      <c r="G1670">
        <v>0.33999999999999991</v>
      </c>
      <c r="H1670">
        <v>17.579999999999998</v>
      </c>
      <c r="I1670" t="b">
        <v>0</v>
      </c>
      <c r="J1670" t="b">
        <v>0</v>
      </c>
      <c r="K1670" t="b">
        <v>0</v>
      </c>
      <c r="L1670" t="b">
        <v>0</v>
      </c>
      <c r="M1670" t="s">
        <v>17</v>
      </c>
      <c r="N1670" s="4">
        <f>G1670/ABS(F1670)*100</f>
        <v>17.58014477766287</v>
      </c>
      <c r="O1670">
        <f>(E1670-F1670)/F1670*100</f>
        <v>-17.580144777662866</v>
      </c>
      <c r="P1670">
        <f t="shared" si="62"/>
        <v>17.580144777662866</v>
      </c>
      <c r="Q1670" t="b">
        <f t="shared" si="63"/>
        <v>0</v>
      </c>
    </row>
    <row r="1671" spans="1:17" hidden="1" x14ac:dyDescent="0.35">
      <c r="A1671" t="s">
        <v>153</v>
      </c>
      <c r="B1671" t="s">
        <v>88</v>
      </c>
      <c r="C1671" t="s">
        <v>154</v>
      </c>
      <c r="D1671" t="s">
        <v>89</v>
      </c>
      <c r="E1671">
        <v>0.876</v>
      </c>
      <c r="F1671">
        <v>0.745</v>
      </c>
      <c r="G1671">
        <v>0.13100000000000001</v>
      </c>
      <c r="H1671">
        <v>17.579999999999998</v>
      </c>
      <c r="I1671" t="b">
        <v>0</v>
      </c>
      <c r="J1671" t="b">
        <v>0</v>
      </c>
      <c r="K1671" t="b">
        <v>0</v>
      </c>
      <c r="L1671" t="b">
        <v>0</v>
      </c>
      <c r="M1671" t="s">
        <v>17</v>
      </c>
      <c r="N1671" s="4">
        <f>G1671/ABS(F1671)*100</f>
        <v>17.583892617449663</v>
      </c>
      <c r="O1671">
        <f>(E1671-F1671)/F1671*100</f>
        <v>17.583892617449663</v>
      </c>
      <c r="P1671">
        <f t="shared" si="62"/>
        <v>17.583892617449663</v>
      </c>
      <c r="Q1671" t="b">
        <f t="shared" si="63"/>
        <v>0</v>
      </c>
    </row>
    <row r="1672" spans="1:17" hidden="1" x14ac:dyDescent="0.35">
      <c r="A1672" t="s">
        <v>215</v>
      </c>
      <c r="B1672" t="s">
        <v>92</v>
      </c>
      <c r="C1672" t="s">
        <v>216</v>
      </c>
      <c r="D1672" t="s">
        <v>93</v>
      </c>
      <c r="E1672">
        <v>0.14499999999999999</v>
      </c>
      <c r="F1672">
        <v>0.17599999999999999</v>
      </c>
      <c r="G1672">
        <v>3.1E-2</v>
      </c>
      <c r="H1672">
        <v>17.61</v>
      </c>
      <c r="I1672" t="b">
        <v>0</v>
      </c>
      <c r="J1672" t="b">
        <v>0</v>
      </c>
      <c r="K1672" t="b">
        <v>0</v>
      </c>
      <c r="L1672" t="b">
        <v>0</v>
      </c>
      <c r="M1672" t="s">
        <v>17</v>
      </c>
      <c r="N1672" s="4">
        <f>G1672/ABS(F1672)*100</f>
        <v>17.613636363636363</v>
      </c>
      <c r="O1672">
        <f>(E1672-F1672)/F1672*100</f>
        <v>-17.613636363636363</v>
      </c>
      <c r="P1672">
        <f t="shared" si="62"/>
        <v>17.613636363636363</v>
      </c>
      <c r="Q1672" t="b">
        <f t="shared" si="63"/>
        <v>0</v>
      </c>
    </row>
    <row r="1673" spans="1:17" hidden="1" x14ac:dyDescent="0.35">
      <c r="A1673" t="s">
        <v>211</v>
      </c>
      <c r="B1673" t="s">
        <v>128</v>
      </c>
      <c r="C1673" t="s">
        <v>212</v>
      </c>
      <c r="D1673" t="s">
        <v>129</v>
      </c>
      <c r="E1673">
        <v>0.96799999999999997</v>
      </c>
      <c r="F1673">
        <v>0.82299999999999995</v>
      </c>
      <c r="G1673">
        <v>0.14499999999999999</v>
      </c>
      <c r="H1673">
        <v>17.62</v>
      </c>
      <c r="I1673" t="b">
        <v>0</v>
      </c>
      <c r="J1673" t="b">
        <v>0</v>
      </c>
      <c r="K1673" t="b">
        <v>0</v>
      </c>
      <c r="L1673" t="b">
        <v>0</v>
      </c>
      <c r="M1673" t="s">
        <v>17</v>
      </c>
      <c r="N1673" s="4">
        <f>G1673/ABS(F1673)*100</f>
        <v>17.618469015795867</v>
      </c>
      <c r="O1673">
        <f>(E1673-F1673)/F1673*100</f>
        <v>17.618469015795871</v>
      </c>
      <c r="P1673">
        <f t="shared" si="62"/>
        <v>17.618469015795871</v>
      </c>
      <c r="Q1673" t="b">
        <f t="shared" si="63"/>
        <v>0</v>
      </c>
    </row>
    <row r="1674" spans="1:17" hidden="1" x14ac:dyDescent="0.35">
      <c r="A1674" t="s">
        <v>171</v>
      </c>
      <c r="B1674" t="s">
        <v>112</v>
      </c>
      <c r="C1674" t="s">
        <v>172</v>
      </c>
      <c r="D1674" t="s">
        <v>113</v>
      </c>
      <c r="E1674">
        <v>0.28000000000000003</v>
      </c>
      <c r="F1674">
        <v>0.34</v>
      </c>
      <c r="G1674">
        <v>0.06</v>
      </c>
      <c r="H1674">
        <v>17.649999999999999</v>
      </c>
      <c r="I1674" t="b">
        <v>0</v>
      </c>
      <c r="J1674" t="b">
        <v>0</v>
      </c>
      <c r="K1674" t="b">
        <v>0</v>
      </c>
      <c r="L1674" t="b">
        <v>0</v>
      </c>
      <c r="M1674" t="s">
        <v>17</v>
      </c>
      <c r="N1674" s="4">
        <f>G1674/ABS(F1674)*100</f>
        <v>17.647058823529409</v>
      </c>
      <c r="O1674">
        <f>(E1674-F1674)/F1674*100</f>
        <v>-17.647058823529409</v>
      </c>
      <c r="P1674">
        <f t="shared" si="62"/>
        <v>17.647058823529409</v>
      </c>
      <c r="Q1674" t="b">
        <f t="shared" si="63"/>
        <v>0</v>
      </c>
    </row>
    <row r="1675" spans="1:17" hidden="1" x14ac:dyDescent="0.35">
      <c r="A1675" t="s">
        <v>159</v>
      </c>
      <c r="B1675" t="s">
        <v>20</v>
      </c>
      <c r="C1675" t="s">
        <v>160</v>
      </c>
      <c r="D1675" t="s">
        <v>21</v>
      </c>
      <c r="E1675">
        <v>0.42</v>
      </c>
      <c r="F1675">
        <v>0.35699999999999998</v>
      </c>
      <c r="G1675">
        <v>6.3E-2</v>
      </c>
      <c r="H1675">
        <v>17.649999999999999</v>
      </c>
      <c r="I1675" t="b">
        <v>0</v>
      </c>
      <c r="J1675" t="b">
        <v>0</v>
      </c>
      <c r="K1675" t="b">
        <v>0</v>
      </c>
      <c r="L1675" t="b">
        <v>0</v>
      </c>
      <c r="M1675" t="s">
        <v>17</v>
      </c>
      <c r="N1675" s="4">
        <f>G1675/ABS(F1675)*100</f>
        <v>17.647058823529413</v>
      </c>
      <c r="O1675">
        <f>(E1675-F1675)/F1675*100</f>
        <v>17.647058823529413</v>
      </c>
      <c r="P1675">
        <f t="shared" si="62"/>
        <v>17.647058823529413</v>
      </c>
      <c r="Q1675" t="b">
        <f t="shared" si="63"/>
        <v>0</v>
      </c>
    </row>
    <row r="1676" spans="1:17" hidden="1" x14ac:dyDescent="0.35">
      <c r="A1676" t="s">
        <v>169</v>
      </c>
      <c r="B1676" t="s">
        <v>62</v>
      </c>
      <c r="C1676" t="s">
        <v>170</v>
      </c>
      <c r="D1676" t="s">
        <v>63</v>
      </c>
      <c r="E1676">
        <v>-0.06</v>
      </c>
      <c r="F1676">
        <v>-5.0999999999999997E-2</v>
      </c>
      <c r="G1676">
        <v>9.0000000000000011E-3</v>
      </c>
      <c r="H1676">
        <v>-17.649999999999999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s="4">
        <f>G1676/ABS(F1676)*100</f>
        <v>17.647058823529417</v>
      </c>
      <c r="O1676">
        <f>(E1676-F1676)/F1676*100</f>
        <v>17.647058823529417</v>
      </c>
      <c r="P1676">
        <f t="shared" si="62"/>
        <v>17.647058823529417</v>
      </c>
      <c r="Q1676" t="b">
        <f t="shared" si="63"/>
        <v>0</v>
      </c>
    </row>
    <row r="1677" spans="1:17" hidden="1" x14ac:dyDescent="0.35">
      <c r="A1677" t="s">
        <v>13</v>
      </c>
      <c r="B1677" t="s">
        <v>98</v>
      </c>
      <c r="C1677" t="s">
        <v>15</v>
      </c>
      <c r="D1677" t="s">
        <v>99</v>
      </c>
      <c r="E1677">
        <v>0.71799999999999997</v>
      </c>
      <c r="F1677">
        <v>0.872</v>
      </c>
      <c r="G1677">
        <v>0.154</v>
      </c>
      <c r="H1677">
        <v>17.66</v>
      </c>
      <c r="I1677" t="b">
        <v>0</v>
      </c>
      <c r="J1677" t="b">
        <v>0</v>
      </c>
      <c r="K1677" t="b">
        <v>0</v>
      </c>
      <c r="L1677" t="b">
        <v>0</v>
      </c>
      <c r="M1677" t="s">
        <v>17</v>
      </c>
      <c r="N1677" s="4">
        <f>G1677/ABS(F1677)*100</f>
        <v>17.660550458715598</v>
      </c>
      <c r="O1677">
        <f>(E1677-F1677)/F1677*100</f>
        <v>-17.660550458715598</v>
      </c>
      <c r="P1677">
        <f t="shared" si="62"/>
        <v>17.660550458715598</v>
      </c>
      <c r="Q1677" t="b">
        <f t="shared" si="63"/>
        <v>0</v>
      </c>
    </row>
    <row r="1678" spans="1:17" hidden="1" x14ac:dyDescent="0.35">
      <c r="A1678" t="s">
        <v>197</v>
      </c>
      <c r="B1678" t="s">
        <v>30</v>
      </c>
      <c r="C1678" t="s">
        <v>198</v>
      </c>
      <c r="D1678" t="s">
        <v>31</v>
      </c>
      <c r="E1678">
        <v>-0.20599999999999999</v>
      </c>
      <c r="F1678">
        <v>-0.17499999999999999</v>
      </c>
      <c r="G1678">
        <v>3.1E-2</v>
      </c>
      <c r="H1678">
        <v>-17.71</v>
      </c>
      <c r="I1678" t="b">
        <v>0</v>
      </c>
      <c r="J1678" t="b">
        <v>0</v>
      </c>
      <c r="K1678" t="b">
        <v>0</v>
      </c>
      <c r="L1678" t="b">
        <v>0</v>
      </c>
      <c r="M1678" t="s">
        <v>17</v>
      </c>
      <c r="N1678" s="4">
        <f>G1678/ABS(F1678)*100</f>
        <v>17.714285714285715</v>
      </c>
      <c r="O1678">
        <f>(E1678-F1678)/F1678*100</f>
        <v>17.714285714285715</v>
      </c>
      <c r="P1678">
        <f t="shared" si="62"/>
        <v>17.714285714285715</v>
      </c>
      <c r="Q1678" t="b">
        <f t="shared" si="63"/>
        <v>0</v>
      </c>
    </row>
    <row r="1679" spans="1:17" hidden="1" x14ac:dyDescent="0.35">
      <c r="A1679" t="s">
        <v>207</v>
      </c>
      <c r="B1679" t="s">
        <v>70</v>
      </c>
      <c r="C1679" t="s">
        <v>208</v>
      </c>
      <c r="D1679" t="s">
        <v>71</v>
      </c>
      <c r="E1679">
        <v>0.16600000000000001</v>
      </c>
      <c r="F1679">
        <v>0.14099999999999999</v>
      </c>
      <c r="G1679">
        <v>2.5000000000000019E-2</v>
      </c>
      <c r="H1679">
        <v>17.73</v>
      </c>
      <c r="I1679" t="b">
        <v>0</v>
      </c>
      <c r="J1679" t="b">
        <v>0</v>
      </c>
      <c r="K1679" t="b">
        <v>0</v>
      </c>
      <c r="L1679" t="b">
        <v>0</v>
      </c>
      <c r="M1679" t="s">
        <v>17</v>
      </c>
      <c r="N1679" s="4">
        <f>G1679/ABS(F1679)*100</f>
        <v>17.730496453900724</v>
      </c>
      <c r="O1679">
        <f>(E1679-F1679)/F1679*100</f>
        <v>17.730496453900727</v>
      </c>
      <c r="P1679">
        <f t="shared" si="62"/>
        <v>17.730496453900727</v>
      </c>
      <c r="Q1679" t="b">
        <f t="shared" si="63"/>
        <v>0</v>
      </c>
    </row>
    <row r="1680" spans="1:17" hidden="1" x14ac:dyDescent="0.35">
      <c r="A1680" t="s">
        <v>179</v>
      </c>
      <c r="B1680" t="s">
        <v>68</v>
      </c>
      <c r="C1680" t="s">
        <v>180</v>
      </c>
      <c r="D1680" t="s">
        <v>69</v>
      </c>
      <c r="E1680">
        <v>0.61099999999999999</v>
      </c>
      <c r="F1680">
        <v>0.74299999999999999</v>
      </c>
      <c r="G1680">
        <v>0.13200000000000001</v>
      </c>
      <c r="H1680">
        <v>17.77</v>
      </c>
      <c r="I1680" t="b">
        <v>0</v>
      </c>
      <c r="J1680" t="b">
        <v>0</v>
      </c>
      <c r="K1680" t="b">
        <v>0</v>
      </c>
      <c r="L1680" t="b">
        <v>0</v>
      </c>
      <c r="M1680" t="s">
        <v>17</v>
      </c>
      <c r="N1680" s="4">
        <f>G1680/ABS(F1680)*100</f>
        <v>17.765814266487215</v>
      </c>
      <c r="O1680">
        <f>(E1680-F1680)/F1680*100</f>
        <v>-17.765814266487215</v>
      </c>
      <c r="P1680">
        <f t="shared" si="62"/>
        <v>17.765814266487215</v>
      </c>
      <c r="Q1680" t="b">
        <f t="shared" si="63"/>
        <v>0</v>
      </c>
    </row>
    <row r="1681" spans="1:17" hidden="1" x14ac:dyDescent="0.35">
      <c r="A1681" t="s">
        <v>229</v>
      </c>
      <c r="B1681" t="s">
        <v>100</v>
      </c>
      <c r="C1681" t="s">
        <v>230</v>
      </c>
      <c r="D1681" t="s">
        <v>101</v>
      </c>
      <c r="E1681">
        <v>1.2929999999999999</v>
      </c>
      <c r="F1681">
        <v>1.573</v>
      </c>
      <c r="G1681">
        <v>0.28000000000000003</v>
      </c>
      <c r="H1681">
        <v>17.8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s="4">
        <f>G1681/ABS(F1681)*100</f>
        <v>17.800381436745074</v>
      </c>
      <c r="O1681">
        <f>(E1681-F1681)/F1681*100</f>
        <v>-17.800381436745074</v>
      </c>
      <c r="P1681">
        <f t="shared" si="62"/>
        <v>17.800381436745074</v>
      </c>
      <c r="Q1681" t="b">
        <f t="shared" si="63"/>
        <v>0</v>
      </c>
    </row>
    <row r="1682" spans="1:17" hidden="1" x14ac:dyDescent="0.35">
      <c r="A1682" t="s">
        <v>223</v>
      </c>
      <c r="B1682" t="s">
        <v>136</v>
      </c>
      <c r="C1682" t="s">
        <v>224</v>
      </c>
      <c r="D1682" t="s">
        <v>137</v>
      </c>
      <c r="E1682">
        <v>0.96899999999999997</v>
      </c>
      <c r="F1682">
        <v>1.179</v>
      </c>
      <c r="G1682">
        <v>0.2100000000000001</v>
      </c>
      <c r="H1682">
        <v>17.809999999999999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s="4">
        <f>G1682/ABS(F1682)*100</f>
        <v>17.811704834605607</v>
      </c>
      <c r="O1682">
        <f>(E1682-F1682)/F1682*100</f>
        <v>-17.811704834605603</v>
      </c>
      <c r="P1682">
        <f t="shared" si="62"/>
        <v>17.811704834605603</v>
      </c>
      <c r="Q1682" t="b">
        <f t="shared" si="63"/>
        <v>0</v>
      </c>
    </row>
    <row r="1683" spans="1:17" hidden="1" x14ac:dyDescent="0.35">
      <c r="A1683" t="s">
        <v>187</v>
      </c>
      <c r="B1683" t="s">
        <v>136</v>
      </c>
      <c r="C1683" t="s">
        <v>188</v>
      </c>
      <c r="D1683" t="s">
        <v>137</v>
      </c>
      <c r="E1683">
        <v>1.448</v>
      </c>
      <c r="F1683">
        <v>1.762</v>
      </c>
      <c r="G1683">
        <v>0.31400000000000011</v>
      </c>
      <c r="H1683">
        <v>17.82</v>
      </c>
      <c r="I1683" t="b">
        <v>0</v>
      </c>
      <c r="J1683" t="b">
        <v>0</v>
      </c>
      <c r="K1683" t="b">
        <v>0</v>
      </c>
      <c r="L1683" t="b">
        <v>0</v>
      </c>
      <c r="M1683" t="s">
        <v>17</v>
      </c>
      <c r="N1683" s="4">
        <f>G1683/ABS(F1683)*100</f>
        <v>17.820658342792285</v>
      </c>
      <c r="O1683">
        <f>(E1683-F1683)/F1683*100</f>
        <v>-17.820658342792285</v>
      </c>
      <c r="P1683">
        <f t="shared" si="62"/>
        <v>17.820658342792285</v>
      </c>
      <c r="Q1683" t="b">
        <f t="shared" si="63"/>
        <v>0</v>
      </c>
    </row>
    <row r="1684" spans="1:17" hidden="1" x14ac:dyDescent="0.35">
      <c r="A1684" t="s">
        <v>191</v>
      </c>
      <c r="B1684" t="s">
        <v>54</v>
      </c>
      <c r="C1684" t="s">
        <v>192</v>
      </c>
      <c r="D1684" t="s">
        <v>55</v>
      </c>
      <c r="E1684">
        <v>0.60399999999999998</v>
      </c>
      <c r="F1684">
        <v>0.73499999999999999</v>
      </c>
      <c r="G1684">
        <v>0.13100000000000001</v>
      </c>
      <c r="H1684">
        <v>17.82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s="4">
        <f>G1684/ABS(F1684)*100</f>
        <v>17.823129251700681</v>
      </c>
      <c r="O1684">
        <f>(E1684-F1684)/F1684*100</f>
        <v>-17.823129251700681</v>
      </c>
      <c r="P1684">
        <f t="shared" si="62"/>
        <v>17.823129251700681</v>
      </c>
      <c r="Q1684" t="b">
        <f t="shared" si="63"/>
        <v>0</v>
      </c>
    </row>
    <row r="1685" spans="1:17" hidden="1" x14ac:dyDescent="0.35">
      <c r="A1685" t="s">
        <v>215</v>
      </c>
      <c r="B1685" t="s">
        <v>60</v>
      </c>
      <c r="C1685" t="s">
        <v>216</v>
      </c>
      <c r="D1685" t="s">
        <v>61</v>
      </c>
      <c r="E1685">
        <v>-0.248</v>
      </c>
      <c r="F1685">
        <v>-0.30199999999999999</v>
      </c>
      <c r="G1685">
        <v>5.3999999999999992E-2</v>
      </c>
      <c r="H1685">
        <v>-17.88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s="4">
        <f>G1685/ABS(F1685)*100</f>
        <v>17.880794701986751</v>
      </c>
      <c r="O1685">
        <f>(E1685-F1685)/F1685*100</f>
        <v>-17.880794701986751</v>
      </c>
      <c r="P1685">
        <f t="shared" si="62"/>
        <v>17.880794701986751</v>
      </c>
      <c r="Q1685" t="b">
        <f t="shared" si="63"/>
        <v>0</v>
      </c>
    </row>
    <row r="1686" spans="1:17" hidden="1" x14ac:dyDescent="0.35">
      <c r="A1686" t="s">
        <v>147</v>
      </c>
      <c r="B1686" t="s">
        <v>70</v>
      </c>
      <c r="C1686" t="s">
        <v>148</v>
      </c>
      <c r="D1686" t="s">
        <v>71</v>
      </c>
      <c r="E1686">
        <v>0.38100000000000001</v>
      </c>
      <c r="F1686">
        <v>0.46400000000000002</v>
      </c>
      <c r="G1686">
        <v>8.3000000000000018E-2</v>
      </c>
      <c r="H1686">
        <v>17.89</v>
      </c>
      <c r="I1686" t="b">
        <v>0</v>
      </c>
      <c r="J1686" t="b">
        <v>0</v>
      </c>
      <c r="K1686" t="b">
        <v>0</v>
      </c>
      <c r="L1686" t="b">
        <v>0</v>
      </c>
      <c r="M1686" t="s">
        <v>17</v>
      </c>
      <c r="N1686" s="4">
        <f>G1686/ABS(F1686)*100</f>
        <v>17.887931034482762</v>
      </c>
      <c r="O1686">
        <f>(E1686-F1686)/F1686*100</f>
        <v>-17.887931034482762</v>
      </c>
      <c r="P1686">
        <f t="shared" si="62"/>
        <v>17.887931034482762</v>
      </c>
      <c r="Q1686" t="b">
        <f t="shared" si="63"/>
        <v>0</v>
      </c>
    </row>
    <row r="1687" spans="1:17" hidden="1" x14ac:dyDescent="0.35">
      <c r="A1687" t="s">
        <v>209</v>
      </c>
      <c r="B1687" t="s">
        <v>70</v>
      </c>
      <c r="C1687" t="s">
        <v>210</v>
      </c>
      <c r="D1687" t="s">
        <v>71</v>
      </c>
      <c r="E1687">
        <v>0.38100000000000001</v>
      </c>
      <c r="F1687">
        <v>0.46400000000000002</v>
      </c>
      <c r="G1687">
        <v>8.3000000000000018E-2</v>
      </c>
      <c r="H1687">
        <v>17.89</v>
      </c>
      <c r="I1687" t="b">
        <v>0</v>
      </c>
      <c r="J1687" t="b">
        <v>0</v>
      </c>
      <c r="K1687" t="b">
        <v>0</v>
      </c>
      <c r="L1687" t="b">
        <v>0</v>
      </c>
      <c r="M1687" t="s">
        <v>17</v>
      </c>
      <c r="N1687" s="4">
        <f>G1687/ABS(F1687)*100</f>
        <v>17.887931034482762</v>
      </c>
      <c r="O1687">
        <f>(E1687-F1687)/F1687*100</f>
        <v>-17.887931034482762</v>
      </c>
      <c r="P1687">
        <f t="shared" si="62"/>
        <v>17.887931034482762</v>
      </c>
      <c r="Q1687" t="b">
        <f t="shared" si="63"/>
        <v>0</v>
      </c>
    </row>
    <row r="1688" spans="1:17" hidden="1" x14ac:dyDescent="0.35">
      <c r="A1688" t="s">
        <v>221</v>
      </c>
      <c r="B1688" t="s">
        <v>70</v>
      </c>
      <c r="C1688" t="s">
        <v>222</v>
      </c>
      <c r="D1688" t="s">
        <v>71</v>
      </c>
      <c r="E1688">
        <v>0.38100000000000001</v>
      </c>
      <c r="F1688">
        <v>0.46400000000000002</v>
      </c>
      <c r="G1688">
        <v>8.3000000000000018E-2</v>
      </c>
      <c r="H1688">
        <v>17.89</v>
      </c>
      <c r="I1688" t="b">
        <v>0</v>
      </c>
      <c r="J1688" t="b">
        <v>0</v>
      </c>
      <c r="K1688" t="b">
        <v>0</v>
      </c>
      <c r="L1688" t="b">
        <v>0</v>
      </c>
      <c r="M1688" t="s">
        <v>17</v>
      </c>
      <c r="N1688" s="4">
        <f>G1688/ABS(F1688)*100</f>
        <v>17.887931034482762</v>
      </c>
      <c r="O1688">
        <f>(E1688-F1688)/F1688*100</f>
        <v>-17.887931034482762</v>
      </c>
      <c r="P1688">
        <f t="shared" si="62"/>
        <v>17.887931034482762</v>
      </c>
      <c r="Q1688" t="b">
        <f t="shared" si="63"/>
        <v>0</v>
      </c>
    </row>
    <row r="1689" spans="1:17" hidden="1" x14ac:dyDescent="0.35">
      <c r="A1689" t="s">
        <v>171</v>
      </c>
      <c r="B1689" t="s">
        <v>98</v>
      </c>
      <c r="C1689" t="s">
        <v>172</v>
      </c>
      <c r="D1689" t="s">
        <v>99</v>
      </c>
      <c r="E1689">
        <v>-4.1000000000000002E-2</v>
      </c>
      <c r="F1689">
        <v>-0.05</v>
      </c>
      <c r="G1689">
        <v>9.0000000000000011E-3</v>
      </c>
      <c r="H1689">
        <v>-18</v>
      </c>
      <c r="I1689" t="b">
        <v>0</v>
      </c>
      <c r="J1689" t="b">
        <v>0</v>
      </c>
      <c r="K1689" t="b">
        <v>0</v>
      </c>
      <c r="L1689" t="b">
        <v>0</v>
      </c>
      <c r="M1689" t="s">
        <v>17</v>
      </c>
      <c r="N1689" s="4">
        <f>G1689/ABS(F1689)*100</f>
        <v>18.000000000000004</v>
      </c>
      <c r="O1689">
        <f>(E1689-F1689)/F1689*100</f>
        <v>-18.000000000000004</v>
      </c>
      <c r="P1689">
        <f t="shared" si="62"/>
        <v>18.000000000000004</v>
      </c>
      <c r="Q1689" t="b">
        <f t="shared" si="63"/>
        <v>0</v>
      </c>
    </row>
    <row r="1690" spans="1:17" hidden="1" x14ac:dyDescent="0.35">
      <c r="A1690" t="s">
        <v>201</v>
      </c>
      <c r="B1690" t="s">
        <v>80</v>
      </c>
      <c r="C1690" t="s">
        <v>202</v>
      </c>
      <c r="D1690" t="s">
        <v>81</v>
      </c>
      <c r="E1690">
        <v>0.35499999999999998</v>
      </c>
      <c r="F1690">
        <v>0.433</v>
      </c>
      <c r="G1690">
        <v>7.8000000000000014E-2</v>
      </c>
      <c r="H1690">
        <v>18.010000000000002</v>
      </c>
      <c r="I1690" t="b">
        <v>0</v>
      </c>
      <c r="J1690" t="b">
        <v>0</v>
      </c>
      <c r="K1690" t="b">
        <v>0</v>
      </c>
      <c r="L1690" t="b">
        <v>0</v>
      </c>
      <c r="M1690" t="s">
        <v>17</v>
      </c>
      <c r="N1690" s="4">
        <f>G1690/ABS(F1690)*100</f>
        <v>18.013856812933028</v>
      </c>
      <c r="O1690">
        <f>(E1690-F1690)/F1690*100</f>
        <v>-18.013856812933028</v>
      </c>
      <c r="P1690">
        <f t="shared" si="62"/>
        <v>18.013856812933028</v>
      </c>
      <c r="Q1690" t="b">
        <f t="shared" si="63"/>
        <v>0</v>
      </c>
    </row>
    <row r="1691" spans="1:17" hidden="1" x14ac:dyDescent="0.35">
      <c r="A1691" t="s">
        <v>213</v>
      </c>
      <c r="B1691" t="s">
        <v>28</v>
      </c>
      <c r="C1691" t="s">
        <v>214</v>
      </c>
      <c r="D1691" t="s">
        <v>29</v>
      </c>
      <c r="E1691">
        <v>-0.30099999999999999</v>
      </c>
      <c r="F1691">
        <v>-0.255</v>
      </c>
      <c r="G1691">
        <v>4.5999999999999992E-2</v>
      </c>
      <c r="H1691">
        <v>-18.04</v>
      </c>
      <c r="I1691" t="b">
        <v>0</v>
      </c>
      <c r="J1691" t="b">
        <v>0</v>
      </c>
      <c r="K1691" t="b">
        <v>0</v>
      </c>
      <c r="L1691" t="b">
        <v>0</v>
      </c>
      <c r="M1691" t="s">
        <v>17</v>
      </c>
      <c r="N1691" s="4">
        <f>G1691/ABS(F1691)*100</f>
        <v>18.039215686274506</v>
      </c>
      <c r="O1691">
        <f>(E1691-F1691)/F1691*100</f>
        <v>18.039215686274503</v>
      </c>
      <c r="P1691">
        <f t="shared" si="62"/>
        <v>18.039215686274503</v>
      </c>
      <c r="Q1691" t="b">
        <f t="shared" si="63"/>
        <v>0</v>
      </c>
    </row>
    <row r="1692" spans="1:17" hidden="1" x14ac:dyDescent="0.35">
      <c r="A1692" t="s">
        <v>211</v>
      </c>
      <c r="B1692" t="s">
        <v>56</v>
      </c>
      <c r="C1692" t="s">
        <v>212</v>
      </c>
      <c r="D1692" t="s">
        <v>57</v>
      </c>
      <c r="E1692">
        <v>0.22700000000000001</v>
      </c>
      <c r="F1692">
        <v>0.27700000000000002</v>
      </c>
      <c r="G1692">
        <v>5.0000000000000017E-2</v>
      </c>
      <c r="H1692">
        <v>18.05</v>
      </c>
      <c r="I1692" t="b">
        <v>0</v>
      </c>
      <c r="J1692" t="b">
        <v>0</v>
      </c>
      <c r="K1692" t="b">
        <v>0</v>
      </c>
      <c r="L1692" t="b">
        <v>0</v>
      </c>
      <c r="M1692" t="s">
        <v>17</v>
      </c>
      <c r="N1692" s="4">
        <f>G1692/ABS(F1692)*100</f>
        <v>18.050541516245492</v>
      </c>
      <c r="O1692">
        <f>(E1692-F1692)/F1692*100</f>
        <v>-18.050541516245492</v>
      </c>
      <c r="P1692">
        <f t="shared" si="62"/>
        <v>18.050541516245492</v>
      </c>
      <c r="Q1692" t="b">
        <f t="shared" si="63"/>
        <v>0</v>
      </c>
    </row>
    <row r="1693" spans="1:17" hidden="1" x14ac:dyDescent="0.35">
      <c r="A1693" t="s">
        <v>229</v>
      </c>
      <c r="B1693" t="s">
        <v>130</v>
      </c>
      <c r="C1693" t="s">
        <v>230</v>
      </c>
      <c r="D1693" t="s">
        <v>131</v>
      </c>
      <c r="E1693">
        <v>1.5980000000000001</v>
      </c>
      <c r="F1693">
        <v>1.95</v>
      </c>
      <c r="G1693">
        <v>0.35199999999999992</v>
      </c>
      <c r="H1693">
        <v>18.05</v>
      </c>
      <c r="I1693" t="b">
        <v>0</v>
      </c>
      <c r="J1693" t="b">
        <v>0</v>
      </c>
      <c r="K1693" t="b">
        <v>0</v>
      </c>
      <c r="L1693" t="b">
        <v>0</v>
      </c>
      <c r="M1693" t="s">
        <v>17</v>
      </c>
      <c r="N1693" s="4">
        <f>G1693/ABS(F1693)*100</f>
        <v>18.051282051282048</v>
      </c>
      <c r="O1693">
        <f>(E1693-F1693)/F1693*100</f>
        <v>-18.051282051282044</v>
      </c>
      <c r="P1693">
        <f t="shared" si="62"/>
        <v>18.051282051282044</v>
      </c>
      <c r="Q1693" t="b">
        <f t="shared" si="63"/>
        <v>0</v>
      </c>
    </row>
    <row r="1694" spans="1:17" hidden="1" x14ac:dyDescent="0.35">
      <c r="A1694" t="s">
        <v>205</v>
      </c>
      <c r="B1694" t="s">
        <v>114</v>
      </c>
      <c r="C1694" t="s">
        <v>206</v>
      </c>
      <c r="D1694" t="s">
        <v>115</v>
      </c>
      <c r="E1694">
        <v>1.119</v>
      </c>
      <c r="F1694">
        <v>1.3660000000000001</v>
      </c>
      <c r="G1694">
        <v>0.24700000000000011</v>
      </c>
      <c r="H1694">
        <v>18.079999999999998</v>
      </c>
      <c r="I1694" t="b">
        <v>0</v>
      </c>
      <c r="J1694" t="b">
        <v>0</v>
      </c>
      <c r="K1694" t="b">
        <v>0</v>
      </c>
      <c r="L1694" t="b">
        <v>0</v>
      </c>
      <c r="M1694" t="s">
        <v>17</v>
      </c>
      <c r="N1694" s="4">
        <f>G1694/ABS(F1694)*100</f>
        <v>18.081991215226946</v>
      </c>
      <c r="O1694">
        <f>(E1694-F1694)/F1694*100</f>
        <v>-18.081991215226946</v>
      </c>
      <c r="P1694">
        <f t="shared" si="62"/>
        <v>18.081991215226946</v>
      </c>
      <c r="Q1694" t="b">
        <f t="shared" si="63"/>
        <v>0</v>
      </c>
    </row>
    <row r="1695" spans="1:17" hidden="1" x14ac:dyDescent="0.35">
      <c r="A1695" t="s">
        <v>171</v>
      </c>
      <c r="B1695" t="s">
        <v>92</v>
      </c>
      <c r="C1695" t="s">
        <v>172</v>
      </c>
      <c r="D1695" t="s">
        <v>93</v>
      </c>
      <c r="E1695">
        <v>0.158</v>
      </c>
      <c r="F1695">
        <v>0.193</v>
      </c>
      <c r="G1695">
        <v>3.5000000000000003E-2</v>
      </c>
      <c r="H1695">
        <v>18.13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s="4">
        <f>G1695/ABS(F1695)*100</f>
        <v>18.134715025906736</v>
      </c>
      <c r="O1695">
        <f>(E1695-F1695)/F1695*100</f>
        <v>-18.134715025906736</v>
      </c>
      <c r="P1695">
        <f t="shared" si="62"/>
        <v>18.134715025906736</v>
      </c>
      <c r="Q1695" t="b">
        <f t="shared" si="63"/>
        <v>0</v>
      </c>
    </row>
    <row r="1696" spans="1:17" hidden="1" x14ac:dyDescent="0.35">
      <c r="A1696" t="s">
        <v>205</v>
      </c>
      <c r="B1696" t="s">
        <v>92</v>
      </c>
      <c r="C1696" t="s">
        <v>206</v>
      </c>
      <c r="D1696" t="s">
        <v>93</v>
      </c>
      <c r="E1696">
        <v>0.55500000000000005</v>
      </c>
      <c r="F1696">
        <v>0.67800000000000005</v>
      </c>
      <c r="G1696">
        <v>0.123</v>
      </c>
      <c r="H1696">
        <v>18.14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s="4">
        <f>G1696/ABS(F1696)*100</f>
        <v>18.141592920353979</v>
      </c>
      <c r="O1696">
        <f>(E1696-F1696)/F1696*100</f>
        <v>-18.141592920353979</v>
      </c>
      <c r="P1696">
        <f t="shared" si="62"/>
        <v>18.141592920353979</v>
      </c>
      <c r="Q1696" t="b">
        <f t="shared" si="63"/>
        <v>0</v>
      </c>
    </row>
    <row r="1697" spans="1:17" hidden="1" x14ac:dyDescent="0.35">
      <c r="A1697" t="s">
        <v>197</v>
      </c>
      <c r="B1697" t="s">
        <v>94</v>
      </c>
      <c r="C1697" t="s">
        <v>198</v>
      </c>
      <c r="D1697" t="s">
        <v>95</v>
      </c>
      <c r="E1697">
        <v>0.80200000000000005</v>
      </c>
      <c r="I1697" t="b">
        <v>0</v>
      </c>
      <c r="J1697" t="b">
        <v>0</v>
      </c>
      <c r="K1697" t="b">
        <v>1</v>
      </c>
      <c r="L1697" t="b">
        <v>1</v>
      </c>
      <c r="M1697" t="s">
        <v>146</v>
      </c>
      <c r="N1697" s="4" t="e">
        <f>G1697/ABS(F1697)*100</f>
        <v>#DIV/0!</v>
      </c>
    </row>
    <row r="1698" spans="1:17" hidden="1" x14ac:dyDescent="0.35">
      <c r="A1698" t="s">
        <v>179</v>
      </c>
      <c r="B1698" t="s">
        <v>114</v>
      </c>
      <c r="C1698" t="s">
        <v>180</v>
      </c>
      <c r="D1698" t="s">
        <v>115</v>
      </c>
      <c r="E1698">
        <v>1.127</v>
      </c>
      <c r="F1698">
        <v>1.377</v>
      </c>
      <c r="G1698">
        <v>0.25</v>
      </c>
      <c r="H1698">
        <v>18.16</v>
      </c>
      <c r="I1698" t="b">
        <v>0</v>
      </c>
      <c r="J1698" t="b">
        <v>0</v>
      </c>
      <c r="K1698" t="b">
        <v>0</v>
      </c>
      <c r="L1698" t="b">
        <v>0</v>
      </c>
      <c r="M1698" t="s">
        <v>17</v>
      </c>
      <c r="N1698" s="4">
        <f>G1698/ABS(F1698)*100</f>
        <v>18.155410312273055</v>
      </c>
      <c r="O1698">
        <f>(E1698-F1698)/F1698*100</f>
        <v>-18.155410312273055</v>
      </c>
      <c r="P1698">
        <f t="shared" ref="P1698:P1721" si="64">ABS(O1698)</f>
        <v>18.155410312273055</v>
      </c>
      <c r="Q1698" t="b">
        <f t="shared" ref="Q1698:Q1721" si="65">P1698&gt;20</f>
        <v>0</v>
      </c>
    </row>
    <row r="1699" spans="1:17" hidden="1" x14ac:dyDescent="0.35">
      <c r="A1699" t="s">
        <v>237</v>
      </c>
      <c r="B1699" t="s">
        <v>94</v>
      </c>
      <c r="C1699" t="s">
        <v>238</v>
      </c>
      <c r="D1699" t="s">
        <v>95</v>
      </c>
      <c r="E1699">
        <v>0.40300000000000002</v>
      </c>
      <c r="F1699">
        <v>0.34100000000000003</v>
      </c>
      <c r="G1699">
        <v>6.2E-2</v>
      </c>
      <c r="H1699">
        <v>18.18</v>
      </c>
      <c r="I1699" t="b">
        <v>0</v>
      </c>
      <c r="J1699" t="b">
        <v>0</v>
      </c>
      <c r="K1699" t="b">
        <v>0</v>
      </c>
      <c r="L1699" t="b">
        <v>0</v>
      </c>
      <c r="M1699" t="s">
        <v>17</v>
      </c>
      <c r="N1699" s="4">
        <f>G1699/ABS(F1699)*100</f>
        <v>18.18181818181818</v>
      </c>
      <c r="O1699">
        <f>(E1699-F1699)/F1699*100</f>
        <v>18.18181818181818</v>
      </c>
      <c r="P1699">
        <f t="shared" si="64"/>
        <v>18.18181818181818</v>
      </c>
      <c r="Q1699" t="b">
        <f t="shared" si="65"/>
        <v>0</v>
      </c>
    </row>
    <row r="1700" spans="1:17" hidden="1" x14ac:dyDescent="0.35">
      <c r="A1700" t="s">
        <v>227</v>
      </c>
      <c r="B1700" t="s">
        <v>50</v>
      </c>
      <c r="C1700" t="s">
        <v>228</v>
      </c>
      <c r="D1700" t="s">
        <v>51</v>
      </c>
      <c r="E1700">
        <v>0.16200000000000001</v>
      </c>
      <c r="F1700">
        <v>0.13700000000000001</v>
      </c>
      <c r="G1700">
        <v>2.4999999999999991E-2</v>
      </c>
      <c r="H1700">
        <v>18.25</v>
      </c>
      <c r="I1700" t="b">
        <v>0</v>
      </c>
      <c r="J1700" t="b">
        <v>0</v>
      </c>
      <c r="K1700" t="b">
        <v>0</v>
      </c>
      <c r="L1700" t="b">
        <v>0</v>
      </c>
      <c r="M1700" t="s">
        <v>17</v>
      </c>
      <c r="N1700" s="4">
        <f>G1700/ABS(F1700)*100</f>
        <v>18.248175182481745</v>
      </c>
      <c r="O1700">
        <f>(E1700-F1700)/F1700*100</f>
        <v>18.248175182481745</v>
      </c>
      <c r="P1700">
        <f t="shared" si="64"/>
        <v>18.248175182481745</v>
      </c>
      <c r="Q1700" t="b">
        <f t="shared" si="65"/>
        <v>0</v>
      </c>
    </row>
    <row r="1701" spans="1:17" hidden="1" x14ac:dyDescent="0.35">
      <c r="A1701" t="s">
        <v>149</v>
      </c>
      <c r="B1701" t="s">
        <v>90</v>
      </c>
      <c r="C1701" t="s">
        <v>150</v>
      </c>
      <c r="D1701" t="s">
        <v>91</v>
      </c>
      <c r="E1701">
        <v>0.32400000000000001</v>
      </c>
      <c r="F1701">
        <v>0.27400000000000002</v>
      </c>
      <c r="G1701">
        <v>4.9999999999999989E-2</v>
      </c>
      <c r="H1701">
        <v>18.25</v>
      </c>
      <c r="I1701" t="b">
        <v>0</v>
      </c>
      <c r="J1701" t="b">
        <v>0</v>
      </c>
      <c r="K1701" t="b">
        <v>0</v>
      </c>
      <c r="L1701" t="b">
        <v>0</v>
      </c>
      <c r="M1701" t="s">
        <v>17</v>
      </c>
      <c r="N1701" s="4">
        <f>G1701/ABS(F1701)*100</f>
        <v>18.248175182481745</v>
      </c>
      <c r="O1701">
        <f>(E1701-F1701)/F1701*100</f>
        <v>18.248175182481745</v>
      </c>
      <c r="P1701">
        <f t="shared" si="64"/>
        <v>18.248175182481745</v>
      </c>
      <c r="Q1701" t="b">
        <f t="shared" si="65"/>
        <v>0</v>
      </c>
    </row>
    <row r="1702" spans="1:17" hidden="1" x14ac:dyDescent="0.35">
      <c r="A1702" t="s">
        <v>239</v>
      </c>
      <c r="B1702" t="s">
        <v>138</v>
      </c>
      <c r="C1702" t="s">
        <v>240</v>
      </c>
      <c r="D1702" t="s">
        <v>139</v>
      </c>
      <c r="E1702">
        <v>1.0569999999999999</v>
      </c>
      <c r="F1702">
        <v>0.89300000000000002</v>
      </c>
      <c r="G1702">
        <v>0.1639999999999999</v>
      </c>
      <c r="H1702">
        <v>18.37</v>
      </c>
      <c r="I1702" t="b">
        <v>0</v>
      </c>
      <c r="J1702" t="b">
        <v>0</v>
      </c>
      <c r="K1702" t="b">
        <v>0</v>
      </c>
      <c r="L1702" t="b">
        <v>0</v>
      </c>
      <c r="M1702" t="s">
        <v>17</v>
      </c>
      <c r="N1702" s="4">
        <f>G1702/ABS(F1702)*100</f>
        <v>18.365061590145565</v>
      </c>
      <c r="O1702">
        <f>(E1702-F1702)/F1702*100</f>
        <v>18.365061590145569</v>
      </c>
      <c r="P1702">
        <f t="shared" si="64"/>
        <v>18.365061590145569</v>
      </c>
      <c r="Q1702" t="b">
        <f t="shared" si="65"/>
        <v>0</v>
      </c>
    </row>
    <row r="1703" spans="1:17" hidden="1" x14ac:dyDescent="0.35">
      <c r="A1703" t="s">
        <v>213</v>
      </c>
      <c r="B1703" t="s">
        <v>136</v>
      </c>
      <c r="C1703" t="s">
        <v>214</v>
      </c>
      <c r="D1703" t="s">
        <v>137</v>
      </c>
      <c r="E1703">
        <v>1.1459999999999999</v>
      </c>
      <c r="F1703">
        <v>0.96799999999999997</v>
      </c>
      <c r="G1703">
        <v>0.17799999999999991</v>
      </c>
      <c r="H1703">
        <v>18.39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s="4">
        <f>G1703/ABS(F1703)*100</f>
        <v>18.388429752066106</v>
      </c>
      <c r="O1703">
        <f>(E1703-F1703)/F1703*100</f>
        <v>18.388429752066109</v>
      </c>
      <c r="P1703">
        <f t="shared" si="64"/>
        <v>18.388429752066109</v>
      </c>
      <c r="Q1703" t="b">
        <f t="shared" si="65"/>
        <v>0</v>
      </c>
    </row>
    <row r="1704" spans="1:17" hidden="1" x14ac:dyDescent="0.35">
      <c r="A1704" t="s">
        <v>213</v>
      </c>
      <c r="B1704" t="s">
        <v>58</v>
      </c>
      <c r="C1704" t="s">
        <v>214</v>
      </c>
      <c r="D1704" t="s">
        <v>59</v>
      </c>
      <c r="E1704">
        <v>0.34599999999999997</v>
      </c>
      <c r="F1704">
        <v>0.42399999999999999</v>
      </c>
      <c r="G1704">
        <v>7.8000000000000014E-2</v>
      </c>
      <c r="H1704">
        <v>18.399999999999999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s="4">
        <f>G1704/ABS(F1704)*100</f>
        <v>18.396226415094343</v>
      </c>
      <c r="O1704">
        <f>(E1704-F1704)/F1704*100</f>
        <v>-18.396226415094343</v>
      </c>
      <c r="P1704">
        <f t="shared" si="64"/>
        <v>18.396226415094343</v>
      </c>
      <c r="Q1704" t="b">
        <f t="shared" si="65"/>
        <v>0</v>
      </c>
    </row>
    <row r="1705" spans="1:17" hidden="1" x14ac:dyDescent="0.35">
      <c r="A1705" t="s">
        <v>199</v>
      </c>
      <c r="B1705" t="s">
        <v>42</v>
      </c>
      <c r="C1705" t="s">
        <v>200</v>
      </c>
      <c r="D1705" t="s">
        <v>43</v>
      </c>
      <c r="E1705">
        <v>-0.28299999999999997</v>
      </c>
      <c r="F1705">
        <v>-0.23899999999999999</v>
      </c>
      <c r="G1705">
        <v>4.3999999999999977E-2</v>
      </c>
      <c r="H1705">
        <v>-18.41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s="4">
        <f>G1705/ABS(F1705)*100</f>
        <v>18.410041841004173</v>
      </c>
      <c r="O1705">
        <f>(E1705-F1705)/F1705*100</f>
        <v>18.410041841004176</v>
      </c>
      <c r="P1705">
        <f t="shared" si="64"/>
        <v>18.410041841004176</v>
      </c>
      <c r="Q1705" t="b">
        <f t="shared" si="65"/>
        <v>0</v>
      </c>
    </row>
    <row r="1706" spans="1:17" hidden="1" x14ac:dyDescent="0.35">
      <c r="A1706" t="s">
        <v>223</v>
      </c>
      <c r="B1706" t="s">
        <v>58</v>
      </c>
      <c r="C1706" t="s">
        <v>224</v>
      </c>
      <c r="D1706" t="s">
        <v>59</v>
      </c>
      <c r="E1706">
        <v>0.155</v>
      </c>
      <c r="F1706">
        <v>0.19</v>
      </c>
      <c r="G1706">
        <v>3.5000000000000003E-2</v>
      </c>
      <c r="H1706">
        <v>18.420000000000002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s="4">
        <f>G1706/ABS(F1706)*100</f>
        <v>18.421052631578949</v>
      </c>
      <c r="O1706">
        <f>(E1706-F1706)/F1706*100</f>
        <v>-18.421052631578949</v>
      </c>
      <c r="P1706">
        <f t="shared" si="64"/>
        <v>18.421052631578949</v>
      </c>
      <c r="Q1706" t="b">
        <f t="shared" si="65"/>
        <v>0</v>
      </c>
    </row>
    <row r="1707" spans="1:17" hidden="1" x14ac:dyDescent="0.35">
      <c r="A1707" t="s">
        <v>189</v>
      </c>
      <c r="B1707" t="s">
        <v>128</v>
      </c>
      <c r="C1707" t="s">
        <v>190</v>
      </c>
      <c r="D1707" t="s">
        <v>129</v>
      </c>
      <c r="E1707">
        <v>1.1779999999999999</v>
      </c>
      <c r="F1707">
        <v>1.444</v>
      </c>
      <c r="G1707">
        <v>0.26600000000000001</v>
      </c>
      <c r="H1707">
        <v>18.420000000000002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s="4">
        <f>G1707/ABS(F1707)*100</f>
        <v>18.421052631578949</v>
      </c>
      <c r="O1707">
        <f>(E1707-F1707)/F1707*100</f>
        <v>-18.421052631578949</v>
      </c>
      <c r="P1707">
        <f t="shared" si="64"/>
        <v>18.421052631578949</v>
      </c>
      <c r="Q1707" t="b">
        <f t="shared" si="65"/>
        <v>0</v>
      </c>
    </row>
    <row r="1708" spans="1:17" hidden="1" x14ac:dyDescent="0.35">
      <c r="A1708" t="s">
        <v>149</v>
      </c>
      <c r="B1708" t="s">
        <v>54</v>
      </c>
      <c r="C1708" t="s">
        <v>150</v>
      </c>
      <c r="D1708" t="s">
        <v>55</v>
      </c>
      <c r="E1708">
        <v>0.33400000000000002</v>
      </c>
      <c r="F1708">
        <v>0.28199999999999997</v>
      </c>
      <c r="G1708">
        <v>5.2000000000000053E-2</v>
      </c>
      <c r="H1708">
        <v>18.440000000000001</v>
      </c>
      <c r="I1708" t="b">
        <v>0</v>
      </c>
      <c r="J1708" t="b">
        <v>0</v>
      </c>
      <c r="K1708" t="b">
        <v>0</v>
      </c>
      <c r="L1708" t="b">
        <v>0</v>
      </c>
      <c r="M1708" t="s">
        <v>17</v>
      </c>
      <c r="N1708" s="4">
        <f>G1708/ABS(F1708)*100</f>
        <v>18.43971631205676</v>
      </c>
      <c r="O1708">
        <f>(E1708-F1708)/F1708*100</f>
        <v>18.439716312056756</v>
      </c>
      <c r="P1708">
        <f t="shared" si="64"/>
        <v>18.439716312056756</v>
      </c>
      <c r="Q1708" t="b">
        <f t="shared" si="65"/>
        <v>0</v>
      </c>
    </row>
    <row r="1709" spans="1:17" hidden="1" x14ac:dyDescent="0.35">
      <c r="A1709" t="s">
        <v>205</v>
      </c>
      <c r="B1709" t="s">
        <v>110</v>
      </c>
      <c r="C1709" t="s">
        <v>206</v>
      </c>
      <c r="D1709" t="s">
        <v>111</v>
      </c>
      <c r="E1709">
        <v>0.32700000000000001</v>
      </c>
      <c r="F1709">
        <v>0.40100000000000002</v>
      </c>
      <c r="G1709">
        <v>7.400000000000001E-2</v>
      </c>
      <c r="H1709">
        <v>18.45</v>
      </c>
      <c r="I1709" t="b">
        <v>0</v>
      </c>
      <c r="J1709" t="b">
        <v>0</v>
      </c>
      <c r="K1709" t="b">
        <v>0</v>
      </c>
      <c r="L1709" t="b">
        <v>0</v>
      </c>
      <c r="M1709" t="s">
        <v>17</v>
      </c>
      <c r="N1709" s="4">
        <f>G1709/ABS(F1709)*100</f>
        <v>18.453865336658357</v>
      </c>
      <c r="O1709">
        <f>(E1709-F1709)/F1709*100</f>
        <v>-18.453865336658357</v>
      </c>
      <c r="P1709">
        <f t="shared" si="64"/>
        <v>18.453865336658357</v>
      </c>
      <c r="Q1709" t="b">
        <f t="shared" si="65"/>
        <v>0</v>
      </c>
    </row>
    <row r="1710" spans="1:17" hidden="1" x14ac:dyDescent="0.35">
      <c r="A1710" t="s">
        <v>147</v>
      </c>
      <c r="B1710" t="s">
        <v>128</v>
      </c>
      <c r="C1710" t="s">
        <v>148</v>
      </c>
      <c r="D1710" t="s">
        <v>129</v>
      </c>
      <c r="E1710">
        <v>0.78200000000000003</v>
      </c>
      <c r="F1710">
        <v>0.95899999999999996</v>
      </c>
      <c r="G1710">
        <v>0.17699999999999991</v>
      </c>
      <c r="H1710">
        <v>18.46</v>
      </c>
      <c r="I1710" t="b">
        <v>0</v>
      </c>
      <c r="J1710" t="b">
        <v>0</v>
      </c>
      <c r="K1710" t="b">
        <v>0</v>
      </c>
      <c r="L1710" t="b">
        <v>0</v>
      </c>
      <c r="M1710" t="s">
        <v>17</v>
      </c>
      <c r="N1710" s="4">
        <f>G1710/ABS(F1710)*100</f>
        <v>18.456725755995819</v>
      </c>
      <c r="O1710">
        <f>(E1710-F1710)/F1710*100</f>
        <v>-18.456725755995823</v>
      </c>
      <c r="P1710">
        <f t="shared" si="64"/>
        <v>18.456725755995823</v>
      </c>
      <c r="Q1710" t="b">
        <f t="shared" si="65"/>
        <v>0</v>
      </c>
    </row>
    <row r="1711" spans="1:17" hidden="1" x14ac:dyDescent="0.35">
      <c r="A1711" t="s">
        <v>209</v>
      </c>
      <c r="B1711" t="s">
        <v>128</v>
      </c>
      <c r="C1711" t="s">
        <v>210</v>
      </c>
      <c r="D1711" t="s">
        <v>129</v>
      </c>
      <c r="E1711">
        <v>0.78200000000000003</v>
      </c>
      <c r="F1711">
        <v>0.95899999999999996</v>
      </c>
      <c r="G1711">
        <v>0.17699999999999991</v>
      </c>
      <c r="H1711">
        <v>18.46</v>
      </c>
      <c r="I1711" t="b">
        <v>0</v>
      </c>
      <c r="J1711" t="b">
        <v>0</v>
      </c>
      <c r="K1711" t="b">
        <v>0</v>
      </c>
      <c r="L1711" t="b">
        <v>0</v>
      </c>
      <c r="M1711" t="s">
        <v>17</v>
      </c>
      <c r="N1711" s="4">
        <f>G1711/ABS(F1711)*100</f>
        <v>18.456725755995819</v>
      </c>
      <c r="O1711">
        <f>(E1711-F1711)/F1711*100</f>
        <v>-18.456725755995823</v>
      </c>
      <c r="P1711">
        <f t="shared" si="64"/>
        <v>18.456725755995823</v>
      </c>
      <c r="Q1711" t="b">
        <f t="shared" si="65"/>
        <v>0</v>
      </c>
    </row>
    <row r="1712" spans="1:17" hidden="1" x14ac:dyDescent="0.35">
      <c r="A1712" t="s">
        <v>221</v>
      </c>
      <c r="B1712" t="s">
        <v>128</v>
      </c>
      <c r="C1712" t="s">
        <v>222</v>
      </c>
      <c r="D1712" t="s">
        <v>129</v>
      </c>
      <c r="E1712">
        <v>0.78200000000000003</v>
      </c>
      <c r="F1712">
        <v>0.95899999999999996</v>
      </c>
      <c r="G1712">
        <v>0.17699999999999991</v>
      </c>
      <c r="H1712">
        <v>18.46</v>
      </c>
      <c r="I1712" t="b">
        <v>0</v>
      </c>
      <c r="J1712" t="b">
        <v>0</v>
      </c>
      <c r="K1712" t="b">
        <v>0</v>
      </c>
      <c r="L1712" t="b">
        <v>0</v>
      </c>
      <c r="M1712" t="s">
        <v>17</v>
      </c>
      <c r="N1712" s="4">
        <f>G1712/ABS(F1712)*100</f>
        <v>18.456725755995819</v>
      </c>
      <c r="O1712">
        <f>(E1712-F1712)/F1712*100</f>
        <v>-18.456725755995823</v>
      </c>
      <c r="P1712">
        <f t="shared" si="64"/>
        <v>18.456725755995823</v>
      </c>
      <c r="Q1712" t="b">
        <f t="shared" si="65"/>
        <v>0</v>
      </c>
    </row>
    <row r="1713" spans="1:17" hidden="1" x14ac:dyDescent="0.35">
      <c r="A1713" t="s">
        <v>175</v>
      </c>
      <c r="B1713" t="s">
        <v>52</v>
      </c>
      <c r="C1713" t="s">
        <v>176</v>
      </c>
      <c r="D1713" t="s">
        <v>53</v>
      </c>
      <c r="E1713">
        <v>0.159</v>
      </c>
      <c r="F1713">
        <v>0.19500000000000001</v>
      </c>
      <c r="G1713">
        <v>3.5999999999999997E-2</v>
      </c>
      <c r="H1713">
        <v>18.46</v>
      </c>
      <c r="I1713" t="b">
        <v>0</v>
      </c>
      <c r="J1713" t="b">
        <v>0</v>
      </c>
      <c r="K1713" t="b">
        <v>0</v>
      </c>
      <c r="L1713" t="b">
        <v>0</v>
      </c>
      <c r="M1713" t="s">
        <v>17</v>
      </c>
      <c r="N1713" s="4">
        <f>G1713/ABS(F1713)*100</f>
        <v>18.46153846153846</v>
      </c>
      <c r="O1713">
        <f>(E1713-F1713)/F1713*100</f>
        <v>-18.461538461538463</v>
      </c>
      <c r="P1713">
        <f t="shared" si="64"/>
        <v>18.461538461538463</v>
      </c>
      <c r="Q1713" t="b">
        <f t="shared" si="65"/>
        <v>0</v>
      </c>
    </row>
    <row r="1714" spans="1:17" hidden="1" x14ac:dyDescent="0.35">
      <c r="A1714" t="s">
        <v>187</v>
      </c>
      <c r="B1714" t="s">
        <v>56</v>
      </c>
      <c r="C1714" t="s">
        <v>188</v>
      </c>
      <c r="D1714" t="s">
        <v>57</v>
      </c>
      <c r="E1714">
        <v>0.33100000000000002</v>
      </c>
      <c r="F1714">
        <v>0.40600000000000003</v>
      </c>
      <c r="G1714">
        <v>7.5000000000000011E-2</v>
      </c>
      <c r="H1714">
        <v>18.47</v>
      </c>
      <c r="I1714" t="b">
        <v>0</v>
      </c>
      <c r="J1714" t="b">
        <v>0</v>
      </c>
      <c r="K1714" t="b">
        <v>0</v>
      </c>
      <c r="L1714" t="b">
        <v>0</v>
      </c>
      <c r="M1714" t="s">
        <v>17</v>
      </c>
      <c r="N1714" s="4">
        <f>G1714/ABS(F1714)*100</f>
        <v>18.47290640394089</v>
      </c>
      <c r="O1714">
        <f>(E1714-F1714)/F1714*100</f>
        <v>-18.47290640394089</v>
      </c>
      <c r="P1714">
        <f t="shared" si="64"/>
        <v>18.47290640394089</v>
      </c>
      <c r="Q1714" t="b">
        <f t="shared" si="65"/>
        <v>0</v>
      </c>
    </row>
    <row r="1715" spans="1:17" hidden="1" x14ac:dyDescent="0.35">
      <c r="A1715" t="s">
        <v>187</v>
      </c>
      <c r="B1715" t="s">
        <v>110</v>
      </c>
      <c r="C1715" t="s">
        <v>188</v>
      </c>
      <c r="D1715" t="s">
        <v>111</v>
      </c>
      <c r="E1715">
        <v>0.94399999999999995</v>
      </c>
      <c r="F1715">
        <v>1.1579999999999999</v>
      </c>
      <c r="G1715">
        <v>0.214</v>
      </c>
      <c r="H1715">
        <v>18.48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s="4">
        <f>G1715/ABS(F1715)*100</f>
        <v>18.480138169257341</v>
      </c>
      <c r="O1715">
        <f>(E1715-F1715)/F1715*100</f>
        <v>-18.480138169257337</v>
      </c>
      <c r="P1715">
        <f t="shared" si="64"/>
        <v>18.480138169257337</v>
      </c>
      <c r="Q1715" t="b">
        <f t="shared" si="65"/>
        <v>0</v>
      </c>
    </row>
    <row r="1716" spans="1:17" hidden="1" x14ac:dyDescent="0.35">
      <c r="A1716" t="s">
        <v>219</v>
      </c>
      <c r="B1716" t="s">
        <v>128</v>
      </c>
      <c r="C1716" t="s">
        <v>220</v>
      </c>
      <c r="D1716" t="s">
        <v>129</v>
      </c>
      <c r="E1716">
        <v>0.85499999999999998</v>
      </c>
      <c r="F1716">
        <v>1.0489999999999999</v>
      </c>
      <c r="G1716">
        <v>0.19400000000000001</v>
      </c>
      <c r="H1716">
        <v>18.489999999999998</v>
      </c>
      <c r="I1716" t="b">
        <v>0</v>
      </c>
      <c r="J1716" t="b">
        <v>0</v>
      </c>
      <c r="K1716" t="b">
        <v>0</v>
      </c>
      <c r="L1716" t="b">
        <v>0</v>
      </c>
      <c r="M1716" t="s">
        <v>17</v>
      </c>
      <c r="N1716" s="4">
        <f>G1716/ABS(F1716)*100</f>
        <v>18.493803622497616</v>
      </c>
      <c r="O1716">
        <f>(E1716-F1716)/F1716*100</f>
        <v>-18.493803622497612</v>
      </c>
      <c r="P1716">
        <f t="shared" si="64"/>
        <v>18.493803622497612</v>
      </c>
      <c r="Q1716" t="b">
        <f t="shared" si="65"/>
        <v>0</v>
      </c>
    </row>
    <row r="1717" spans="1:17" hidden="1" x14ac:dyDescent="0.35">
      <c r="A1717" t="s">
        <v>149</v>
      </c>
      <c r="B1717" t="s">
        <v>74</v>
      </c>
      <c r="C1717" t="s">
        <v>150</v>
      </c>
      <c r="D1717" t="s">
        <v>75</v>
      </c>
      <c r="E1717">
        <v>0.442</v>
      </c>
      <c r="F1717">
        <v>0.373</v>
      </c>
      <c r="G1717">
        <v>6.9000000000000006E-2</v>
      </c>
      <c r="H1717">
        <v>18.5</v>
      </c>
      <c r="I1717" t="b">
        <v>0</v>
      </c>
      <c r="J1717" t="b">
        <v>0</v>
      </c>
      <c r="K1717" t="b">
        <v>0</v>
      </c>
      <c r="L1717" t="b">
        <v>0</v>
      </c>
      <c r="M1717" t="s">
        <v>17</v>
      </c>
      <c r="N1717" s="4">
        <f>G1717/ABS(F1717)*100</f>
        <v>18.498659517426276</v>
      </c>
      <c r="O1717">
        <f>(E1717-F1717)/F1717*100</f>
        <v>18.498659517426276</v>
      </c>
      <c r="P1717">
        <f t="shared" si="64"/>
        <v>18.498659517426276</v>
      </c>
      <c r="Q1717" t="b">
        <f t="shared" si="65"/>
        <v>0</v>
      </c>
    </row>
    <row r="1718" spans="1:17" hidden="1" x14ac:dyDescent="0.35">
      <c r="A1718" t="s">
        <v>181</v>
      </c>
      <c r="B1718" t="s">
        <v>84</v>
      </c>
      <c r="C1718" t="s">
        <v>182</v>
      </c>
      <c r="D1718" t="s">
        <v>85</v>
      </c>
      <c r="E1718">
        <v>0.63</v>
      </c>
      <c r="F1718">
        <v>0.77300000000000002</v>
      </c>
      <c r="G1718">
        <v>0.14299999999999999</v>
      </c>
      <c r="H1718">
        <v>18.5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s="4">
        <f>G1718/ABS(F1718)*100</f>
        <v>18.499353169469597</v>
      </c>
      <c r="O1718">
        <f>(E1718-F1718)/F1718*100</f>
        <v>-18.4993531694696</v>
      </c>
      <c r="P1718">
        <f t="shared" si="64"/>
        <v>18.4993531694696</v>
      </c>
      <c r="Q1718" t="b">
        <f t="shared" si="65"/>
        <v>0</v>
      </c>
    </row>
    <row r="1719" spans="1:17" hidden="1" x14ac:dyDescent="0.35">
      <c r="A1719" t="s">
        <v>175</v>
      </c>
      <c r="B1719" t="s">
        <v>66</v>
      </c>
      <c r="C1719" t="s">
        <v>176</v>
      </c>
      <c r="D1719" t="s">
        <v>67</v>
      </c>
      <c r="E1719">
        <v>0.22900000000000001</v>
      </c>
      <c r="F1719">
        <v>0.28100000000000003</v>
      </c>
      <c r="G1719">
        <v>5.2000000000000018E-2</v>
      </c>
      <c r="H1719">
        <v>18.510000000000002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s="4">
        <f>G1719/ABS(F1719)*100</f>
        <v>18.505338078291818</v>
      </c>
      <c r="O1719">
        <f>(E1719-F1719)/F1719*100</f>
        <v>-18.505338078291818</v>
      </c>
      <c r="P1719">
        <f t="shared" si="64"/>
        <v>18.505338078291818</v>
      </c>
      <c r="Q1719" t="b">
        <f t="shared" si="65"/>
        <v>0</v>
      </c>
    </row>
    <row r="1720" spans="1:17" hidden="1" x14ac:dyDescent="0.35">
      <c r="A1720" t="s">
        <v>13</v>
      </c>
      <c r="B1720" t="s">
        <v>60</v>
      </c>
      <c r="C1720" t="s">
        <v>15</v>
      </c>
      <c r="D1720" t="s">
        <v>61</v>
      </c>
      <c r="E1720">
        <v>0.52400000000000002</v>
      </c>
      <c r="F1720">
        <v>0.64300000000000002</v>
      </c>
      <c r="G1720">
        <v>0.11899999999999999</v>
      </c>
      <c r="H1720">
        <v>18.510000000000002</v>
      </c>
      <c r="I1720" t="b">
        <v>0</v>
      </c>
      <c r="J1720" t="b">
        <v>0</v>
      </c>
      <c r="K1720" t="b">
        <v>0</v>
      </c>
      <c r="L1720" t="b">
        <v>0</v>
      </c>
      <c r="M1720" t="s">
        <v>17</v>
      </c>
      <c r="N1720" s="4">
        <f>G1720/ABS(F1720)*100</f>
        <v>18.506998444790046</v>
      </c>
      <c r="O1720">
        <f>(E1720-F1720)/F1720*100</f>
        <v>-18.506998444790046</v>
      </c>
      <c r="P1720">
        <f t="shared" si="64"/>
        <v>18.506998444790046</v>
      </c>
      <c r="Q1720" t="b">
        <f t="shared" si="65"/>
        <v>0</v>
      </c>
    </row>
    <row r="1721" spans="1:17" hidden="1" x14ac:dyDescent="0.35">
      <c r="A1721" t="s">
        <v>223</v>
      </c>
      <c r="B1721" t="s">
        <v>32</v>
      </c>
      <c r="C1721" t="s">
        <v>224</v>
      </c>
      <c r="D1721" t="s">
        <v>33</v>
      </c>
      <c r="E1721">
        <v>0.36099999999999999</v>
      </c>
      <c r="F1721">
        <v>0.443</v>
      </c>
      <c r="G1721">
        <v>8.2000000000000017E-2</v>
      </c>
      <c r="H1721">
        <v>18.510000000000002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s="4">
        <f>G1721/ABS(F1721)*100</f>
        <v>18.510158013544022</v>
      </c>
      <c r="O1721">
        <f>(E1721-F1721)/F1721*100</f>
        <v>-18.510158013544022</v>
      </c>
      <c r="P1721">
        <f t="shared" si="64"/>
        <v>18.510158013544022</v>
      </c>
      <c r="Q1721" t="b">
        <f t="shared" si="65"/>
        <v>0</v>
      </c>
    </row>
    <row r="1722" spans="1:17" hidden="1" x14ac:dyDescent="0.35">
      <c r="A1722" t="s">
        <v>197</v>
      </c>
      <c r="B1722" t="s">
        <v>144</v>
      </c>
      <c r="C1722" t="s">
        <v>198</v>
      </c>
      <c r="D1722" t="s">
        <v>145</v>
      </c>
      <c r="E1722">
        <v>1.5069999999999999</v>
      </c>
      <c r="I1722" t="b">
        <v>0</v>
      </c>
      <c r="J1722" t="b">
        <v>0</v>
      </c>
      <c r="K1722" t="b">
        <v>1</v>
      </c>
      <c r="L1722" t="b">
        <v>1</v>
      </c>
      <c r="M1722" t="s">
        <v>146</v>
      </c>
      <c r="N1722" s="4" t="e">
        <f>G1722/ABS(F1722)*100</f>
        <v>#DIV/0!</v>
      </c>
    </row>
    <row r="1723" spans="1:17" hidden="1" x14ac:dyDescent="0.35">
      <c r="A1723" t="s">
        <v>13</v>
      </c>
      <c r="B1723" t="s">
        <v>132</v>
      </c>
      <c r="C1723" t="s">
        <v>15</v>
      </c>
      <c r="D1723" t="s">
        <v>133</v>
      </c>
      <c r="E1723">
        <v>0.78800000000000003</v>
      </c>
      <c r="F1723">
        <v>0.96699999999999997</v>
      </c>
      <c r="G1723">
        <v>0.17899999999999991</v>
      </c>
      <c r="H1723">
        <v>18.510000000000002</v>
      </c>
      <c r="I1723" t="b">
        <v>0</v>
      </c>
      <c r="J1723" t="b">
        <v>0</v>
      </c>
      <c r="K1723" t="b">
        <v>0</v>
      </c>
      <c r="L1723" t="b">
        <v>0</v>
      </c>
      <c r="M1723" t="s">
        <v>17</v>
      </c>
      <c r="N1723" s="4">
        <f>G1723/ABS(F1723)*100</f>
        <v>18.510858324715606</v>
      </c>
      <c r="O1723">
        <f>(E1723-F1723)/F1723*100</f>
        <v>-18.51085832471561</v>
      </c>
      <c r="P1723">
        <f t="shared" ref="P1723:P1786" si="66">ABS(O1723)</f>
        <v>18.51085832471561</v>
      </c>
      <c r="Q1723" t="b">
        <f t="shared" ref="Q1723:Q1786" si="67">P1723&gt;20</f>
        <v>0</v>
      </c>
    </row>
    <row r="1724" spans="1:17" hidden="1" x14ac:dyDescent="0.35">
      <c r="A1724" t="s">
        <v>13</v>
      </c>
      <c r="B1724" t="s">
        <v>24</v>
      </c>
      <c r="C1724" t="s">
        <v>15</v>
      </c>
      <c r="D1724" t="s">
        <v>25</v>
      </c>
      <c r="E1724">
        <v>-0.39600000000000002</v>
      </c>
      <c r="F1724">
        <v>-0.33400000000000002</v>
      </c>
      <c r="G1724">
        <v>6.2E-2</v>
      </c>
      <c r="H1724">
        <v>-18.559999999999999</v>
      </c>
      <c r="I1724" t="b">
        <v>0</v>
      </c>
      <c r="J1724" t="b">
        <v>0</v>
      </c>
      <c r="K1724" t="b">
        <v>0</v>
      </c>
      <c r="L1724" t="b">
        <v>0</v>
      </c>
      <c r="M1724" t="s">
        <v>17</v>
      </c>
      <c r="N1724" s="4">
        <f>G1724/ABS(F1724)*100</f>
        <v>18.562874251497004</v>
      </c>
      <c r="O1724">
        <f>(E1724-F1724)/F1724*100</f>
        <v>18.562874251497004</v>
      </c>
      <c r="P1724">
        <f t="shared" si="66"/>
        <v>18.562874251497004</v>
      </c>
      <c r="Q1724" t="b">
        <f t="shared" si="67"/>
        <v>0</v>
      </c>
    </row>
    <row r="1725" spans="1:17" hidden="1" x14ac:dyDescent="0.35">
      <c r="A1725" t="s">
        <v>213</v>
      </c>
      <c r="B1725" t="s">
        <v>36</v>
      </c>
      <c r="C1725" t="s">
        <v>214</v>
      </c>
      <c r="D1725" t="s">
        <v>37</v>
      </c>
      <c r="E1725">
        <v>-0.32900000000000001</v>
      </c>
      <c r="F1725">
        <v>-0.40400000000000003</v>
      </c>
      <c r="G1725">
        <v>7.5000000000000011E-2</v>
      </c>
      <c r="H1725">
        <v>-18.559999999999999</v>
      </c>
      <c r="I1725" t="b">
        <v>0</v>
      </c>
      <c r="J1725" t="b">
        <v>0</v>
      </c>
      <c r="K1725" t="b">
        <v>0</v>
      </c>
      <c r="L1725" t="b">
        <v>0</v>
      </c>
      <c r="M1725" t="s">
        <v>17</v>
      </c>
      <c r="N1725" s="4">
        <f>G1725/ABS(F1725)*100</f>
        <v>18.564356435643568</v>
      </c>
      <c r="O1725">
        <f>(E1725-F1725)/F1725*100</f>
        <v>-18.564356435643568</v>
      </c>
      <c r="P1725">
        <f t="shared" si="66"/>
        <v>18.564356435643568</v>
      </c>
      <c r="Q1725" t="b">
        <f t="shared" si="67"/>
        <v>0</v>
      </c>
    </row>
    <row r="1726" spans="1:17" hidden="1" x14ac:dyDescent="0.35">
      <c r="A1726" t="s">
        <v>191</v>
      </c>
      <c r="B1726" t="s">
        <v>126</v>
      </c>
      <c r="C1726" t="s">
        <v>192</v>
      </c>
      <c r="D1726" t="s">
        <v>127</v>
      </c>
      <c r="E1726">
        <v>0.96899999999999997</v>
      </c>
      <c r="F1726">
        <v>1.19</v>
      </c>
      <c r="G1726">
        <v>0.221</v>
      </c>
      <c r="H1726">
        <v>18.57</v>
      </c>
      <c r="I1726" t="b">
        <v>0</v>
      </c>
      <c r="J1726" t="b">
        <v>0</v>
      </c>
      <c r="K1726" t="b">
        <v>0</v>
      </c>
      <c r="L1726" t="b">
        <v>0</v>
      </c>
      <c r="M1726" t="s">
        <v>17</v>
      </c>
      <c r="N1726" s="4">
        <f>G1726/ABS(F1726)*100</f>
        <v>18.571428571428573</v>
      </c>
      <c r="O1726">
        <f>(E1726-F1726)/F1726*100</f>
        <v>-18.571428571428569</v>
      </c>
      <c r="P1726">
        <f t="shared" si="66"/>
        <v>18.571428571428569</v>
      </c>
      <c r="Q1726" t="b">
        <f t="shared" si="67"/>
        <v>0</v>
      </c>
    </row>
    <row r="1727" spans="1:17" hidden="1" x14ac:dyDescent="0.35">
      <c r="A1727" t="s">
        <v>167</v>
      </c>
      <c r="B1727" t="s">
        <v>86</v>
      </c>
      <c r="C1727" t="s">
        <v>168</v>
      </c>
      <c r="D1727" t="s">
        <v>87</v>
      </c>
      <c r="E1727">
        <v>0.254</v>
      </c>
      <c r="F1727">
        <v>0.312</v>
      </c>
      <c r="G1727">
        <v>5.8000000000000003E-2</v>
      </c>
      <c r="H1727">
        <v>18.59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s="4">
        <f>G1727/ABS(F1727)*100</f>
        <v>18.589743589743591</v>
      </c>
      <c r="O1727">
        <f>(E1727-F1727)/F1727*100</f>
        <v>-18.589743589743588</v>
      </c>
      <c r="P1727">
        <f t="shared" si="66"/>
        <v>18.589743589743588</v>
      </c>
      <c r="Q1727" t="b">
        <f t="shared" si="67"/>
        <v>0</v>
      </c>
    </row>
    <row r="1728" spans="1:17" hidden="1" x14ac:dyDescent="0.35">
      <c r="A1728" t="s">
        <v>147</v>
      </c>
      <c r="B1728" t="s">
        <v>36</v>
      </c>
      <c r="C1728" t="s">
        <v>148</v>
      </c>
      <c r="D1728" t="s">
        <v>37</v>
      </c>
      <c r="E1728">
        <v>-0.23599999999999999</v>
      </c>
      <c r="F1728">
        <v>-0.19900000000000001</v>
      </c>
      <c r="G1728">
        <v>3.6999999999999977E-2</v>
      </c>
      <c r="H1728">
        <v>-18.59</v>
      </c>
      <c r="I1728" t="b">
        <v>0</v>
      </c>
      <c r="J1728" t="b">
        <v>0</v>
      </c>
      <c r="K1728" t="b">
        <v>0</v>
      </c>
      <c r="L1728" t="b">
        <v>0</v>
      </c>
      <c r="M1728" t="s">
        <v>17</v>
      </c>
      <c r="N1728" s="4">
        <f>G1728/ABS(F1728)*100</f>
        <v>18.592964824120592</v>
      </c>
      <c r="O1728">
        <f>(E1728-F1728)/F1728*100</f>
        <v>18.592964824120592</v>
      </c>
      <c r="P1728">
        <f t="shared" si="66"/>
        <v>18.592964824120592</v>
      </c>
      <c r="Q1728" t="b">
        <f t="shared" si="67"/>
        <v>0</v>
      </c>
    </row>
    <row r="1729" spans="1:17" hidden="1" x14ac:dyDescent="0.35">
      <c r="A1729" t="s">
        <v>209</v>
      </c>
      <c r="B1729" t="s">
        <v>36</v>
      </c>
      <c r="C1729" t="s">
        <v>210</v>
      </c>
      <c r="D1729" t="s">
        <v>37</v>
      </c>
      <c r="E1729">
        <v>-0.23599999999999999</v>
      </c>
      <c r="F1729">
        <v>-0.19900000000000001</v>
      </c>
      <c r="G1729">
        <v>3.6999999999999977E-2</v>
      </c>
      <c r="H1729">
        <v>-18.59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s="4">
        <f>G1729/ABS(F1729)*100</f>
        <v>18.592964824120592</v>
      </c>
      <c r="O1729">
        <f>(E1729-F1729)/F1729*100</f>
        <v>18.592964824120592</v>
      </c>
      <c r="P1729">
        <f t="shared" si="66"/>
        <v>18.592964824120592</v>
      </c>
      <c r="Q1729" t="b">
        <f t="shared" si="67"/>
        <v>0</v>
      </c>
    </row>
    <row r="1730" spans="1:17" hidden="1" x14ac:dyDescent="0.35">
      <c r="A1730" t="s">
        <v>221</v>
      </c>
      <c r="B1730" t="s">
        <v>36</v>
      </c>
      <c r="C1730" t="s">
        <v>222</v>
      </c>
      <c r="D1730" t="s">
        <v>37</v>
      </c>
      <c r="E1730">
        <v>-0.23599999999999999</v>
      </c>
      <c r="F1730">
        <v>-0.19900000000000001</v>
      </c>
      <c r="G1730">
        <v>3.6999999999999977E-2</v>
      </c>
      <c r="H1730">
        <v>-18.59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s="4">
        <f>G1730/ABS(F1730)*100</f>
        <v>18.592964824120592</v>
      </c>
      <c r="O1730">
        <f>(E1730-F1730)/F1730*100</f>
        <v>18.592964824120592</v>
      </c>
      <c r="P1730">
        <f t="shared" si="66"/>
        <v>18.592964824120592</v>
      </c>
      <c r="Q1730" t="b">
        <f t="shared" si="67"/>
        <v>0</v>
      </c>
    </row>
    <row r="1731" spans="1:17" hidden="1" x14ac:dyDescent="0.35">
      <c r="A1731" t="s">
        <v>181</v>
      </c>
      <c r="B1731" t="s">
        <v>126</v>
      </c>
      <c r="C1731" t="s">
        <v>182</v>
      </c>
      <c r="D1731" t="s">
        <v>127</v>
      </c>
      <c r="E1731">
        <v>0.93200000000000005</v>
      </c>
      <c r="F1731">
        <v>1.145</v>
      </c>
      <c r="G1731">
        <v>0.21299999999999999</v>
      </c>
      <c r="H1731">
        <v>18.600000000000001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s="4">
        <f>G1731/ABS(F1731)*100</f>
        <v>18.602620087336245</v>
      </c>
      <c r="O1731">
        <f>(E1731-F1731)/F1731*100</f>
        <v>-18.602620087336241</v>
      </c>
      <c r="P1731">
        <f t="shared" si="66"/>
        <v>18.602620087336241</v>
      </c>
      <c r="Q1731" t="b">
        <f t="shared" si="67"/>
        <v>0</v>
      </c>
    </row>
    <row r="1732" spans="1:17" hidden="1" x14ac:dyDescent="0.35">
      <c r="A1732" t="s">
        <v>197</v>
      </c>
      <c r="B1732" t="s">
        <v>66</v>
      </c>
      <c r="C1732" t="s">
        <v>198</v>
      </c>
      <c r="D1732" t="s">
        <v>67</v>
      </c>
      <c r="E1732">
        <v>0.245</v>
      </c>
      <c r="F1732">
        <v>0.30099999999999999</v>
      </c>
      <c r="G1732">
        <v>5.5999999999999987E-2</v>
      </c>
      <c r="H1732">
        <v>18.600000000000001</v>
      </c>
      <c r="I1732" t="b">
        <v>0</v>
      </c>
      <c r="J1732" t="b">
        <v>0</v>
      </c>
      <c r="K1732" t="b">
        <v>0</v>
      </c>
      <c r="L1732" t="b">
        <v>0</v>
      </c>
      <c r="M1732" t="s">
        <v>17</v>
      </c>
      <c r="N1732" s="4">
        <f>G1732/ABS(F1732)*100</f>
        <v>18.604651162790695</v>
      </c>
      <c r="O1732">
        <f>(E1732-F1732)/F1732*100</f>
        <v>-18.604651162790699</v>
      </c>
      <c r="P1732">
        <f t="shared" si="66"/>
        <v>18.604651162790699</v>
      </c>
      <c r="Q1732" t="b">
        <f t="shared" si="67"/>
        <v>0</v>
      </c>
    </row>
    <row r="1733" spans="1:17" hidden="1" x14ac:dyDescent="0.35">
      <c r="A1733" t="s">
        <v>165</v>
      </c>
      <c r="B1733" t="s">
        <v>50</v>
      </c>
      <c r="C1733" t="s">
        <v>166</v>
      </c>
      <c r="D1733" t="s">
        <v>51</v>
      </c>
      <c r="E1733">
        <v>0.105</v>
      </c>
      <c r="F1733">
        <v>0.129</v>
      </c>
      <c r="G1733">
        <v>2.4000000000000011E-2</v>
      </c>
      <c r="H1733">
        <v>18.600000000000001</v>
      </c>
      <c r="I1733" t="b">
        <v>0</v>
      </c>
      <c r="J1733" t="b">
        <v>0</v>
      </c>
      <c r="K1733" t="b">
        <v>0</v>
      </c>
      <c r="L1733" t="b">
        <v>0</v>
      </c>
      <c r="M1733" t="s">
        <v>17</v>
      </c>
      <c r="N1733" s="4">
        <f>G1733/ABS(F1733)*100</f>
        <v>18.604651162790706</v>
      </c>
      <c r="O1733">
        <f>(E1733-F1733)/F1733*100</f>
        <v>-18.604651162790702</v>
      </c>
      <c r="P1733">
        <f t="shared" si="66"/>
        <v>18.604651162790702</v>
      </c>
      <c r="Q1733" t="b">
        <f t="shared" si="67"/>
        <v>0</v>
      </c>
    </row>
    <row r="1734" spans="1:17" hidden="1" x14ac:dyDescent="0.35">
      <c r="A1734" t="s">
        <v>235</v>
      </c>
      <c r="B1734" t="s">
        <v>98</v>
      </c>
      <c r="C1734" t="s">
        <v>236</v>
      </c>
      <c r="D1734" t="s">
        <v>99</v>
      </c>
      <c r="E1734">
        <v>0.78100000000000003</v>
      </c>
      <c r="F1734">
        <v>0.96</v>
      </c>
      <c r="G1734">
        <v>0.17899999999999991</v>
      </c>
      <c r="H1734">
        <v>18.649999999999999</v>
      </c>
      <c r="I1734" t="b">
        <v>0</v>
      </c>
      <c r="J1734" t="b">
        <v>0</v>
      </c>
      <c r="K1734" t="b">
        <v>0</v>
      </c>
      <c r="L1734" t="b">
        <v>0</v>
      </c>
      <c r="M1734" t="s">
        <v>17</v>
      </c>
      <c r="N1734" s="4">
        <f>G1734/ABS(F1734)*100</f>
        <v>18.645833333333325</v>
      </c>
      <c r="O1734">
        <f>(E1734-F1734)/F1734*100</f>
        <v>-18.645833333333329</v>
      </c>
      <c r="P1734">
        <f t="shared" si="66"/>
        <v>18.645833333333329</v>
      </c>
      <c r="Q1734" t="b">
        <f t="shared" si="67"/>
        <v>0</v>
      </c>
    </row>
    <row r="1735" spans="1:17" hidden="1" x14ac:dyDescent="0.35">
      <c r="A1735" t="s">
        <v>237</v>
      </c>
      <c r="B1735" t="s">
        <v>40</v>
      </c>
      <c r="C1735" t="s">
        <v>238</v>
      </c>
      <c r="D1735" t="s">
        <v>41</v>
      </c>
      <c r="E1735">
        <v>-0.109</v>
      </c>
      <c r="F1735">
        <v>-0.13400000000000001</v>
      </c>
      <c r="G1735">
        <v>2.5000000000000008E-2</v>
      </c>
      <c r="H1735">
        <v>-18.66</v>
      </c>
      <c r="I1735" t="b">
        <v>0</v>
      </c>
      <c r="J1735" t="b">
        <v>0</v>
      </c>
      <c r="K1735" t="b">
        <v>0</v>
      </c>
      <c r="L1735" t="b">
        <v>0</v>
      </c>
      <c r="M1735" t="s">
        <v>17</v>
      </c>
      <c r="N1735" s="4">
        <f>G1735/ABS(F1735)*100</f>
        <v>18.656716417910452</v>
      </c>
      <c r="O1735">
        <f>(E1735-F1735)/F1735*100</f>
        <v>-18.656716417910452</v>
      </c>
      <c r="P1735">
        <f t="shared" si="66"/>
        <v>18.656716417910452</v>
      </c>
      <c r="Q1735" t="b">
        <f t="shared" si="67"/>
        <v>0</v>
      </c>
    </row>
    <row r="1736" spans="1:17" hidden="1" x14ac:dyDescent="0.35">
      <c r="A1736" t="s">
        <v>229</v>
      </c>
      <c r="B1736" t="s">
        <v>104</v>
      </c>
      <c r="C1736" t="s">
        <v>230</v>
      </c>
      <c r="D1736" t="s">
        <v>105</v>
      </c>
      <c r="E1736">
        <v>1.627</v>
      </c>
      <c r="F1736">
        <v>2.0009999999999999</v>
      </c>
      <c r="G1736">
        <v>0.37399999999999989</v>
      </c>
      <c r="H1736">
        <v>18.690000000000001</v>
      </c>
      <c r="I1736" t="b">
        <v>0</v>
      </c>
      <c r="J1736" t="b">
        <v>0</v>
      </c>
      <c r="K1736" t="b">
        <v>0</v>
      </c>
      <c r="L1736" t="b">
        <v>0</v>
      </c>
      <c r="M1736" t="s">
        <v>17</v>
      </c>
      <c r="N1736" s="4">
        <f>G1736/ABS(F1736)*100</f>
        <v>18.690654672663666</v>
      </c>
      <c r="O1736">
        <f>(E1736-F1736)/F1736*100</f>
        <v>-18.690654672663666</v>
      </c>
      <c r="P1736">
        <f t="shared" si="66"/>
        <v>18.690654672663666</v>
      </c>
      <c r="Q1736" t="b">
        <f t="shared" si="67"/>
        <v>0</v>
      </c>
    </row>
    <row r="1737" spans="1:17" hidden="1" x14ac:dyDescent="0.35">
      <c r="A1737" t="s">
        <v>197</v>
      </c>
      <c r="B1737" t="s">
        <v>72</v>
      </c>
      <c r="C1737" t="s">
        <v>198</v>
      </c>
      <c r="D1737" t="s">
        <v>73</v>
      </c>
      <c r="E1737">
        <v>0.51400000000000001</v>
      </c>
      <c r="F1737">
        <v>0.433</v>
      </c>
      <c r="G1737">
        <v>8.1000000000000016E-2</v>
      </c>
      <c r="H1737">
        <v>18.71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s="4">
        <f>G1737/ABS(F1737)*100</f>
        <v>18.706697459584298</v>
      </c>
      <c r="O1737">
        <f>(E1737-F1737)/F1737*100</f>
        <v>18.706697459584298</v>
      </c>
      <c r="P1737">
        <f t="shared" si="66"/>
        <v>18.706697459584298</v>
      </c>
      <c r="Q1737" t="b">
        <f t="shared" si="67"/>
        <v>0</v>
      </c>
    </row>
    <row r="1738" spans="1:17" hidden="1" x14ac:dyDescent="0.35">
      <c r="A1738" t="s">
        <v>179</v>
      </c>
      <c r="B1738" t="s">
        <v>92</v>
      </c>
      <c r="C1738" t="s">
        <v>180</v>
      </c>
      <c r="D1738" t="s">
        <v>93</v>
      </c>
      <c r="E1738">
        <v>0.53800000000000003</v>
      </c>
      <c r="F1738">
        <v>0.66200000000000003</v>
      </c>
      <c r="G1738">
        <v>0.124</v>
      </c>
      <c r="H1738">
        <v>18.73</v>
      </c>
      <c r="I1738" t="b">
        <v>0</v>
      </c>
      <c r="J1738" t="b">
        <v>0</v>
      </c>
      <c r="K1738" t="b">
        <v>0</v>
      </c>
      <c r="L1738" t="b">
        <v>0</v>
      </c>
      <c r="M1738" t="s">
        <v>17</v>
      </c>
      <c r="N1738" s="4">
        <f>G1738/ABS(F1738)*100</f>
        <v>18.731117824773413</v>
      </c>
      <c r="O1738">
        <f>(E1738-F1738)/F1738*100</f>
        <v>-18.731117824773413</v>
      </c>
      <c r="P1738">
        <f t="shared" si="66"/>
        <v>18.731117824773413</v>
      </c>
      <c r="Q1738" t="b">
        <f t="shared" si="67"/>
        <v>0</v>
      </c>
    </row>
    <row r="1739" spans="1:17" hidden="1" x14ac:dyDescent="0.35">
      <c r="A1739" t="s">
        <v>191</v>
      </c>
      <c r="B1739" t="s">
        <v>32</v>
      </c>
      <c r="C1739" t="s">
        <v>192</v>
      </c>
      <c r="D1739" t="s">
        <v>33</v>
      </c>
      <c r="E1739">
        <v>0.308</v>
      </c>
      <c r="F1739">
        <v>0.379</v>
      </c>
      <c r="G1739">
        <v>7.1000000000000008E-2</v>
      </c>
      <c r="H1739">
        <v>18.73</v>
      </c>
      <c r="I1739" t="b">
        <v>0</v>
      </c>
      <c r="J1739" t="b">
        <v>0</v>
      </c>
      <c r="K1739" t="b">
        <v>0</v>
      </c>
      <c r="L1739" t="b">
        <v>0</v>
      </c>
      <c r="M1739" t="s">
        <v>17</v>
      </c>
      <c r="N1739" s="4">
        <f>G1739/ABS(F1739)*100</f>
        <v>18.733509234828496</v>
      </c>
      <c r="O1739">
        <f>(E1739-F1739)/F1739*100</f>
        <v>-18.733509234828496</v>
      </c>
      <c r="P1739">
        <f t="shared" si="66"/>
        <v>18.733509234828496</v>
      </c>
      <c r="Q1739" t="b">
        <f t="shared" si="67"/>
        <v>0</v>
      </c>
    </row>
    <row r="1740" spans="1:17" hidden="1" x14ac:dyDescent="0.35">
      <c r="A1740" t="s">
        <v>13</v>
      </c>
      <c r="B1740" t="s">
        <v>20</v>
      </c>
      <c r="C1740" t="s">
        <v>15</v>
      </c>
      <c r="D1740" t="s">
        <v>21</v>
      </c>
      <c r="E1740">
        <v>0.156</v>
      </c>
      <c r="F1740">
        <v>0.192</v>
      </c>
      <c r="G1740">
        <v>3.5999999999999997E-2</v>
      </c>
      <c r="H1740">
        <v>18.75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s="4">
        <f>G1740/ABS(F1740)*100</f>
        <v>18.749999999999996</v>
      </c>
      <c r="O1740">
        <f>(E1740-F1740)/F1740*100</f>
        <v>-18.750000000000004</v>
      </c>
      <c r="P1740">
        <f t="shared" si="66"/>
        <v>18.750000000000004</v>
      </c>
      <c r="Q1740" t="b">
        <f t="shared" si="67"/>
        <v>0</v>
      </c>
    </row>
    <row r="1741" spans="1:17" hidden="1" x14ac:dyDescent="0.35">
      <c r="A1741" t="s">
        <v>181</v>
      </c>
      <c r="B1741" t="s">
        <v>48</v>
      </c>
      <c r="C1741" t="s">
        <v>182</v>
      </c>
      <c r="D1741" t="s">
        <v>49</v>
      </c>
      <c r="E1741">
        <v>0.26400000000000001</v>
      </c>
      <c r="F1741">
        <v>0.32500000000000001</v>
      </c>
      <c r="G1741">
        <v>6.0999999999999999E-2</v>
      </c>
      <c r="H1741">
        <v>18.77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s="4">
        <f>G1741/ABS(F1741)*100</f>
        <v>18.76923076923077</v>
      </c>
      <c r="O1741">
        <f>(E1741-F1741)/F1741*100</f>
        <v>-18.76923076923077</v>
      </c>
      <c r="P1741">
        <f t="shared" si="66"/>
        <v>18.76923076923077</v>
      </c>
      <c r="Q1741" t="b">
        <f t="shared" si="67"/>
        <v>0</v>
      </c>
    </row>
    <row r="1742" spans="1:17" hidden="1" x14ac:dyDescent="0.35">
      <c r="A1742" t="s">
        <v>153</v>
      </c>
      <c r="B1742" t="s">
        <v>70</v>
      </c>
      <c r="C1742" t="s">
        <v>154</v>
      </c>
      <c r="D1742" t="s">
        <v>71</v>
      </c>
      <c r="E1742">
        <v>0.32900000000000001</v>
      </c>
      <c r="F1742">
        <v>0.27700000000000002</v>
      </c>
      <c r="G1742">
        <v>5.1999999999999991E-2</v>
      </c>
      <c r="H1742">
        <v>18.77</v>
      </c>
      <c r="I1742" t="b">
        <v>0</v>
      </c>
      <c r="J1742" t="b">
        <v>0</v>
      </c>
      <c r="K1742" t="b">
        <v>0</v>
      </c>
      <c r="L1742" t="b">
        <v>0</v>
      </c>
      <c r="M1742" t="s">
        <v>17</v>
      </c>
      <c r="N1742" s="4">
        <f>G1742/ABS(F1742)*100</f>
        <v>18.7725631768953</v>
      </c>
      <c r="O1742">
        <f>(E1742-F1742)/F1742*100</f>
        <v>18.7725631768953</v>
      </c>
      <c r="P1742">
        <f t="shared" si="66"/>
        <v>18.7725631768953</v>
      </c>
      <c r="Q1742" t="b">
        <f t="shared" si="67"/>
        <v>0</v>
      </c>
    </row>
    <row r="1743" spans="1:17" hidden="1" x14ac:dyDescent="0.35">
      <c r="A1743" t="s">
        <v>205</v>
      </c>
      <c r="B1743" t="s">
        <v>124</v>
      </c>
      <c r="C1743" t="s">
        <v>206</v>
      </c>
      <c r="D1743" t="s">
        <v>125</v>
      </c>
      <c r="E1743">
        <v>0.875</v>
      </c>
      <c r="F1743">
        <v>1.0780000000000001</v>
      </c>
      <c r="G1743">
        <v>0.2030000000000001</v>
      </c>
      <c r="H1743">
        <v>18.829999999999998</v>
      </c>
      <c r="I1743" t="b">
        <v>0</v>
      </c>
      <c r="J1743" t="b">
        <v>0</v>
      </c>
      <c r="K1743" t="b">
        <v>0</v>
      </c>
      <c r="L1743" t="b">
        <v>0</v>
      </c>
      <c r="M1743" t="s">
        <v>17</v>
      </c>
      <c r="N1743" s="4">
        <f>G1743/ABS(F1743)*100</f>
        <v>18.831168831168839</v>
      </c>
      <c r="O1743">
        <f>(E1743-F1743)/F1743*100</f>
        <v>-18.831168831168839</v>
      </c>
      <c r="P1743">
        <f t="shared" si="66"/>
        <v>18.831168831168839</v>
      </c>
      <c r="Q1743" t="b">
        <f t="shared" si="67"/>
        <v>0</v>
      </c>
    </row>
    <row r="1744" spans="1:17" hidden="1" x14ac:dyDescent="0.35">
      <c r="A1744" t="s">
        <v>163</v>
      </c>
      <c r="B1744" t="s">
        <v>96</v>
      </c>
      <c r="C1744" t="s">
        <v>164</v>
      </c>
      <c r="D1744" t="s">
        <v>97</v>
      </c>
      <c r="E1744">
        <v>0.57599999999999996</v>
      </c>
      <c r="F1744">
        <v>0.71</v>
      </c>
      <c r="G1744">
        <v>0.13400000000000001</v>
      </c>
      <c r="H1744">
        <v>18.87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s="4">
        <f>G1744/ABS(F1744)*100</f>
        <v>18.87323943661972</v>
      </c>
      <c r="O1744">
        <f>(E1744-F1744)/F1744*100</f>
        <v>-18.87323943661972</v>
      </c>
      <c r="P1744">
        <f t="shared" si="66"/>
        <v>18.87323943661972</v>
      </c>
      <c r="Q1744" t="b">
        <f t="shared" si="67"/>
        <v>0</v>
      </c>
    </row>
    <row r="1745" spans="1:17" hidden="1" x14ac:dyDescent="0.35">
      <c r="A1745" t="s">
        <v>205</v>
      </c>
      <c r="B1745" t="s">
        <v>46</v>
      </c>
      <c r="C1745" t="s">
        <v>206</v>
      </c>
      <c r="D1745" t="s">
        <v>47</v>
      </c>
      <c r="E1745">
        <v>-0.40300000000000002</v>
      </c>
      <c r="F1745">
        <v>-0.33900000000000002</v>
      </c>
      <c r="G1745">
        <v>6.4000000000000001E-2</v>
      </c>
      <c r="H1745">
        <v>-18.88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s="4">
        <f>G1745/ABS(F1745)*100</f>
        <v>18.87905604719764</v>
      </c>
      <c r="O1745">
        <f>(E1745-F1745)/F1745*100</f>
        <v>18.87905604719764</v>
      </c>
      <c r="P1745">
        <f t="shared" si="66"/>
        <v>18.87905604719764</v>
      </c>
      <c r="Q1745" t="b">
        <f t="shared" si="67"/>
        <v>0</v>
      </c>
    </row>
    <row r="1746" spans="1:17" hidden="1" x14ac:dyDescent="0.35">
      <c r="A1746" t="s">
        <v>179</v>
      </c>
      <c r="B1746" t="s">
        <v>112</v>
      </c>
      <c r="C1746" t="s">
        <v>180</v>
      </c>
      <c r="D1746" t="s">
        <v>113</v>
      </c>
      <c r="E1746">
        <v>0.49399999999999999</v>
      </c>
      <c r="F1746">
        <v>0.60899999999999999</v>
      </c>
      <c r="G1746">
        <v>0.115</v>
      </c>
      <c r="H1746">
        <v>18.88</v>
      </c>
      <c r="I1746" t="b">
        <v>0</v>
      </c>
      <c r="J1746" t="b">
        <v>0</v>
      </c>
      <c r="K1746" t="b">
        <v>0</v>
      </c>
      <c r="L1746" t="b">
        <v>0</v>
      </c>
      <c r="M1746" t="s">
        <v>17</v>
      </c>
      <c r="N1746" s="4">
        <f>G1746/ABS(F1746)*100</f>
        <v>18.883415435139575</v>
      </c>
      <c r="O1746">
        <f>(E1746-F1746)/F1746*100</f>
        <v>-18.883415435139572</v>
      </c>
      <c r="P1746">
        <f t="shared" si="66"/>
        <v>18.883415435139572</v>
      </c>
      <c r="Q1746" t="b">
        <f t="shared" si="67"/>
        <v>0</v>
      </c>
    </row>
    <row r="1747" spans="1:17" hidden="1" x14ac:dyDescent="0.35">
      <c r="A1747" t="s">
        <v>161</v>
      </c>
      <c r="B1747" t="s">
        <v>64</v>
      </c>
      <c r="C1747" t="s">
        <v>162</v>
      </c>
      <c r="D1747" t="s">
        <v>65</v>
      </c>
      <c r="E1747">
        <v>0.107</v>
      </c>
      <c r="F1747">
        <v>0.09</v>
      </c>
      <c r="G1747">
        <v>1.7000000000000001E-2</v>
      </c>
      <c r="H1747">
        <v>18.89</v>
      </c>
      <c r="I1747" t="b">
        <v>0</v>
      </c>
      <c r="J1747" t="b">
        <v>0</v>
      </c>
      <c r="K1747" t="b">
        <v>0</v>
      </c>
      <c r="L1747" t="b">
        <v>0</v>
      </c>
      <c r="M1747" t="s">
        <v>17</v>
      </c>
      <c r="N1747" s="4">
        <f>G1747/ABS(F1747)*100</f>
        <v>18.888888888888893</v>
      </c>
      <c r="O1747">
        <f>(E1747-F1747)/F1747*100</f>
        <v>18.888888888888893</v>
      </c>
      <c r="P1747">
        <f t="shared" si="66"/>
        <v>18.888888888888893</v>
      </c>
      <c r="Q1747" t="b">
        <f t="shared" si="67"/>
        <v>0</v>
      </c>
    </row>
    <row r="1748" spans="1:17" hidden="1" x14ac:dyDescent="0.35">
      <c r="A1748" t="s">
        <v>179</v>
      </c>
      <c r="B1748" t="s">
        <v>128</v>
      </c>
      <c r="C1748" t="s">
        <v>180</v>
      </c>
      <c r="D1748" t="s">
        <v>129</v>
      </c>
      <c r="E1748">
        <v>0.77700000000000002</v>
      </c>
      <c r="F1748">
        <v>0.95799999999999996</v>
      </c>
      <c r="G1748">
        <v>0.18099999999999991</v>
      </c>
      <c r="H1748">
        <v>18.89</v>
      </c>
      <c r="I1748" t="b">
        <v>0</v>
      </c>
      <c r="J1748" t="b">
        <v>0</v>
      </c>
      <c r="K1748" t="b">
        <v>0</v>
      </c>
      <c r="L1748" t="b">
        <v>0</v>
      </c>
      <c r="M1748" t="s">
        <v>17</v>
      </c>
      <c r="N1748" s="4">
        <f>G1748/ABS(F1748)*100</f>
        <v>18.893528183716064</v>
      </c>
      <c r="O1748">
        <f>(E1748-F1748)/F1748*100</f>
        <v>-18.893528183716068</v>
      </c>
      <c r="P1748">
        <f t="shared" si="66"/>
        <v>18.893528183716068</v>
      </c>
      <c r="Q1748" t="b">
        <f t="shared" si="67"/>
        <v>0</v>
      </c>
    </row>
    <row r="1749" spans="1:17" hidden="1" x14ac:dyDescent="0.35">
      <c r="A1749" t="s">
        <v>229</v>
      </c>
      <c r="B1749" t="s">
        <v>122</v>
      </c>
      <c r="C1749" t="s">
        <v>230</v>
      </c>
      <c r="D1749" t="s">
        <v>123</v>
      </c>
      <c r="E1749">
        <v>1.5580000000000001</v>
      </c>
      <c r="F1749">
        <v>1.921</v>
      </c>
      <c r="G1749">
        <v>0.36299999999999999</v>
      </c>
      <c r="H1749">
        <v>18.899999999999999</v>
      </c>
      <c r="I1749" t="b">
        <v>0</v>
      </c>
      <c r="J1749" t="b">
        <v>0</v>
      </c>
      <c r="K1749" t="b">
        <v>0</v>
      </c>
      <c r="L1749" t="b">
        <v>0</v>
      </c>
      <c r="M1749" t="s">
        <v>17</v>
      </c>
      <c r="N1749" s="4">
        <f>G1749/ABS(F1749)*100</f>
        <v>18.896408120770431</v>
      </c>
      <c r="O1749">
        <f>(E1749-F1749)/F1749*100</f>
        <v>-18.896408120770431</v>
      </c>
      <c r="P1749">
        <f t="shared" si="66"/>
        <v>18.896408120770431</v>
      </c>
      <c r="Q1749" t="b">
        <f t="shared" si="67"/>
        <v>0</v>
      </c>
    </row>
    <row r="1750" spans="1:17" hidden="1" x14ac:dyDescent="0.35">
      <c r="A1750" t="s">
        <v>163</v>
      </c>
      <c r="B1750" t="s">
        <v>68</v>
      </c>
      <c r="C1750" t="s">
        <v>164</v>
      </c>
      <c r="D1750" t="s">
        <v>69</v>
      </c>
      <c r="E1750">
        <v>0.57699999999999996</v>
      </c>
      <c r="F1750">
        <v>0.71199999999999997</v>
      </c>
      <c r="G1750">
        <v>0.13500000000000001</v>
      </c>
      <c r="H1750">
        <v>18.96</v>
      </c>
      <c r="I1750" t="b">
        <v>0</v>
      </c>
      <c r="J1750" t="b">
        <v>0</v>
      </c>
      <c r="K1750" t="b">
        <v>0</v>
      </c>
      <c r="L1750" t="b">
        <v>0</v>
      </c>
      <c r="M1750" t="s">
        <v>17</v>
      </c>
      <c r="N1750" s="4">
        <f>G1750/ABS(F1750)*100</f>
        <v>18.960674157303373</v>
      </c>
      <c r="O1750">
        <f>(E1750-F1750)/F1750*100</f>
        <v>-18.960674157303373</v>
      </c>
      <c r="P1750">
        <f t="shared" si="66"/>
        <v>18.960674157303373</v>
      </c>
      <c r="Q1750" t="b">
        <f t="shared" si="67"/>
        <v>0</v>
      </c>
    </row>
    <row r="1751" spans="1:17" hidden="1" x14ac:dyDescent="0.35">
      <c r="A1751" t="s">
        <v>183</v>
      </c>
      <c r="B1751" t="s">
        <v>42</v>
      </c>
      <c r="C1751" t="s">
        <v>184</v>
      </c>
      <c r="D1751" t="s">
        <v>43</v>
      </c>
      <c r="E1751">
        <v>-0.26900000000000002</v>
      </c>
      <c r="F1751">
        <v>-0.33200000000000002</v>
      </c>
      <c r="G1751">
        <v>6.3E-2</v>
      </c>
      <c r="H1751">
        <v>-18.98</v>
      </c>
      <c r="I1751" t="b">
        <v>0</v>
      </c>
      <c r="J1751" t="b">
        <v>0</v>
      </c>
      <c r="K1751" t="b">
        <v>0</v>
      </c>
      <c r="L1751" t="b">
        <v>0</v>
      </c>
      <c r="M1751" t="s">
        <v>17</v>
      </c>
      <c r="N1751" s="4">
        <f>G1751/ABS(F1751)*100</f>
        <v>18.975903614457831</v>
      </c>
      <c r="O1751">
        <f>(E1751-F1751)/F1751*100</f>
        <v>-18.975903614457831</v>
      </c>
      <c r="P1751">
        <f t="shared" si="66"/>
        <v>18.975903614457831</v>
      </c>
      <c r="Q1751" t="b">
        <f t="shared" si="67"/>
        <v>0</v>
      </c>
    </row>
    <row r="1752" spans="1:17" hidden="1" x14ac:dyDescent="0.35">
      <c r="A1752" t="s">
        <v>13</v>
      </c>
      <c r="B1752" t="s">
        <v>126</v>
      </c>
      <c r="C1752" t="s">
        <v>15</v>
      </c>
      <c r="D1752" t="s">
        <v>127</v>
      </c>
      <c r="E1752">
        <v>0.95399999999999996</v>
      </c>
      <c r="F1752">
        <v>1.1779999999999999</v>
      </c>
      <c r="G1752">
        <v>0.224</v>
      </c>
      <c r="H1752">
        <v>19.02</v>
      </c>
      <c r="I1752" t="b">
        <v>0</v>
      </c>
      <c r="J1752" t="b">
        <v>0</v>
      </c>
      <c r="K1752" t="b">
        <v>0</v>
      </c>
      <c r="L1752" t="b">
        <v>0</v>
      </c>
      <c r="M1752" t="s">
        <v>17</v>
      </c>
      <c r="N1752" s="4">
        <f>G1752/ABS(F1752)*100</f>
        <v>19.015280135823431</v>
      </c>
      <c r="O1752">
        <f>(E1752-F1752)/F1752*100</f>
        <v>-19.015280135823428</v>
      </c>
      <c r="P1752">
        <f t="shared" si="66"/>
        <v>19.015280135823428</v>
      </c>
      <c r="Q1752" t="b">
        <f t="shared" si="67"/>
        <v>0</v>
      </c>
    </row>
    <row r="1753" spans="1:17" hidden="1" x14ac:dyDescent="0.35">
      <c r="A1753" t="s">
        <v>191</v>
      </c>
      <c r="B1753" t="s">
        <v>74</v>
      </c>
      <c r="C1753" t="s">
        <v>192</v>
      </c>
      <c r="D1753" t="s">
        <v>75</v>
      </c>
      <c r="E1753">
        <v>0.46400000000000002</v>
      </c>
      <c r="F1753">
        <v>0.57299999999999995</v>
      </c>
      <c r="G1753">
        <v>0.1089999999999999</v>
      </c>
      <c r="H1753">
        <v>19.02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s="4">
        <f>G1753/ABS(F1753)*100</f>
        <v>19.022687609075028</v>
      </c>
      <c r="O1753">
        <f>(E1753-F1753)/F1753*100</f>
        <v>-19.022687609075035</v>
      </c>
      <c r="P1753">
        <f t="shared" si="66"/>
        <v>19.022687609075035</v>
      </c>
      <c r="Q1753" t="b">
        <f t="shared" si="67"/>
        <v>0</v>
      </c>
    </row>
    <row r="1754" spans="1:17" hidden="1" x14ac:dyDescent="0.35">
      <c r="A1754" t="s">
        <v>213</v>
      </c>
      <c r="B1754" t="s">
        <v>100</v>
      </c>
      <c r="C1754" t="s">
        <v>214</v>
      </c>
      <c r="D1754" t="s">
        <v>101</v>
      </c>
      <c r="E1754">
        <v>0.97599999999999998</v>
      </c>
      <c r="F1754">
        <v>0.82</v>
      </c>
      <c r="G1754">
        <v>0.156</v>
      </c>
      <c r="H1754">
        <v>19.02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s="4">
        <f>G1754/ABS(F1754)*100</f>
        <v>19.024390243902438</v>
      </c>
      <c r="O1754">
        <f>(E1754-F1754)/F1754*100</f>
        <v>19.024390243902445</v>
      </c>
      <c r="P1754">
        <f t="shared" si="66"/>
        <v>19.024390243902445</v>
      </c>
      <c r="Q1754" t="b">
        <f t="shared" si="67"/>
        <v>0</v>
      </c>
    </row>
    <row r="1755" spans="1:17" hidden="1" x14ac:dyDescent="0.35">
      <c r="A1755" t="s">
        <v>177</v>
      </c>
      <c r="B1755" t="s">
        <v>80</v>
      </c>
      <c r="C1755" t="s">
        <v>178</v>
      </c>
      <c r="D1755" t="s">
        <v>81</v>
      </c>
      <c r="E1755">
        <v>0.61299999999999999</v>
      </c>
      <c r="F1755">
        <v>0.51500000000000001</v>
      </c>
      <c r="G1755">
        <v>9.7999999999999976E-2</v>
      </c>
      <c r="H1755">
        <v>19.03</v>
      </c>
      <c r="I1755" t="b">
        <v>0</v>
      </c>
      <c r="J1755" t="b">
        <v>0</v>
      </c>
      <c r="K1755" t="b">
        <v>0</v>
      </c>
      <c r="L1755" t="b">
        <v>0</v>
      </c>
      <c r="M1755" t="s">
        <v>17</v>
      </c>
      <c r="N1755" s="4">
        <f>G1755/ABS(F1755)*100</f>
        <v>19.029126213592228</v>
      </c>
      <c r="O1755">
        <f>(E1755-F1755)/F1755*100</f>
        <v>19.029126213592228</v>
      </c>
      <c r="P1755">
        <f t="shared" si="66"/>
        <v>19.029126213592228</v>
      </c>
      <c r="Q1755" t="b">
        <f t="shared" si="67"/>
        <v>0</v>
      </c>
    </row>
    <row r="1756" spans="1:17" hidden="1" x14ac:dyDescent="0.35">
      <c r="A1756" t="s">
        <v>155</v>
      </c>
      <c r="B1756" t="s">
        <v>76</v>
      </c>
      <c r="C1756" t="s">
        <v>156</v>
      </c>
      <c r="D1756" t="s">
        <v>77</v>
      </c>
      <c r="E1756">
        <v>0.63700000000000001</v>
      </c>
      <c r="F1756">
        <v>0.53500000000000003</v>
      </c>
      <c r="G1756">
        <v>0.10199999999999999</v>
      </c>
      <c r="H1756">
        <v>19.07</v>
      </c>
      <c r="I1756" t="b">
        <v>0</v>
      </c>
      <c r="J1756" t="b">
        <v>0</v>
      </c>
      <c r="K1756" t="b">
        <v>0</v>
      </c>
      <c r="L1756" t="b">
        <v>0</v>
      </c>
      <c r="M1756" t="s">
        <v>17</v>
      </c>
      <c r="N1756" s="4">
        <f>G1756/ABS(F1756)*100</f>
        <v>19.065420560747661</v>
      </c>
      <c r="O1756">
        <f>(E1756-F1756)/F1756*100</f>
        <v>19.065420560747658</v>
      </c>
      <c r="P1756">
        <f t="shared" si="66"/>
        <v>19.065420560747658</v>
      </c>
      <c r="Q1756" t="b">
        <f t="shared" si="67"/>
        <v>0</v>
      </c>
    </row>
    <row r="1757" spans="1:17" hidden="1" x14ac:dyDescent="0.35">
      <c r="A1757" t="s">
        <v>229</v>
      </c>
      <c r="B1757" t="s">
        <v>118</v>
      </c>
      <c r="C1757" t="s">
        <v>230</v>
      </c>
      <c r="D1757" t="s">
        <v>119</v>
      </c>
      <c r="E1757">
        <v>1.446</v>
      </c>
      <c r="F1757">
        <v>1.788</v>
      </c>
      <c r="G1757">
        <v>0.34200000000000008</v>
      </c>
      <c r="H1757">
        <v>19.13</v>
      </c>
      <c r="I1757" t="b">
        <v>0</v>
      </c>
      <c r="J1757" t="b">
        <v>0</v>
      </c>
      <c r="K1757" t="b">
        <v>0</v>
      </c>
      <c r="L1757" t="b">
        <v>0</v>
      </c>
      <c r="M1757" t="s">
        <v>17</v>
      </c>
      <c r="N1757" s="4">
        <f>G1757/ABS(F1757)*100</f>
        <v>19.127516778523493</v>
      </c>
      <c r="O1757">
        <f>(E1757-F1757)/F1757*100</f>
        <v>-19.127516778523493</v>
      </c>
      <c r="P1757">
        <f t="shared" si="66"/>
        <v>19.127516778523493</v>
      </c>
      <c r="Q1757" t="b">
        <f t="shared" si="67"/>
        <v>0</v>
      </c>
    </row>
    <row r="1758" spans="1:17" hidden="1" x14ac:dyDescent="0.35">
      <c r="A1758" t="s">
        <v>157</v>
      </c>
      <c r="B1758" t="s">
        <v>42</v>
      </c>
      <c r="C1758" t="s">
        <v>158</v>
      </c>
      <c r="D1758" t="s">
        <v>43</v>
      </c>
      <c r="E1758">
        <v>0.114</v>
      </c>
      <c r="F1758">
        <v>0.14099999999999999</v>
      </c>
      <c r="G1758">
        <v>2.6999999999999979E-2</v>
      </c>
      <c r="H1758">
        <v>19.149999999999999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s="4">
        <f>G1758/ABS(F1758)*100</f>
        <v>19.148936170212753</v>
      </c>
      <c r="O1758">
        <f>(E1758-F1758)/F1758*100</f>
        <v>-19.148936170212753</v>
      </c>
      <c r="P1758">
        <f t="shared" si="66"/>
        <v>19.148936170212753</v>
      </c>
      <c r="Q1758" t="b">
        <f t="shared" si="67"/>
        <v>0</v>
      </c>
    </row>
    <row r="1759" spans="1:17" hidden="1" x14ac:dyDescent="0.35">
      <c r="A1759" t="s">
        <v>153</v>
      </c>
      <c r="B1759" t="s">
        <v>100</v>
      </c>
      <c r="C1759" t="s">
        <v>154</v>
      </c>
      <c r="D1759" t="s">
        <v>101</v>
      </c>
      <c r="E1759">
        <v>1.175</v>
      </c>
      <c r="F1759">
        <v>0.98599999999999999</v>
      </c>
      <c r="G1759">
        <v>0.18900000000000011</v>
      </c>
      <c r="H1759">
        <v>19.170000000000002</v>
      </c>
      <c r="I1759" t="b">
        <v>0</v>
      </c>
      <c r="J1759" t="b">
        <v>0</v>
      </c>
      <c r="K1759" t="b">
        <v>0</v>
      </c>
      <c r="L1759" t="b">
        <v>0</v>
      </c>
      <c r="M1759" t="s">
        <v>17</v>
      </c>
      <c r="N1759" s="4">
        <f>G1759/ABS(F1759)*100</f>
        <v>19.168356997971614</v>
      </c>
      <c r="O1759">
        <f>(E1759-F1759)/F1759*100</f>
        <v>19.168356997971607</v>
      </c>
      <c r="P1759">
        <f t="shared" si="66"/>
        <v>19.168356997971607</v>
      </c>
      <c r="Q1759" t="b">
        <f t="shared" si="67"/>
        <v>0</v>
      </c>
    </row>
    <row r="1760" spans="1:17" hidden="1" x14ac:dyDescent="0.35">
      <c r="A1760" t="s">
        <v>191</v>
      </c>
      <c r="B1760" t="s">
        <v>82</v>
      </c>
      <c r="C1760" t="s">
        <v>192</v>
      </c>
      <c r="D1760" t="s">
        <v>83</v>
      </c>
      <c r="E1760">
        <v>0.54800000000000004</v>
      </c>
      <c r="F1760">
        <v>0.67800000000000005</v>
      </c>
      <c r="G1760">
        <v>0.13</v>
      </c>
      <c r="H1760">
        <v>19.170000000000002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s="4">
        <f>G1760/ABS(F1760)*100</f>
        <v>19.174041297935101</v>
      </c>
      <c r="O1760">
        <f>(E1760-F1760)/F1760*100</f>
        <v>-19.174041297935101</v>
      </c>
      <c r="P1760">
        <f t="shared" si="66"/>
        <v>19.174041297935101</v>
      </c>
      <c r="Q1760" t="b">
        <f t="shared" si="67"/>
        <v>0</v>
      </c>
    </row>
    <row r="1761" spans="1:17" hidden="1" x14ac:dyDescent="0.35">
      <c r="A1761" t="s">
        <v>199</v>
      </c>
      <c r="B1761" t="s">
        <v>90</v>
      </c>
      <c r="C1761" t="s">
        <v>200</v>
      </c>
      <c r="D1761" t="s">
        <v>91</v>
      </c>
      <c r="E1761">
        <v>0.876</v>
      </c>
      <c r="F1761">
        <v>1.0840000000000001</v>
      </c>
      <c r="G1761">
        <v>0.2080000000000001</v>
      </c>
      <c r="H1761">
        <v>19.190000000000001</v>
      </c>
      <c r="I1761" t="b">
        <v>0</v>
      </c>
      <c r="J1761" t="b">
        <v>0</v>
      </c>
      <c r="K1761" t="b">
        <v>0</v>
      </c>
      <c r="L1761" t="b">
        <v>0</v>
      </c>
      <c r="M1761" t="s">
        <v>17</v>
      </c>
      <c r="N1761" s="4">
        <f>G1761/ABS(F1761)*100</f>
        <v>19.188191881918829</v>
      </c>
      <c r="O1761">
        <f>(E1761-F1761)/F1761*100</f>
        <v>-19.188191881918826</v>
      </c>
      <c r="P1761">
        <f t="shared" si="66"/>
        <v>19.188191881918826</v>
      </c>
      <c r="Q1761" t="b">
        <f t="shared" si="67"/>
        <v>0</v>
      </c>
    </row>
    <row r="1762" spans="1:17" hidden="1" x14ac:dyDescent="0.35">
      <c r="A1762" t="s">
        <v>185</v>
      </c>
      <c r="B1762" t="s">
        <v>90</v>
      </c>
      <c r="C1762" t="s">
        <v>186</v>
      </c>
      <c r="D1762" t="s">
        <v>91</v>
      </c>
      <c r="E1762">
        <v>0.83799999999999997</v>
      </c>
      <c r="F1762">
        <v>1.0369999999999999</v>
      </c>
      <c r="G1762">
        <v>0.19900000000000001</v>
      </c>
      <c r="H1762">
        <v>19.190000000000001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s="4">
        <f>G1762/ABS(F1762)*100</f>
        <v>19.189971070395373</v>
      </c>
      <c r="O1762">
        <f>(E1762-F1762)/F1762*100</f>
        <v>-19.189971070395366</v>
      </c>
      <c r="P1762">
        <f t="shared" si="66"/>
        <v>19.189971070395366</v>
      </c>
      <c r="Q1762" t="b">
        <f t="shared" si="67"/>
        <v>0</v>
      </c>
    </row>
    <row r="1763" spans="1:17" hidden="1" x14ac:dyDescent="0.35">
      <c r="A1763" t="s">
        <v>219</v>
      </c>
      <c r="B1763" t="s">
        <v>124</v>
      </c>
      <c r="C1763" t="s">
        <v>220</v>
      </c>
      <c r="D1763" t="s">
        <v>125</v>
      </c>
      <c r="E1763">
        <v>0.96099999999999997</v>
      </c>
      <c r="F1763">
        <v>1.19</v>
      </c>
      <c r="G1763">
        <v>0.22900000000000001</v>
      </c>
      <c r="H1763">
        <v>19.239999999999998</v>
      </c>
      <c r="I1763" t="b">
        <v>0</v>
      </c>
      <c r="J1763" t="b">
        <v>0</v>
      </c>
      <c r="K1763" t="b">
        <v>0</v>
      </c>
      <c r="L1763" t="b">
        <v>0</v>
      </c>
      <c r="M1763" t="s">
        <v>17</v>
      </c>
      <c r="N1763" s="4">
        <f>G1763/ABS(F1763)*100</f>
        <v>19.243697478991599</v>
      </c>
      <c r="O1763">
        <f>(E1763-F1763)/F1763*100</f>
        <v>-19.243697478991596</v>
      </c>
      <c r="P1763">
        <f t="shared" si="66"/>
        <v>19.243697478991596</v>
      </c>
      <c r="Q1763" t="b">
        <f t="shared" si="67"/>
        <v>0</v>
      </c>
    </row>
    <row r="1764" spans="1:17" hidden="1" x14ac:dyDescent="0.35">
      <c r="A1764" t="s">
        <v>227</v>
      </c>
      <c r="B1764" t="s">
        <v>62</v>
      </c>
      <c r="C1764" t="s">
        <v>228</v>
      </c>
      <c r="D1764" t="s">
        <v>63</v>
      </c>
      <c r="E1764">
        <v>0.161</v>
      </c>
      <c r="F1764">
        <v>0.13500000000000001</v>
      </c>
      <c r="G1764">
        <v>2.5999999999999999E-2</v>
      </c>
      <c r="H1764">
        <v>19.260000000000002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s="4">
        <f>G1764/ABS(F1764)*100</f>
        <v>19.259259259259256</v>
      </c>
      <c r="O1764">
        <f>(E1764-F1764)/F1764*100</f>
        <v>19.259259259259252</v>
      </c>
      <c r="P1764">
        <f t="shared" si="66"/>
        <v>19.259259259259252</v>
      </c>
      <c r="Q1764" t="b">
        <f t="shared" si="67"/>
        <v>0</v>
      </c>
    </row>
    <row r="1765" spans="1:17" hidden="1" x14ac:dyDescent="0.35">
      <c r="A1765" t="s">
        <v>193</v>
      </c>
      <c r="B1765" t="s">
        <v>38</v>
      </c>
      <c r="C1765" t="s">
        <v>194</v>
      </c>
      <c r="D1765" t="s">
        <v>39</v>
      </c>
      <c r="E1765">
        <v>0.39400000000000002</v>
      </c>
      <c r="F1765">
        <v>0.48799999999999999</v>
      </c>
      <c r="G1765">
        <v>9.3999999999999972E-2</v>
      </c>
      <c r="H1765">
        <v>19.260000000000002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s="4">
        <f>G1765/ABS(F1765)*100</f>
        <v>19.262295081967206</v>
      </c>
      <c r="O1765">
        <f>(E1765-F1765)/F1765*100</f>
        <v>-19.262295081967206</v>
      </c>
      <c r="P1765">
        <f t="shared" si="66"/>
        <v>19.262295081967206</v>
      </c>
      <c r="Q1765" t="b">
        <f t="shared" si="67"/>
        <v>0</v>
      </c>
    </row>
    <row r="1766" spans="1:17" hidden="1" x14ac:dyDescent="0.35">
      <c r="A1766" t="s">
        <v>157</v>
      </c>
      <c r="B1766" t="s">
        <v>36</v>
      </c>
      <c r="C1766" t="s">
        <v>158</v>
      </c>
      <c r="D1766" t="s">
        <v>37</v>
      </c>
      <c r="E1766">
        <v>-0.26</v>
      </c>
      <c r="F1766">
        <v>-0.218</v>
      </c>
      <c r="G1766">
        <v>4.200000000000001E-2</v>
      </c>
      <c r="H1766">
        <v>-19.27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s="4">
        <f>G1766/ABS(F1766)*100</f>
        <v>19.266055045871564</v>
      </c>
      <c r="O1766">
        <f>(E1766-F1766)/F1766*100</f>
        <v>19.266055045871564</v>
      </c>
      <c r="P1766">
        <f t="shared" si="66"/>
        <v>19.266055045871564</v>
      </c>
      <c r="Q1766" t="b">
        <f t="shared" si="67"/>
        <v>0</v>
      </c>
    </row>
    <row r="1767" spans="1:17" hidden="1" x14ac:dyDescent="0.35">
      <c r="A1767" t="s">
        <v>205</v>
      </c>
      <c r="B1767" t="s">
        <v>108</v>
      </c>
      <c r="C1767" t="s">
        <v>206</v>
      </c>
      <c r="D1767" t="s">
        <v>109</v>
      </c>
      <c r="E1767">
        <v>0.77</v>
      </c>
      <c r="F1767">
        <v>0.95399999999999996</v>
      </c>
      <c r="G1767">
        <v>0.18399999999999991</v>
      </c>
      <c r="H1767">
        <v>19.29</v>
      </c>
      <c r="I1767" t="b">
        <v>0</v>
      </c>
      <c r="J1767" t="b">
        <v>0</v>
      </c>
      <c r="K1767" t="b">
        <v>0</v>
      </c>
      <c r="L1767" t="b">
        <v>0</v>
      </c>
      <c r="M1767" t="s">
        <v>17</v>
      </c>
      <c r="N1767" s="4">
        <f>G1767/ABS(F1767)*100</f>
        <v>19.287211740041922</v>
      </c>
      <c r="O1767">
        <f>(E1767-F1767)/F1767*100</f>
        <v>-19.287211740041922</v>
      </c>
      <c r="P1767">
        <f t="shared" si="66"/>
        <v>19.287211740041922</v>
      </c>
      <c r="Q1767" t="b">
        <f t="shared" si="67"/>
        <v>0</v>
      </c>
    </row>
    <row r="1768" spans="1:17" hidden="1" x14ac:dyDescent="0.35">
      <c r="A1768" t="s">
        <v>191</v>
      </c>
      <c r="B1768" t="s">
        <v>124</v>
      </c>
      <c r="C1768" t="s">
        <v>192</v>
      </c>
      <c r="D1768" t="s">
        <v>125</v>
      </c>
      <c r="E1768">
        <v>0.88900000000000001</v>
      </c>
      <c r="F1768">
        <v>1.1020000000000001</v>
      </c>
      <c r="G1768">
        <v>0.21300000000000011</v>
      </c>
      <c r="H1768">
        <v>19.329999999999998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s="4">
        <f>G1768/ABS(F1768)*100</f>
        <v>19.328493647912897</v>
      </c>
      <c r="O1768">
        <f>(E1768-F1768)/F1768*100</f>
        <v>-19.328493647912893</v>
      </c>
      <c r="P1768">
        <f t="shared" si="66"/>
        <v>19.328493647912893</v>
      </c>
      <c r="Q1768" t="b">
        <f t="shared" si="67"/>
        <v>0</v>
      </c>
    </row>
    <row r="1769" spans="1:17" hidden="1" x14ac:dyDescent="0.35">
      <c r="A1769" t="s">
        <v>213</v>
      </c>
      <c r="B1769" t="s">
        <v>96</v>
      </c>
      <c r="C1769" t="s">
        <v>214</v>
      </c>
      <c r="D1769" t="s">
        <v>97</v>
      </c>
      <c r="E1769">
        <v>0.67900000000000005</v>
      </c>
      <c r="F1769">
        <v>0.56899999999999995</v>
      </c>
      <c r="G1769">
        <v>0.1100000000000001</v>
      </c>
      <c r="H1769">
        <v>19.329999999999998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s="4">
        <f>G1769/ABS(F1769)*100</f>
        <v>19.332161687170494</v>
      </c>
      <c r="O1769">
        <f>(E1769-F1769)/F1769*100</f>
        <v>19.332161687170494</v>
      </c>
      <c r="P1769">
        <f t="shared" si="66"/>
        <v>19.332161687170494</v>
      </c>
      <c r="Q1769" t="b">
        <f t="shared" si="67"/>
        <v>0</v>
      </c>
    </row>
    <row r="1770" spans="1:17" hidden="1" x14ac:dyDescent="0.35">
      <c r="A1770" t="s">
        <v>191</v>
      </c>
      <c r="B1770" t="s">
        <v>88</v>
      </c>
      <c r="C1770" t="s">
        <v>192</v>
      </c>
      <c r="D1770" t="s">
        <v>89</v>
      </c>
      <c r="E1770">
        <v>0.57099999999999995</v>
      </c>
      <c r="F1770">
        <v>0.70799999999999996</v>
      </c>
      <c r="G1770">
        <v>0.13700000000000001</v>
      </c>
      <c r="H1770">
        <v>19.350000000000001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s="4">
        <f>G1770/ABS(F1770)*100</f>
        <v>19.350282485875709</v>
      </c>
      <c r="O1770">
        <f>(E1770-F1770)/F1770*100</f>
        <v>-19.350282485875709</v>
      </c>
      <c r="P1770">
        <f t="shared" si="66"/>
        <v>19.350282485875709</v>
      </c>
      <c r="Q1770" t="b">
        <f t="shared" si="67"/>
        <v>0</v>
      </c>
    </row>
    <row r="1771" spans="1:17" hidden="1" x14ac:dyDescent="0.35">
      <c r="A1771" t="s">
        <v>191</v>
      </c>
      <c r="B1771" t="s">
        <v>108</v>
      </c>
      <c r="C1771" t="s">
        <v>192</v>
      </c>
      <c r="D1771" t="s">
        <v>109</v>
      </c>
      <c r="E1771">
        <v>0.8</v>
      </c>
      <c r="F1771">
        <v>0.99199999999999999</v>
      </c>
      <c r="G1771">
        <v>0.19199999999999989</v>
      </c>
      <c r="H1771">
        <v>19.350000000000001</v>
      </c>
      <c r="I1771" t="b">
        <v>0</v>
      </c>
      <c r="J1771" t="b">
        <v>0</v>
      </c>
      <c r="K1771" t="b">
        <v>0</v>
      </c>
      <c r="L1771" t="b">
        <v>0</v>
      </c>
      <c r="M1771" t="s">
        <v>17</v>
      </c>
      <c r="N1771" s="4">
        <f>G1771/ABS(F1771)*100</f>
        <v>19.354838709677409</v>
      </c>
      <c r="O1771">
        <f>(E1771-F1771)/F1771*100</f>
        <v>-19.354838709677413</v>
      </c>
      <c r="P1771">
        <f t="shared" si="66"/>
        <v>19.354838709677413</v>
      </c>
      <c r="Q1771" t="b">
        <f t="shared" si="67"/>
        <v>0</v>
      </c>
    </row>
    <row r="1772" spans="1:17" hidden="1" x14ac:dyDescent="0.35">
      <c r="A1772" t="s">
        <v>193</v>
      </c>
      <c r="B1772" t="s">
        <v>62</v>
      </c>
      <c r="C1772" t="s">
        <v>194</v>
      </c>
      <c r="D1772" t="s">
        <v>63</v>
      </c>
      <c r="E1772">
        <v>0.20399999999999999</v>
      </c>
      <c r="F1772">
        <v>0.253</v>
      </c>
      <c r="G1772">
        <v>4.9000000000000023E-2</v>
      </c>
      <c r="H1772">
        <v>19.37</v>
      </c>
      <c r="I1772" t="b">
        <v>0</v>
      </c>
      <c r="J1772" t="b">
        <v>0</v>
      </c>
      <c r="K1772" t="b">
        <v>0</v>
      </c>
      <c r="L1772" t="b">
        <v>0</v>
      </c>
      <c r="M1772" t="s">
        <v>17</v>
      </c>
      <c r="N1772" s="4">
        <f>G1772/ABS(F1772)*100</f>
        <v>19.367588932806331</v>
      </c>
      <c r="O1772">
        <f>(E1772-F1772)/F1772*100</f>
        <v>-19.367588932806328</v>
      </c>
      <c r="P1772">
        <f t="shared" si="66"/>
        <v>19.367588932806328</v>
      </c>
      <c r="Q1772" t="b">
        <f t="shared" si="67"/>
        <v>0</v>
      </c>
    </row>
    <row r="1773" spans="1:17" hidden="1" x14ac:dyDescent="0.35">
      <c r="A1773" t="s">
        <v>187</v>
      </c>
      <c r="B1773" t="s">
        <v>58</v>
      </c>
      <c r="C1773" t="s">
        <v>188</v>
      </c>
      <c r="D1773" t="s">
        <v>59</v>
      </c>
      <c r="E1773">
        <v>0.27800000000000002</v>
      </c>
      <c r="F1773">
        <v>0.34499999999999997</v>
      </c>
      <c r="G1773">
        <v>6.6999999999999948E-2</v>
      </c>
      <c r="H1773">
        <v>19.420000000000002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s="4">
        <f>G1773/ABS(F1773)*100</f>
        <v>19.420289855072451</v>
      </c>
      <c r="O1773">
        <f>(E1773-F1773)/F1773*100</f>
        <v>-19.420289855072451</v>
      </c>
      <c r="P1773">
        <f t="shared" si="66"/>
        <v>19.420289855072451</v>
      </c>
      <c r="Q1773" t="b">
        <f t="shared" si="67"/>
        <v>0</v>
      </c>
    </row>
    <row r="1774" spans="1:17" hidden="1" x14ac:dyDescent="0.35">
      <c r="A1774" t="s">
        <v>189</v>
      </c>
      <c r="B1774" t="s">
        <v>38</v>
      </c>
      <c r="C1774" t="s">
        <v>190</v>
      </c>
      <c r="D1774" t="s">
        <v>39</v>
      </c>
      <c r="E1774">
        <v>-0.252</v>
      </c>
      <c r="F1774">
        <v>-0.21099999999999999</v>
      </c>
      <c r="G1774">
        <v>4.1000000000000009E-2</v>
      </c>
      <c r="H1774">
        <v>-19.43</v>
      </c>
      <c r="I1774" t="b">
        <v>0</v>
      </c>
      <c r="J1774" t="b">
        <v>0</v>
      </c>
      <c r="K1774" t="b">
        <v>0</v>
      </c>
      <c r="L1774" t="b">
        <v>0</v>
      </c>
      <c r="M1774" t="s">
        <v>17</v>
      </c>
      <c r="N1774" s="4">
        <f>G1774/ABS(F1774)*100</f>
        <v>19.431279620853083</v>
      </c>
      <c r="O1774">
        <f>(E1774-F1774)/F1774*100</f>
        <v>19.431279620853083</v>
      </c>
      <c r="P1774">
        <f t="shared" si="66"/>
        <v>19.431279620853083</v>
      </c>
      <c r="Q1774" t="b">
        <f t="shared" si="67"/>
        <v>0</v>
      </c>
    </row>
    <row r="1775" spans="1:17" hidden="1" x14ac:dyDescent="0.35">
      <c r="A1775" t="s">
        <v>201</v>
      </c>
      <c r="B1775" t="s">
        <v>76</v>
      </c>
      <c r="C1775" t="s">
        <v>202</v>
      </c>
      <c r="D1775" t="s">
        <v>77</v>
      </c>
      <c r="E1775">
        <v>0.60099999999999998</v>
      </c>
      <c r="F1775">
        <v>0.746</v>
      </c>
      <c r="G1775">
        <v>0.14499999999999999</v>
      </c>
      <c r="H1775">
        <v>19.440000000000001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s="4">
        <f>G1775/ABS(F1775)*100</f>
        <v>19.436997319034852</v>
      </c>
      <c r="O1775">
        <f>(E1775-F1775)/F1775*100</f>
        <v>-19.436997319034855</v>
      </c>
      <c r="P1775">
        <f t="shared" si="66"/>
        <v>19.436997319034855</v>
      </c>
      <c r="Q1775" t="b">
        <f t="shared" si="67"/>
        <v>0</v>
      </c>
    </row>
    <row r="1776" spans="1:17" hidden="1" x14ac:dyDescent="0.35">
      <c r="A1776" t="s">
        <v>151</v>
      </c>
      <c r="B1776" t="s">
        <v>42</v>
      </c>
      <c r="C1776" t="s">
        <v>152</v>
      </c>
      <c r="D1776" t="s">
        <v>43</v>
      </c>
      <c r="E1776">
        <v>-0.51</v>
      </c>
      <c r="F1776">
        <v>-0.42699999999999999</v>
      </c>
      <c r="G1776">
        <v>8.3000000000000018E-2</v>
      </c>
      <c r="H1776">
        <v>-19.440000000000001</v>
      </c>
      <c r="I1776" t="b">
        <v>0</v>
      </c>
      <c r="J1776" t="b">
        <v>0</v>
      </c>
      <c r="K1776" t="b">
        <v>0</v>
      </c>
      <c r="L1776" t="b">
        <v>0</v>
      </c>
      <c r="M1776" t="s">
        <v>17</v>
      </c>
      <c r="N1776" s="4">
        <f>G1776/ABS(F1776)*100</f>
        <v>19.437939110070264</v>
      </c>
      <c r="O1776">
        <f>(E1776-F1776)/F1776*100</f>
        <v>19.437939110070264</v>
      </c>
      <c r="P1776">
        <f t="shared" si="66"/>
        <v>19.437939110070264</v>
      </c>
      <c r="Q1776" t="b">
        <f t="shared" si="67"/>
        <v>0</v>
      </c>
    </row>
    <row r="1777" spans="1:17" hidden="1" x14ac:dyDescent="0.35">
      <c r="A1777" t="s">
        <v>175</v>
      </c>
      <c r="B1777" t="s">
        <v>128</v>
      </c>
      <c r="C1777" t="s">
        <v>176</v>
      </c>
      <c r="D1777" t="s">
        <v>129</v>
      </c>
      <c r="E1777">
        <v>0.77300000000000002</v>
      </c>
      <c r="F1777">
        <v>0.64700000000000002</v>
      </c>
      <c r="G1777">
        <v>0.126</v>
      </c>
      <c r="H1777">
        <v>19.47</v>
      </c>
      <c r="I1777" t="b">
        <v>0</v>
      </c>
      <c r="J1777" t="b">
        <v>0</v>
      </c>
      <c r="K1777" t="b">
        <v>0</v>
      </c>
      <c r="L1777" t="b">
        <v>0</v>
      </c>
      <c r="M1777" t="s">
        <v>17</v>
      </c>
      <c r="N1777" s="4">
        <f>G1777/ABS(F1777)*100</f>
        <v>19.474497681607421</v>
      </c>
      <c r="O1777">
        <f>(E1777-F1777)/F1777*100</f>
        <v>19.474497681607421</v>
      </c>
      <c r="P1777">
        <f t="shared" si="66"/>
        <v>19.474497681607421</v>
      </c>
      <c r="Q1777" t="b">
        <f t="shared" si="67"/>
        <v>0</v>
      </c>
    </row>
    <row r="1778" spans="1:17" hidden="1" x14ac:dyDescent="0.35">
      <c r="A1778" t="s">
        <v>215</v>
      </c>
      <c r="B1778" t="s">
        <v>24</v>
      </c>
      <c r="C1778" t="s">
        <v>216</v>
      </c>
      <c r="D1778" t="s">
        <v>25</v>
      </c>
      <c r="E1778">
        <v>-9.1999999999999998E-2</v>
      </c>
      <c r="F1778">
        <v>-7.6999999999999999E-2</v>
      </c>
      <c r="G1778">
        <v>1.4999999999999999E-2</v>
      </c>
      <c r="H1778">
        <v>-19.48</v>
      </c>
      <c r="I1778" t="b">
        <v>0</v>
      </c>
      <c r="J1778" t="b">
        <v>0</v>
      </c>
      <c r="K1778" t="b">
        <v>0</v>
      </c>
      <c r="L1778" t="b">
        <v>0</v>
      </c>
      <c r="M1778" t="s">
        <v>17</v>
      </c>
      <c r="N1778" s="4">
        <f>G1778/ABS(F1778)*100</f>
        <v>19.480519480519479</v>
      </c>
      <c r="O1778">
        <f>(E1778-F1778)/F1778*100</f>
        <v>19.480519480519479</v>
      </c>
      <c r="P1778">
        <f t="shared" si="66"/>
        <v>19.480519480519479</v>
      </c>
      <c r="Q1778" t="b">
        <f t="shared" si="67"/>
        <v>0</v>
      </c>
    </row>
    <row r="1779" spans="1:17" hidden="1" x14ac:dyDescent="0.35">
      <c r="A1779" t="s">
        <v>177</v>
      </c>
      <c r="B1779" t="s">
        <v>62</v>
      </c>
      <c r="C1779" t="s">
        <v>178</v>
      </c>
      <c r="D1779" t="s">
        <v>63</v>
      </c>
      <c r="E1779">
        <v>0.27600000000000002</v>
      </c>
      <c r="F1779">
        <v>0.23100000000000001</v>
      </c>
      <c r="G1779">
        <v>4.5000000000000012E-2</v>
      </c>
      <c r="H1779">
        <v>19.48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s="4">
        <f>G1779/ABS(F1779)*100</f>
        <v>19.480519480519483</v>
      </c>
      <c r="O1779">
        <f>(E1779-F1779)/F1779*100</f>
        <v>19.480519480519483</v>
      </c>
      <c r="P1779">
        <f t="shared" si="66"/>
        <v>19.480519480519483</v>
      </c>
      <c r="Q1779" t="b">
        <f t="shared" si="67"/>
        <v>0</v>
      </c>
    </row>
    <row r="1780" spans="1:17" hidden="1" x14ac:dyDescent="0.35">
      <c r="A1780" t="s">
        <v>173</v>
      </c>
      <c r="B1780" t="s">
        <v>58</v>
      </c>
      <c r="C1780" t="s">
        <v>174</v>
      </c>
      <c r="D1780" t="s">
        <v>59</v>
      </c>
      <c r="E1780">
        <v>0.20200000000000001</v>
      </c>
      <c r="F1780">
        <v>0.251</v>
      </c>
      <c r="G1780">
        <v>4.8999999999999988E-2</v>
      </c>
      <c r="H1780">
        <v>19.52</v>
      </c>
      <c r="I1780" t="b">
        <v>0</v>
      </c>
      <c r="J1780" t="b">
        <v>0</v>
      </c>
      <c r="K1780" t="b">
        <v>0</v>
      </c>
      <c r="L1780" t="b">
        <v>0</v>
      </c>
      <c r="M1780" t="s">
        <v>17</v>
      </c>
      <c r="N1780" s="4">
        <f>G1780/ABS(F1780)*100</f>
        <v>19.521912350597606</v>
      </c>
      <c r="O1780">
        <f>(E1780-F1780)/F1780*100</f>
        <v>-19.521912350597606</v>
      </c>
      <c r="P1780">
        <f t="shared" si="66"/>
        <v>19.521912350597606</v>
      </c>
      <c r="Q1780" t="b">
        <f t="shared" si="67"/>
        <v>0</v>
      </c>
    </row>
    <row r="1781" spans="1:17" hidden="1" x14ac:dyDescent="0.35">
      <c r="A1781" t="s">
        <v>147</v>
      </c>
      <c r="B1781" t="s">
        <v>108</v>
      </c>
      <c r="C1781" t="s">
        <v>148</v>
      </c>
      <c r="D1781" t="s">
        <v>109</v>
      </c>
      <c r="E1781">
        <v>0.79400000000000004</v>
      </c>
      <c r="F1781">
        <v>0.98699999999999999</v>
      </c>
      <c r="G1781">
        <v>0.19299999999999989</v>
      </c>
      <c r="H1781">
        <v>19.55</v>
      </c>
      <c r="I1781" t="b">
        <v>0</v>
      </c>
      <c r="J1781" t="b">
        <v>0</v>
      </c>
      <c r="K1781" t="b">
        <v>0</v>
      </c>
      <c r="L1781" t="b">
        <v>0</v>
      </c>
      <c r="M1781" t="s">
        <v>17</v>
      </c>
      <c r="N1781" s="4">
        <f>G1781/ABS(F1781)*100</f>
        <v>19.554204660587629</v>
      </c>
      <c r="O1781">
        <f>(E1781-F1781)/F1781*100</f>
        <v>-19.554204660587633</v>
      </c>
      <c r="P1781">
        <f t="shared" si="66"/>
        <v>19.554204660587633</v>
      </c>
      <c r="Q1781" t="b">
        <f t="shared" si="67"/>
        <v>0</v>
      </c>
    </row>
    <row r="1782" spans="1:17" hidden="1" x14ac:dyDescent="0.35">
      <c r="A1782" t="s">
        <v>209</v>
      </c>
      <c r="B1782" t="s">
        <v>108</v>
      </c>
      <c r="C1782" t="s">
        <v>210</v>
      </c>
      <c r="D1782" t="s">
        <v>109</v>
      </c>
      <c r="E1782">
        <v>0.79400000000000004</v>
      </c>
      <c r="F1782">
        <v>0.98699999999999999</v>
      </c>
      <c r="G1782">
        <v>0.19299999999999989</v>
      </c>
      <c r="H1782">
        <v>19.55</v>
      </c>
      <c r="I1782" t="b">
        <v>0</v>
      </c>
      <c r="J1782" t="b">
        <v>0</v>
      </c>
      <c r="K1782" t="b">
        <v>0</v>
      </c>
      <c r="L1782" t="b">
        <v>0</v>
      </c>
      <c r="M1782" t="s">
        <v>17</v>
      </c>
      <c r="N1782" s="4">
        <f>G1782/ABS(F1782)*100</f>
        <v>19.554204660587629</v>
      </c>
      <c r="O1782">
        <f>(E1782-F1782)/F1782*100</f>
        <v>-19.554204660587633</v>
      </c>
      <c r="P1782">
        <f t="shared" si="66"/>
        <v>19.554204660587633</v>
      </c>
      <c r="Q1782" t="b">
        <f t="shared" si="67"/>
        <v>0</v>
      </c>
    </row>
    <row r="1783" spans="1:17" hidden="1" x14ac:dyDescent="0.35">
      <c r="A1783" t="s">
        <v>221</v>
      </c>
      <c r="B1783" t="s">
        <v>108</v>
      </c>
      <c r="C1783" t="s">
        <v>222</v>
      </c>
      <c r="D1783" t="s">
        <v>109</v>
      </c>
      <c r="E1783">
        <v>0.79400000000000004</v>
      </c>
      <c r="F1783">
        <v>0.98699999999999999</v>
      </c>
      <c r="G1783">
        <v>0.19299999999999989</v>
      </c>
      <c r="H1783">
        <v>19.55</v>
      </c>
      <c r="I1783" t="b">
        <v>0</v>
      </c>
      <c r="J1783" t="b">
        <v>0</v>
      </c>
      <c r="K1783" t="b">
        <v>0</v>
      </c>
      <c r="L1783" t="b">
        <v>0</v>
      </c>
      <c r="M1783" t="s">
        <v>17</v>
      </c>
      <c r="N1783" s="4">
        <f>G1783/ABS(F1783)*100</f>
        <v>19.554204660587629</v>
      </c>
      <c r="O1783">
        <f>(E1783-F1783)/F1783*100</f>
        <v>-19.554204660587633</v>
      </c>
      <c r="P1783">
        <f t="shared" si="66"/>
        <v>19.554204660587633</v>
      </c>
      <c r="Q1783" t="b">
        <f t="shared" si="67"/>
        <v>0</v>
      </c>
    </row>
    <row r="1784" spans="1:17" hidden="1" x14ac:dyDescent="0.35">
      <c r="A1784" t="s">
        <v>229</v>
      </c>
      <c r="B1784" t="s">
        <v>96</v>
      </c>
      <c r="C1784" t="s">
        <v>230</v>
      </c>
      <c r="D1784" t="s">
        <v>97</v>
      </c>
      <c r="E1784">
        <v>0.83899999999999997</v>
      </c>
      <c r="F1784">
        <v>1.0429999999999999</v>
      </c>
      <c r="G1784">
        <v>0.20399999999999999</v>
      </c>
      <c r="H1784">
        <v>19.559999999999999</v>
      </c>
      <c r="I1784" t="b">
        <v>0</v>
      </c>
      <c r="J1784" t="b">
        <v>0</v>
      </c>
      <c r="K1784" t="b">
        <v>0</v>
      </c>
      <c r="L1784" t="b">
        <v>0</v>
      </c>
      <c r="M1784" t="s">
        <v>17</v>
      </c>
      <c r="N1784" s="4">
        <f>G1784/ABS(F1784)*100</f>
        <v>19.558964525407479</v>
      </c>
      <c r="O1784">
        <f>(E1784-F1784)/F1784*100</f>
        <v>-19.558964525407475</v>
      </c>
      <c r="P1784">
        <f t="shared" si="66"/>
        <v>19.558964525407475</v>
      </c>
      <c r="Q1784" t="b">
        <f t="shared" si="67"/>
        <v>0</v>
      </c>
    </row>
    <row r="1785" spans="1:17" hidden="1" x14ac:dyDescent="0.35">
      <c r="A1785" t="s">
        <v>171</v>
      </c>
      <c r="B1785" t="s">
        <v>110</v>
      </c>
      <c r="C1785" t="s">
        <v>172</v>
      </c>
      <c r="D1785" t="s">
        <v>111</v>
      </c>
      <c r="E1785">
        <v>0.26700000000000002</v>
      </c>
      <c r="F1785">
        <v>0.33200000000000002</v>
      </c>
      <c r="G1785">
        <v>6.5000000000000002E-2</v>
      </c>
      <c r="H1785">
        <v>19.579999999999998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s="4">
        <f>G1785/ABS(F1785)*100</f>
        <v>19.578313253012048</v>
      </c>
      <c r="O1785">
        <f>(E1785-F1785)/F1785*100</f>
        <v>-19.578313253012048</v>
      </c>
      <c r="P1785">
        <f t="shared" si="66"/>
        <v>19.578313253012048</v>
      </c>
      <c r="Q1785" t="b">
        <f t="shared" si="67"/>
        <v>0</v>
      </c>
    </row>
    <row r="1786" spans="1:17" hidden="1" x14ac:dyDescent="0.35">
      <c r="A1786" t="s">
        <v>211</v>
      </c>
      <c r="B1786" t="s">
        <v>120</v>
      </c>
      <c r="C1786" t="s">
        <v>212</v>
      </c>
      <c r="D1786" t="s">
        <v>121</v>
      </c>
      <c r="E1786">
        <v>1.0369999999999999</v>
      </c>
      <c r="F1786">
        <v>0.86699999999999999</v>
      </c>
      <c r="G1786">
        <v>0.1699999999999999</v>
      </c>
      <c r="H1786">
        <v>19.61</v>
      </c>
      <c r="I1786" t="b">
        <v>0</v>
      </c>
      <c r="J1786" t="b">
        <v>0</v>
      </c>
      <c r="K1786" t="b">
        <v>0</v>
      </c>
      <c r="L1786" t="b">
        <v>0</v>
      </c>
      <c r="M1786" t="s">
        <v>17</v>
      </c>
      <c r="N1786" s="4">
        <f>G1786/ABS(F1786)*100</f>
        <v>19.607843137254889</v>
      </c>
      <c r="O1786">
        <f>(E1786-F1786)/F1786*100</f>
        <v>19.607843137254893</v>
      </c>
      <c r="P1786">
        <f t="shared" si="66"/>
        <v>19.607843137254893</v>
      </c>
      <c r="Q1786" t="b">
        <f t="shared" si="67"/>
        <v>0</v>
      </c>
    </row>
    <row r="1787" spans="1:17" hidden="1" x14ac:dyDescent="0.35">
      <c r="A1787" t="s">
        <v>199</v>
      </c>
      <c r="B1787" t="s">
        <v>144</v>
      </c>
      <c r="C1787" t="s">
        <v>200</v>
      </c>
      <c r="D1787" t="s">
        <v>145</v>
      </c>
      <c r="E1787">
        <v>1.0329999999999999</v>
      </c>
      <c r="I1787" t="b">
        <v>0</v>
      </c>
      <c r="J1787" t="b">
        <v>0</v>
      </c>
      <c r="K1787" t="b">
        <v>1</v>
      </c>
      <c r="L1787" t="b">
        <v>1</v>
      </c>
      <c r="M1787" t="s">
        <v>146</v>
      </c>
      <c r="N1787" s="4" t="e">
        <f>G1787/ABS(F1787)*100</f>
        <v>#DIV/0!</v>
      </c>
    </row>
    <row r="1788" spans="1:17" hidden="1" x14ac:dyDescent="0.35">
      <c r="A1788" t="s">
        <v>171</v>
      </c>
      <c r="B1788" t="s">
        <v>38</v>
      </c>
      <c r="C1788" t="s">
        <v>172</v>
      </c>
      <c r="D1788" t="s">
        <v>39</v>
      </c>
      <c r="E1788">
        <v>-0.13500000000000001</v>
      </c>
      <c r="F1788">
        <v>-0.16800000000000001</v>
      </c>
      <c r="G1788">
        <v>3.3000000000000002E-2</v>
      </c>
      <c r="H1788">
        <v>-19.64</v>
      </c>
      <c r="I1788" t="b">
        <v>0</v>
      </c>
      <c r="J1788" t="b">
        <v>0</v>
      </c>
      <c r="K1788" t="b">
        <v>0</v>
      </c>
      <c r="L1788" t="b">
        <v>0</v>
      </c>
      <c r="M1788" t="s">
        <v>17</v>
      </c>
      <c r="N1788" s="4">
        <f>G1788/ABS(F1788)*100</f>
        <v>19.642857142857142</v>
      </c>
      <c r="O1788">
        <f>(E1788-F1788)/F1788*100</f>
        <v>-19.642857142857142</v>
      </c>
      <c r="P1788">
        <f t="shared" ref="P1788:P1848" si="68">ABS(O1788)</f>
        <v>19.642857142857142</v>
      </c>
      <c r="Q1788" t="b">
        <f t="shared" ref="Q1788:Q1848" si="69">P1788&gt;20</f>
        <v>0</v>
      </c>
    </row>
    <row r="1789" spans="1:17" hidden="1" x14ac:dyDescent="0.35">
      <c r="A1789" t="s">
        <v>235</v>
      </c>
      <c r="B1789" t="s">
        <v>74</v>
      </c>
      <c r="C1789" t="s">
        <v>236</v>
      </c>
      <c r="D1789" t="s">
        <v>75</v>
      </c>
      <c r="E1789">
        <v>0.45800000000000002</v>
      </c>
      <c r="F1789">
        <v>0.56999999999999995</v>
      </c>
      <c r="G1789">
        <v>0.11199999999999991</v>
      </c>
      <c r="H1789">
        <v>19.649999999999999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s="4">
        <f>G1789/ABS(F1789)*100</f>
        <v>19.64912280701753</v>
      </c>
      <c r="O1789">
        <f>(E1789-F1789)/F1789*100</f>
        <v>-19.649122807017534</v>
      </c>
      <c r="P1789">
        <f t="shared" si="68"/>
        <v>19.649122807017534</v>
      </c>
      <c r="Q1789" t="b">
        <f t="shared" si="69"/>
        <v>0</v>
      </c>
    </row>
    <row r="1790" spans="1:17" hidden="1" x14ac:dyDescent="0.35">
      <c r="A1790" t="s">
        <v>191</v>
      </c>
      <c r="B1790" t="s">
        <v>84</v>
      </c>
      <c r="C1790" t="s">
        <v>192</v>
      </c>
      <c r="D1790" t="s">
        <v>85</v>
      </c>
      <c r="E1790">
        <v>0.66</v>
      </c>
      <c r="F1790">
        <v>0.82199999999999995</v>
      </c>
      <c r="G1790">
        <v>0.16199999999999989</v>
      </c>
      <c r="H1790">
        <v>19.71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s="4">
        <f>G1790/ABS(F1790)*100</f>
        <v>19.708029197080279</v>
      </c>
      <c r="O1790">
        <f>(E1790-F1790)/F1790*100</f>
        <v>-19.708029197080286</v>
      </c>
      <c r="P1790">
        <f t="shared" si="68"/>
        <v>19.708029197080286</v>
      </c>
      <c r="Q1790" t="b">
        <f t="shared" si="69"/>
        <v>0</v>
      </c>
    </row>
    <row r="1791" spans="1:17" hidden="1" x14ac:dyDescent="0.35">
      <c r="A1791" t="s">
        <v>225</v>
      </c>
      <c r="B1791" t="s">
        <v>108</v>
      </c>
      <c r="C1791" t="s">
        <v>226</v>
      </c>
      <c r="D1791" t="s">
        <v>109</v>
      </c>
      <c r="E1791">
        <v>0.92900000000000005</v>
      </c>
      <c r="F1791">
        <v>0.77600000000000002</v>
      </c>
      <c r="G1791">
        <v>0.153</v>
      </c>
      <c r="H1791">
        <v>19.72</v>
      </c>
      <c r="I1791" t="b">
        <v>0</v>
      </c>
      <c r="J1791" t="b">
        <v>0</v>
      </c>
      <c r="K1791" t="b">
        <v>0</v>
      </c>
      <c r="L1791" t="b">
        <v>0</v>
      </c>
      <c r="M1791" t="s">
        <v>17</v>
      </c>
      <c r="N1791" s="4">
        <f>G1791/ABS(F1791)*100</f>
        <v>19.716494845360824</v>
      </c>
      <c r="O1791">
        <f>(E1791-F1791)/F1791*100</f>
        <v>19.716494845360828</v>
      </c>
      <c r="P1791">
        <f t="shared" si="68"/>
        <v>19.716494845360828</v>
      </c>
      <c r="Q1791" t="b">
        <f t="shared" si="69"/>
        <v>0</v>
      </c>
    </row>
    <row r="1792" spans="1:17" hidden="1" x14ac:dyDescent="0.35">
      <c r="A1792" t="s">
        <v>187</v>
      </c>
      <c r="B1792" t="s">
        <v>20</v>
      </c>
      <c r="C1792" t="s">
        <v>188</v>
      </c>
      <c r="D1792" t="s">
        <v>21</v>
      </c>
      <c r="E1792">
        <v>-8.5000000000000006E-2</v>
      </c>
      <c r="F1792">
        <v>-7.0999999999999994E-2</v>
      </c>
      <c r="G1792">
        <v>1.4000000000000011E-2</v>
      </c>
      <c r="H1792">
        <v>-19.72</v>
      </c>
      <c r="I1792" t="b">
        <v>0</v>
      </c>
      <c r="J1792" t="b">
        <v>0</v>
      </c>
      <c r="K1792" t="b">
        <v>0</v>
      </c>
      <c r="L1792" t="b">
        <v>0</v>
      </c>
      <c r="M1792" t="s">
        <v>17</v>
      </c>
      <c r="N1792" s="4">
        <f>G1792/ABS(F1792)*100</f>
        <v>19.718309859154949</v>
      </c>
      <c r="O1792">
        <f>(E1792-F1792)/F1792*100</f>
        <v>19.718309859154949</v>
      </c>
      <c r="P1792">
        <f t="shared" si="68"/>
        <v>19.718309859154949</v>
      </c>
      <c r="Q1792" t="b">
        <f t="shared" si="69"/>
        <v>0</v>
      </c>
    </row>
    <row r="1793" spans="1:17" hidden="1" x14ac:dyDescent="0.35">
      <c r="A1793" t="s">
        <v>201</v>
      </c>
      <c r="B1793" t="s">
        <v>74</v>
      </c>
      <c r="C1793" t="s">
        <v>202</v>
      </c>
      <c r="D1793" t="s">
        <v>75</v>
      </c>
      <c r="E1793">
        <v>0.54100000000000004</v>
      </c>
      <c r="F1793">
        <v>0.67400000000000004</v>
      </c>
      <c r="G1793">
        <v>0.13300000000000001</v>
      </c>
      <c r="H1793">
        <v>19.73</v>
      </c>
      <c r="I1793" t="b">
        <v>0</v>
      </c>
      <c r="J1793" t="b">
        <v>0</v>
      </c>
      <c r="K1793" t="b">
        <v>0</v>
      </c>
      <c r="L1793" t="b">
        <v>0</v>
      </c>
      <c r="M1793" t="s">
        <v>17</v>
      </c>
      <c r="N1793" s="4">
        <f>G1793/ABS(F1793)*100</f>
        <v>19.732937685459937</v>
      </c>
      <c r="O1793">
        <f>(E1793-F1793)/F1793*100</f>
        <v>-19.732937685459937</v>
      </c>
      <c r="P1793">
        <f t="shared" si="68"/>
        <v>19.732937685459937</v>
      </c>
      <c r="Q1793" t="b">
        <f t="shared" si="69"/>
        <v>0</v>
      </c>
    </row>
    <row r="1794" spans="1:17" hidden="1" x14ac:dyDescent="0.35">
      <c r="A1794" t="s">
        <v>205</v>
      </c>
      <c r="B1794" t="s">
        <v>126</v>
      </c>
      <c r="C1794" t="s">
        <v>206</v>
      </c>
      <c r="D1794" t="s">
        <v>127</v>
      </c>
      <c r="E1794">
        <v>1.028</v>
      </c>
      <c r="F1794">
        <v>1.2809999999999999</v>
      </c>
      <c r="G1794">
        <v>0.25299999999999989</v>
      </c>
      <c r="H1794">
        <v>19.75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s="4">
        <f>G1794/ABS(F1794)*100</f>
        <v>19.750195160031218</v>
      </c>
      <c r="O1794">
        <f>(E1794-F1794)/F1794*100</f>
        <v>-19.750195160031218</v>
      </c>
      <c r="P1794">
        <f t="shared" si="68"/>
        <v>19.750195160031218</v>
      </c>
      <c r="Q1794" t="b">
        <f t="shared" si="69"/>
        <v>0</v>
      </c>
    </row>
    <row r="1795" spans="1:17" hidden="1" x14ac:dyDescent="0.35">
      <c r="A1795" t="s">
        <v>187</v>
      </c>
      <c r="B1795" t="s">
        <v>64</v>
      </c>
      <c r="C1795" t="s">
        <v>188</v>
      </c>
      <c r="D1795" t="s">
        <v>65</v>
      </c>
      <c r="E1795">
        <v>9.7000000000000003E-2</v>
      </c>
      <c r="F1795">
        <v>8.1000000000000003E-2</v>
      </c>
      <c r="G1795">
        <v>1.6E-2</v>
      </c>
      <c r="H1795">
        <v>19.75</v>
      </c>
      <c r="I1795" t="b">
        <v>0</v>
      </c>
      <c r="J1795" t="b">
        <v>0</v>
      </c>
      <c r="K1795" t="b">
        <v>0</v>
      </c>
      <c r="L1795" t="b">
        <v>0</v>
      </c>
      <c r="M1795" t="s">
        <v>17</v>
      </c>
      <c r="N1795" s="4">
        <f>G1795/ABS(F1795)*100</f>
        <v>19.753086419753085</v>
      </c>
      <c r="O1795">
        <f>(E1795-F1795)/F1795*100</f>
        <v>19.753086419753085</v>
      </c>
      <c r="P1795">
        <f t="shared" si="68"/>
        <v>19.753086419753085</v>
      </c>
      <c r="Q1795" t="b">
        <f t="shared" si="69"/>
        <v>0</v>
      </c>
    </row>
    <row r="1796" spans="1:17" hidden="1" x14ac:dyDescent="0.35">
      <c r="A1796" t="s">
        <v>13</v>
      </c>
      <c r="B1796" t="s">
        <v>56</v>
      </c>
      <c r="C1796" t="s">
        <v>15</v>
      </c>
      <c r="D1796" t="s">
        <v>57</v>
      </c>
      <c r="E1796">
        <v>0.56000000000000005</v>
      </c>
      <c r="F1796">
        <v>0.69799999999999995</v>
      </c>
      <c r="G1796">
        <v>0.1379999999999999</v>
      </c>
      <c r="H1796">
        <v>19.77</v>
      </c>
      <c r="I1796" t="b">
        <v>0</v>
      </c>
      <c r="J1796" t="b">
        <v>0</v>
      </c>
      <c r="K1796" t="b">
        <v>0</v>
      </c>
      <c r="L1796" t="b">
        <v>0</v>
      </c>
      <c r="M1796" t="s">
        <v>17</v>
      </c>
      <c r="N1796" s="4">
        <f>G1796/ABS(F1796)*100</f>
        <v>19.770773638968471</v>
      </c>
      <c r="O1796">
        <f>(E1796-F1796)/F1796*100</f>
        <v>-19.770773638968471</v>
      </c>
      <c r="P1796">
        <f t="shared" si="68"/>
        <v>19.770773638968471</v>
      </c>
      <c r="Q1796" t="b">
        <f t="shared" si="69"/>
        <v>0</v>
      </c>
    </row>
    <row r="1797" spans="1:17" hidden="1" x14ac:dyDescent="0.35">
      <c r="A1797" t="s">
        <v>239</v>
      </c>
      <c r="B1797" t="s">
        <v>142</v>
      </c>
      <c r="C1797" t="s">
        <v>240</v>
      </c>
      <c r="D1797" t="s">
        <v>143</v>
      </c>
      <c r="E1797">
        <v>2.25</v>
      </c>
      <c r="F1797">
        <v>1.8779999999999999</v>
      </c>
      <c r="G1797">
        <v>0.37200000000000011</v>
      </c>
      <c r="H1797">
        <v>19.809999999999999</v>
      </c>
      <c r="I1797" t="b">
        <v>0</v>
      </c>
      <c r="J1797" t="b">
        <v>0</v>
      </c>
      <c r="K1797" t="b">
        <v>0</v>
      </c>
      <c r="L1797" t="b">
        <v>0</v>
      </c>
      <c r="M1797" t="s">
        <v>17</v>
      </c>
      <c r="N1797" s="4">
        <f>G1797/ABS(F1797)*100</f>
        <v>19.808306709265182</v>
      </c>
      <c r="O1797">
        <f>(E1797-F1797)/F1797*100</f>
        <v>19.808306709265182</v>
      </c>
      <c r="P1797">
        <f t="shared" si="68"/>
        <v>19.808306709265182</v>
      </c>
      <c r="Q1797" t="b">
        <f t="shared" si="69"/>
        <v>0</v>
      </c>
    </row>
    <row r="1798" spans="1:17" hidden="1" x14ac:dyDescent="0.35">
      <c r="A1798" t="s">
        <v>195</v>
      </c>
      <c r="B1798" t="s">
        <v>32</v>
      </c>
      <c r="C1798" t="s">
        <v>196</v>
      </c>
      <c r="D1798" t="s">
        <v>33</v>
      </c>
      <c r="E1798">
        <v>0.34799999999999998</v>
      </c>
      <c r="F1798">
        <v>0.434</v>
      </c>
      <c r="G1798">
        <v>8.6000000000000021E-2</v>
      </c>
      <c r="H1798">
        <v>19.82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s="4">
        <f>G1798/ABS(F1798)*100</f>
        <v>19.815668202764982</v>
      </c>
      <c r="O1798">
        <f>(E1798-F1798)/F1798*100</f>
        <v>-19.815668202764982</v>
      </c>
      <c r="P1798">
        <f t="shared" si="68"/>
        <v>19.815668202764982</v>
      </c>
      <c r="Q1798" t="b">
        <f t="shared" si="69"/>
        <v>0</v>
      </c>
    </row>
    <row r="1799" spans="1:17" hidden="1" x14ac:dyDescent="0.35">
      <c r="A1799" t="s">
        <v>183</v>
      </c>
      <c r="B1799" t="s">
        <v>68</v>
      </c>
      <c r="C1799" t="s">
        <v>184</v>
      </c>
      <c r="D1799" t="s">
        <v>69</v>
      </c>
      <c r="E1799">
        <v>0.93100000000000005</v>
      </c>
      <c r="F1799">
        <v>0.77700000000000002</v>
      </c>
      <c r="G1799">
        <v>0.154</v>
      </c>
      <c r="H1799">
        <v>19.82</v>
      </c>
      <c r="I1799" t="b">
        <v>0</v>
      </c>
      <c r="J1799" t="b">
        <v>0</v>
      </c>
      <c r="K1799" t="b">
        <v>0</v>
      </c>
      <c r="L1799" t="b">
        <v>0</v>
      </c>
      <c r="M1799" t="s">
        <v>17</v>
      </c>
      <c r="N1799" s="4">
        <f>G1799/ABS(F1799)*100</f>
        <v>19.81981981981982</v>
      </c>
      <c r="O1799">
        <f>(E1799-F1799)/F1799*100</f>
        <v>19.819819819819823</v>
      </c>
      <c r="P1799">
        <f t="shared" si="68"/>
        <v>19.819819819819823</v>
      </c>
      <c r="Q1799" t="b">
        <f t="shared" si="69"/>
        <v>0</v>
      </c>
    </row>
    <row r="1800" spans="1:17" hidden="1" x14ac:dyDescent="0.35">
      <c r="A1800" t="s">
        <v>205</v>
      </c>
      <c r="B1800" t="s">
        <v>136</v>
      </c>
      <c r="C1800" t="s">
        <v>206</v>
      </c>
      <c r="D1800" t="s">
        <v>137</v>
      </c>
      <c r="E1800">
        <v>0.81699999999999995</v>
      </c>
      <c r="F1800">
        <v>1.0189999999999999</v>
      </c>
      <c r="G1800">
        <v>0.20200000000000001</v>
      </c>
      <c r="H1800">
        <v>19.82</v>
      </c>
      <c r="I1800" t="b">
        <v>0</v>
      </c>
      <c r="J1800" t="b">
        <v>0</v>
      </c>
      <c r="K1800" t="b">
        <v>0</v>
      </c>
      <c r="L1800" t="b">
        <v>0</v>
      </c>
      <c r="M1800" t="s">
        <v>17</v>
      </c>
      <c r="N1800" s="4">
        <f>G1800/ABS(F1800)*100</f>
        <v>19.823356231599611</v>
      </c>
      <c r="O1800">
        <f>(E1800-F1800)/F1800*100</f>
        <v>-19.823356231599607</v>
      </c>
      <c r="P1800">
        <f t="shared" si="68"/>
        <v>19.823356231599607</v>
      </c>
      <c r="Q1800" t="b">
        <f t="shared" si="69"/>
        <v>0</v>
      </c>
    </row>
    <row r="1801" spans="1:17" hidden="1" x14ac:dyDescent="0.35">
      <c r="A1801" t="s">
        <v>159</v>
      </c>
      <c r="B1801" t="s">
        <v>86</v>
      </c>
      <c r="C1801" t="s">
        <v>160</v>
      </c>
      <c r="D1801" t="s">
        <v>87</v>
      </c>
      <c r="E1801">
        <v>0.27900000000000003</v>
      </c>
      <c r="F1801">
        <v>0.34799999999999998</v>
      </c>
      <c r="G1801">
        <v>6.899999999999995E-2</v>
      </c>
      <c r="H1801">
        <v>19.829999999999998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s="4">
        <f>G1801/ABS(F1801)*100</f>
        <v>19.827586206896537</v>
      </c>
      <c r="O1801">
        <f>(E1801-F1801)/F1801*100</f>
        <v>-19.827586206896537</v>
      </c>
      <c r="P1801">
        <f t="shared" si="68"/>
        <v>19.827586206896537</v>
      </c>
      <c r="Q1801" t="b">
        <f t="shared" si="69"/>
        <v>0</v>
      </c>
    </row>
    <row r="1802" spans="1:17" hidden="1" x14ac:dyDescent="0.35">
      <c r="A1802" t="s">
        <v>161</v>
      </c>
      <c r="B1802" t="s">
        <v>44</v>
      </c>
      <c r="C1802" t="s">
        <v>162</v>
      </c>
      <c r="D1802" t="s">
        <v>45</v>
      </c>
      <c r="E1802">
        <v>-0.125</v>
      </c>
      <c r="F1802">
        <v>-0.156</v>
      </c>
      <c r="G1802">
        <v>3.1E-2</v>
      </c>
      <c r="H1802">
        <v>-19.87</v>
      </c>
      <c r="I1802" t="b">
        <v>0</v>
      </c>
      <c r="J1802" t="b">
        <v>0</v>
      </c>
      <c r="K1802" t="b">
        <v>0</v>
      </c>
      <c r="L1802" t="b">
        <v>0</v>
      </c>
      <c r="M1802" t="s">
        <v>17</v>
      </c>
      <c r="N1802" s="4">
        <f>G1802/ABS(F1802)*100</f>
        <v>19.871794871794872</v>
      </c>
      <c r="O1802">
        <f>(E1802-F1802)/F1802*100</f>
        <v>-19.871794871794872</v>
      </c>
      <c r="P1802">
        <f t="shared" si="68"/>
        <v>19.871794871794872</v>
      </c>
      <c r="Q1802" t="b">
        <f t="shared" si="69"/>
        <v>0</v>
      </c>
    </row>
    <row r="1803" spans="1:17" hidden="1" x14ac:dyDescent="0.35">
      <c r="A1803" t="s">
        <v>153</v>
      </c>
      <c r="B1803" t="s">
        <v>110</v>
      </c>
      <c r="C1803" t="s">
        <v>154</v>
      </c>
      <c r="D1803" t="s">
        <v>111</v>
      </c>
      <c r="E1803">
        <v>1.0009999999999999</v>
      </c>
      <c r="F1803">
        <v>0.83499999999999996</v>
      </c>
      <c r="G1803">
        <v>0.1659999999999999</v>
      </c>
      <c r="H1803">
        <v>19.88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s="4">
        <f>G1803/ABS(F1803)*100</f>
        <v>19.880239520958074</v>
      </c>
      <c r="O1803">
        <f>(E1803-F1803)/F1803*100</f>
        <v>19.880239520958078</v>
      </c>
      <c r="P1803">
        <f t="shared" si="68"/>
        <v>19.880239520958078</v>
      </c>
      <c r="Q1803" t="b">
        <f t="shared" si="69"/>
        <v>0</v>
      </c>
    </row>
    <row r="1804" spans="1:17" hidden="1" x14ac:dyDescent="0.35">
      <c r="A1804" t="s">
        <v>147</v>
      </c>
      <c r="B1804" t="s">
        <v>30</v>
      </c>
      <c r="C1804" t="s">
        <v>148</v>
      </c>
      <c r="D1804" t="s">
        <v>31</v>
      </c>
      <c r="E1804">
        <v>-0.23499999999999999</v>
      </c>
      <c r="F1804">
        <v>-0.19600000000000001</v>
      </c>
      <c r="G1804">
        <v>3.8999999999999979E-2</v>
      </c>
      <c r="H1804">
        <v>-19.899999999999999</v>
      </c>
      <c r="I1804" t="b">
        <v>0</v>
      </c>
      <c r="J1804" t="b">
        <v>0</v>
      </c>
      <c r="K1804" t="b">
        <v>0</v>
      </c>
      <c r="L1804" t="b">
        <v>0</v>
      </c>
      <c r="M1804" t="s">
        <v>17</v>
      </c>
      <c r="N1804" s="4">
        <f>G1804/ABS(F1804)*100</f>
        <v>19.897959183673457</v>
      </c>
      <c r="O1804">
        <f>(E1804-F1804)/F1804*100</f>
        <v>19.897959183673457</v>
      </c>
      <c r="P1804">
        <f t="shared" si="68"/>
        <v>19.897959183673457</v>
      </c>
      <c r="Q1804" t="b">
        <f t="shared" si="69"/>
        <v>0</v>
      </c>
    </row>
    <row r="1805" spans="1:17" hidden="1" x14ac:dyDescent="0.35">
      <c r="A1805" t="s">
        <v>209</v>
      </c>
      <c r="B1805" t="s">
        <v>30</v>
      </c>
      <c r="C1805" t="s">
        <v>210</v>
      </c>
      <c r="D1805" t="s">
        <v>31</v>
      </c>
      <c r="E1805">
        <v>-0.23499999999999999</v>
      </c>
      <c r="F1805">
        <v>-0.19600000000000001</v>
      </c>
      <c r="G1805">
        <v>3.8999999999999979E-2</v>
      </c>
      <c r="H1805">
        <v>-19.899999999999999</v>
      </c>
      <c r="I1805" t="b">
        <v>0</v>
      </c>
      <c r="J1805" t="b">
        <v>0</v>
      </c>
      <c r="K1805" t="b">
        <v>0</v>
      </c>
      <c r="L1805" t="b">
        <v>0</v>
      </c>
      <c r="M1805" t="s">
        <v>17</v>
      </c>
      <c r="N1805" s="4">
        <f>G1805/ABS(F1805)*100</f>
        <v>19.897959183673457</v>
      </c>
      <c r="O1805">
        <f>(E1805-F1805)/F1805*100</f>
        <v>19.897959183673457</v>
      </c>
      <c r="P1805">
        <f t="shared" si="68"/>
        <v>19.897959183673457</v>
      </c>
      <c r="Q1805" t="b">
        <f t="shared" si="69"/>
        <v>0</v>
      </c>
    </row>
    <row r="1806" spans="1:17" hidden="1" x14ac:dyDescent="0.35">
      <c r="A1806" t="s">
        <v>221</v>
      </c>
      <c r="B1806" t="s">
        <v>30</v>
      </c>
      <c r="C1806" t="s">
        <v>222</v>
      </c>
      <c r="D1806" t="s">
        <v>31</v>
      </c>
      <c r="E1806">
        <v>-0.23499999999999999</v>
      </c>
      <c r="F1806">
        <v>-0.19600000000000001</v>
      </c>
      <c r="G1806">
        <v>3.8999999999999979E-2</v>
      </c>
      <c r="H1806">
        <v>-19.899999999999999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s="4">
        <f>G1806/ABS(F1806)*100</f>
        <v>19.897959183673457</v>
      </c>
      <c r="O1806">
        <f>(E1806-F1806)/F1806*100</f>
        <v>19.897959183673457</v>
      </c>
      <c r="P1806">
        <f t="shared" si="68"/>
        <v>19.897959183673457</v>
      </c>
      <c r="Q1806" t="b">
        <f t="shared" si="69"/>
        <v>0</v>
      </c>
    </row>
    <row r="1807" spans="1:17" hidden="1" x14ac:dyDescent="0.35">
      <c r="A1807" t="s">
        <v>231</v>
      </c>
      <c r="B1807" t="s">
        <v>14</v>
      </c>
      <c r="C1807" t="s">
        <v>232</v>
      </c>
      <c r="D1807" t="s">
        <v>16</v>
      </c>
      <c r="E1807">
        <v>0.161</v>
      </c>
      <c r="F1807">
        <v>0.20100000000000001</v>
      </c>
      <c r="G1807">
        <v>4.0000000000000008E-2</v>
      </c>
      <c r="H1807">
        <v>19.899999999999999</v>
      </c>
      <c r="I1807" t="b">
        <v>0</v>
      </c>
      <c r="J1807" t="b">
        <v>0</v>
      </c>
      <c r="K1807" t="b">
        <v>0</v>
      </c>
      <c r="L1807" t="b">
        <v>0</v>
      </c>
      <c r="M1807" t="s">
        <v>17</v>
      </c>
      <c r="N1807" s="4">
        <f>G1807/ABS(F1807)*100</f>
        <v>19.900497512437816</v>
      </c>
      <c r="O1807">
        <f>(E1807-F1807)/F1807*100</f>
        <v>-19.900497512437816</v>
      </c>
      <c r="P1807">
        <f t="shared" si="68"/>
        <v>19.900497512437816</v>
      </c>
      <c r="Q1807" t="b">
        <f t="shared" si="69"/>
        <v>0</v>
      </c>
    </row>
    <row r="1808" spans="1:17" hidden="1" x14ac:dyDescent="0.35">
      <c r="A1808" t="s">
        <v>225</v>
      </c>
      <c r="B1808" t="s">
        <v>128</v>
      </c>
      <c r="C1808" t="s">
        <v>226</v>
      </c>
      <c r="D1808" t="s">
        <v>129</v>
      </c>
      <c r="E1808">
        <v>1.1579999999999999</v>
      </c>
      <c r="F1808">
        <v>1.446</v>
      </c>
      <c r="G1808">
        <v>0.28799999999999998</v>
      </c>
      <c r="H1808">
        <v>19.920000000000002</v>
      </c>
      <c r="I1808" t="b">
        <v>0</v>
      </c>
      <c r="J1808" t="b">
        <v>0</v>
      </c>
      <c r="K1808" t="b">
        <v>0</v>
      </c>
      <c r="L1808" t="b">
        <v>0</v>
      </c>
      <c r="M1808" t="s">
        <v>17</v>
      </c>
      <c r="N1808" s="4">
        <f>G1808/ABS(F1808)*100</f>
        <v>19.91701244813278</v>
      </c>
      <c r="O1808">
        <f>(E1808-F1808)/F1808*100</f>
        <v>-19.917012448132784</v>
      </c>
      <c r="P1808">
        <f t="shared" si="68"/>
        <v>19.917012448132784</v>
      </c>
      <c r="Q1808" t="b">
        <f t="shared" si="69"/>
        <v>0</v>
      </c>
    </row>
    <row r="1809" spans="1:17" hidden="1" x14ac:dyDescent="0.35">
      <c r="A1809" t="s">
        <v>161</v>
      </c>
      <c r="B1809" t="s">
        <v>26</v>
      </c>
      <c r="C1809" t="s">
        <v>162</v>
      </c>
      <c r="D1809" t="s">
        <v>27</v>
      </c>
      <c r="E1809">
        <v>3.5999999999999997E-2</v>
      </c>
      <c r="F1809">
        <v>0.03</v>
      </c>
      <c r="G1809">
        <v>5.9999999999999984E-3</v>
      </c>
      <c r="H1809">
        <v>20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s="4">
        <f>G1809/ABS(F1809)*100</f>
        <v>19.999999999999996</v>
      </c>
      <c r="O1809">
        <f>(E1809-F1809)/F1809*100</f>
        <v>19.999999999999996</v>
      </c>
      <c r="P1809">
        <f t="shared" si="68"/>
        <v>19.999999999999996</v>
      </c>
      <c r="Q1809" t="b">
        <f t="shared" si="69"/>
        <v>0</v>
      </c>
    </row>
    <row r="1810" spans="1:17" hidden="1" x14ac:dyDescent="0.35">
      <c r="A1810" t="s">
        <v>149</v>
      </c>
      <c r="B1810" t="s">
        <v>98</v>
      </c>
      <c r="C1810" t="s">
        <v>150</v>
      </c>
      <c r="D1810" t="s">
        <v>99</v>
      </c>
      <c r="E1810">
        <v>0.246</v>
      </c>
      <c r="F1810">
        <v>0.20499999999999999</v>
      </c>
      <c r="G1810">
        <v>4.1000000000000009E-2</v>
      </c>
      <c r="H1810">
        <v>20</v>
      </c>
      <c r="I1810" t="b">
        <v>0</v>
      </c>
      <c r="J1810" t="b">
        <v>0</v>
      </c>
      <c r="K1810" t="b">
        <v>0</v>
      </c>
      <c r="L1810" t="b">
        <v>0</v>
      </c>
      <c r="M1810" t="s">
        <v>17</v>
      </c>
      <c r="N1810" s="4">
        <f>G1810/ABS(F1810)*100</f>
        <v>20.000000000000007</v>
      </c>
      <c r="O1810">
        <f>(E1810-F1810)/F1810*100</f>
        <v>20.000000000000007</v>
      </c>
      <c r="P1810">
        <f t="shared" si="68"/>
        <v>20.000000000000007</v>
      </c>
      <c r="Q1810" t="b">
        <f t="shared" si="69"/>
        <v>0</v>
      </c>
    </row>
    <row r="1811" spans="1:17" x14ac:dyDescent="0.35">
      <c r="A1811" t="s">
        <v>147</v>
      </c>
      <c r="B1811" t="s">
        <v>24</v>
      </c>
      <c r="C1811" t="s">
        <v>148</v>
      </c>
      <c r="D1811" t="s">
        <v>25</v>
      </c>
      <c r="E1811">
        <v>-0.45400000000000001</v>
      </c>
      <c r="F1811">
        <v>-0.378</v>
      </c>
      <c r="G1811">
        <v>7.6000000000000012E-2</v>
      </c>
      <c r="H1811">
        <v>-20.11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s="4">
        <f>G1811/ABS(F1811)*100</f>
        <v>20.105820105820108</v>
      </c>
      <c r="O1811">
        <f>(E1811-F1811)/F1811*100</f>
        <v>20.105820105820108</v>
      </c>
      <c r="P1811">
        <f t="shared" si="68"/>
        <v>20.105820105820108</v>
      </c>
      <c r="Q1811" t="b">
        <f t="shared" si="69"/>
        <v>1</v>
      </c>
    </row>
    <row r="1812" spans="1:17" x14ac:dyDescent="0.35">
      <c r="A1812" t="s">
        <v>209</v>
      </c>
      <c r="B1812" t="s">
        <v>24</v>
      </c>
      <c r="C1812" t="s">
        <v>210</v>
      </c>
      <c r="D1812" t="s">
        <v>25</v>
      </c>
      <c r="E1812">
        <v>-0.45400000000000001</v>
      </c>
      <c r="F1812">
        <v>-0.378</v>
      </c>
      <c r="G1812">
        <v>7.6000000000000012E-2</v>
      </c>
      <c r="H1812">
        <v>-20.11</v>
      </c>
      <c r="I1812" t="b">
        <v>0</v>
      </c>
      <c r="J1812" t="b">
        <v>0</v>
      </c>
      <c r="K1812" t="b">
        <v>0</v>
      </c>
      <c r="L1812" t="b">
        <v>0</v>
      </c>
      <c r="M1812" t="s">
        <v>17</v>
      </c>
      <c r="N1812" s="4">
        <f>G1812/ABS(F1812)*100</f>
        <v>20.105820105820108</v>
      </c>
      <c r="O1812">
        <f>(E1812-F1812)/F1812*100</f>
        <v>20.105820105820108</v>
      </c>
      <c r="P1812">
        <f t="shared" si="68"/>
        <v>20.105820105820108</v>
      </c>
      <c r="Q1812" t="b">
        <f t="shared" si="69"/>
        <v>1</v>
      </c>
    </row>
    <row r="1813" spans="1:17" x14ac:dyDescent="0.35">
      <c r="A1813" t="s">
        <v>221</v>
      </c>
      <c r="B1813" t="s">
        <v>24</v>
      </c>
      <c r="C1813" t="s">
        <v>222</v>
      </c>
      <c r="D1813" t="s">
        <v>25</v>
      </c>
      <c r="E1813">
        <v>-0.45400000000000001</v>
      </c>
      <c r="F1813">
        <v>-0.378</v>
      </c>
      <c r="G1813">
        <v>7.6000000000000012E-2</v>
      </c>
      <c r="H1813">
        <v>-20.11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s="4">
        <f>G1813/ABS(F1813)*100</f>
        <v>20.105820105820108</v>
      </c>
      <c r="O1813">
        <f>(E1813-F1813)/F1813*100</f>
        <v>20.105820105820108</v>
      </c>
      <c r="P1813">
        <f t="shared" si="68"/>
        <v>20.105820105820108</v>
      </c>
      <c r="Q1813" t="b">
        <f t="shared" si="69"/>
        <v>1</v>
      </c>
    </row>
    <row r="1814" spans="1:17" x14ac:dyDescent="0.35">
      <c r="A1814" t="s">
        <v>189</v>
      </c>
      <c r="B1814" t="s">
        <v>108</v>
      </c>
      <c r="C1814" t="s">
        <v>190</v>
      </c>
      <c r="D1814" t="s">
        <v>109</v>
      </c>
      <c r="E1814">
        <v>0.93</v>
      </c>
      <c r="F1814">
        <v>0.77400000000000002</v>
      </c>
      <c r="G1814">
        <v>0.156</v>
      </c>
      <c r="H1814">
        <v>20.16</v>
      </c>
      <c r="I1814" t="b">
        <v>1</v>
      </c>
      <c r="J1814" t="b">
        <v>0</v>
      </c>
      <c r="K1814" t="b">
        <v>0</v>
      </c>
      <c r="L1814" t="b">
        <v>0</v>
      </c>
      <c r="M1814" t="s">
        <v>17</v>
      </c>
      <c r="N1814" s="4">
        <f>G1814/ABS(F1814)*100</f>
        <v>20.155038759689923</v>
      </c>
      <c r="O1814">
        <f>(E1814-F1814)/F1814*100</f>
        <v>20.155038759689926</v>
      </c>
      <c r="P1814">
        <f t="shared" si="68"/>
        <v>20.155038759689926</v>
      </c>
      <c r="Q1814" t="b">
        <f t="shared" si="69"/>
        <v>1</v>
      </c>
    </row>
    <row r="1815" spans="1:17" x14ac:dyDescent="0.35">
      <c r="A1815" t="s">
        <v>219</v>
      </c>
      <c r="B1815" t="s">
        <v>42</v>
      </c>
      <c r="C1815" t="s">
        <v>220</v>
      </c>
      <c r="D1815" t="s">
        <v>43</v>
      </c>
      <c r="E1815">
        <v>-0.40500000000000003</v>
      </c>
      <c r="F1815">
        <v>-0.33700000000000002</v>
      </c>
      <c r="G1815">
        <v>6.8000000000000005E-2</v>
      </c>
      <c r="H1815">
        <v>-20.18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s="4">
        <f>G1815/ABS(F1815)*100</f>
        <v>20.178041543026705</v>
      </c>
      <c r="O1815">
        <f>(E1815-F1815)/F1815*100</f>
        <v>20.178041543026705</v>
      </c>
      <c r="P1815">
        <f t="shared" si="68"/>
        <v>20.178041543026705</v>
      </c>
      <c r="Q1815" t="b">
        <f t="shared" si="69"/>
        <v>1</v>
      </c>
    </row>
    <row r="1816" spans="1:17" x14ac:dyDescent="0.35">
      <c r="A1816" t="s">
        <v>177</v>
      </c>
      <c r="B1816" t="s">
        <v>118</v>
      </c>
      <c r="C1816" t="s">
        <v>178</v>
      </c>
      <c r="D1816" t="s">
        <v>119</v>
      </c>
      <c r="E1816">
        <v>0.52200000000000002</v>
      </c>
      <c r="F1816">
        <v>0.65400000000000003</v>
      </c>
      <c r="G1816">
        <v>0.13200000000000001</v>
      </c>
      <c r="H1816">
        <v>20.18</v>
      </c>
      <c r="I1816" t="b">
        <v>1</v>
      </c>
      <c r="J1816" t="b">
        <v>0</v>
      </c>
      <c r="K1816" t="b">
        <v>0</v>
      </c>
      <c r="L1816" t="b">
        <v>0</v>
      </c>
      <c r="M1816" t="s">
        <v>17</v>
      </c>
      <c r="N1816" s="4">
        <f>G1816/ABS(F1816)*100</f>
        <v>20.183486238532112</v>
      </c>
      <c r="O1816">
        <f>(E1816-F1816)/F1816*100</f>
        <v>-20.183486238532112</v>
      </c>
      <c r="P1816">
        <f t="shared" si="68"/>
        <v>20.183486238532112</v>
      </c>
      <c r="Q1816" t="b">
        <f t="shared" si="69"/>
        <v>1</v>
      </c>
    </row>
    <row r="1817" spans="1:17" x14ac:dyDescent="0.35">
      <c r="A1817" t="s">
        <v>189</v>
      </c>
      <c r="B1817" t="s">
        <v>136</v>
      </c>
      <c r="C1817" t="s">
        <v>190</v>
      </c>
      <c r="D1817" t="s">
        <v>137</v>
      </c>
      <c r="E1817">
        <v>1.0229999999999999</v>
      </c>
      <c r="F1817">
        <v>1.282</v>
      </c>
      <c r="G1817">
        <v>0.25900000000000012</v>
      </c>
      <c r="H1817">
        <v>20.2</v>
      </c>
      <c r="I1817" t="b">
        <v>1</v>
      </c>
      <c r="J1817" t="b">
        <v>0</v>
      </c>
      <c r="K1817" t="b">
        <v>0</v>
      </c>
      <c r="L1817" t="b">
        <v>0</v>
      </c>
      <c r="M1817" t="s">
        <v>17</v>
      </c>
      <c r="N1817" s="4">
        <f>G1817/ABS(F1817)*100</f>
        <v>20.202808112324501</v>
      </c>
      <c r="O1817">
        <f>(E1817-F1817)/F1817*100</f>
        <v>-20.202808112324501</v>
      </c>
      <c r="P1817">
        <f t="shared" si="68"/>
        <v>20.202808112324501</v>
      </c>
      <c r="Q1817" t="b">
        <f t="shared" si="69"/>
        <v>1</v>
      </c>
    </row>
    <row r="1818" spans="1:17" x14ac:dyDescent="0.35">
      <c r="A1818" t="s">
        <v>147</v>
      </c>
      <c r="B1818" t="s">
        <v>106</v>
      </c>
      <c r="C1818" t="s">
        <v>148</v>
      </c>
      <c r="D1818" t="s">
        <v>107</v>
      </c>
      <c r="E1818">
        <v>0.6</v>
      </c>
      <c r="F1818">
        <v>0.752</v>
      </c>
      <c r="G1818">
        <v>0.152</v>
      </c>
      <c r="H1818">
        <v>20.21</v>
      </c>
      <c r="I1818" t="b">
        <v>1</v>
      </c>
      <c r="J1818" t="b">
        <v>0</v>
      </c>
      <c r="K1818" t="b">
        <v>0</v>
      </c>
      <c r="L1818" t="b">
        <v>0</v>
      </c>
      <c r="M1818" t="s">
        <v>17</v>
      </c>
      <c r="N1818" s="4">
        <f>G1818/ABS(F1818)*100</f>
        <v>20.212765957446805</v>
      </c>
      <c r="O1818">
        <f>(E1818-F1818)/F1818*100</f>
        <v>-20.212765957446813</v>
      </c>
      <c r="P1818">
        <f t="shared" si="68"/>
        <v>20.212765957446813</v>
      </c>
      <c r="Q1818" t="b">
        <f t="shared" si="69"/>
        <v>1</v>
      </c>
    </row>
    <row r="1819" spans="1:17" x14ac:dyDescent="0.35">
      <c r="A1819" t="s">
        <v>209</v>
      </c>
      <c r="B1819" t="s">
        <v>106</v>
      </c>
      <c r="C1819" t="s">
        <v>210</v>
      </c>
      <c r="D1819" t="s">
        <v>107</v>
      </c>
      <c r="E1819">
        <v>0.6</v>
      </c>
      <c r="F1819">
        <v>0.752</v>
      </c>
      <c r="G1819">
        <v>0.152</v>
      </c>
      <c r="H1819">
        <v>20.21</v>
      </c>
      <c r="I1819" t="b">
        <v>1</v>
      </c>
      <c r="J1819" t="b">
        <v>0</v>
      </c>
      <c r="K1819" t="b">
        <v>0</v>
      </c>
      <c r="L1819" t="b">
        <v>0</v>
      </c>
      <c r="M1819" t="s">
        <v>17</v>
      </c>
      <c r="N1819" s="4">
        <f>G1819/ABS(F1819)*100</f>
        <v>20.212765957446805</v>
      </c>
      <c r="O1819">
        <f>(E1819-F1819)/F1819*100</f>
        <v>-20.212765957446813</v>
      </c>
      <c r="P1819">
        <f t="shared" si="68"/>
        <v>20.212765957446813</v>
      </c>
      <c r="Q1819" t="b">
        <f t="shared" si="69"/>
        <v>1</v>
      </c>
    </row>
    <row r="1820" spans="1:17" x14ac:dyDescent="0.35">
      <c r="A1820" t="s">
        <v>221</v>
      </c>
      <c r="B1820" t="s">
        <v>106</v>
      </c>
      <c r="C1820" t="s">
        <v>222</v>
      </c>
      <c r="D1820" t="s">
        <v>107</v>
      </c>
      <c r="E1820">
        <v>0.6</v>
      </c>
      <c r="F1820">
        <v>0.752</v>
      </c>
      <c r="G1820">
        <v>0.152</v>
      </c>
      <c r="H1820">
        <v>20.21</v>
      </c>
      <c r="I1820" t="b">
        <v>1</v>
      </c>
      <c r="J1820" t="b">
        <v>0</v>
      </c>
      <c r="K1820" t="b">
        <v>0</v>
      </c>
      <c r="L1820" t="b">
        <v>0</v>
      </c>
      <c r="M1820" t="s">
        <v>17</v>
      </c>
      <c r="N1820" s="4">
        <f>G1820/ABS(F1820)*100</f>
        <v>20.212765957446805</v>
      </c>
      <c r="O1820">
        <f>(E1820-F1820)/F1820*100</f>
        <v>-20.212765957446813</v>
      </c>
      <c r="P1820">
        <f t="shared" si="68"/>
        <v>20.212765957446813</v>
      </c>
      <c r="Q1820" t="b">
        <f t="shared" si="69"/>
        <v>1</v>
      </c>
    </row>
    <row r="1821" spans="1:17" x14ac:dyDescent="0.35">
      <c r="A1821" t="s">
        <v>187</v>
      </c>
      <c r="B1821" t="s">
        <v>106</v>
      </c>
      <c r="C1821" t="s">
        <v>188</v>
      </c>
      <c r="D1821" t="s">
        <v>107</v>
      </c>
      <c r="E1821">
        <v>0.94199999999999995</v>
      </c>
      <c r="F1821">
        <v>1.181</v>
      </c>
      <c r="G1821">
        <v>0.2390000000000001</v>
      </c>
      <c r="H1821">
        <v>20.239999999999998</v>
      </c>
      <c r="I1821" t="b">
        <v>1</v>
      </c>
      <c r="J1821" t="b">
        <v>0</v>
      </c>
      <c r="K1821" t="b">
        <v>0</v>
      </c>
      <c r="L1821" t="b">
        <v>0</v>
      </c>
      <c r="M1821" t="s">
        <v>17</v>
      </c>
      <c r="N1821" s="4">
        <f>G1821/ABS(F1821)*100</f>
        <v>20.237087214225241</v>
      </c>
      <c r="O1821">
        <f>(E1821-F1821)/F1821*100</f>
        <v>-20.237087214225241</v>
      </c>
      <c r="P1821">
        <f t="shared" si="68"/>
        <v>20.237087214225241</v>
      </c>
      <c r="Q1821" t="b">
        <f t="shared" si="69"/>
        <v>1</v>
      </c>
    </row>
    <row r="1822" spans="1:17" x14ac:dyDescent="0.35">
      <c r="A1822" t="s">
        <v>187</v>
      </c>
      <c r="B1822" t="s">
        <v>138</v>
      </c>
      <c r="C1822" t="s">
        <v>188</v>
      </c>
      <c r="D1822" t="s">
        <v>139</v>
      </c>
      <c r="E1822">
        <v>1.306</v>
      </c>
      <c r="F1822">
        <v>1.6379999999999999</v>
      </c>
      <c r="G1822">
        <v>0.33199999999999991</v>
      </c>
      <c r="H1822">
        <v>20.27</v>
      </c>
      <c r="I1822" t="b">
        <v>1</v>
      </c>
      <c r="J1822" t="b">
        <v>0</v>
      </c>
      <c r="K1822" t="b">
        <v>0</v>
      </c>
      <c r="L1822" t="b">
        <v>0</v>
      </c>
      <c r="M1822" t="s">
        <v>17</v>
      </c>
      <c r="N1822" s="4">
        <f>G1822/ABS(F1822)*100</f>
        <v>20.268620268620264</v>
      </c>
      <c r="O1822">
        <f>(E1822-F1822)/F1822*100</f>
        <v>-20.268620268620261</v>
      </c>
      <c r="P1822">
        <f t="shared" si="68"/>
        <v>20.268620268620261</v>
      </c>
      <c r="Q1822" t="b">
        <f t="shared" si="69"/>
        <v>1</v>
      </c>
    </row>
    <row r="1823" spans="1:17" x14ac:dyDescent="0.35">
      <c r="A1823" t="s">
        <v>191</v>
      </c>
      <c r="B1823" t="s">
        <v>80</v>
      </c>
      <c r="C1823" t="s">
        <v>192</v>
      </c>
      <c r="D1823" t="s">
        <v>81</v>
      </c>
      <c r="E1823">
        <v>0.52200000000000002</v>
      </c>
      <c r="F1823">
        <v>0.65500000000000003</v>
      </c>
      <c r="G1823">
        <v>0.13300000000000001</v>
      </c>
      <c r="H1823">
        <v>20.309999999999999</v>
      </c>
      <c r="I1823" t="b">
        <v>1</v>
      </c>
      <c r="J1823" t="b">
        <v>0</v>
      </c>
      <c r="K1823" t="b">
        <v>0</v>
      </c>
      <c r="L1823" t="b">
        <v>0</v>
      </c>
      <c r="M1823" t="s">
        <v>17</v>
      </c>
      <c r="N1823" s="4">
        <f>G1823/ABS(F1823)*100</f>
        <v>20.305343511450381</v>
      </c>
      <c r="O1823">
        <f>(E1823-F1823)/F1823*100</f>
        <v>-20.305343511450381</v>
      </c>
      <c r="P1823">
        <f t="shared" si="68"/>
        <v>20.305343511450381</v>
      </c>
      <c r="Q1823" t="b">
        <f t="shared" si="69"/>
        <v>1</v>
      </c>
    </row>
    <row r="1824" spans="1:17" x14ac:dyDescent="0.35">
      <c r="A1824" t="s">
        <v>13</v>
      </c>
      <c r="B1824" t="s">
        <v>120</v>
      </c>
      <c r="C1824" t="s">
        <v>15</v>
      </c>
      <c r="D1824" t="s">
        <v>121</v>
      </c>
      <c r="E1824">
        <v>0.63800000000000001</v>
      </c>
      <c r="F1824">
        <v>0.80100000000000005</v>
      </c>
      <c r="G1824">
        <v>0.16300000000000001</v>
      </c>
      <c r="H1824">
        <v>20.350000000000001</v>
      </c>
      <c r="I1824" t="b">
        <v>1</v>
      </c>
      <c r="J1824" t="b">
        <v>0</v>
      </c>
      <c r="K1824" t="b">
        <v>0</v>
      </c>
      <c r="L1824" t="b">
        <v>0</v>
      </c>
      <c r="M1824" t="s">
        <v>17</v>
      </c>
      <c r="N1824" s="4">
        <f>G1824/ABS(F1824)*100</f>
        <v>20.349563046192259</v>
      </c>
      <c r="O1824">
        <f>(E1824-F1824)/F1824*100</f>
        <v>-20.349563046192262</v>
      </c>
      <c r="P1824">
        <f t="shared" si="68"/>
        <v>20.349563046192262</v>
      </c>
      <c r="Q1824" t="b">
        <f t="shared" si="69"/>
        <v>1</v>
      </c>
    </row>
    <row r="1825" spans="1:17" x14ac:dyDescent="0.35">
      <c r="A1825" t="s">
        <v>149</v>
      </c>
      <c r="B1825" t="s">
        <v>56</v>
      </c>
      <c r="C1825" t="s">
        <v>150</v>
      </c>
      <c r="D1825" t="s">
        <v>57</v>
      </c>
      <c r="E1825">
        <v>0.34300000000000003</v>
      </c>
      <c r="F1825">
        <v>0.28499999999999998</v>
      </c>
      <c r="G1825">
        <v>5.8000000000000052E-2</v>
      </c>
      <c r="H1825">
        <v>20.350000000000001</v>
      </c>
      <c r="I1825" t="b">
        <v>1</v>
      </c>
      <c r="J1825" t="b">
        <v>0</v>
      </c>
      <c r="K1825" t="b">
        <v>0</v>
      </c>
      <c r="L1825" t="b">
        <v>0</v>
      </c>
      <c r="M1825" t="s">
        <v>17</v>
      </c>
      <c r="N1825" s="4">
        <f>G1825/ABS(F1825)*100</f>
        <v>20.350877192982473</v>
      </c>
      <c r="O1825">
        <f>(E1825-F1825)/F1825*100</f>
        <v>20.350877192982473</v>
      </c>
      <c r="P1825">
        <f t="shared" si="68"/>
        <v>20.350877192982473</v>
      </c>
      <c r="Q1825" t="b">
        <f t="shared" si="69"/>
        <v>1</v>
      </c>
    </row>
    <row r="1826" spans="1:17" x14ac:dyDescent="0.35">
      <c r="A1826" t="s">
        <v>195</v>
      </c>
      <c r="B1826" t="s">
        <v>46</v>
      </c>
      <c r="C1826" t="s">
        <v>196</v>
      </c>
      <c r="D1826" t="s">
        <v>47</v>
      </c>
      <c r="E1826">
        <v>-0.33100000000000002</v>
      </c>
      <c r="F1826">
        <v>-0.27500000000000002</v>
      </c>
      <c r="G1826">
        <v>5.5999999999999987E-2</v>
      </c>
      <c r="H1826">
        <v>-20.36</v>
      </c>
      <c r="I1826" t="b">
        <v>0</v>
      </c>
      <c r="J1826" t="b">
        <v>0</v>
      </c>
      <c r="K1826" t="b">
        <v>0</v>
      </c>
      <c r="L1826" t="b">
        <v>0</v>
      </c>
      <c r="M1826" t="s">
        <v>17</v>
      </c>
      <c r="N1826" s="4">
        <f>G1826/ABS(F1826)*100</f>
        <v>20.363636363636356</v>
      </c>
      <c r="O1826">
        <f>(E1826-F1826)/F1826*100</f>
        <v>20.36363636363636</v>
      </c>
      <c r="P1826">
        <f t="shared" si="68"/>
        <v>20.36363636363636</v>
      </c>
      <c r="Q1826" t="b">
        <f t="shared" si="69"/>
        <v>1</v>
      </c>
    </row>
    <row r="1827" spans="1:17" x14ac:dyDescent="0.35">
      <c r="A1827" t="s">
        <v>217</v>
      </c>
      <c r="B1827" t="s">
        <v>66</v>
      </c>
      <c r="C1827" t="s">
        <v>218</v>
      </c>
      <c r="D1827" t="s">
        <v>67</v>
      </c>
      <c r="E1827">
        <v>0.125</v>
      </c>
      <c r="F1827">
        <v>0.157</v>
      </c>
      <c r="G1827">
        <v>3.2000000000000001E-2</v>
      </c>
      <c r="H1827">
        <v>20.38</v>
      </c>
      <c r="I1827" t="b">
        <v>1</v>
      </c>
      <c r="J1827" t="b">
        <v>0</v>
      </c>
      <c r="K1827" t="b">
        <v>0</v>
      </c>
      <c r="L1827" t="b">
        <v>0</v>
      </c>
      <c r="M1827" t="s">
        <v>17</v>
      </c>
      <c r="N1827" s="4">
        <f>G1827/ABS(F1827)*100</f>
        <v>20.382165605095544</v>
      </c>
      <c r="O1827">
        <f>(E1827-F1827)/F1827*100</f>
        <v>-20.382165605095544</v>
      </c>
      <c r="P1827">
        <f t="shared" si="68"/>
        <v>20.382165605095544</v>
      </c>
      <c r="Q1827" t="b">
        <f t="shared" si="69"/>
        <v>1</v>
      </c>
    </row>
    <row r="1828" spans="1:17" x14ac:dyDescent="0.35">
      <c r="A1828" t="s">
        <v>187</v>
      </c>
      <c r="B1828" t="s">
        <v>130</v>
      </c>
      <c r="C1828" t="s">
        <v>188</v>
      </c>
      <c r="D1828" t="s">
        <v>131</v>
      </c>
      <c r="E1828">
        <v>1.3320000000000001</v>
      </c>
      <c r="F1828">
        <v>1.673</v>
      </c>
      <c r="G1828">
        <v>0.34100000000000003</v>
      </c>
      <c r="H1828">
        <v>20.38</v>
      </c>
      <c r="I1828" t="b">
        <v>1</v>
      </c>
      <c r="J1828" t="b">
        <v>0</v>
      </c>
      <c r="K1828" t="b">
        <v>0</v>
      </c>
      <c r="L1828" t="b">
        <v>0</v>
      </c>
      <c r="M1828" t="s">
        <v>17</v>
      </c>
      <c r="N1828" s="4">
        <f>G1828/ABS(F1828)*100</f>
        <v>20.382546323968921</v>
      </c>
      <c r="O1828">
        <f>(E1828-F1828)/F1828*100</f>
        <v>-20.382546323968917</v>
      </c>
      <c r="P1828">
        <f t="shared" si="68"/>
        <v>20.382546323968917</v>
      </c>
      <c r="Q1828" t="b">
        <f t="shared" si="69"/>
        <v>1</v>
      </c>
    </row>
    <row r="1829" spans="1:17" x14ac:dyDescent="0.35">
      <c r="A1829" t="s">
        <v>183</v>
      </c>
      <c r="B1829" t="s">
        <v>78</v>
      </c>
      <c r="C1829" t="s">
        <v>184</v>
      </c>
      <c r="D1829" t="s">
        <v>79</v>
      </c>
      <c r="E1829">
        <v>0.85499999999999998</v>
      </c>
      <c r="F1829">
        <v>0.71</v>
      </c>
      <c r="G1829">
        <v>0.14499999999999999</v>
      </c>
      <c r="H1829">
        <v>20.420000000000002</v>
      </c>
      <c r="I1829" t="b">
        <v>1</v>
      </c>
      <c r="J1829" t="b">
        <v>0</v>
      </c>
      <c r="K1829" t="b">
        <v>0</v>
      </c>
      <c r="L1829" t="b">
        <v>0</v>
      </c>
      <c r="M1829" t="s">
        <v>17</v>
      </c>
      <c r="N1829" s="4">
        <f>G1829/ABS(F1829)*100</f>
        <v>20.422535211267608</v>
      </c>
      <c r="O1829">
        <f>(E1829-F1829)/F1829*100</f>
        <v>20.422535211267608</v>
      </c>
      <c r="P1829">
        <f t="shared" si="68"/>
        <v>20.422535211267608</v>
      </c>
      <c r="Q1829" t="b">
        <f t="shared" si="69"/>
        <v>1</v>
      </c>
    </row>
    <row r="1830" spans="1:17" x14ac:dyDescent="0.35">
      <c r="A1830" t="s">
        <v>231</v>
      </c>
      <c r="B1830" t="s">
        <v>114</v>
      </c>
      <c r="C1830" t="s">
        <v>232</v>
      </c>
      <c r="D1830" t="s">
        <v>115</v>
      </c>
      <c r="E1830">
        <v>1.6850000000000001</v>
      </c>
      <c r="F1830">
        <v>1.399</v>
      </c>
      <c r="G1830">
        <v>0.28599999999999998</v>
      </c>
      <c r="H1830">
        <v>20.440000000000001</v>
      </c>
      <c r="I1830" t="b">
        <v>1</v>
      </c>
      <c r="J1830" t="b">
        <v>0</v>
      </c>
      <c r="K1830" t="b">
        <v>0</v>
      </c>
      <c r="L1830" t="b">
        <v>0</v>
      </c>
      <c r="M1830" t="s">
        <v>17</v>
      </c>
      <c r="N1830" s="4">
        <f>G1830/ABS(F1830)*100</f>
        <v>20.443173695496782</v>
      </c>
      <c r="O1830">
        <f>(E1830-F1830)/F1830*100</f>
        <v>20.443173695496785</v>
      </c>
      <c r="P1830">
        <f t="shared" si="68"/>
        <v>20.443173695496785</v>
      </c>
      <c r="Q1830" t="b">
        <f t="shared" si="69"/>
        <v>1</v>
      </c>
    </row>
    <row r="1831" spans="1:17" x14ac:dyDescent="0.35">
      <c r="A1831" t="s">
        <v>229</v>
      </c>
      <c r="B1831" t="s">
        <v>116</v>
      </c>
      <c r="C1831" t="s">
        <v>230</v>
      </c>
      <c r="D1831" t="s">
        <v>117</v>
      </c>
      <c r="E1831">
        <v>1.3460000000000001</v>
      </c>
      <c r="F1831">
        <v>1.6919999999999999</v>
      </c>
      <c r="G1831">
        <v>0.34599999999999992</v>
      </c>
      <c r="H1831">
        <v>20.45</v>
      </c>
      <c r="I1831" t="b">
        <v>1</v>
      </c>
      <c r="J1831" t="b">
        <v>0</v>
      </c>
      <c r="K1831" t="b">
        <v>0</v>
      </c>
      <c r="L1831" t="b">
        <v>0</v>
      </c>
      <c r="M1831" t="s">
        <v>17</v>
      </c>
      <c r="N1831" s="4">
        <f>G1831/ABS(F1831)*100</f>
        <v>20.449172576832147</v>
      </c>
      <c r="O1831">
        <f>(E1831-F1831)/F1831*100</f>
        <v>-20.449172576832144</v>
      </c>
      <c r="P1831">
        <f t="shared" si="68"/>
        <v>20.449172576832144</v>
      </c>
      <c r="Q1831" t="b">
        <f t="shared" si="69"/>
        <v>1</v>
      </c>
    </row>
    <row r="1832" spans="1:17" x14ac:dyDescent="0.35">
      <c r="A1832" t="s">
        <v>189</v>
      </c>
      <c r="B1832" t="s">
        <v>134</v>
      </c>
      <c r="C1832" t="s">
        <v>190</v>
      </c>
      <c r="D1832" t="s">
        <v>135</v>
      </c>
      <c r="E1832">
        <v>1.3460000000000001</v>
      </c>
      <c r="F1832">
        <v>1.6919999999999999</v>
      </c>
      <c r="G1832">
        <v>0.34599999999999992</v>
      </c>
      <c r="H1832">
        <v>20.45</v>
      </c>
      <c r="I1832" t="b">
        <v>1</v>
      </c>
      <c r="J1832" t="b">
        <v>0</v>
      </c>
      <c r="K1832" t="b">
        <v>0</v>
      </c>
      <c r="L1832" t="b">
        <v>0</v>
      </c>
      <c r="M1832" t="s">
        <v>17</v>
      </c>
      <c r="N1832" s="4">
        <f>G1832/ABS(F1832)*100</f>
        <v>20.449172576832147</v>
      </c>
      <c r="O1832">
        <f>(E1832-F1832)/F1832*100</f>
        <v>-20.449172576832144</v>
      </c>
      <c r="P1832">
        <f t="shared" si="68"/>
        <v>20.449172576832144</v>
      </c>
      <c r="Q1832" t="b">
        <f t="shared" si="69"/>
        <v>1</v>
      </c>
    </row>
    <row r="1833" spans="1:17" x14ac:dyDescent="0.35">
      <c r="A1833" t="s">
        <v>185</v>
      </c>
      <c r="B1833" t="s">
        <v>74</v>
      </c>
      <c r="C1833" t="s">
        <v>186</v>
      </c>
      <c r="D1833" t="s">
        <v>75</v>
      </c>
      <c r="E1833">
        <v>0.435</v>
      </c>
      <c r="F1833">
        <v>0.54700000000000004</v>
      </c>
      <c r="G1833">
        <v>0.112</v>
      </c>
      <c r="H1833">
        <v>20.48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s="4">
        <f>G1833/ABS(F1833)*100</f>
        <v>20.475319926873855</v>
      </c>
      <c r="O1833">
        <f>(E1833-F1833)/F1833*100</f>
        <v>-20.475319926873865</v>
      </c>
      <c r="P1833">
        <f t="shared" si="68"/>
        <v>20.475319926873865</v>
      </c>
      <c r="Q1833" t="b">
        <f t="shared" si="69"/>
        <v>1</v>
      </c>
    </row>
    <row r="1834" spans="1:17" x14ac:dyDescent="0.35">
      <c r="A1834" t="s">
        <v>159</v>
      </c>
      <c r="B1834" t="s">
        <v>42</v>
      </c>
      <c r="C1834" t="s">
        <v>160</v>
      </c>
      <c r="D1834" t="s">
        <v>43</v>
      </c>
      <c r="E1834">
        <v>-0.19400000000000001</v>
      </c>
      <c r="F1834">
        <v>-0.161</v>
      </c>
      <c r="G1834">
        <v>3.3000000000000002E-2</v>
      </c>
      <c r="H1834">
        <v>-20.5</v>
      </c>
      <c r="I1834" t="b">
        <v>0</v>
      </c>
      <c r="J1834" t="b">
        <v>0</v>
      </c>
      <c r="K1834" t="b">
        <v>0</v>
      </c>
      <c r="L1834" t="b">
        <v>0</v>
      </c>
      <c r="M1834" t="s">
        <v>17</v>
      </c>
      <c r="N1834" s="4">
        <f>G1834/ABS(F1834)*100</f>
        <v>20.496894409937887</v>
      </c>
      <c r="O1834">
        <f>(E1834-F1834)/F1834*100</f>
        <v>20.496894409937887</v>
      </c>
      <c r="P1834">
        <f t="shared" si="68"/>
        <v>20.496894409937887</v>
      </c>
      <c r="Q1834" t="b">
        <f t="shared" si="69"/>
        <v>1</v>
      </c>
    </row>
    <row r="1835" spans="1:17" x14ac:dyDescent="0.35">
      <c r="A1835" t="s">
        <v>205</v>
      </c>
      <c r="B1835" t="s">
        <v>128</v>
      </c>
      <c r="C1835" t="s">
        <v>206</v>
      </c>
      <c r="D1835" t="s">
        <v>129</v>
      </c>
      <c r="E1835">
        <v>0.80600000000000005</v>
      </c>
      <c r="F1835">
        <v>1.014</v>
      </c>
      <c r="G1835">
        <v>0.20799999999999999</v>
      </c>
      <c r="H1835">
        <v>20.51</v>
      </c>
      <c r="I1835" t="b">
        <v>1</v>
      </c>
      <c r="J1835" t="b">
        <v>0</v>
      </c>
      <c r="K1835" t="b">
        <v>0</v>
      </c>
      <c r="L1835" t="b">
        <v>0</v>
      </c>
      <c r="M1835" t="s">
        <v>17</v>
      </c>
      <c r="N1835" s="4">
        <f>G1835/ABS(F1835)*100</f>
        <v>20.512820512820511</v>
      </c>
      <c r="O1835">
        <f>(E1835-F1835)/F1835*100</f>
        <v>-20.512820512820511</v>
      </c>
      <c r="P1835">
        <f t="shared" si="68"/>
        <v>20.512820512820511</v>
      </c>
      <c r="Q1835" t="b">
        <f t="shared" si="69"/>
        <v>1</v>
      </c>
    </row>
    <row r="1836" spans="1:17" x14ac:dyDescent="0.35">
      <c r="A1836" t="s">
        <v>229</v>
      </c>
      <c r="B1836" t="s">
        <v>110</v>
      </c>
      <c r="C1836" t="s">
        <v>230</v>
      </c>
      <c r="D1836" t="s">
        <v>111</v>
      </c>
      <c r="E1836">
        <v>1.2609999999999999</v>
      </c>
      <c r="F1836">
        <v>1.587</v>
      </c>
      <c r="G1836">
        <v>0.32600000000000012</v>
      </c>
      <c r="H1836">
        <v>20.54</v>
      </c>
      <c r="I1836" t="b">
        <v>1</v>
      </c>
      <c r="J1836" t="b">
        <v>0</v>
      </c>
      <c r="K1836" t="b">
        <v>0</v>
      </c>
      <c r="L1836" t="b">
        <v>0</v>
      </c>
      <c r="M1836" t="s">
        <v>17</v>
      </c>
      <c r="N1836" s="4">
        <f>G1836/ABS(F1836)*100</f>
        <v>20.541902961562705</v>
      </c>
      <c r="O1836">
        <f>(E1836-F1836)/F1836*100</f>
        <v>-20.541902961562702</v>
      </c>
      <c r="P1836">
        <f t="shared" si="68"/>
        <v>20.541902961562702</v>
      </c>
      <c r="Q1836" t="b">
        <f t="shared" si="69"/>
        <v>1</v>
      </c>
    </row>
    <row r="1837" spans="1:17" x14ac:dyDescent="0.35">
      <c r="A1837" t="s">
        <v>235</v>
      </c>
      <c r="B1837" t="s">
        <v>68</v>
      </c>
      <c r="C1837" t="s">
        <v>236</v>
      </c>
      <c r="D1837" t="s">
        <v>69</v>
      </c>
      <c r="E1837">
        <v>0.56399999999999995</v>
      </c>
      <c r="F1837">
        <v>0.71</v>
      </c>
      <c r="G1837">
        <v>0.14599999999999999</v>
      </c>
      <c r="H1837">
        <v>20.56</v>
      </c>
      <c r="I1837" t="b">
        <v>1</v>
      </c>
      <c r="J1837" t="b">
        <v>0</v>
      </c>
      <c r="K1837" t="b">
        <v>0</v>
      </c>
      <c r="L1837" t="b">
        <v>0</v>
      </c>
      <c r="M1837" t="s">
        <v>17</v>
      </c>
      <c r="N1837" s="4">
        <f>G1837/ABS(F1837)*100</f>
        <v>20.56338028169014</v>
      </c>
      <c r="O1837">
        <f>(E1837-F1837)/F1837*100</f>
        <v>-20.563380281690144</v>
      </c>
      <c r="P1837">
        <f t="shared" si="68"/>
        <v>20.563380281690144</v>
      </c>
      <c r="Q1837" t="b">
        <f t="shared" si="69"/>
        <v>1</v>
      </c>
    </row>
    <row r="1838" spans="1:17" x14ac:dyDescent="0.35">
      <c r="A1838" t="s">
        <v>13</v>
      </c>
      <c r="B1838" t="s">
        <v>76</v>
      </c>
      <c r="C1838" t="s">
        <v>15</v>
      </c>
      <c r="D1838" t="s">
        <v>77</v>
      </c>
      <c r="E1838">
        <v>0.47499999999999998</v>
      </c>
      <c r="F1838">
        <v>0.59799999999999998</v>
      </c>
      <c r="G1838">
        <v>0.123</v>
      </c>
      <c r="H1838">
        <v>20.57</v>
      </c>
      <c r="I1838" t="b">
        <v>1</v>
      </c>
      <c r="J1838" t="b">
        <v>0</v>
      </c>
      <c r="K1838" t="b">
        <v>0</v>
      </c>
      <c r="L1838" t="b">
        <v>0</v>
      </c>
      <c r="M1838" t="s">
        <v>17</v>
      </c>
      <c r="N1838" s="4">
        <f>G1838/ABS(F1838)*100</f>
        <v>20.568561872909701</v>
      </c>
      <c r="O1838">
        <f>(E1838-F1838)/F1838*100</f>
        <v>-20.568561872909701</v>
      </c>
      <c r="P1838">
        <f t="shared" si="68"/>
        <v>20.568561872909701</v>
      </c>
      <c r="Q1838" t="b">
        <f t="shared" si="69"/>
        <v>1</v>
      </c>
    </row>
    <row r="1839" spans="1:17" x14ac:dyDescent="0.35">
      <c r="A1839" t="s">
        <v>239</v>
      </c>
      <c r="B1839" t="s">
        <v>140</v>
      </c>
      <c r="C1839" t="s">
        <v>240</v>
      </c>
      <c r="D1839" t="s">
        <v>141</v>
      </c>
      <c r="E1839">
        <v>1.752</v>
      </c>
      <c r="F1839">
        <v>1.4530000000000001</v>
      </c>
      <c r="G1839">
        <v>0.29899999999999988</v>
      </c>
      <c r="H1839">
        <v>20.58</v>
      </c>
      <c r="I1839" t="b">
        <v>1</v>
      </c>
      <c r="J1839" t="b">
        <v>0</v>
      </c>
      <c r="K1839" t="b">
        <v>0</v>
      </c>
      <c r="L1839" t="b">
        <v>0</v>
      </c>
      <c r="M1839" t="s">
        <v>17</v>
      </c>
      <c r="N1839" s="4">
        <f>G1839/ABS(F1839)*100</f>
        <v>20.578114246386779</v>
      </c>
      <c r="O1839">
        <f>(E1839-F1839)/F1839*100</f>
        <v>20.578114246386782</v>
      </c>
      <c r="P1839">
        <f t="shared" si="68"/>
        <v>20.578114246386782</v>
      </c>
      <c r="Q1839" t="b">
        <f t="shared" si="69"/>
        <v>1</v>
      </c>
    </row>
    <row r="1840" spans="1:17" x14ac:dyDescent="0.35">
      <c r="A1840" t="s">
        <v>219</v>
      </c>
      <c r="B1840" t="s">
        <v>20</v>
      </c>
      <c r="C1840" t="s">
        <v>220</v>
      </c>
      <c r="D1840" t="s">
        <v>21</v>
      </c>
      <c r="E1840">
        <v>0.16400000000000001</v>
      </c>
      <c r="F1840">
        <v>0.13600000000000001</v>
      </c>
      <c r="G1840">
        <v>2.8000000000000001E-2</v>
      </c>
      <c r="H1840">
        <v>20.59</v>
      </c>
      <c r="I1840" t="b">
        <v>1</v>
      </c>
      <c r="J1840" t="b">
        <v>0</v>
      </c>
      <c r="K1840" t="b">
        <v>0</v>
      </c>
      <c r="L1840" t="b">
        <v>0</v>
      </c>
      <c r="M1840" t="s">
        <v>17</v>
      </c>
      <c r="N1840" s="4">
        <f>G1840/ABS(F1840)*100</f>
        <v>20.588235294117645</v>
      </c>
      <c r="O1840">
        <f>(E1840-F1840)/F1840*100</f>
        <v>20.588235294117645</v>
      </c>
      <c r="P1840">
        <f t="shared" si="68"/>
        <v>20.588235294117645</v>
      </c>
      <c r="Q1840" t="b">
        <f t="shared" si="69"/>
        <v>1</v>
      </c>
    </row>
    <row r="1841" spans="1:17" x14ac:dyDescent="0.35">
      <c r="A1841" t="s">
        <v>193</v>
      </c>
      <c r="B1841" t="s">
        <v>64</v>
      </c>
      <c r="C1841" t="s">
        <v>194</v>
      </c>
      <c r="D1841" t="s">
        <v>65</v>
      </c>
      <c r="E1841">
        <v>0.216</v>
      </c>
      <c r="F1841">
        <v>0.27200000000000002</v>
      </c>
      <c r="G1841">
        <v>5.6000000000000022E-2</v>
      </c>
      <c r="H1841">
        <v>20.59</v>
      </c>
      <c r="I1841" t="b">
        <v>1</v>
      </c>
      <c r="J1841" t="b">
        <v>0</v>
      </c>
      <c r="K1841" t="b">
        <v>0</v>
      </c>
      <c r="L1841" t="b">
        <v>0</v>
      </c>
      <c r="M1841" t="s">
        <v>17</v>
      </c>
      <c r="N1841" s="4">
        <f>G1841/ABS(F1841)*100</f>
        <v>20.588235294117656</v>
      </c>
      <c r="O1841">
        <f>(E1841-F1841)/F1841*100</f>
        <v>-20.588235294117656</v>
      </c>
      <c r="P1841">
        <f t="shared" si="68"/>
        <v>20.588235294117656</v>
      </c>
      <c r="Q1841" t="b">
        <f t="shared" si="69"/>
        <v>1</v>
      </c>
    </row>
    <row r="1842" spans="1:17" x14ac:dyDescent="0.35">
      <c r="A1842" t="s">
        <v>155</v>
      </c>
      <c r="B1842" t="s">
        <v>74</v>
      </c>
      <c r="C1842" t="s">
        <v>156</v>
      </c>
      <c r="D1842" t="s">
        <v>75</v>
      </c>
      <c r="E1842">
        <v>0.56200000000000006</v>
      </c>
      <c r="F1842">
        <v>0.46600000000000003</v>
      </c>
      <c r="G1842">
        <v>9.600000000000003E-2</v>
      </c>
      <c r="H1842">
        <v>20.6</v>
      </c>
      <c r="I1842" t="b">
        <v>1</v>
      </c>
      <c r="J1842" t="b">
        <v>0</v>
      </c>
      <c r="K1842" t="b">
        <v>0</v>
      </c>
      <c r="L1842" t="b">
        <v>0</v>
      </c>
      <c r="M1842" t="s">
        <v>17</v>
      </c>
      <c r="N1842" s="4">
        <f>G1842/ABS(F1842)*100</f>
        <v>20.600858369098717</v>
      </c>
      <c r="O1842">
        <f>(E1842-F1842)/F1842*100</f>
        <v>20.600858369098717</v>
      </c>
      <c r="P1842">
        <f t="shared" si="68"/>
        <v>20.600858369098717</v>
      </c>
      <c r="Q1842" t="b">
        <f t="shared" si="69"/>
        <v>1</v>
      </c>
    </row>
    <row r="1843" spans="1:17" x14ac:dyDescent="0.35">
      <c r="A1843" t="s">
        <v>239</v>
      </c>
      <c r="B1843" t="s">
        <v>90</v>
      </c>
      <c r="C1843" t="s">
        <v>240</v>
      </c>
      <c r="D1843" t="s">
        <v>91</v>
      </c>
      <c r="E1843">
        <v>1.3109999999999999</v>
      </c>
      <c r="F1843">
        <v>1.087</v>
      </c>
      <c r="G1843">
        <v>0.224</v>
      </c>
      <c r="H1843">
        <v>20.61</v>
      </c>
      <c r="I1843" t="b">
        <v>1</v>
      </c>
      <c r="J1843" t="b">
        <v>0</v>
      </c>
      <c r="K1843" t="b">
        <v>0</v>
      </c>
      <c r="L1843" t="b">
        <v>0</v>
      </c>
      <c r="M1843" t="s">
        <v>17</v>
      </c>
      <c r="N1843" s="4">
        <f>G1843/ABS(F1843)*100</f>
        <v>20.607175712971483</v>
      </c>
      <c r="O1843">
        <f>(E1843-F1843)/F1843*100</f>
        <v>20.607175712971479</v>
      </c>
      <c r="P1843">
        <f t="shared" si="68"/>
        <v>20.607175712971479</v>
      </c>
      <c r="Q1843" t="b">
        <f t="shared" si="69"/>
        <v>1</v>
      </c>
    </row>
    <row r="1844" spans="1:17" x14ac:dyDescent="0.35">
      <c r="A1844" t="s">
        <v>173</v>
      </c>
      <c r="B1844" t="s">
        <v>74</v>
      </c>
      <c r="C1844" t="s">
        <v>174</v>
      </c>
      <c r="D1844" t="s">
        <v>75</v>
      </c>
      <c r="E1844">
        <v>0.31900000000000001</v>
      </c>
      <c r="F1844">
        <v>0.40200000000000002</v>
      </c>
      <c r="G1844">
        <v>8.3000000000000018E-2</v>
      </c>
      <c r="H1844">
        <v>20.65</v>
      </c>
      <c r="I1844" t="b">
        <v>1</v>
      </c>
      <c r="J1844" t="b">
        <v>0</v>
      </c>
      <c r="K1844" t="b">
        <v>0</v>
      </c>
      <c r="L1844" t="b">
        <v>0</v>
      </c>
      <c r="M1844" t="s">
        <v>17</v>
      </c>
      <c r="N1844" s="4">
        <f>G1844/ABS(F1844)*100</f>
        <v>20.646766169154233</v>
      </c>
      <c r="O1844">
        <f>(E1844-F1844)/F1844*100</f>
        <v>-20.646766169154233</v>
      </c>
      <c r="P1844">
        <f t="shared" si="68"/>
        <v>20.646766169154233</v>
      </c>
      <c r="Q1844" t="b">
        <f t="shared" si="69"/>
        <v>1</v>
      </c>
    </row>
    <row r="1845" spans="1:17" x14ac:dyDescent="0.35">
      <c r="A1845" t="s">
        <v>213</v>
      </c>
      <c r="B1845" t="s">
        <v>130</v>
      </c>
      <c r="C1845" t="s">
        <v>214</v>
      </c>
      <c r="D1845" t="s">
        <v>131</v>
      </c>
      <c r="E1845">
        <v>1.29</v>
      </c>
      <c r="F1845">
        <v>1.069</v>
      </c>
      <c r="G1845">
        <v>0.22100000000000011</v>
      </c>
      <c r="H1845">
        <v>20.67</v>
      </c>
      <c r="I1845" t="b">
        <v>1</v>
      </c>
      <c r="J1845" t="b">
        <v>0</v>
      </c>
      <c r="K1845" t="b">
        <v>0</v>
      </c>
      <c r="L1845" t="b">
        <v>0</v>
      </c>
      <c r="M1845" t="s">
        <v>17</v>
      </c>
      <c r="N1845" s="4">
        <f>G1845/ABS(F1845)*100</f>
        <v>20.673526660430319</v>
      </c>
      <c r="O1845">
        <f>(E1845-F1845)/F1845*100</f>
        <v>20.673526660430316</v>
      </c>
      <c r="P1845">
        <f t="shared" si="68"/>
        <v>20.673526660430316</v>
      </c>
      <c r="Q1845" t="b">
        <f t="shared" si="69"/>
        <v>1</v>
      </c>
    </row>
    <row r="1846" spans="1:17" x14ac:dyDescent="0.35">
      <c r="A1846" t="s">
        <v>195</v>
      </c>
      <c r="B1846" t="s">
        <v>62</v>
      </c>
      <c r="C1846" t="s">
        <v>196</v>
      </c>
      <c r="D1846" t="s">
        <v>63</v>
      </c>
      <c r="E1846">
        <v>-0.35599999999999998</v>
      </c>
      <c r="F1846">
        <v>-0.29499999999999998</v>
      </c>
      <c r="G1846">
        <v>6.0999999999999999E-2</v>
      </c>
      <c r="H1846">
        <v>-20.68</v>
      </c>
      <c r="I1846" t="b">
        <v>0</v>
      </c>
      <c r="J1846" t="b">
        <v>0</v>
      </c>
      <c r="K1846" t="b">
        <v>0</v>
      </c>
      <c r="L1846" t="b">
        <v>0</v>
      </c>
      <c r="M1846" t="s">
        <v>17</v>
      </c>
      <c r="N1846" s="4">
        <f>G1846/ABS(F1846)*100</f>
        <v>20.677966101694917</v>
      </c>
      <c r="O1846">
        <f>(E1846-F1846)/F1846*100</f>
        <v>20.677966101694917</v>
      </c>
      <c r="P1846">
        <f t="shared" si="68"/>
        <v>20.677966101694917</v>
      </c>
      <c r="Q1846" t="b">
        <f t="shared" si="69"/>
        <v>1</v>
      </c>
    </row>
    <row r="1847" spans="1:17" x14ac:dyDescent="0.35">
      <c r="A1847" t="s">
        <v>235</v>
      </c>
      <c r="B1847" t="s">
        <v>88</v>
      </c>
      <c r="C1847" t="s">
        <v>236</v>
      </c>
      <c r="D1847" t="s">
        <v>89</v>
      </c>
      <c r="E1847">
        <v>0.46400000000000002</v>
      </c>
      <c r="F1847">
        <v>0.58499999999999996</v>
      </c>
      <c r="G1847">
        <v>0.1209999999999999</v>
      </c>
      <c r="H1847">
        <v>20.68</v>
      </c>
      <c r="I1847" t="b">
        <v>1</v>
      </c>
      <c r="J1847" t="b">
        <v>0</v>
      </c>
      <c r="K1847" t="b">
        <v>0</v>
      </c>
      <c r="L1847" t="b">
        <v>0</v>
      </c>
      <c r="M1847" t="s">
        <v>17</v>
      </c>
      <c r="N1847" s="4">
        <f>G1847/ABS(F1847)*100</f>
        <v>20.683760683760667</v>
      </c>
      <c r="O1847">
        <f>(E1847-F1847)/F1847*100</f>
        <v>-20.683760683760674</v>
      </c>
      <c r="P1847">
        <f t="shared" si="68"/>
        <v>20.683760683760674</v>
      </c>
      <c r="Q1847" t="b">
        <f t="shared" si="69"/>
        <v>1</v>
      </c>
    </row>
    <row r="1848" spans="1:17" x14ac:dyDescent="0.35">
      <c r="A1848" t="s">
        <v>181</v>
      </c>
      <c r="B1848" t="s">
        <v>54</v>
      </c>
      <c r="C1848" t="s">
        <v>182</v>
      </c>
      <c r="D1848" t="s">
        <v>55</v>
      </c>
      <c r="E1848">
        <v>0.60499999999999998</v>
      </c>
      <c r="F1848">
        <v>0.76300000000000001</v>
      </c>
      <c r="G1848">
        <v>0.158</v>
      </c>
      <c r="H1848">
        <v>20.71</v>
      </c>
      <c r="I1848" t="b">
        <v>1</v>
      </c>
      <c r="J1848" t="b">
        <v>0</v>
      </c>
      <c r="K1848" t="b">
        <v>0</v>
      </c>
      <c r="L1848" t="b">
        <v>0</v>
      </c>
      <c r="M1848" t="s">
        <v>17</v>
      </c>
      <c r="N1848" s="4">
        <f>G1848/ABS(F1848)*100</f>
        <v>20.707732634338139</v>
      </c>
      <c r="O1848">
        <f>(E1848-F1848)/F1848*100</f>
        <v>-20.707732634338143</v>
      </c>
      <c r="P1848">
        <f t="shared" si="68"/>
        <v>20.707732634338143</v>
      </c>
      <c r="Q1848" t="b">
        <f t="shared" si="69"/>
        <v>1</v>
      </c>
    </row>
    <row r="1849" spans="1:17" hidden="1" x14ac:dyDescent="0.35">
      <c r="A1849" t="s">
        <v>201</v>
      </c>
      <c r="B1849" t="s">
        <v>144</v>
      </c>
      <c r="C1849" t="s">
        <v>202</v>
      </c>
      <c r="D1849" t="s">
        <v>145</v>
      </c>
      <c r="E1849">
        <v>1.758</v>
      </c>
      <c r="I1849" t="b">
        <v>0</v>
      </c>
      <c r="J1849" t="b">
        <v>0</v>
      </c>
      <c r="K1849" t="b">
        <v>1</v>
      </c>
      <c r="L1849" t="b">
        <v>1</v>
      </c>
      <c r="M1849" t="s">
        <v>146</v>
      </c>
      <c r="N1849" s="4" t="e">
        <f>G1849/ABS(F1849)*100</f>
        <v>#DIV/0!</v>
      </c>
    </row>
    <row r="1850" spans="1:17" hidden="1" x14ac:dyDescent="0.35">
      <c r="A1850" t="s">
        <v>203</v>
      </c>
      <c r="B1850" t="s">
        <v>14</v>
      </c>
      <c r="C1850" t="s">
        <v>204</v>
      </c>
      <c r="D1850" t="s">
        <v>16</v>
      </c>
      <c r="E1850">
        <v>7.8E-2</v>
      </c>
      <c r="I1850" t="b">
        <v>0</v>
      </c>
      <c r="J1850" t="b">
        <v>0</v>
      </c>
      <c r="K1850" t="b">
        <v>1</v>
      </c>
      <c r="L1850" t="b">
        <v>1</v>
      </c>
      <c r="M1850" t="s">
        <v>146</v>
      </c>
      <c r="N1850" s="4" t="e">
        <f>G1850/ABS(F1850)*100</f>
        <v>#DIV/0!</v>
      </c>
    </row>
    <row r="1851" spans="1:17" hidden="1" x14ac:dyDescent="0.35">
      <c r="A1851" t="s">
        <v>203</v>
      </c>
      <c r="B1851" t="s">
        <v>18</v>
      </c>
      <c r="C1851" t="s">
        <v>204</v>
      </c>
      <c r="D1851" t="s">
        <v>19</v>
      </c>
      <c r="E1851">
        <v>-0.113</v>
      </c>
      <c r="I1851" t="b">
        <v>0</v>
      </c>
      <c r="J1851" t="b">
        <v>0</v>
      </c>
      <c r="K1851" t="b">
        <v>1</v>
      </c>
      <c r="L1851" t="b">
        <v>1</v>
      </c>
      <c r="M1851" t="s">
        <v>146</v>
      </c>
      <c r="N1851" s="4" t="e">
        <f>G1851/ABS(F1851)*100</f>
        <v>#DIV/0!</v>
      </c>
    </row>
    <row r="1852" spans="1:17" hidden="1" x14ac:dyDescent="0.35">
      <c r="A1852" t="s">
        <v>203</v>
      </c>
      <c r="B1852" t="s">
        <v>20</v>
      </c>
      <c r="C1852" t="s">
        <v>204</v>
      </c>
      <c r="D1852" t="s">
        <v>21</v>
      </c>
      <c r="E1852">
        <v>0.13300000000000001</v>
      </c>
      <c r="I1852" t="b">
        <v>0</v>
      </c>
      <c r="J1852" t="b">
        <v>0</v>
      </c>
      <c r="K1852" t="b">
        <v>1</v>
      </c>
      <c r="L1852" t="b">
        <v>1</v>
      </c>
      <c r="M1852" t="s">
        <v>146</v>
      </c>
      <c r="N1852" s="4" t="e">
        <f>G1852/ABS(F1852)*100</f>
        <v>#DIV/0!</v>
      </c>
    </row>
    <row r="1853" spans="1:17" hidden="1" x14ac:dyDescent="0.35">
      <c r="A1853" t="s">
        <v>203</v>
      </c>
      <c r="B1853" t="s">
        <v>22</v>
      </c>
      <c r="C1853" t="s">
        <v>204</v>
      </c>
      <c r="D1853" t="s">
        <v>23</v>
      </c>
      <c r="E1853">
        <v>-0.216</v>
      </c>
      <c r="I1853" t="b">
        <v>0</v>
      </c>
      <c r="J1853" t="b">
        <v>0</v>
      </c>
      <c r="K1853" t="b">
        <v>1</v>
      </c>
      <c r="L1853" t="b">
        <v>1</v>
      </c>
      <c r="M1853" t="s">
        <v>146</v>
      </c>
      <c r="N1853" s="4" t="e">
        <f>G1853/ABS(F1853)*100</f>
        <v>#DIV/0!</v>
      </c>
    </row>
    <row r="1854" spans="1:17" hidden="1" x14ac:dyDescent="0.35">
      <c r="A1854" t="s">
        <v>203</v>
      </c>
      <c r="B1854" t="s">
        <v>24</v>
      </c>
      <c r="C1854" t="s">
        <v>204</v>
      </c>
      <c r="D1854" t="s">
        <v>25</v>
      </c>
      <c r="E1854">
        <v>-3.1E-2</v>
      </c>
      <c r="I1854" t="b">
        <v>0</v>
      </c>
      <c r="J1854" t="b">
        <v>0</v>
      </c>
      <c r="K1854" t="b">
        <v>1</v>
      </c>
      <c r="L1854" t="b">
        <v>1</v>
      </c>
      <c r="M1854" t="s">
        <v>146</v>
      </c>
      <c r="N1854" s="4" t="e">
        <f>G1854/ABS(F1854)*100</f>
        <v>#DIV/0!</v>
      </c>
    </row>
    <row r="1855" spans="1:17" hidden="1" x14ac:dyDescent="0.35">
      <c r="A1855" t="s">
        <v>203</v>
      </c>
      <c r="B1855" t="s">
        <v>26</v>
      </c>
      <c r="C1855" t="s">
        <v>204</v>
      </c>
      <c r="D1855" t="s">
        <v>27</v>
      </c>
      <c r="E1855">
        <v>-2.5000000000000001E-2</v>
      </c>
      <c r="I1855" t="b">
        <v>0</v>
      </c>
      <c r="J1855" t="b">
        <v>0</v>
      </c>
      <c r="K1855" t="b">
        <v>1</v>
      </c>
      <c r="L1855" t="b">
        <v>1</v>
      </c>
      <c r="M1855" t="s">
        <v>146</v>
      </c>
      <c r="N1855" s="4" t="e">
        <f>G1855/ABS(F1855)*100</f>
        <v>#DIV/0!</v>
      </c>
    </row>
    <row r="1856" spans="1:17" hidden="1" x14ac:dyDescent="0.35">
      <c r="A1856" t="s">
        <v>203</v>
      </c>
      <c r="B1856" t="s">
        <v>28</v>
      </c>
      <c r="C1856" t="s">
        <v>204</v>
      </c>
      <c r="D1856" t="s">
        <v>29</v>
      </c>
      <c r="E1856">
        <v>-2.1000000000000001E-2</v>
      </c>
      <c r="I1856" t="b">
        <v>0</v>
      </c>
      <c r="J1856" t="b">
        <v>0</v>
      </c>
      <c r="K1856" t="b">
        <v>1</v>
      </c>
      <c r="L1856" t="b">
        <v>1</v>
      </c>
      <c r="M1856" t="s">
        <v>146</v>
      </c>
      <c r="N1856" s="4" t="e">
        <f>G1856/ABS(F1856)*100</f>
        <v>#DIV/0!</v>
      </c>
    </row>
    <row r="1857" spans="1:14" hidden="1" x14ac:dyDescent="0.35">
      <c r="A1857" t="s">
        <v>203</v>
      </c>
      <c r="B1857" t="s">
        <v>30</v>
      </c>
      <c r="C1857" t="s">
        <v>204</v>
      </c>
      <c r="D1857" t="s">
        <v>31</v>
      </c>
      <c r="E1857">
        <v>-0.189</v>
      </c>
      <c r="I1857" t="b">
        <v>0</v>
      </c>
      <c r="J1857" t="b">
        <v>0</v>
      </c>
      <c r="K1857" t="b">
        <v>1</v>
      </c>
      <c r="L1857" t="b">
        <v>1</v>
      </c>
      <c r="M1857" t="s">
        <v>146</v>
      </c>
      <c r="N1857" s="4" t="e">
        <f>G1857/ABS(F1857)*100</f>
        <v>#DIV/0!</v>
      </c>
    </row>
    <row r="1858" spans="1:14" hidden="1" x14ac:dyDescent="0.35">
      <c r="A1858" t="s">
        <v>203</v>
      </c>
      <c r="B1858" t="s">
        <v>32</v>
      </c>
      <c r="C1858" t="s">
        <v>204</v>
      </c>
      <c r="D1858" t="s">
        <v>33</v>
      </c>
      <c r="E1858">
        <v>0.32400000000000001</v>
      </c>
      <c r="I1858" t="b">
        <v>0</v>
      </c>
      <c r="J1858" t="b">
        <v>0</v>
      </c>
      <c r="K1858" t="b">
        <v>1</v>
      </c>
      <c r="L1858" t="b">
        <v>1</v>
      </c>
      <c r="M1858" t="s">
        <v>146</v>
      </c>
      <c r="N1858" s="4" t="e">
        <f>G1858/ABS(F1858)*100</f>
        <v>#DIV/0!</v>
      </c>
    </row>
    <row r="1859" spans="1:14" hidden="1" x14ac:dyDescent="0.35">
      <c r="A1859" t="s">
        <v>203</v>
      </c>
      <c r="B1859" t="s">
        <v>34</v>
      </c>
      <c r="C1859" t="s">
        <v>204</v>
      </c>
      <c r="D1859" t="s">
        <v>35</v>
      </c>
      <c r="E1859">
        <v>0.11700000000000001</v>
      </c>
      <c r="I1859" t="b">
        <v>0</v>
      </c>
      <c r="J1859" t="b">
        <v>0</v>
      </c>
      <c r="K1859" t="b">
        <v>1</v>
      </c>
      <c r="L1859" t="b">
        <v>1</v>
      </c>
      <c r="M1859" t="s">
        <v>146</v>
      </c>
      <c r="N1859" s="4" t="e">
        <f>G1859/ABS(F1859)*100</f>
        <v>#DIV/0!</v>
      </c>
    </row>
    <row r="1860" spans="1:14" hidden="1" x14ac:dyDescent="0.35">
      <c r="A1860" t="s">
        <v>203</v>
      </c>
      <c r="B1860" t="s">
        <v>36</v>
      </c>
      <c r="C1860" t="s">
        <v>204</v>
      </c>
      <c r="D1860" t="s">
        <v>37</v>
      </c>
      <c r="E1860">
        <v>-0.24299999999999999</v>
      </c>
      <c r="I1860" t="b">
        <v>0</v>
      </c>
      <c r="J1860" t="b">
        <v>0</v>
      </c>
      <c r="K1860" t="b">
        <v>1</v>
      </c>
      <c r="L1860" t="b">
        <v>1</v>
      </c>
      <c r="M1860" t="s">
        <v>146</v>
      </c>
      <c r="N1860" s="4" t="e">
        <f>G1860/ABS(F1860)*100</f>
        <v>#DIV/0!</v>
      </c>
    </row>
    <row r="1861" spans="1:14" hidden="1" x14ac:dyDescent="0.35">
      <c r="A1861" t="s">
        <v>203</v>
      </c>
      <c r="B1861" t="s">
        <v>38</v>
      </c>
      <c r="C1861" t="s">
        <v>204</v>
      </c>
      <c r="D1861" t="s">
        <v>39</v>
      </c>
      <c r="E1861">
        <v>0.109</v>
      </c>
      <c r="I1861" t="b">
        <v>0</v>
      </c>
      <c r="J1861" t="b">
        <v>0</v>
      </c>
      <c r="K1861" t="b">
        <v>1</v>
      </c>
      <c r="L1861" t="b">
        <v>1</v>
      </c>
      <c r="M1861" t="s">
        <v>146</v>
      </c>
      <c r="N1861" s="4" t="e">
        <f>G1861/ABS(F1861)*100</f>
        <v>#DIV/0!</v>
      </c>
    </row>
    <row r="1862" spans="1:14" hidden="1" x14ac:dyDescent="0.35">
      <c r="A1862" t="s">
        <v>203</v>
      </c>
      <c r="B1862" t="s">
        <v>40</v>
      </c>
      <c r="C1862" t="s">
        <v>204</v>
      </c>
      <c r="D1862" t="s">
        <v>41</v>
      </c>
      <c r="E1862">
        <v>0.21299999999999999</v>
      </c>
      <c r="I1862" t="b">
        <v>0</v>
      </c>
      <c r="J1862" t="b">
        <v>0</v>
      </c>
      <c r="K1862" t="b">
        <v>1</v>
      </c>
      <c r="L1862" t="b">
        <v>1</v>
      </c>
      <c r="M1862" t="s">
        <v>146</v>
      </c>
      <c r="N1862" s="4" t="e">
        <f>G1862/ABS(F1862)*100</f>
        <v>#DIV/0!</v>
      </c>
    </row>
    <row r="1863" spans="1:14" hidden="1" x14ac:dyDescent="0.35">
      <c r="A1863" t="s">
        <v>203</v>
      </c>
      <c r="B1863" t="s">
        <v>42</v>
      </c>
      <c r="C1863" t="s">
        <v>204</v>
      </c>
      <c r="D1863" t="s">
        <v>43</v>
      </c>
      <c r="E1863">
        <v>-0.188</v>
      </c>
      <c r="I1863" t="b">
        <v>0</v>
      </c>
      <c r="J1863" t="b">
        <v>0</v>
      </c>
      <c r="K1863" t="b">
        <v>1</v>
      </c>
      <c r="L1863" t="b">
        <v>1</v>
      </c>
      <c r="M1863" t="s">
        <v>146</v>
      </c>
      <c r="N1863" s="4" t="e">
        <f>G1863/ABS(F1863)*100</f>
        <v>#DIV/0!</v>
      </c>
    </row>
    <row r="1864" spans="1:14" hidden="1" x14ac:dyDescent="0.35">
      <c r="A1864" t="s">
        <v>203</v>
      </c>
      <c r="B1864" t="s">
        <v>44</v>
      </c>
      <c r="C1864" t="s">
        <v>204</v>
      </c>
      <c r="D1864" t="s">
        <v>45</v>
      </c>
      <c r="E1864">
        <v>-0.14899999999999999</v>
      </c>
      <c r="I1864" t="b">
        <v>0</v>
      </c>
      <c r="J1864" t="b">
        <v>0</v>
      </c>
      <c r="K1864" t="b">
        <v>1</v>
      </c>
      <c r="L1864" t="b">
        <v>1</v>
      </c>
      <c r="M1864" t="s">
        <v>146</v>
      </c>
      <c r="N1864" s="4" t="e">
        <f>G1864/ABS(F1864)*100</f>
        <v>#DIV/0!</v>
      </c>
    </row>
    <row r="1865" spans="1:14" hidden="1" x14ac:dyDescent="0.35">
      <c r="A1865" t="s">
        <v>203</v>
      </c>
      <c r="B1865" t="s">
        <v>46</v>
      </c>
      <c r="C1865" t="s">
        <v>204</v>
      </c>
      <c r="D1865" t="s">
        <v>47</v>
      </c>
      <c r="E1865">
        <v>-0.23400000000000001</v>
      </c>
      <c r="I1865" t="b">
        <v>0</v>
      </c>
      <c r="J1865" t="b">
        <v>0</v>
      </c>
      <c r="K1865" t="b">
        <v>1</v>
      </c>
      <c r="L1865" t="b">
        <v>1</v>
      </c>
      <c r="M1865" t="s">
        <v>146</v>
      </c>
      <c r="N1865" s="4" t="e">
        <f>G1865/ABS(F1865)*100</f>
        <v>#DIV/0!</v>
      </c>
    </row>
    <row r="1866" spans="1:14" hidden="1" x14ac:dyDescent="0.35">
      <c r="A1866" t="s">
        <v>203</v>
      </c>
      <c r="B1866" t="s">
        <v>48</v>
      </c>
      <c r="C1866" t="s">
        <v>204</v>
      </c>
      <c r="D1866" t="s">
        <v>49</v>
      </c>
      <c r="E1866">
        <v>0.27500000000000002</v>
      </c>
      <c r="I1866" t="b">
        <v>0</v>
      </c>
      <c r="J1866" t="b">
        <v>0</v>
      </c>
      <c r="K1866" t="b">
        <v>1</v>
      </c>
      <c r="L1866" t="b">
        <v>1</v>
      </c>
      <c r="M1866" t="s">
        <v>146</v>
      </c>
      <c r="N1866" s="4" t="e">
        <f>G1866/ABS(F1866)*100</f>
        <v>#DIV/0!</v>
      </c>
    </row>
    <row r="1867" spans="1:14" hidden="1" x14ac:dyDescent="0.35">
      <c r="A1867" t="s">
        <v>203</v>
      </c>
      <c r="B1867" t="s">
        <v>50</v>
      </c>
      <c r="C1867" t="s">
        <v>204</v>
      </c>
      <c r="D1867" t="s">
        <v>51</v>
      </c>
      <c r="E1867">
        <v>0.16600000000000001</v>
      </c>
      <c r="I1867" t="b">
        <v>0</v>
      </c>
      <c r="J1867" t="b">
        <v>0</v>
      </c>
      <c r="K1867" t="b">
        <v>1</v>
      </c>
      <c r="L1867" t="b">
        <v>1</v>
      </c>
      <c r="M1867" t="s">
        <v>146</v>
      </c>
      <c r="N1867" s="4" t="e">
        <f>G1867/ABS(F1867)*100</f>
        <v>#DIV/0!</v>
      </c>
    </row>
    <row r="1868" spans="1:14" hidden="1" x14ac:dyDescent="0.35">
      <c r="A1868" t="s">
        <v>203</v>
      </c>
      <c r="B1868" t="s">
        <v>52</v>
      </c>
      <c r="C1868" t="s">
        <v>204</v>
      </c>
      <c r="D1868" t="s">
        <v>53</v>
      </c>
      <c r="E1868">
        <v>0.11799999999999999</v>
      </c>
      <c r="I1868" t="b">
        <v>0</v>
      </c>
      <c r="J1868" t="b">
        <v>0</v>
      </c>
      <c r="K1868" t="b">
        <v>1</v>
      </c>
      <c r="L1868" t="b">
        <v>1</v>
      </c>
      <c r="M1868" t="s">
        <v>146</v>
      </c>
      <c r="N1868" s="4" t="e">
        <f>G1868/ABS(F1868)*100</f>
        <v>#DIV/0!</v>
      </c>
    </row>
    <row r="1869" spans="1:14" hidden="1" x14ac:dyDescent="0.35">
      <c r="A1869" t="s">
        <v>203</v>
      </c>
      <c r="B1869" t="s">
        <v>54</v>
      </c>
      <c r="C1869" t="s">
        <v>204</v>
      </c>
      <c r="D1869" t="s">
        <v>55</v>
      </c>
      <c r="E1869">
        <v>0.34599999999999997</v>
      </c>
      <c r="I1869" t="b">
        <v>0</v>
      </c>
      <c r="J1869" t="b">
        <v>0</v>
      </c>
      <c r="K1869" t="b">
        <v>1</v>
      </c>
      <c r="L1869" t="b">
        <v>1</v>
      </c>
      <c r="M1869" t="s">
        <v>146</v>
      </c>
      <c r="N1869" s="4" t="e">
        <f>G1869/ABS(F1869)*100</f>
        <v>#DIV/0!</v>
      </c>
    </row>
    <row r="1870" spans="1:14" hidden="1" x14ac:dyDescent="0.35">
      <c r="A1870" t="s">
        <v>203</v>
      </c>
      <c r="B1870" t="s">
        <v>56</v>
      </c>
      <c r="C1870" t="s">
        <v>204</v>
      </c>
      <c r="D1870" t="s">
        <v>57</v>
      </c>
      <c r="E1870">
        <v>0.21299999999999999</v>
      </c>
      <c r="I1870" t="b">
        <v>0</v>
      </c>
      <c r="J1870" t="b">
        <v>0</v>
      </c>
      <c r="K1870" t="b">
        <v>1</v>
      </c>
      <c r="L1870" t="b">
        <v>1</v>
      </c>
      <c r="M1870" t="s">
        <v>146</v>
      </c>
      <c r="N1870" s="4" t="e">
        <f>G1870/ABS(F1870)*100</f>
        <v>#DIV/0!</v>
      </c>
    </row>
    <row r="1871" spans="1:14" hidden="1" x14ac:dyDescent="0.35">
      <c r="A1871" t="s">
        <v>203</v>
      </c>
      <c r="B1871" t="s">
        <v>58</v>
      </c>
      <c r="C1871" t="s">
        <v>204</v>
      </c>
      <c r="D1871" t="s">
        <v>59</v>
      </c>
      <c r="E1871">
        <v>0.32200000000000001</v>
      </c>
      <c r="I1871" t="b">
        <v>0</v>
      </c>
      <c r="J1871" t="b">
        <v>0</v>
      </c>
      <c r="K1871" t="b">
        <v>1</v>
      </c>
      <c r="L1871" t="b">
        <v>1</v>
      </c>
      <c r="M1871" t="s">
        <v>146</v>
      </c>
      <c r="N1871" s="4" t="e">
        <f>G1871/ABS(F1871)*100</f>
        <v>#DIV/0!</v>
      </c>
    </row>
    <row r="1872" spans="1:14" hidden="1" x14ac:dyDescent="0.35">
      <c r="A1872" t="s">
        <v>203</v>
      </c>
      <c r="B1872" t="s">
        <v>60</v>
      </c>
      <c r="C1872" t="s">
        <v>204</v>
      </c>
      <c r="D1872" t="s">
        <v>61</v>
      </c>
      <c r="E1872">
        <v>0.432</v>
      </c>
      <c r="I1872" t="b">
        <v>0</v>
      </c>
      <c r="J1872" t="b">
        <v>0</v>
      </c>
      <c r="K1872" t="b">
        <v>1</v>
      </c>
      <c r="L1872" t="b">
        <v>1</v>
      </c>
      <c r="M1872" t="s">
        <v>146</v>
      </c>
      <c r="N1872" s="4" t="e">
        <f>G1872/ABS(F1872)*100</f>
        <v>#DIV/0!</v>
      </c>
    </row>
    <row r="1873" spans="1:14" hidden="1" x14ac:dyDescent="0.35">
      <c r="A1873" t="s">
        <v>203</v>
      </c>
      <c r="B1873" t="s">
        <v>62</v>
      </c>
      <c r="C1873" t="s">
        <v>204</v>
      </c>
      <c r="D1873" t="s">
        <v>63</v>
      </c>
      <c r="E1873">
        <v>0.13500000000000001</v>
      </c>
      <c r="I1873" t="b">
        <v>0</v>
      </c>
      <c r="J1873" t="b">
        <v>0</v>
      </c>
      <c r="K1873" t="b">
        <v>1</v>
      </c>
      <c r="L1873" t="b">
        <v>1</v>
      </c>
      <c r="M1873" t="s">
        <v>146</v>
      </c>
      <c r="N1873" s="4" t="e">
        <f>G1873/ABS(F1873)*100</f>
        <v>#DIV/0!</v>
      </c>
    </row>
    <row r="1874" spans="1:14" hidden="1" x14ac:dyDescent="0.35">
      <c r="A1874" t="s">
        <v>203</v>
      </c>
      <c r="B1874" t="s">
        <v>64</v>
      </c>
      <c r="C1874" t="s">
        <v>204</v>
      </c>
      <c r="D1874" t="s">
        <v>65</v>
      </c>
      <c r="E1874">
        <v>0.13300000000000001</v>
      </c>
      <c r="I1874" t="b">
        <v>0</v>
      </c>
      <c r="J1874" t="b">
        <v>0</v>
      </c>
      <c r="K1874" t="b">
        <v>1</v>
      </c>
      <c r="L1874" t="b">
        <v>1</v>
      </c>
      <c r="M1874" t="s">
        <v>146</v>
      </c>
      <c r="N1874" s="4" t="e">
        <f>G1874/ABS(F1874)*100</f>
        <v>#DIV/0!</v>
      </c>
    </row>
    <row r="1875" spans="1:14" hidden="1" x14ac:dyDescent="0.35">
      <c r="A1875" t="s">
        <v>203</v>
      </c>
      <c r="B1875" t="s">
        <v>66</v>
      </c>
      <c r="C1875" t="s">
        <v>204</v>
      </c>
      <c r="D1875" t="s">
        <v>67</v>
      </c>
      <c r="E1875">
        <v>0.27300000000000002</v>
      </c>
      <c r="I1875" t="b">
        <v>0</v>
      </c>
      <c r="J1875" t="b">
        <v>0</v>
      </c>
      <c r="K1875" t="b">
        <v>1</v>
      </c>
      <c r="L1875" t="b">
        <v>1</v>
      </c>
      <c r="M1875" t="s">
        <v>146</v>
      </c>
      <c r="N1875" s="4" t="e">
        <f>G1875/ABS(F1875)*100</f>
        <v>#DIV/0!</v>
      </c>
    </row>
    <row r="1876" spans="1:14" hidden="1" x14ac:dyDescent="0.35">
      <c r="A1876" t="s">
        <v>203</v>
      </c>
      <c r="B1876" t="s">
        <v>68</v>
      </c>
      <c r="C1876" t="s">
        <v>204</v>
      </c>
      <c r="D1876" t="s">
        <v>69</v>
      </c>
      <c r="E1876">
        <v>0.57799999999999996</v>
      </c>
      <c r="I1876" t="b">
        <v>0</v>
      </c>
      <c r="J1876" t="b">
        <v>0</v>
      </c>
      <c r="K1876" t="b">
        <v>1</v>
      </c>
      <c r="L1876" t="b">
        <v>1</v>
      </c>
      <c r="M1876" t="s">
        <v>146</v>
      </c>
      <c r="N1876" s="4" t="e">
        <f>G1876/ABS(F1876)*100</f>
        <v>#DIV/0!</v>
      </c>
    </row>
    <row r="1877" spans="1:14" hidden="1" x14ac:dyDescent="0.35">
      <c r="A1877" t="s">
        <v>203</v>
      </c>
      <c r="B1877" t="s">
        <v>70</v>
      </c>
      <c r="C1877" t="s">
        <v>204</v>
      </c>
      <c r="D1877" t="s">
        <v>71</v>
      </c>
      <c r="E1877">
        <v>0.309</v>
      </c>
      <c r="I1877" t="b">
        <v>0</v>
      </c>
      <c r="J1877" t="b">
        <v>0</v>
      </c>
      <c r="K1877" t="b">
        <v>1</v>
      </c>
      <c r="L1877" t="b">
        <v>1</v>
      </c>
      <c r="M1877" t="s">
        <v>146</v>
      </c>
      <c r="N1877" s="4" t="e">
        <f>G1877/ABS(F1877)*100</f>
        <v>#DIV/0!</v>
      </c>
    </row>
    <row r="1878" spans="1:14" hidden="1" x14ac:dyDescent="0.35">
      <c r="A1878" t="s">
        <v>203</v>
      </c>
      <c r="B1878" t="s">
        <v>72</v>
      </c>
      <c r="C1878" t="s">
        <v>204</v>
      </c>
      <c r="D1878" t="s">
        <v>73</v>
      </c>
      <c r="E1878">
        <v>0.23200000000000001</v>
      </c>
      <c r="I1878" t="b">
        <v>0</v>
      </c>
      <c r="J1878" t="b">
        <v>0</v>
      </c>
      <c r="K1878" t="b">
        <v>1</v>
      </c>
      <c r="L1878" t="b">
        <v>1</v>
      </c>
      <c r="M1878" t="s">
        <v>146</v>
      </c>
      <c r="N1878" s="4" t="e">
        <f>G1878/ABS(F1878)*100</f>
        <v>#DIV/0!</v>
      </c>
    </row>
    <row r="1879" spans="1:14" hidden="1" x14ac:dyDescent="0.35">
      <c r="A1879" t="s">
        <v>203</v>
      </c>
      <c r="B1879" t="s">
        <v>74</v>
      </c>
      <c r="C1879" t="s">
        <v>204</v>
      </c>
      <c r="D1879" t="s">
        <v>75</v>
      </c>
      <c r="E1879">
        <v>0.4</v>
      </c>
      <c r="I1879" t="b">
        <v>0</v>
      </c>
      <c r="J1879" t="b">
        <v>0</v>
      </c>
      <c r="K1879" t="b">
        <v>1</v>
      </c>
      <c r="L1879" t="b">
        <v>1</v>
      </c>
      <c r="M1879" t="s">
        <v>146</v>
      </c>
      <c r="N1879" s="4" t="e">
        <f>G1879/ABS(F1879)*100</f>
        <v>#DIV/0!</v>
      </c>
    </row>
    <row r="1880" spans="1:14" hidden="1" x14ac:dyDescent="0.35">
      <c r="A1880" t="s">
        <v>203</v>
      </c>
      <c r="B1880" t="s">
        <v>76</v>
      </c>
      <c r="C1880" t="s">
        <v>204</v>
      </c>
      <c r="D1880" t="s">
        <v>77</v>
      </c>
      <c r="E1880">
        <v>0.436</v>
      </c>
      <c r="I1880" t="b">
        <v>0</v>
      </c>
      <c r="J1880" t="b">
        <v>0</v>
      </c>
      <c r="K1880" t="b">
        <v>1</v>
      </c>
      <c r="L1880" t="b">
        <v>1</v>
      </c>
      <c r="M1880" t="s">
        <v>146</v>
      </c>
      <c r="N1880" s="4" t="e">
        <f>G1880/ABS(F1880)*100</f>
        <v>#DIV/0!</v>
      </c>
    </row>
    <row r="1881" spans="1:14" hidden="1" x14ac:dyDescent="0.35">
      <c r="A1881" t="s">
        <v>203</v>
      </c>
      <c r="B1881" t="s">
        <v>78</v>
      </c>
      <c r="C1881" t="s">
        <v>204</v>
      </c>
      <c r="D1881" t="s">
        <v>79</v>
      </c>
      <c r="E1881">
        <v>0.30299999999999999</v>
      </c>
      <c r="I1881" t="b">
        <v>0</v>
      </c>
      <c r="J1881" t="b">
        <v>0</v>
      </c>
      <c r="K1881" t="b">
        <v>1</v>
      </c>
      <c r="L1881" t="b">
        <v>1</v>
      </c>
      <c r="M1881" t="s">
        <v>146</v>
      </c>
      <c r="N1881" s="4" t="e">
        <f>G1881/ABS(F1881)*100</f>
        <v>#DIV/0!</v>
      </c>
    </row>
    <row r="1882" spans="1:14" hidden="1" x14ac:dyDescent="0.35">
      <c r="A1882" t="s">
        <v>203</v>
      </c>
      <c r="B1882" t="s">
        <v>80</v>
      </c>
      <c r="C1882" t="s">
        <v>204</v>
      </c>
      <c r="D1882" t="s">
        <v>81</v>
      </c>
      <c r="E1882">
        <v>0.39400000000000002</v>
      </c>
      <c r="I1882" t="b">
        <v>0</v>
      </c>
      <c r="J1882" t="b">
        <v>0</v>
      </c>
      <c r="K1882" t="b">
        <v>1</v>
      </c>
      <c r="L1882" t="b">
        <v>1</v>
      </c>
      <c r="M1882" t="s">
        <v>146</v>
      </c>
      <c r="N1882" s="4" t="e">
        <f>G1882/ABS(F1882)*100</f>
        <v>#DIV/0!</v>
      </c>
    </row>
    <row r="1883" spans="1:14" hidden="1" x14ac:dyDescent="0.35">
      <c r="A1883" t="s">
        <v>203</v>
      </c>
      <c r="B1883" t="s">
        <v>82</v>
      </c>
      <c r="C1883" t="s">
        <v>204</v>
      </c>
      <c r="D1883" t="s">
        <v>83</v>
      </c>
      <c r="E1883">
        <v>0.59399999999999997</v>
      </c>
      <c r="I1883" t="b">
        <v>0</v>
      </c>
      <c r="J1883" t="b">
        <v>0</v>
      </c>
      <c r="K1883" t="b">
        <v>1</v>
      </c>
      <c r="L1883" t="b">
        <v>1</v>
      </c>
      <c r="M1883" t="s">
        <v>146</v>
      </c>
      <c r="N1883" s="4" t="e">
        <f>G1883/ABS(F1883)*100</f>
        <v>#DIV/0!</v>
      </c>
    </row>
    <row r="1884" spans="1:14" hidden="1" x14ac:dyDescent="0.35">
      <c r="A1884" t="s">
        <v>203</v>
      </c>
      <c r="B1884" t="s">
        <v>84</v>
      </c>
      <c r="C1884" t="s">
        <v>204</v>
      </c>
      <c r="D1884" t="s">
        <v>85</v>
      </c>
      <c r="E1884">
        <v>0.68300000000000005</v>
      </c>
      <c r="I1884" t="b">
        <v>0</v>
      </c>
      <c r="J1884" t="b">
        <v>0</v>
      </c>
      <c r="K1884" t="b">
        <v>1</v>
      </c>
      <c r="L1884" t="b">
        <v>1</v>
      </c>
      <c r="M1884" t="s">
        <v>146</v>
      </c>
      <c r="N1884" s="4" t="e">
        <f>G1884/ABS(F1884)*100</f>
        <v>#DIV/0!</v>
      </c>
    </row>
    <row r="1885" spans="1:14" hidden="1" x14ac:dyDescent="0.35">
      <c r="A1885" t="s">
        <v>203</v>
      </c>
      <c r="B1885" t="s">
        <v>86</v>
      </c>
      <c r="C1885" t="s">
        <v>204</v>
      </c>
      <c r="D1885" t="s">
        <v>87</v>
      </c>
      <c r="E1885">
        <v>0.45700000000000002</v>
      </c>
      <c r="I1885" t="b">
        <v>0</v>
      </c>
      <c r="J1885" t="b">
        <v>0</v>
      </c>
      <c r="K1885" t="b">
        <v>1</v>
      </c>
      <c r="L1885" t="b">
        <v>1</v>
      </c>
      <c r="M1885" t="s">
        <v>146</v>
      </c>
      <c r="N1885" s="4" t="e">
        <f>G1885/ABS(F1885)*100</f>
        <v>#DIV/0!</v>
      </c>
    </row>
    <row r="1886" spans="1:14" hidden="1" x14ac:dyDescent="0.35">
      <c r="A1886" t="s">
        <v>203</v>
      </c>
      <c r="B1886" t="s">
        <v>88</v>
      </c>
      <c r="C1886" t="s">
        <v>204</v>
      </c>
      <c r="D1886" t="s">
        <v>89</v>
      </c>
      <c r="E1886">
        <v>0.73799999999999999</v>
      </c>
      <c r="I1886" t="b">
        <v>0</v>
      </c>
      <c r="J1886" t="b">
        <v>0</v>
      </c>
      <c r="K1886" t="b">
        <v>1</v>
      </c>
      <c r="L1886" t="b">
        <v>1</v>
      </c>
      <c r="M1886" t="s">
        <v>146</v>
      </c>
      <c r="N1886" s="4" t="e">
        <f>G1886/ABS(F1886)*100</f>
        <v>#DIV/0!</v>
      </c>
    </row>
    <row r="1887" spans="1:14" hidden="1" x14ac:dyDescent="0.35">
      <c r="A1887" t="s">
        <v>203</v>
      </c>
      <c r="B1887" t="s">
        <v>90</v>
      </c>
      <c r="C1887" t="s">
        <v>204</v>
      </c>
      <c r="D1887" t="s">
        <v>91</v>
      </c>
      <c r="E1887">
        <v>1.0009999999999999</v>
      </c>
      <c r="I1887" t="b">
        <v>0</v>
      </c>
      <c r="J1887" t="b">
        <v>0</v>
      </c>
      <c r="K1887" t="b">
        <v>1</v>
      </c>
      <c r="L1887" t="b">
        <v>1</v>
      </c>
      <c r="M1887" t="s">
        <v>146</v>
      </c>
      <c r="N1887" s="4" t="e">
        <f>G1887/ABS(F1887)*100</f>
        <v>#DIV/0!</v>
      </c>
    </row>
    <row r="1888" spans="1:14" hidden="1" x14ac:dyDescent="0.35">
      <c r="A1888" t="s">
        <v>203</v>
      </c>
      <c r="B1888" t="s">
        <v>92</v>
      </c>
      <c r="C1888" t="s">
        <v>204</v>
      </c>
      <c r="D1888" t="s">
        <v>93</v>
      </c>
      <c r="E1888">
        <v>0.42</v>
      </c>
      <c r="I1888" t="b">
        <v>0</v>
      </c>
      <c r="J1888" t="b">
        <v>0</v>
      </c>
      <c r="K1888" t="b">
        <v>1</v>
      </c>
      <c r="L1888" t="b">
        <v>1</v>
      </c>
      <c r="M1888" t="s">
        <v>146</v>
      </c>
      <c r="N1888" s="4" t="e">
        <f>G1888/ABS(F1888)*100</f>
        <v>#DIV/0!</v>
      </c>
    </row>
    <row r="1889" spans="1:14" hidden="1" x14ac:dyDescent="0.35">
      <c r="A1889" t="s">
        <v>203</v>
      </c>
      <c r="B1889" t="s">
        <v>94</v>
      </c>
      <c r="C1889" t="s">
        <v>204</v>
      </c>
      <c r="D1889" t="s">
        <v>95</v>
      </c>
      <c r="E1889">
        <v>0.33100000000000002</v>
      </c>
      <c r="I1889" t="b">
        <v>0</v>
      </c>
      <c r="J1889" t="b">
        <v>0</v>
      </c>
      <c r="K1889" t="b">
        <v>1</v>
      </c>
      <c r="L1889" t="b">
        <v>1</v>
      </c>
      <c r="M1889" t="s">
        <v>146</v>
      </c>
      <c r="N1889" s="4" t="e">
        <f>G1889/ABS(F1889)*100</f>
        <v>#DIV/0!</v>
      </c>
    </row>
    <row r="1890" spans="1:14" hidden="1" x14ac:dyDescent="0.35">
      <c r="A1890" t="s">
        <v>203</v>
      </c>
      <c r="B1890" t="s">
        <v>96</v>
      </c>
      <c r="C1890" t="s">
        <v>204</v>
      </c>
      <c r="D1890" t="s">
        <v>97</v>
      </c>
      <c r="E1890">
        <v>0.60199999999999998</v>
      </c>
      <c r="I1890" t="b">
        <v>0</v>
      </c>
      <c r="J1890" t="b">
        <v>0</v>
      </c>
      <c r="K1890" t="b">
        <v>1</v>
      </c>
      <c r="L1890" t="b">
        <v>1</v>
      </c>
      <c r="M1890" t="s">
        <v>146</v>
      </c>
      <c r="N1890" s="4" t="e">
        <f>G1890/ABS(F1890)*100</f>
        <v>#DIV/0!</v>
      </c>
    </row>
    <row r="1891" spans="1:14" hidden="1" x14ac:dyDescent="0.35">
      <c r="A1891" t="s">
        <v>203</v>
      </c>
      <c r="B1891" t="s">
        <v>98</v>
      </c>
      <c r="C1891" t="s">
        <v>204</v>
      </c>
      <c r="D1891" t="s">
        <v>99</v>
      </c>
      <c r="E1891">
        <v>0.81899999999999995</v>
      </c>
      <c r="I1891" t="b">
        <v>0</v>
      </c>
      <c r="J1891" t="b">
        <v>0</v>
      </c>
      <c r="K1891" t="b">
        <v>1</v>
      </c>
      <c r="L1891" t="b">
        <v>1</v>
      </c>
      <c r="M1891" t="s">
        <v>146</v>
      </c>
      <c r="N1891" s="4" t="e">
        <f>G1891/ABS(F1891)*100</f>
        <v>#DIV/0!</v>
      </c>
    </row>
    <row r="1892" spans="1:14" hidden="1" x14ac:dyDescent="0.35">
      <c r="A1892" t="s">
        <v>203</v>
      </c>
      <c r="B1892" t="s">
        <v>100</v>
      </c>
      <c r="C1892" t="s">
        <v>204</v>
      </c>
      <c r="D1892" t="s">
        <v>101</v>
      </c>
      <c r="E1892">
        <v>0.81799999999999995</v>
      </c>
      <c r="I1892" t="b">
        <v>0</v>
      </c>
      <c r="J1892" t="b">
        <v>0</v>
      </c>
      <c r="K1892" t="b">
        <v>1</v>
      </c>
      <c r="L1892" t="b">
        <v>1</v>
      </c>
      <c r="M1892" t="s">
        <v>146</v>
      </c>
      <c r="N1892" s="4" t="e">
        <f>G1892/ABS(F1892)*100</f>
        <v>#DIV/0!</v>
      </c>
    </row>
    <row r="1893" spans="1:14" hidden="1" x14ac:dyDescent="0.35">
      <c r="A1893" t="s">
        <v>203</v>
      </c>
      <c r="B1893" t="s">
        <v>102</v>
      </c>
      <c r="C1893" t="s">
        <v>204</v>
      </c>
      <c r="D1893" t="s">
        <v>103</v>
      </c>
      <c r="E1893">
        <v>0.67800000000000005</v>
      </c>
      <c r="I1893" t="b">
        <v>0</v>
      </c>
      <c r="J1893" t="b">
        <v>0</v>
      </c>
      <c r="K1893" t="b">
        <v>1</v>
      </c>
      <c r="L1893" t="b">
        <v>1</v>
      </c>
      <c r="M1893" t="s">
        <v>146</v>
      </c>
      <c r="N1893" s="4" t="e">
        <f>G1893/ABS(F1893)*100</f>
        <v>#DIV/0!</v>
      </c>
    </row>
    <row r="1894" spans="1:14" hidden="1" x14ac:dyDescent="0.35">
      <c r="A1894" t="s">
        <v>203</v>
      </c>
      <c r="B1894" t="s">
        <v>104</v>
      </c>
      <c r="C1894" t="s">
        <v>204</v>
      </c>
      <c r="D1894" t="s">
        <v>105</v>
      </c>
      <c r="E1894">
        <v>0.86399999999999999</v>
      </c>
      <c r="I1894" t="b">
        <v>0</v>
      </c>
      <c r="J1894" t="b">
        <v>0</v>
      </c>
      <c r="K1894" t="b">
        <v>1</v>
      </c>
      <c r="L1894" t="b">
        <v>1</v>
      </c>
      <c r="M1894" t="s">
        <v>146</v>
      </c>
      <c r="N1894" s="4" t="e">
        <f>G1894/ABS(F1894)*100</f>
        <v>#DIV/0!</v>
      </c>
    </row>
    <row r="1895" spans="1:14" hidden="1" x14ac:dyDescent="0.35">
      <c r="A1895" t="s">
        <v>203</v>
      </c>
      <c r="B1895" t="s">
        <v>106</v>
      </c>
      <c r="C1895" t="s">
        <v>204</v>
      </c>
      <c r="D1895" t="s">
        <v>107</v>
      </c>
      <c r="E1895">
        <v>0.77800000000000002</v>
      </c>
      <c r="I1895" t="b">
        <v>0</v>
      </c>
      <c r="J1895" t="b">
        <v>0</v>
      </c>
      <c r="K1895" t="b">
        <v>1</v>
      </c>
      <c r="L1895" t="b">
        <v>1</v>
      </c>
      <c r="M1895" t="s">
        <v>146</v>
      </c>
      <c r="N1895" s="4" t="e">
        <f>G1895/ABS(F1895)*100</f>
        <v>#DIV/0!</v>
      </c>
    </row>
    <row r="1896" spans="1:14" hidden="1" x14ac:dyDescent="0.35">
      <c r="A1896" t="s">
        <v>203</v>
      </c>
      <c r="B1896" t="s">
        <v>108</v>
      </c>
      <c r="C1896" t="s">
        <v>204</v>
      </c>
      <c r="D1896" t="s">
        <v>109</v>
      </c>
      <c r="E1896">
        <v>0.63</v>
      </c>
      <c r="I1896" t="b">
        <v>0</v>
      </c>
      <c r="J1896" t="b">
        <v>0</v>
      </c>
      <c r="K1896" t="b">
        <v>1</v>
      </c>
      <c r="L1896" t="b">
        <v>1</v>
      </c>
      <c r="M1896" t="s">
        <v>146</v>
      </c>
      <c r="N1896" s="4" t="e">
        <f>G1896/ABS(F1896)*100</f>
        <v>#DIV/0!</v>
      </c>
    </row>
    <row r="1897" spans="1:14" hidden="1" x14ac:dyDescent="0.35">
      <c r="A1897" t="s">
        <v>203</v>
      </c>
      <c r="B1897" t="s">
        <v>110</v>
      </c>
      <c r="C1897" t="s">
        <v>204</v>
      </c>
      <c r="D1897" t="s">
        <v>111</v>
      </c>
      <c r="E1897">
        <v>0.61899999999999999</v>
      </c>
      <c r="I1897" t="b">
        <v>0</v>
      </c>
      <c r="J1897" t="b">
        <v>0</v>
      </c>
      <c r="K1897" t="b">
        <v>1</v>
      </c>
      <c r="L1897" t="b">
        <v>1</v>
      </c>
      <c r="M1897" t="s">
        <v>146</v>
      </c>
      <c r="N1897" s="4" t="e">
        <f>G1897/ABS(F1897)*100</f>
        <v>#DIV/0!</v>
      </c>
    </row>
    <row r="1898" spans="1:14" hidden="1" x14ac:dyDescent="0.35">
      <c r="A1898" t="s">
        <v>203</v>
      </c>
      <c r="B1898" t="s">
        <v>112</v>
      </c>
      <c r="C1898" t="s">
        <v>204</v>
      </c>
      <c r="D1898" t="s">
        <v>113</v>
      </c>
      <c r="E1898">
        <v>0.91200000000000003</v>
      </c>
      <c r="I1898" t="b">
        <v>0</v>
      </c>
      <c r="J1898" t="b">
        <v>0</v>
      </c>
      <c r="K1898" t="b">
        <v>1</v>
      </c>
      <c r="L1898" t="b">
        <v>1</v>
      </c>
      <c r="M1898" t="s">
        <v>146</v>
      </c>
      <c r="N1898" s="4" t="e">
        <f>G1898/ABS(F1898)*100</f>
        <v>#DIV/0!</v>
      </c>
    </row>
    <row r="1899" spans="1:14" hidden="1" x14ac:dyDescent="0.35">
      <c r="A1899" t="s">
        <v>203</v>
      </c>
      <c r="B1899" t="s">
        <v>114</v>
      </c>
      <c r="C1899" t="s">
        <v>204</v>
      </c>
      <c r="D1899" t="s">
        <v>115</v>
      </c>
      <c r="E1899">
        <v>0.81200000000000006</v>
      </c>
      <c r="I1899" t="b">
        <v>0</v>
      </c>
      <c r="J1899" t="b">
        <v>0</v>
      </c>
      <c r="K1899" t="b">
        <v>1</v>
      </c>
      <c r="L1899" t="b">
        <v>1</v>
      </c>
      <c r="M1899" t="s">
        <v>146</v>
      </c>
      <c r="N1899" s="4" t="e">
        <f>G1899/ABS(F1899)*100</f>
        <v>#DIV/0!</v>
      </c>
    </row>
    <row r="1900" spans="1:14" hidden="1" x14ac:dyDescent="0.35">
      <c r="A1900" t="s">
        <v>203</v>
      </c>
      <c r="B1900" t="s">
        <v>116</v>
      </c>
      <c r="C1900" t="s">
        <v>204</v>
      </c>
      <c r="D1900" t="s">
        <v>117</v>
      </c>
      <c r="E1900">
        <v>0.72199999999999998</v>
      </c>
      <c r="I1900" t="b">
        <v>0</v>
      </c>
      <c r="J1900" t="b">
        <v>0</v>
      </c>
      <c r="K1900" t="b">
        <v>1</v>
      </c>
      <c r="L1900" t="b">
        <v>1</v>
      </c>
      <c r="M1900" t="s">
        <v>146</v>
      </c>
      <c r="N1900" s="4" t="e">
        <f>G1900/ABS(F1900)*100</f>
        <v>#DIV/0!</v>
      </c>
    </row>
    <row r="1901" spans="1:14" hidden="1" x14ac:dyDescent="0.35">
      <c r="A1901" t="s">
        <v>203</v>
      </c>
      <c r="B1901" t="s">
        <v>118</v>
      </c>
      <c r="C1901" t="s">
        <v>204</v>
      </c>
      <c r="D1901" t="s">
        <v>119</v>
      </c>
      <c r="E1901">
        <v>0.91400000000000003</v>
      </c>
      <c r="I1901" t="b">
        <v>0</v>
      </c>
      <c r="J1901" t="b">
        <v>0</v>
      </c>
      <c r="K1901" t="b">
        <v>1</v>
      </c>
      <c r="L1901" t="b">
        <v>1</v>
      </c>
      <c r="M1901" t="s">
        <v>146</v>
      </c>
      <c r="N1901" s="4" t="e">
        <f>G1901/ABS(F1901)*100</f>
        <v>#DIV/0!</v>
      </c>
    </row>
    <row r="1902" spans="1:14" hidden="1" x14ac:dyDescent="0.35">
      <c r="A1902" t="s">
        <v>203</v>
      </c>
      <c r="B1902" t="s">
        <v>120</v>
      </c>
      <c r="C1902" t="s">
        <v>204</v>
      </c>
      <c r="D1902" t="s">
        <v>121</v>
      </c>
      <c r="E1902">
        <v>0.79200000000000004</v>
      </c>
      <c r="I1902" t="b">
        <v>0</v>
      </c>
      <c r="J1902" t="b">
        <v>0</v>
      </c>
      <c r="K1902" t="b">
        <v>1</v>
      </c>
      <c r="L1902" t="b">
        <v>1</v>
      </c>
      <c r="M1902" t="s">
        <v>146</v>
      </c>
      <c r="N1902" s="4" t="e">
        <f>G1902/ABS(F1902)*100</f>
        <v>#DIV/0!</v>
      </c>
    </row>
    <row r="1903" spans="1:14" hidden="1" x14ac:dyDescent="0.35">
      <c r="A1903" t="s">
        <v>203</v>
      </c>
      <c r="B1903" t="s">
        <v>122</v>
      </c>
      <c r="C1903" t="s">
        <v>204</v>
      </c>
      <c r="D1903" t="s">
        <v>123</v>
      </c>
      <c r="E1903">
        <v>1.0449999999999999</v>
      </c>
      <c r="I1903" t="b">
        <v>0</v>
      </c>
      <c r="J1903" t="b">
        <v>0</v>
      </c>
      <c r="K1903" t="b">
        <v>1</v>
      </c>
      <c r="L1903" t="b">
        <v>1</v>
      </c>
      <c r="M1903" t="s">
        <v>146</v>
      </c>
      <c r="N1903" s="4" t="e">
        <f>G1903/ABS(F1903)*100</f>
        <v>#DIV/0!</v>
      </c>
    </row>
    <row r="1904" spans="1:14" hidden="1" x14ac:dyDescent="0.35">
      <c r="A1904" t="s">
        <v>203</v>
      </c>
      <c r="B1904" t="s">
        <v>124</v>
      </c>
      <c r="C1904" t="s">
        <v>204</v>
      </c>
      <c r="D1904" t="s">
        <v>125</v>
      </c>
      <c r="E1904">
        <v>1.363</v>
      </c>
      <c r="I1904" t="b">
        <v>0</v>
      </c>
      <c r="J1904" t="b">
        <v>0</v>
      </c>
      <c r="K1904" t="b">
        <v>1</v>
      </c>
      <c r="L1904" t="b">
        <v>1</v>
      </c>
      <c r="M1904" t="s">
        <v>146</v>
      </c>
      <c r="N1904" s="4" t="e">
        <f>G1904/ABS(F1904)*100</f>
        <v>#DIV/0!</v>
      </c>
    </row>
    <row r="1905" spans="1:17" hidden="1" x14ac:dyDescent="0.35">
      <c r="A1905" t="s">
        <v>203</v>
      </c>
      <c r="B1905" t="s">
        <v>126</v>
      </c>
      <c r="C1905" t="s">
        <v>204</v>
      </c>
      <c r="D1905" t="s">
        <v>127</v>
      </c>
      <c r="E1905">
        <v>1.2509999999999999</v>
      </c>
      <c r="I1905" t="b">
        <v>0</v>
      </c>
      <c r="J1905" t="b">
        <v>0</v>
      </c>
      <c r="K1905" t="b">
        <v>1</v>
      </c>
      <c r="L1905" t="b">
        <v>1</v>
      </c>
      <c r="M1905" t="s">
        <v>146</v>
      </c>
      <c r="N1905" s="4" t="e">
        <f>G1905/ABS(F1905)*100</f>
        <v>#DIV/0!</v>
      </c>
    </row>
    <row r="1906" spans="1:17" hidden="1" x14ac:dyDescent="0.35">
      <c r="A1906" t="s">
        <v>203</v>
      </c>
      <c r="B1906" t="s">
        <v>128</v>
      </c>
      <c r="C1906" t="s">
        <v>204</v>
      </c>
      <c r="D1906" t="s">
        <v>129</v>
      </c>
      <c r="E1906">
        <v>1.2470000000000001</v>
      </c>
      <c r="I1906" t="b">
        <v>0</v>
      </c>
      <c r="J1906" t="b">
        <v>0</v>
      </c>
      <c r="K1906" t="b">
        <v>1</v>
      </c>
      <c r="L1906" t="b">
        <v>1</v>
      </c>
      <c r="M1906" t="s">
        <v>146</v>
      </c>
      <c r="N1906" s="4" t="e">
        <f>G1906/ABS(F1906)*100</f>
        <v>#DIV/0!</v>
      </c>
    </row>
    <row r="1907" spans="1:17" hidden="1" x14ac:dyDescent="0.35">
      <c r="A1907" t="s">
        <v>203</v>
      </c>
      <c r="B1907" t="s">
        <v>130</v>
      </c>
      <c r="C1907" t="s">
        <v>204</v>
      </c>
      <c r="D1907" t="s">
        <v>131</v>
      </c>
      <c r="E1907">
        <v>1.0269999999999999</v>
      </c>
      <c r="I1907" t="b">
        <v>0</v>
      </c>
      <c r="J1907" t="b">
        <v>0</v>
      </c>
      <c r="K1907" t="b">
        <v>1</v>
      </c>
      <c r="L1907" t="b">
        <v>1</v>
      </c>
      <c r="M1907" t="s">
        <v>146</v>
      </c>
      <c r="N1907" s="4" t="e">
        <f>G1907/ABS(F1907)*100</f>
        <v>#DIV/0!</v>
      </c>
    </row>
    <row r="1908" spans="1:17" hidden="1" x14ac:dyDescent="0.35">
      <c r="A1908" t="s">
        <v>203</v>
      </c>
      <c r="B1908" t="s">
        <v>132</v>
      </c>
      <c r="C1908" t="s">
        <v>204</v>
      </c>
      <c r="D1908" t="s">
        <v>133</v>
      </c>
      <c r="E1908">
        <v>1.2909999999999999</v>
      </c>
      <c r="I1908" t="b">
        <v>0</v>
      </c>
      <c r="J1908" t="b">
        <v>0</v>
      </c>
      <c r="K1908" t="b">
        <v>1</v>
      </c>
      <c r="L1908" t="b">
        <v>1</v>
      </c>
      <c r="M1908" t="s">
        <v>146</v>
      </c>
      <c r="N1908" s="4" t="e">
        <f>G1908/ABS(F1908)*100</f>
        <v>#DIV/0!</v>
      </c>
    </row>
    <row r="1909" spans="1:17" hidden="1" x14ac:dyDescent="0.35">
      <c r="A1909" t="s">
        <v>203</v>
      </c>
      <c r="B1909" t="s">
        <v>134</v>
      </c>
      <c r="C1909" t="s">
        <v>204</v>
      </c>
      <c r="D1909" t="s">
        <v>135</v>
      </c>
      <c r="E1909">
        <v>1.395</v>
      </c>
      <c r="I1909" t="b">
        <v>0</v>
      </c>
      <c r="J1909" t="b">
        <v>0</v>
      </c>
      <c r="K1909" t="b">
        <v>1</v>
      </c>
      <c r="L1909" t="b">
        <v>1</v>
      </c>
      <c r="M1909" t="s">
        <v>146</v>
      </c>
      <c r="N1909" s="4" t="e">
        <f>G1909/ABS(F1909)*100</f>
        <v>#DIV/0!</v>
      </c>
    </row>
    <row r="1910" spans="1:17" hidden="1" x14ac:dyDescent="0.35">
      <c r="A1910" t="s">
        <v>203</v>
      </c>
      <c r="B1910" t="s">
        <v>136</v>
      </c>
      <c r="C1910" t="s">
        <v>204</v>
      </c>
      <c r="D1910" t="s">
        <v>137</v>
      </c>
      <c r="E1910">
        <v>1.0569999999999999</v>
      </c>
      <c r="I1910" t="b">
        <v>0</v>
      </c>
      <c r="J1910" t="b">
        <v>0</v>
      </c>
      <c r="K1910" t="b">
        <v>1</v>
      </c>
      <c r="L1910" t="b">
        <v>1</v>
      </c>
      <c r="M1910" t="s">
        <v>146</v>
      </c>
      <c r="N1910" s="4" t="e">
        <f>G1910/ABS(F1910)*100</f>
        <v>#DIV/0!</v>
      </c>
    </row>
    <row r="1911" spans="1:17" hidden="1" x14ac:dyDescent="0.35">
      <c r="A1911" t="s">
        <v>203</v>
      </c>
      <c r="B1911" t="s">
        <v>138</v>
      </c>
      <c r="C1911" t="s">
        <v>204</v>
      </c>
      <c r="D1911" t="s">
        <v>139</v>
      </c>
      <c r="E1911">
        <v>0.86899999999999999</v>
      </c>
      <c r="I1911" t="b">
        <v>0</v>
      </c>
      <c r="J1911" t="b">
        <v>0</v>
      </c>
      <c r="K1911" t="b">
        <v>1</v>
      </c>
      <c r="L1911" t="b">
        <v>1</v>
      </c>
      <c r="M1911" t="s">
        <v>146</v>
      </c>
      <c r="N1911" s="4" t="e">
        <f>G1911/ABS(F1911)*100</f>
        <v>#DIV/0!</v>
      </c>
    </row>
    <row r="1912" spans="1:17" hidden="1" x14ac:dyDescent="0.35">
      <c r="A1912" t="s">
        <v>203</v>
      </c>
      <c r="B1912" t="s">
        <v>140</v>
      </c>
      <c r="C1912" t="s">
        <v>204</v>
      </c>
      <c r="D1912" t="s">
        <v>141</v>
      </c>
      <c r="E1912">
        <v>1.67</v>
      </c>
      <c r="I1912" t="b">
        <v>0</v>
      </c>
      <c r="J1912" t="b">
        <v>0</v>
      </c>
      <c r="K1912" t="b">
        <v>1</v>
      </c>
      <c r="L1912" t="b">
        <v>1</v>
      </c>
      <c r="M1912" t="s">
        <v>146</v>
      </c>
      <c r="N1912" s="4" t="e">
        <f>G1912/ABS(F1912)*100</f>
        <v>#DIV/0!</v>
      </c>
    </row>
    <row r="1913" spans="1:17" hidden="1" x14ac:dyDescent="0.35">
      <c r="A1913" t="s">
        <v>203</v>
      </c>
      <c r="B1913" t="s">
        <v>142</v>
      </c>
      <c r="C1913" t="s">
        <v>204</v>
      </c>
      <c r="D1913" t="s">
        <v>143</v>
      </c>
      <c r="E1913">
        <v>1.8169999999999999</v>
      </c>
      <c r="I1913" t="b">
        <v>0</v>
      </c>
      <c r="J1913" t="b">
        <v>0</v>
      </c>
      <c r="K1913" t="b">
        <v>1</v>
      </c>
      <c r="L1913" t="b">
        <v>1</v>
      </c>
      <c r="M1913" t="s">
        <v>146</v>
      </c>
      <c r="N1913" s="4" t="e">
        <f>G1913/ABS(F1913)*100</f>
        <v>#DIV/0!</v>
      </c>
    </row>
    <row r="1914" spans="1:17" hidden="1" x14ac:dyDescent="0.35">
      <c r="A1914" t="s">
        <v>203</v>
      </c>
      <c r="B1914" t="s">
        <v>144</v>
      </c>
      <c r="C1914" t="s">
        <v>204</v>
      </c>
      <c r="D1914" t="s">
        <v>145</v>
      </c>
      <c r="E1914">
        <v>1.2709999999999999</v>
      </c>
      <c r="I1914" t="b">
        <v>0</v>
      </c>
      <c r="J1914" t="b">
        <v>0</v>
      </c>
      <c r="K1914" t="b">
        <v>1</v>
      </c>
      <c r="L1914" t="b">
        <v>1</v>
      </c>
      <c r="M1914" t="s">
        <v>146</v>
      </c>
      <c r="N1914" s="4" t="e">
        <f>G1914/ABS(F1914)*100</f>
        <v>#DIV/0!</v>
      </c>
    </row>
    <row r="1915" spans="1:17" x14ac:dyDescent="0.35">
      <c r="A1915" t="s">
        <v>229</v>
      </c>
      <c r="B1915" t="s">
        <v>106</v>
      </c>
      <c r="C1915" t="s">
        <v>230</v>
      </c>
      <c r="D1915" t="s">
        <v>107</v>
      </c>
      <c r="E1915">
        <v>1.262</v>
      </c>
      <c r="F1915">
        <v>1.5920000000000001</v>
      </c>
      <c r="G1915">
        <v>0.33000000000000013</v>
      </c>
      <c r="H1915">
        <v>20.73</v>
      </c>
      <c r="I1915" t="b">
        <v>1</v>
      </c>
      <c r="J1915" t="b">
        <v>0</v>
      </c>
      <c r="K1915" t="b">
        <v>0</v>
      </c>
      <c r="L1915" t="b">
        <v>0</v>
      </c>
      <c r="M1915" t="s">
        <v>17</v>
      </c>
      <c r="N1915" s="4">
        <f>G1915/ABS(F1915)*100</f>
        <v>20.728643216080407</v>
      </c>
      <c r="O1915">
        <f>(E1915-F1915)/F1915*100</f>
        <v>-20.728643216080407</v>
      </c>
      <c r="P1915">
        <f t="shared" ref="P1915:P1978" si="70">ABS(O1915)</f>
        <v>20.728643216080407</v>
      </c>
      <c r="Q1915" t="b">
        <f t="shared" ref="Q1915:Q1978" si="71">P1915&gt;20</f>
        <v>1</v>
      </c>
    </row>
    <row r="1916" spans="1:17" x14ac:dyDescent="0.35">
      <c r="A1916" t="s">
        <v>189</v>
      </c>
      <c r="B1916" t="s">
        <v>36</v>
      </c>
      <c r="C1916" t="s">
        <v>190</v>
      </c>
      <c r="D1916" t="s">
        <v>37</v>
      </c>
      <c r="E1916">
        <v>-0.47099999999999997</v>
      </c>
      <c r="F1916">
        <v>-0.39</v>
      </c>
      <c r="G1916">
        <v>8.0999999999999961E-2</v>
      </c>
      <c r="H1916">
        <v>-20.77</v>
      </c>
      <c r="I1916" t="b">
        <v>0</v>
      </c>
      <c r="J1916" t="b">
        <v>0</v>
      </c>
      <c r="K1916" t="b">
        <v>0</v>
      </c>
      <c r="L1916" t="b">
        <v>0</v>
      </c>
      <c r="M1916" t="s">
        <v>17</v>
      </c>
      <c r="N1916" s="4">
        <f>G1916/ABS(F1916)*100</f>
        <v>20.769230769230759</v>
      </c>
      <c r="O1916">
        <f>(E1916-F1916)/F1916*100</f>
        <v>20.769230769230759</v>
      </c>
      <c r="P1916">
        <f t="shared" si="70"/>
        <v>20.769230769230759</v>
      </c>
      <c r="Q1916" t="b">
        <f t="shared" si="71"/>
        <v>1</v>
      </c>
    </row>
    <row r="1917" spans="1:17" x14ac:dyDescent="0.35">
      <c r="A1917" t="s">
        <v>197</v>
      </c>
      <c r="B1917" t="s">
        <v>22</v>
      </c>
      <c r="C1917" t="s">
        <v>198</v>
      </c>
      <c r="D1917" t="s">
        <v>23</v>
      </c>
      <c r="E1917">
        <v>0.186</v>
      </c>
      <c r="F1917">
        <v>0.154</v>
      </c>
      <c r="G1917">
        <v>3.2000000000000001E-2</v>
      </c>
      <c r="H1917">
        <v>20.78</v>
      </c>
      <c r="I1917" t="b">
        <v>1</v>
      </c>
      <c r="J1917" t="b">
        <v>0</v>
      </c>
      <c r="K1917" t="b">
        <v>0</v>
      </c>
      <c r="L1917" t="b">
        <v>0</v>
      </c>
      <c r="M1917" t="s">
        <v>17</v>
      </c>
      <c r="N1917" s="4">
        <f>G1917/ABS(F1917)*100</f>
        <v>20.779220779220779</v>
      </c>
      <c r="O1917">
        <f>(E1917-F1917)/F1917*100</f>
        <v>20.779220779220779</v>
      </c>
      <c r="P1917">
        <f t="shared" si="70"/>
        <v>20.779220779220779</v>
      </c>
      <c r="Q1917" t="b">
        <f t="shared" si="71"/>
        <v>1</v>
      </c>
    </row>
    <row r="1918" spans="1:17" x14ac:dyDescent="0.35">
      <c r="A1918" t="s">
        <v>229</v>
      </c>
      <c r="B1918" t="s">
        <v>48</v>
      </c>
      <c r="C1918" t="s">
        <v>230</v>
      </c>
      <c r="D1918" t="s">
        <v>49</v>
      </c>
      <c r="E1918">
        <v>0.215</v>
      </c>
      <c r="F1918">
        <v>0.17799999999999999</v>
      </c>
      <c r="G1918">
        <v>3.7000000000000012E-2</v>
      </c>
      <c r="H1918">
        <v>20.79</v>
      </c>
      <c r="I1918" t="b">
        <v>1</v>
      </c>
      <c r="J1918" t="b">
        <v>0</v>
      </c>
      <c r="K1918" t="b">
        <v>0</v>
      </c>
      <c r="L1918" t="b">
        <v>0</v>
      </c>
      <c r="M1918" t="s">
        <v>17</v>
      </c>
      <c r="N1918" s="4">
        <f>G1918/ABS(F1918)*100</f>
        <v>20.786516853932593</v>
      </c>
      <c r="O1918">
        <f>(E1918-F1918)/F1918*100</f>
        <v>20.786516853932589</v>
      </c>
      <c r="P1918">
        <f t="shared" si="70"/>
        <v>20.786516853932589</v>
      </c>
      <c r="Q1918" t="b">
        <f t="shared" si="71"/>
        <v>1</v>
      </c>
    </row>
    <row r="1919" spans="1:17" x14ac:dyDescent="0.35">
      <c r="A1919" t="s">
        <v>215</v>
      </c>
      <c r="B1919" t="s">
        <v>74</v>
      </c>
      <c r="C1919" t="s">
        <v>216</v>
      </c>
      <c r="D1919" t="s">
        <v>75</v>
      </c>
      <c r="E1919">
        <v>0.122</v>
      </c>
      <c r="F1919">
        <v>0.10100000000000001</v>
      </c>
      <c r="G1919">
        <v>2.0999999999999991E-2</v>
      </c>
      <c r="H1919">
        <v>20.79</v>
      </c>
      <c r="I1919" t="b">
        <v>1</v>
      </c>
      <c r="J1919" t="b">
        <v>0</v>
      </c>
      <c r="K1919" t="b">
        <v>0</v>
      </c>
      <c r="L1919" t="b">
        <v>0</v>
      </c>
      <c r="M1919" t="s">
        <v>17</v>
      </c>
      <c r="N1919" s="4">
        <f>G1919/ABS(F1919)*100</f>
        <v>20.792079207920782</v>
      </c>
      <c r="O1919">
        <f>(E1919-F1919)/F1919*100</f>
        <v>20.792079207920782</v>
      </c>
      <c r="P1919">
        <f t="shared" si="70"/>
        <v>20.792079207920782</v>
      </c>
      <c r="Q1919" t="b">
        <f t="shared" si="71"/>
        <v>1</v>
      </c>
    </row>
    <row r="1920" spans="1:17" x14ac:dyDescent="0.35">
      <c r="A1920" t="s">
        <v>175</v>
      </c>
      <c r="B1920" t="s">
        <v>122</v>
      </c>
      <c r="C1920" t="s">
        <v>176</v>
      </c>
      <c r="D1920" t="s">
        <v>123</v>
      </c>
      <c r="E1920">
        <v>0.76600000000000001</v>
      </c>
      <c r="F1920">
        <v>0.63400000000000001</v>
      </c>
      <c r="G1920">
        <v>0.13200000000000001</v>
      </c>
      <c r="H1920">
        <v>20.82</v>
      </c>
      <c r="I1920" t="b">
        <v>1</v>
      </c>
      <c r="J1920" t="b">
        <v>0</v>
      </c>
      <c r="K1920" t="b">
        <v>0</v>
      </c>
      <c r="L1920" t="b">
        <v>0</v>
      </c>
      <c r="M1920" t="s">
        <v>17</v>
      </c>
      <c r="N1920" s="4">
        <f>G1920/ABS(F1920)*100</f>
        <v>20.820189274447952</v>
      </c>
      <c r="O1920">
        <f>(E1920-F1920)/F1920*100</f>
        <v>20.820189274447952</v>
      </c>
      <c r="P1920">
        <f t="shared" si="70"/>
        <v>20.820189274447952</v>
      </c>
      <c r="Q1920" t="b">
        <f t="shared" si="71"/>
        <v>1</v>
      </c>
    </row>
    <row r="1921" spans="1:17" x14ac:dyDescent="0.35">
      <c r="A1921" t="s">
        <v>153</v>
      </c>
      <c r="B1921" t="s">
        <v>30</v>
      </c>
      <c r="C1921" t="s">
        <v>154</v>
      </c>
      <c r="D1921" t="s">
        <v>31</v>
      </c>
      <c r="E1921">
        <v>-0.247</v>
      </c>
      <c r="F1921">
        <v>-0.312</v>
      </c>
      <c r="G1921">
        <v>6.5000000000000002E-2</v>
      </c>
      <c r="H1921">
        <v>-20.83</v>
      </c>
      <c r="I1921" t="b">
        <v>0</v>
      </c>
      <c r="J1921" t="b">
        <v>0</v>
      </c>
      <c r="K1921" t="b">
        <v>0</v>
      </c>
      <c r="L1921" t="b">
        <v>0</v>
      </c>
      <c r="M1921" t="s">
        <v>17</v>
      </c>
      <c r="N1921" s="4">
        <f>G1921/ABS(F1921)*100</f>
        <v>20.833333333333336</v>
      </c>
      <c r="O1921">
        <f>(E1921-F1921)/F1921*100</f>
        <v>-20.833333333333336</v>
      </c>
      <c r="P1921">
        <f t="shared" si="70"/>
        <v>20.833333333333336</v>
      </c>
      <c r="Q1921" t="b">
        <f t="shared" si="71"/>
        <v>1</v>
      </c>
    </row>
    <row r="1922" spans="1:17" x14ac:dyDescent="0.35">
      <c r="A1922" t="s">
        <v>231</v>
      </c>
      <c r="B1922" t="s">
        <v>20</v>
      </c>
      <c r="C1922" t="s">
        <v>232</v>
      </c>
      <c r="D1922" t="s">
        <v>21</v>
      </c>
      <c r="E1922">
        <v>0.24299999999999999</v>
      </c>
      <c r="F1922">
        <v>0.307</v>
      </c>
      <c r="G1922">
        <v>6.4000000000000001E-2</v>
      </c>
      <c r="H1922">
        <v>20.85</v>
      </c>
      <c r="I1922" t="b">
        <v>1</v>
      </c>
      <c r="J1922" t="b">
        <v>0</v>
      </c>
      <c r="K1922" t="b">
        <v>0</v>
      </c>
      <c r="L1922" t="b">
        <v>0</v>
      </c>
      <c r="M1922" t="s">
        <v>17</v>
      </c>
      <c r="N1922" s="4">
        <f>G1922/ABS(F1922)*100</f>
        <v>20.846905537459286</v>
      </c>
      <c r="O1922">
        <f>(E1922-F1922)/F1922*100</f>
        <v>-20.846905537459286</v>
      </c>
      <c r="P1922">
        <f t="shared" si="70"/>
        <v>20.846905537459286</v>
      </c>
      <c r="Q1922" t="b">
        <f t="shared" si="71"/>
        <v>1</v>
      </c>
    </row>
    <row r="1923" spans="1:17" x14ac:dyDescent="0.35">
      <c r="A1923" t="s">
        <v>235</v>
      </c>
      <c r="B1923" t="s">
        <v>84</v>
      </c>
      <c r="C1923" t="s">
        <v>236</v>
      </c>
      <c r="D1923" t="s">
        <v>85</v>
      </c>
      <c r="E1923">
        <v>0.56399999999999995</v>
      </c>
      <c r="F1923">
        <v>0.71299999999999997</v>
      </c>
      <c r="G1923">
        <v>0.14899999999999999</v>
      </c>
      <c r="H1923">
        <v>20.9</v>
      </c>
      <c r="I1923" t="b">
        <v>1</v>
      </c>
      <c r="J1923" t="b">
        <v>0</v>
      </c>
      <c r="K1923" t="b">
        <v>0</v>
      </c>
      <c r="L1923" t="b">
        <v>0</v>
      </c>
      <c r="M1923" t="s">
        <v>17</v>
      </c>
      <c r="N1923" s="4">
        <f>G1923/ABS(F1923)*100</f>
        <v>20.897615708274895</v>
      </c>
      <c r="O1923">
        <f>(E1923-F1923)/F1923*100</f>
        <v>-20.897615708274898</v>
      </c>
      <c r="P1923">
        <f t="shared" si="70"/>
        <v>20.897615708274898</v>
      </c>
      <c r="Q1923" t="b">
        <f t="shared" si="71"/>
        <v>1</v>
      </c>
    </row>
    <row r="1924" spans="1:17" x14ac:dyDescent="0.35">
      <c r="A1924" t="s">
        <v>231</v>
      </c>
      <c r="B1924" t="s">
        <v>42</v>
      </c>
      <c r="C1924" t="s">
        <v>232</v>
      </c>
      <c r="D1924" t="s">
        <v>43</v>
      </c>
      <c r="E1924">
        <v>-0.33100000000000002</v>
      </c>
      <c r="F1924">
        <v>-0.41899999999999998</v>
      </c>
      <c r="G1924">
        <v>8.7999999999999967E-2</v>
      </c>
      <c r="H1924">
        <v>-21</v>
      </c>
      <c r="I1924" t="b">
        <v>0</v>
      </c>
      <c r="J1924" t="b">
        <v>0</v>
      </c>
      <c r="K1924" t="b">
        <v>0</v>
      </c>
      <c r="L1924" t="b">
        <v>0</v>
      </c>
      <c r="M1924" t="s">
        <v>17</v>
      </c>
      <c r="N1924" s="4">
        <f>G1924/ABS(F1924)*100</f>
        <v>21.002386634844861</v>
      </c>
      <c r="O1924">
        <f>(E1924-F1924)/F1924*100</f>
        <v>-21.002386634844861</v>
      </c>
      <c r="P1924">
        <f t="shared" si="70"/>
        <v>21.002386634844861</v>
      </c>
      <c r="Q1924" t="b">
        <f t="shared" si="71"/>
        <v>1</v>
      </c>
    </row>
    <row r="1925" spans="1:17" x14ac:dyDescent="0.35">
      <c r="A1925" t="s">
        <v>163</v>
      </c>
      <c r="B1925" t="s">
        <v>24</v>
      </c>
      <c r="C1925" t="s">
        <v>164</v>
      </c>
      <c r="D1925" t="s">
        <v>25</v>
      </c>
      <c r="E1925">
        <v>-0.35099999999999998</v>
      </c>
      <c r="F1925">
        <v>-0.28999999999999998</v>
      </c>
      <c r="G1925">
        <v>6.0999999999999999E-2</v>
      </c>
      <c r="H1925">
        <v>-21.03</v>
      </c>
      <c r="I1925" t="b">
        <v>0</v>
      </c>
      <c r="J1925" t="b">
        <v>0</v>
      </c>
      <c r="K1925" t="b">
        <v>0</v>
      </c>
      <c r="L1925" t="b">
        <v>0</v>
      </c>
      <c r="M1925" t="s">
        <v>17</v>
      </c>
      <c r="N1925" s="4">
        <f>G1925/ABS(F1925)*100</f>
        <v>21.03448275862069</v>
      </c>
      <c r="O1925">
        <f>(E1925-F1925)/F1925*100</f>
        <v>21.03448275862069</v>
      </c>
      <c r="P1925">
        <f t="shared" si="70"/>
        <v>21.03448275862069</v>
      </c>
      <c r="Q1925" t="b">
        <f t="shared" si="71"/>
        <v>1</v>
      </c>
    </row>
    <row r="1926" spans="1:17" x14ac:dyDescent="0.35">
      <c r="A1926" t="s">
        <v>187</v>
      </c>
      <c r="B1926" t="s">
        <v>80</v>
      </c>
      <c r="C1926" t="s">
        <v>188</v>
      </c>
      <c r="D1926" t="s">
        <v>81</v>
      </c>
      <c r="E1926">
        <v>0.45</v>
      </c>
      <c r="F1926">
        <v>0.56999999999999995</v>
      </c>
      <c r="G1926">
        <v>0.1199999999999999</v>
      </c>
      <c r="H1926">
        <v>21.05</v>
      </c>
      <c r="I1926" t="b">
        <v>1</v>
      </c>
      <c r="J1926" t="b">
        <v>0</v>
      </c>
      <c r="K1926" t="b">
        <v>0</v>
      </c>
      <c r="L1926" t="b">
        <v>0</v>
      </c>
      <c r="M1926" t="s">
        <v>17</v>
      </c>
      <c r="N1926" s="4">
        <f>G1926/ABS(F1926)*100</f>
        <v>21.052631578947352</v>
      </c>
      <c r="O1926">
        <f>(E1926-F1926)/F1926*100</f>
        <v>-21.052631578947359</v>
      </c>
      <c r="P1926">
        <f t="shared" si="70"/>
        <v>21.052631578947359</v>
      </c>
      <c r="Q1926" t="b">
        <f t="shared" si="71"/>
        <v>1</v>
      </c>
    </row>
    <row r="1927" spans="1:17" x14ac:dyDescent="0.35">
      <c r="A1927" t="s">
        <v>155</v>
      </c>
      <c r="B1927" t="s">
        <v>80</v>
      </c>
      <c r="C1927" t="s">
        <v>156</v>
      </c>
      <c r="D1927" t="s">
        <v>81</v>
      </c>
      <c r="E1927">
        <v>0.64400000000000002</v>
      </c>
      <c r="F1927">
        <v>0.53200000000000003</v>
      </c>
      <c r="G1927">
        <v>0.112</v>
      </c>
      <c r="H1927">
        <v>21.05</v>
      </c>
      <c r="I1927" t="b">
        <v>1</v>
      </c>
      <c r="J1927" t="b">
        <v>0</v>
      </c>
      <c r="K1927" t="b">
        <v>0</v>
      </c>
      <c r="L1927" t="b">
        <v>0</v>
      </c>
      <c r="M1927" t="s">
        <v>17</v>
      </c>
      <c r="N1927" s="4">
        <f>G1927/ABS(F1927)*100</f>
        <v>21.052631578947366</v>
      </c>
      <c r="O1927">
        <f>(E1927-F1927)/F1927*100</f>
        <v>21.052631578947363</v>
      </c>
      <c r="P1927">
        <f t="shared" si="70"/>
        <v>21.052631578947363</v>
      </c>
      <c r="Q1927" t="b">
        <f t="shared" si="71"/>
        <v>1</v>
      </c>
    </row>
    <row r="1928" spans="1:17" x14ac:dyDescent="0.35">
      <c r="A1928" t="s">
        <v>169</v>
      </c>
      <c r="B1928" t="s">
        <v>52</v>
      </c>
      <c r="C1928" t="s">
        <v>170</v>
      </c>
      <c r="D1928" t="s">
        <v>53</v>
      </c>
      <c r="E1928">
        <v>0.03</v>
      </c>
      <c r="F1928">
        <v>3.7999999999999999E-2</v>
      </c>
      <c r="G1928">
        <v>8.0000000000000002E-3</v>
      </c>
      <c r="H1928">
        <v>21.05</v>
      </c>
      <c r="I1928" t="b">
        <v>1</v>
      </c>
      <c r="J1928" t="b">
        <v>0</v>
      </c>
      <c r="K1928" t="b">
        <v>0</v>
      </c>
      <c r="L1928" t="b">
        <v>0</v>
      </c>
      <c r="M1928" t="s">
        <v>17</v>
      </c>
      <c r="N1928" s="4">
        <f>G1928/ABS(F1928)*100</f>
        <v>21.05263157894737</v>
      </c>
      <c r="O1928">
        <f>(E1928-F1928)/F1928*100</f>
        <v>-21.05263157894737</v>
      </c>
      <c r="P1928">
        <f t="shared" si="70"/>
        <v>21.05263157894737</v>
      </c>
      <c r="Q1928" t="b">
        <f t="shared" si="71"/>
        <v>1</v>
      </c>
    </row>
    <row r="1929" spans="1:17" x14ac:dyDescent="0.35">
      <c r="A1929" t="s">
        <v>187</v>
      </c>
      <c r="B1929" t="s">
        <v>102</v>
      </c>
      <c r="C1929" t="s">
        <v>188</v>
      </c>
      <c r="D1929" t="s">
        <v>103</v>
      </c>
      <c r="E1929">
        <v>0.99299999999999999</v>
      </c>
      <c r="F1929">
        <v>1.258</v>
      </c>
      <c r="G1929">
        <v>0.26500000000000001</v>
      </c>
      <c r="H1929">
        <v>21.07</v>
      </c>
      <c r="I1929" t="b">
        <v>1</v>
      </c>
      <c r="J1929" t="b">
        <v>0</v>
      </c>
      <c r="K1929" t="b">
        <v>0</v>
      </c>
      <c r="L1929" t="b">
        <v>0</v>
      </c>
      <c r="M1929" t="s">
        <v>17</v>
      </c>
      <c r="N1929" s="4">
        <f>G1929/ABS(F1929)*100</f>
        <v>21.065182829888712</v>
      </c>
      <c r="O1929">
        <f>(E1929-F1929)/F1929*100</f>
        <v>-21.065182829888712</v>
      </c>
      <c r="P1929">
        <f t="shared" si="70"/>
        <v>21.065182829888712</v>
      </c>
      <c r="Q1929" t="b">
        <f t="shared" si="71"/>
        <v>1</v>
      </c>
    </row>
    <row r="1930" spans="1:17" x14ac:dyDescent="0.35">
      <c r="A1930" t="s">
        <v>231</v>
      </c>
      <c r="B1930" t="s">
        <v>128</v>
      </c>
      <c r="C1930" t="s">
        <v>232</v>
      </c>
      <c r="D1930" t="s">
        <v>129</v>
      </c>
      <c r="E1930">
        <v>1.6950000000000001</v>
      </c>
      <c r="F1930">
        <v>1.4</v>
      </c>
      <c r="G1930">
        <v>0.29500000000000021</v>
      </c>
      <c r="H1930">
        <v>21.07</v>
      </c>
      <c r="I1930" t="b">
        <v>1</v>
      </c>
      <c r="J1930" t="b">
        <v>0</v>
      </c>
      <c r="K1930" t="b">
        <v>0</v>
      </c>
      <c r="L1930" t="b">
        <v>0</v>
      </c>
      <c r="M1930" t="s">
        <v>17</v>
      </c>
      <c r="N1930" s="4">
        <f>G1930/ABS(F1930)*100</f>
        <v>21.071428571428587</v>
      </c>
      <c r="O1930">
        <f>(E1930-F1930)/F1930*100</f>
        <v>21.071428571428584</v>
      </c>
      <c r="P1930">
        <f t="shared" si="70"/>
        <v>21.071428571428584</v>
      </c>
      <c r="Q1930" t="b">
        <f t="shared" si="71"/>
        <v>1</v>
      </c>
    </row>
    <row r="1931" spans="1:17" x14ac:dyDescent="0.35">
      <c r="A1931" t="s">
        <v>163</v>
      </c>
      <c r="B1931" t="s">
        <v>74</v>
      </c>
      <c r="C1931" t="s">
        <v>164</v>
      </c>
      <c r="D1931" t="s">
        <v>75</v>
      </c>
      <c r="E1931">
        <v>0.46300000000000002</v>
      </c>
      <c r="F1931">
        <v>0.58699999999999997</v>
      </c>
      <c r="G1931">
        <v>0.1239999999999999</v>
      </c>
      <c r="H1931">
        <v>21.12</v>
      </c>
      <c r="I1931" t="b">
        <v>1</v>
      </c>
      <c r="J1931" t="b">
        <v>0</v>
      </c>
      <c r="K1931" t="b">
        <v>0</v>
      </c>
      <c r="L1931" t="b">
        <v>0</v>
      </c>
      <c r="M1931" t="s">
        <v>17</v>
      </c>
      <c r="N1931" s="4">
        <f>G1931/ABS(F1931)*100</f>
        <v>21.124361158432695</v>
      </c>
      <c r="O1931">
        <f>(E1931-F1931)/F1931*100</f>
        <v>-21.124361158432698</v>
      </c>
      <c r="P1931">
        <f t="shared" si="70"/>
        <v>21.124361158432698</v>
      </c>
      <c r="Q1931" t="b">
        <f t="shared" si="71"/>
        <v>1</v>
      </c>
    </row>
    <row r="1932" spans="1:17" x14ac:dyDescent="0.35">
      <c r="A1932" t="s">
        <v>183</v>
      </c>
      <c r="B1932" t="s">
        <v>22</v>
      </c>
      <c r="C1932" t="s">
        <v>184</v>
      </c>
      <c r="D1932" t="s">
        <v>23</v>
      </c>
      <c r="E1932">
        <v>-0.23499999999999999</v>
      </c>
      <c r="F1932">
        <v>-0.19400000000000001</v>
      </c>
      <c r="G1932">
        <v>4.0999999999999981E-2</v>
      </c>
      <c r="H1932">
        <v>-21.13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s="4">
        <f>G1932/ABS(F1932)*100</f>
        <v>21.13402061855669</v>
      </c>
      <c r="O1932">
        <f>(E1932-F1932)/F1932*100</f>
        <v>21.13402061855669</v>
      </c>
      <c r="P1932">
        <f t="shared" si="70"/>
        <v>21.13402061855669</v>
      </c>
      <c r="Q1932" t="b">
        <f t="shared" si="71"/>
        <v>1</v>
      </c>
    </row>
    <row r="1933" spans="1:17" x14ac:dyDescent="0.35">
      <c r="A1933" t="s">
        <v>187</v>
      </c>
      <c r="B1933" t="s">
        <v>54</v>
      </c>
      <c r="C1933" t="s">
        <v>188</v>
      </c>
      <c r="D1933" t="s">
        <v>55</v>
      </c>
      <c r="E1933">
        <v>0.313</v>
      </c>
      <c r="F1933">
        <v>0.39700000000000002</v>
      </c>
      <c r="G1933">
        <v>8.4000000000000019E-2</v>
      </c>
      <c r="H1933">
        <v>21.16</v>
      </c>
      <c r="I1933" t="b">
        <v>1</v>
      </c>
      <c r="J1933" t="b">
        <v>0</v>
      </c>
      <c r="K1933" t="b">
        <v>0</v>
      </c>
      <c r="L1933" t="b">
        <v>0</v>
      </c>
      <c r="M1933" t="s">
        <v>17</v>
      </c>
      <c r="N1933" s="4">
        <f>G1933/ABS(F1933)*100</f>
        <v>21.158690176322423</v>
      </c>
      <c r="O1933">
        <f>(E1933-F1933)/F1933*100</f>
        <v>-21.158690176322423</v>
      </c>
      <c r="P1933">
        <f t="shared" si="70"/>
        <v>21.158690176322423</v>
      </c>
      <c r="Q1933" t="b">
        <f t="shared" si="71"/>
        <v>1</v>
      </c>
    </row>
    <row r="1934" spans="1:17" x14ac:dyDescent="0.35">
      <c r="A1934" t="s">
        <v>177</v>
      </c>
      <c r="B1934" t="s">
        <v>112</v>
      </c>
      <c r="C1934" t="s">
        <v>178</v>
      </c>
      <c r="D1934" t="s">
        <v>113</v>
      </c>
      <c r="E1934">
        <v>0.80100000000000005</v>
      </c>
      <c r="F1934">
        <v>0.66100000000000003</v>
      </c>
      <c r="G1934">
        <v>0.14000000000000001</v>
      </c>
      <c r="H1934">
        <v>21.18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s="4">
        <f>G1934/ABS(F1934)*100</f>
        <v>21.180030257186083</v>
      </c>
      <c r="O1934">
        <f>(E1934-F1934)/F1934*100</f>
        <v>21.180030257186083</v>
      </c>
      <c r="P1934">
        <f t="shared" si="70"/>
        <v>21.180030257186083</v>
      </c>
      <c r="Q1934" t="b">
        <f t="shared" si="71"/>
        <v>1</v>
      </c>
    </row>
    <row r="1935" spans="1:17" x14ac:dyDescent="0.35">
      <c r="A1935" t="s">
        <v>163</v>
      </c>
      <c r="B1935" t="s">
        <v>84</v>
      </c>
      <c r="C1935" t="s">
        <v>164</v>
      </c>
      <c r="D1935" t="s">
        <v>85</v>
      </c>
      <c r="E1935">
        <v>0.56100000000000005</v>
      </c>
      <c r="F1935">
        <v>0.71199999999999997</v>
      </c>
      <c r="G1935">
        <v>0.15099999999999991</v>
      </c>
      <c r="H1935">
        <v>21.21</v>
      </c>
      <c r="I1935" t="b">
        <v>1</v>
      </c>
      <c r="J1935" t="b">
        <v>0</v>
      </c>
      <c r="K1935" t="b">
        <v>0</v>
      </c>
      <c r="L1935" t="b">
        <v>0</v>
      </c>
      <c r="M1935" t="s">
        <v>17</v>
      </c>
      <c r="N1935" s="4">
        <f>G1935/ABS(F1935)*100</f>
        <v>21.207865168539314</v>
      </c>
      <c r="O1935">
        <f>(E1935-F1935)/F1935*100</f>
        <v>-21.207865168539314</v>
      </c>
      <c r="P1935">
        <f t="shared" si="70"/>
        <v>21.207865168539314</v>
      </c>
      <c r="Q1935" t="b">
        <f t="shared" si="71"/>
        <v>1</v>
      </c>
    </row>
    <row r="1936" spans="1:17" x14ac:dyDescent="0.35">
      <c r="A1936" t="s">
        <v>225</v>
      </c>
      <c r="B1936" t="s">
        <v>136</v>
      </c>
      <c r="C1936" t="s">
        <v>226</v>
      </c>
      <c r="D1936" t="s">
        <v>137</v>
      </c>
      <c r="E1936">
        <v>1.01</v>
      </c>
      <c r="F1936">
        <v>1.282</v>
      </c>
      <c r="G1936">
        <v>0.27200000000000002</v>
      </c>
      <c r="H1936">
        <v>21.22</v>
      </c>
      <c r="I1936" t="b">
        <v>1</v>
      </c>
      <c r="J1936" t="b">
        <v>0</v>
      </c>
      <c r="K1936" t="b">
        <v>0</v>
      </c>
      <c r="L1936" t="b">
        <v>0</v>
      </c>
      <c r="M1936" t="s">
        <v>17</v>
      </c>
      <c r="N1936" s="4">
        <f>G1936/ABS(F1936)*100</f>
        <v>21.216848673946959</v>
      </c>
      <c r="O1936">
        <f>(E1936-F1936)/F1936*100</f>
        <v>-21.216848673946959</v>
      </c>
      <c r="P1936">
        <f t="shared" si="70"/>
        <v>21.216848673946959</v>
      </c>
      <c r="Q1936" t="b">
        <f t="shared" si="71"/>
        <v>1</v>
      </c>
    </row>
    <row r="1937" spans="1:17" x14ac:dyDescent="0.35">
      <c r="A1937" t="s">
        <v>191</v>
      </c>
      <c r="B1937" t="s">
        <v>114</v>
      </c>
      <c r="C1937" t="s">
        <v>192</v>
      </c>
      <c r="D1937" t="s">
        <v>115</v>
      </c>
      <c r="E1937">
        <v>1.052</v>
      </c>
      <c r="F1937">
        <v>1.3360000000000001</v>
      </c>
      <c r="G1937">
        <v>0.28399999999999997</v>
      </c>
      <c r="H1937">
        <v>21.26</v>
      </c>
      <c r="I1937" t="b">
        <v>1</v>
      </c>
      <c r="J1937" t="b">
        <v>0</v>
      </c>
      <c r="K1937" t="b">
        <v>0</v>
      </c>
      <c r="L1937" t="b">
        <v>0</v>
      </c>
      <c r="M1937" t="s">
        <v>17</v>
      </c>
      <c r="N1937" s="4">
        <f>G1937/ABS(F1937)*100</f>
        <v>21.257485029940117</v>
      </c>
      <c r="O1937">
        <f>(E1937-F1937)/F1937*100</f>
        <v>-21.257485029940121</v>
      </c>
      <c r="P1937">
        <f t="shared" si="70"/>
        <v>21.257485029940121</v>
      </c>
      <c r="Q1937" t="b">
        <f t="shared" si="71"/>
        <v>1</v>
      </c>
    </row>
    <row r="1938" spans="1:17" x14ac:dyDescent="0.35">
      <c r="A1938" t="s">
        <v>191</v>
      </c>
      <c r="B1938" t="s">
        <v>128</v>
      </c>
      <c r="C1938" t="s">
        <v>192</v>
      </c>
      <c r="D1938" t="s">
        <v>129</v>
      </c>
      <c r="E1938">
        <v>0.78300000000000003</v>
      </c>
      <c r="F1938">
        <v>0.995</v>
      </c>
      <c r="G1938">
        <v>0.21199999999999999</v>
      </c>
      <c r="H1938">
        <v>21.31</v>
      </c>
      <c r="I1938" t="b">
        <v>1</v>
      </c>
      <c r="J1938" t="b">
        <v>0</v>
      </c>
      <c r="K1938" t="b">
        <v>0</v>
      </c>
      <c r="L1938" t="b">
        <v>0</v>
      </c>
      <c r="M1938" t="s">
        <v>17</v>
      </c>
      <c r="N1938" s="4">
        <f>G1938/ABS(F1938)*100</f>
        <v>21.306532663316581</v>
      </c>
      <c r="O1938">
        <f>(E1938-F1938)/F1938*100</f>
        <v>-21.306532663316581</v>
      </c>
      <c r="P1938">
        <f t="shared" si="70"/>
        <v>21.306532663316581</v>
      </c>
      <c r="Q1938" t="b">
        <f t="shared" si="71"/>
        <v>1</v>
      </c>
    </row>
    <row r="1939" spans="1:17" x14ac:dyDescent="0.35">
      <c r="A1939" t="s">
        <v>13</v>
      </c>
      <c r="B1939" t="s">
        <v>82</v>
      </c>
      <c r="C1939" t="s">
        <v>15</v>
      </c>
      <c r="D1939" t="s">
        <v>83</v>
      </c>
      <c r="E1939">
        <v>0.52800000000000002</v>
      </c>
      <c r="F1939">
        <v>0.67100000000000004</v>
      </c>
      <c r="G1939">
        <v>0.14299999999999999</v>
      </c>
      <c r="H1939">
        <v>21.31</v>
      </c>
      <c r="I1939" t="b">
        <v>1</v>
      </c>
      <c r="J1939" t="b">
        <v>0</v>
      </c>
      <c r="K1939" t="b">
        <v>0</v>
      </c>
      <c r="L1939" t="b">
        <v>0</v>
      </c>
      <c r="M1939" t="s">
        <v>17</v>
      </c>
      <c r="N1939" s="4">
        <f>G1939/ABS(F1939)*100</f>
        <v>21.31147540983606</v>
      </c>
      <c r="O1939">
        <f>(E1939-F1939)/F1939*100</f>
        <v>-21.311475409836067</v>
      </c>
      <c r="P1939">
        <f t="shared" si="70"/>
        <v>21.311475409836067</v>
      </c>
      <c r="Q1939" t="b">
        <f t="shared" si="71"/>
        <v>1</v>
      </c>
    </row>
    <row r="1940" spans="1:17" x14ac:dyDescent="0.35">
      <c r="A1940" t="s">
        <v>185</v>
      </c>
      <c r="B1940" t="s">
        <v>88</v>
      </c>
      <c r="C1940" t="s">
        <v>186</v>
      </c>
      <c r="D1940" t="s">
        <v>89</v>
      </c>
      <c r="E1940">
        <v>0.73799999999999999</v>
      </c>
      <c r="F1940">
        <v>0.93799999999999994</v>
      </c>
      <c r="G1940">
        <v>0.2</v>
      </c>
      <c r="H1940">
        <v>21.32</v>
      </c>
      <c r="I1940" t="b">
        <v>1</v>
      </c>
      <c r="J1940" t="b">
        <v>0</v>
      </c>
      <c r="K1940" t="b">
        <v>0</v>
      </c>
      <c r="L1940" t="b">
        <v>0</v>
      </c>
      <c r="M1940" t="s">
        <v>17</v>
      </c>
      <c r="N1940" s="4">
        <f>G1940/ABS(F1940)*100</f>
        <v>21.321961620469086</v>
      </c>
      <c r="O1940">
        <f>(E1940-F1940)/F1940*100</f>
        <v>-21.321961620469079</v>
      </c>
      <c r="P1940">
        <f t="shared" si="70"/>
        <v>21.321961620469079</v>
      </c>
      <c r="Q1940" t="b">
        <f t="shared" si="71"/>
        <v>1</v>
      </c>
    </row>
    <row r="1941" spans="1:17" x14ac:dyDescent="0.35">
      <c r="A1941" t="s">
        <v>235</v>
      </c>
      <c r="B1941" t="s">
        <v>32</v>
      </c>
      <c r="C1941" t="s">
        <v>236</v>
      </c>
      <c r="D1941" t="s">
        <v>33</v>
      </c>
      <c r="E1941">
        <v>0.34300000000000003</v>
      </c>
      <c r="F1941">
        <v>0.436</v>
      </c>
      <c r="G1941">
        <v>9.2999999999999972E-2</v>
      </c>
      <c r="H1941">
        <v>21.33</v>
      </c>
      <c r="I1941" t="b">
        <v>1</v>
      </c>
      <c r="J1941" t="b">
        <v>0</v>
      </c>
      <c r="K1941" t="b">
        <v>0</v>
      </c>
      <c r="L1941" t="b">
        <v>0</v>
      </c>
      <c r="M1941" t="s">
        <v>17</v>
      </c>
      <c r="N1941" s="4">
        <f>G1941/ABS(F1941)*100</f>
        <v>21.330275229357792</v>
      </c>
      <c r="O1941">
        <f>(E1941-F1941)/F1941*100</f>
        <v>-21.330275229357792</v>
      </c>
      <c r="P1941">
        <f t="shared" si="70"/>
        <v>21.330275229357792</v>
      </c>
      <c r="Q1941" t="b">
        <f t="shared" si="71"/>
        <v>1</v>
      </c>
    </row>
    <row r="1942" spans="1:17" x14ac:dyDescent="0.35">
      <c r="A1942" t="s">
        <v>171</v>
      </c>
      <c r="B1942" t="s">
        <v>96</v>
      </c>
      <c r="C1942" t="s">
        <v>172</v>
      </c>
      <c r="D1942" t="s">
        <v>97</v>
      </c>
      <c r="E1942">
        <v>-0.114</v>
      </c>
      <c r="F1942">
        <v>-0.14499999999999999</v>
      </c>
      <c r="G1942">
        <v>3.0999999999999989E-2</v>
      </c>
      <c r="H1942">
        <v>-21.38</v>
      </c>
      <c r="I1942" t="b">
        <v>0</v>
      </c>
      <c r="J1942" t="b">
        <v>0</v>
      </c>
      <c r="K1942" t="b">
        <v>0</v>
      </c>
      <c r="L1942" t="b">
        <v>0</v>
      </c>
      <c r="M1942" t="s">
        <v>17</v>
      </c>
      <c r="N1942" s="4">
        <f>G1942/ABS(F1942)*100</f>
        <v>21.37931034482758</v>
      </c>
      <c r="O1942">
        <f>(E1942-F1942)/F1942*100</f>
        <v>-21.37931034482758</v>
      </c>
      <c r="P1942">
        <f t="shared" si="70"/>
        <v>21.37931034482758</v>
      </c>
      <c r="Q1942" t="b">
        <f t="shared" si="71"/>
        <v>1</v>
      </c>
    </row>
    <row r="1943" spans="1:17" x14ac:dyDescent="0.35">
      <c r="A1943" t="s">
        <v>223</v>
      </c>
      <c r="B1943" t="s">
        <v>132</v>
      </c>
      <c r="C1943" t="s">
        <v>224</v>
      </c>
      <c r="D1943" t="s">
        <v>133</v>
      </c>
      <c r="E1943">
        <v>1.0089999999999999</v>
      </c>
      <c r="F1943">
        <v>1.284</v>
      </c>
      <c r="G1943">
        <v>0.27500000000000008</v>
      </c>
      <c r="H1943">
        <v>21.42</v>
      </c>
      <c r="I1943" t="b">
        <v>1</v>
      </c>
      <c r="J1943" t="b">
        <v>0</v>
      </c>
      <c r="K1943" t="b">
        <v>0</v>
      </c>
      <c r="L1943" t="b">
        <v>0</v>
      </c>
      <c r="M1943" t="s">
        <v>17</v>
      </c>
      <c r="N1943" s="4">
        <f>G1943/ABS(F1943)*100</f>
        <v>21.41744548286605</v>
      </c>
      <c r="O1943">
        <f>(E1943-F1943)/F1943*100</f>
        <v>-21.417445482866054</v>
      </c>
      <c r="P1943">
        <f t="shared" si="70"/>
        <v>21.417445482866054</v>
      </c>
      <c r="Q1943" t="b">
        <f t="shared" si="71"/>
        <v>1</v>
      </c>
    </row>
    <row r="1944" spans="1:17" x14ac:dyDescent="0.35">
      <c r="A1944" t="s">
        <v>225</v>
      </c>
      <c r="B1944" t="s">
        <v>126</v>
      </c>
      <c r="C1944" t="s">
        <v>226</v>
      </c>
      <c r="D1944" t="s">
        <v>127</v>
      </c>
      <c r="E1944">
        <v>1.196</v>
      </c>
      <c r="F1944">
        <v>0.98499999999999999</v>
      </c>
      <c r="G1944">
        <v>0.21099999999999999</v>
      </c>
      <c r="H1944">
        <v>21.42</v>
      </c>
      <c r="I1944" t="b">
        <v>1</v>
      </c>
      <c r="J1944" t="b">
        <v>0</v>
      </c>
      <c r="K1944" t="b">
        <v>0</v>
      </c>
      <c r="L1944" t="b">
        <v>0</v>
      </c>
      <c r="M1944" t="s">
        <v>17</v>
      </c>
      <c r="N1944" s="4">
        <f>G1944/ABS(F1944)*100</f>
        <v>21.421319796954315</v>
      </c>
      <c r="O1944">
        <f>(E1944-F1944)/F1944*100</f>
        <v>21.421319796954311</v>
      </c>
      <c r="P1944">
        <f t="shared" si="70"/>
        <v>21.421319796954311</v>
      </c>
      <c r="Q1944" t="b">
        <f t="shared" si="71"/>
        <v>1</v>
      </c>
    </row>
    <row r="1945" spans="1:17" x14ac:dyDescent="0.35">
      <c r="A1945" t="s">
        <v>13</v>
      </c>
      <c r="B1945" t="s">
        <v>124</v>
      </c>
      <c r="C1945" t="s">
        <v>15</v>
      </c>
      <c r="D1945" t="s">
        <v>125</v>
      </c>
      <c r="E1945">
        <v>0.91300000000000003</v>
      </c>
      <c r="F1945">
        <v>1.1619999999999999</v>
      </c>
      <c r="G1945">
        <v>0.24899999999999989</v>
      </c>
      <c r="H1945">
        <v>21.43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s="4">
        <f>G1945/ABS(F1945)*100</f>
        <v>21.42857142857142</v>
      </c>
      <c r="O1945">
        <f>(E1945-F1945)/F1945*100</f>
        <v>-21.42857142857142</v>
      </c>
      <c r="P1945">
        <f t="shared" si="70"/>
        <v>21.42857142857142</v>
      </c>
      <c r="Q1945" t="b">
        <f t="shared" si="71"/>
        <v>1</v>
      </c>
    </row>
    <row r="1946" spans="1:17" x14ac:dyDescent="0.35">
      <c r="A1946" t="s">
        <v>225</v>
      </c>
      <c r="B1946" t="s">
        <v>38</v>
      </c>
      <c r="C1946" t="s">
        <v>226</v>
      </c>
      <c r="D1946" t="s">
        <v>39</v>
      </c>
      <c r="E1946">
        <v>-0.255</v>
      </c>
      <c r="F1946">
        <v>-0.21</v>
      </c>
      <c r="G1946">
        <v>4.5000000000000012E-2</v>
      </c>
      <c r="H1946">
        <v>-21.43</v>
      </c>
      <c r="I1946" t="b">
        <v>0</v>
      </c>
      <c r="J1946" t="b">
        <v>0</v>
      </c>
      <c r="K1946" t="b">
        <v>0</v>
      </c>
      <c r="L1946" t="b">
        <v>0</v>
      </c>
      <c r="M1946" t="s">
        <v>17</v>
      </c>
      <c r="N1946" s="4">
        <f>G1946/ABS(F1946)*100</f>
        <v>21.428571428571434</v>
      </c>
      <c r="O1946">
        <f>(E1946-F1946)/F1946*100</f>
        <v>21.428571428571434</v>
      </c>
      <c r="P1946">
        <f t="shared" si="70"/>
        <v>21.428571428571434</v>
      </c>
      <c r="Q1946" t="b">
        <f t="shared" si="71"/>
        <v>1</v>
      </c>
    </row>
    <row r="1947" spans="1:17" x14ac:dyDescent="0.35">
      <c r="A1947" t="s">
        <v>231</v>
      </c>
      <c r="B1947" t="s">
        <v>38</v>
      </c>
      <c r="C1947" t="s">
        <v>232</v>
      </c>
      <c r="D1947" t="s">
        <v>39</v>
      </c>
      <c r="E1947">
        <v>-0.16800000000000001</v>
      </c>
      <c r="F1947">
        <v>-0.214</v>
      </c>
      <c r="G1947">
        <v>4.5999999999999992E-2</v>
      </c>
      <c r="H1947">
        <v>-21.5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s="4">
        <f>G1947/ABS(F1947)*100</f>
        <v>21.495327102803735</v>
      </c>
      <c r="O1947">
        <f>(E1947-F1947)/F1947*100</f>
        <v>-21.495327102803731</v>
      </c>
      <c r="P1947">
        <f t="shared" si="70"/>
        <v>21.495327102803731</v>
      </c>
      <c r="Q1947" t="b">
        <f t="shared" si="71"/>
        <v>1</v>
      </c>
    </row>
    <row r="1948" spans="1:17" x14ac:dyDescent="0.35">
      <c r="A1948" t="s">
        <v>167</v>
      </c>
      <c r="B1948" t="s">
        <v>80</v>
      </c>
      <c r="C1948" t="s">
        <v>168</v>
      </c>
      <c r="D1948" t="s">
        <v>81</v>
      </c>
      <c r="E1948">
        <v>0.57699999999999996</v>
      </c>
      <c r="F1948">
        <v>0.73499999999999999</v>
      </c>
      <c r="G1948">
        <v>0.158</v>
      </c>
      <c r="H1948">
        <v>21.5</v>
      </c>
      <c r="I1948" t="b">
        <v>1</v>
      </c>
      <c r="J1948" t="b">
        <v>0</v>
      </c>
      <c r="K1948" t="b">
        <v>0</v>
      </c>
      <c r="L1948" t="b">
        <v>0</v>
      </c>
      <c r="M1948" t="s">
        <v>17</v>
      </c>
      <c r="N1948" s="4">
        <f>G1948/ABS(F1948)*100</f>
        <v>21.496598639455783</v>
      </c>
      <c r="O1948">
        <f>(E1948-F1948)/F1948*100</f>
        <v>-21.496598639455787</v>
      </c>
      <c r="P1948">
        <f t="shared" si="70"/>
        <v>21.496598639455787</v>
      </c>
      <c r="Q1948" t="b">
        <f t="shared" si="71"/>
        <v>1</v>
      </c>
    </row>
    <row r="1949" spans="1:17" x14ac:dyDescent="0.35">
      <c r="A1949" t="s">
        <v>225</v>
      </c>
      <c r="B1949" t="s">
        <v>134</v>
      </c>
      <c r="C1949" t="s">
        <v>226</v>
      </c>
      <c r="D1949" t="s">
        <v>135</v>
      </c>
      <c r="E1949">
        <v>1.3280000000000001</v>
      </c>
      <c r="F1949">
        <v>1.6919999999999999</v>
      </c>
      <c r="G1949">
        <v>0.36399999999999988</v>
      </c>
      <c r="H1949">
        <v>21.51</v>
      </c>
      <c r="I1949" t="b">
        <v>1</v>
      </c>
      <c r="J1949" t="b">
        <v>0</v>
      </c>
      <c r="K1949" t="b">
        <v>0</v>
      </c>
      <c r="L1949" t="b">
        <v>0</v>
      </c>
      <c r="M1949" t="s">
        <v>17</v>
      </c>
      <c r="N1949" s="4">
        <f>G1949/ABS(F1949)*100</f>
        <v>21.513002364066185</v>
      </c>
      <c r="O1949">
        <f>(E1949-F1949)/F1949*100</f>
        <v>-21.513002364066185</v>
      </c>
      <c r="P1949">
        <f t="shared" si="70"/>
        <v>21.513002364066185</v>
      </c>
      <c r="Q1949" t="b">
        <f t="shared" si="71"/>
        <v>1</v>
      </c>
    </row>
    <row r="1950" spans="1:17" x14ac:dyDescent="0.35">
      <c r="A1950" t="s">
        <v>167</v>
      </c>
      <c r="B1950" t="s">
        <v>54</v>
      </c>
      <c r="C1950" t="s">
        <v>168</v>
      </c>
      <c r="D1950" t="s">
        <v>55</v>
      </c>
      <c r="E1950">
        <v>0.59299999999999997</v>
      </c>
      <c r="F1950">
        <v>0.48799999999999999</v>
      </c>
      <c r="G1950">
        <v>0.105</v>
      </c>
      <c r="H1950">
        <v>21.52</v>
      </c>
      <c r="I1950" t="b">
        <v>1</v>
      </c>
      <c r="J1950" t="b">
        <v>0</v>
      </c>
      <c r="K1950" t="b">
        <v>0</v>
      </c>
      <c r="L1950" t="b">
        <v>0</v>
      </c>
      <c r="M1950" t="s">
        <v>17</v>
      </c>
      <c r="N1950" s="4">
        <f>G1950/ABS(F1950)*100</f>
        <v>21.516393442622949</v>
      </c>
      <c r="O1950">
        <f>(E1950-F1950)/F1950*100</f>
        <v>21.516393442622945</v>
      </c>
      <c r="P1950">
        <f t="shared" si="70"/>
        <v>21.516393442622945</v>
      </c>
      <c r="Q1950" t="b">
        <f t="shared" si="71"/>
        <v>1</v>
      </c>
    </row>
    <row r="1951" spans="1:17" x14ac:dyDescent="0.35">
      <c r="A1951" t="s">
        <v>219</v>
      </c>
      <c r="B1951" t="s">
        <v>76</v>
      </c>
      <c r="C1951" t="s">
        <v>220</v>
      </c>
      <c r="D1951" t="s">
        <v>77</v>
      </c>
      <c r="E1951">
        <v>0.36299999999999999</v>
      </c>
      <c r="F1951">
        <v>0.46300000000000002</v>
      </c>
      <c r="G1951">
        <v>0.1</v>
      </c>
      <c r="H1951">
        <v>21.6</v>
      </c>
      <c r="I1951" t="b">
        <v>1</v>
      </c>
      <c r="J1951" t="b">
        <v>0</v>
      </c>
      <c r="K1951" t="b">
        <v>0</v>
      </c>
      <c r="L1951" t="b">
        <v>0</v>
      </c>
      <c r="M1951" t="s">
        <v>17</v>
      </c>
      <c r="N1951" s="4">
        <f>G1951/ABS(F1951)*100</f>
        <v>21.598272138228943</v>
      </c>
      <c r="O1951">
        <f>(E1951-F1951)/F1951*100</f>
        <v>-21.598272138228946</v>
      </c>
      <c r="P1951">
        <f t="shared" si="70"/>
        <v>21.598272138228946</v>
      </c>
      <c r="Q1951" t="b">
        <f t="shared" si="71"/>
        <v>1</v>
      </c>
    </row>
    <row r="1952" spans="1:17" x14ac:dyDescent="0.35">
      <c r="A1952" t="s">
        <v>193</v>
      </c>
      <c r="B1952" t="s">
        <v>54</v>
      </c>
      <c r="C1952" t="s">
        <v>194</v>
      </c>
      <c r="D1952" t="s">
        <v>55</v>
      </c>
      <c r="E1952">
        <v>0.45300000000000001</v>
      </c>
      <c r="F1952">
        <v>0.57799999999999996</v>
      </c>
      <c r="G1952">
        <v>0.1249999999999999</v>
      </c>
      <c r="H1952">
        <v>21.63</v>
      </c>
      <c r="I1952" t="b">
        <v>1</v>
      </c>
      <c r="J1952" t="b">
        <v>0</v>
      </c>
      <c r="K1952" t="b">
        <v>0</v>
      </c>
      <c r="L1952" t="b">
        <v>0</v>
      </c>
      <c r="M1952" t="s">
        <v>17</v>
      </c>
      <c r="N1952" s="4">
        <f>G1952/ABS(F1952)*100</f>
        <v>21.626297577854654</v>
      </c>
      <c r="O1952">
        <f>(E1952-F1952)/F1952*100</f>
        <v>-21.626297577854665</v>
      </c>
      <c r="P1952">
        <f t="shared" si="70"/>
        <v>21.626297577854665</v>
      </c>
      <c r="Q1952" t="b">
        <f t="shared" si="71"/>
        <v>1</v>
      </c>
    </row>
    <row r="1953" spans="1:17" x14ac:dyDescent="0.35">
      <c r="A1953" t="s">
        <v>205</v>
      </c>
      <c r="B1953" t="s">
        <v>132</v>
      </c>
      <c r="C1953" t="s">
        <v>206</v>
      </c>
      <c r="D1953" t="s">
        <v>133</v>
      </c>
      <c r="E1953">
        <v>0.82</v>
      </c>
      <c r="F1953">
        <v>1.0469999999999999</v>
      </c>
      <c r="G1953">
        <v>0.22700000000000001</v>
      </c>
      <c r="H1953">
        <v>21.68</v>
      </c>
      <c r="I1953" t="b">
        <v>1</v>
      </c>
      <c r="J1953" t="b">
        <v>0</v>
      </c>
      <c r="K1953" t="b">
        <v>0</v>
      </c>
      <c r="L1953" t="b">
        <v>0</v>
      </c>
      <c r="M1953" t="s">
        <v>17</v>
      </c>
      <c r="N1953" s="4">
        <f>G1953/ABS(F1953)*100</f>
        <v>21.680993314231138</v>
      </c>
      <c r="O1953">
        <f>(E1953-F1953)/F1953*100</f>
        <v>-21.680993314231138</v>
      </c>
      <c r="P1953">
        <f t="shared" si="70"/>
        <v>21.680993314231138</v>
      </c>
      <c r="Q1953" t="b">
        <f t="shared" si="71"/>
        <v>1</v>
      </c>
    </row>
    <row r="1954" spans="1:17" x14ac:dyDescent="0.35">
      <c r="A1954" t="s">
        <v>219</v>
      </c>
      <c r="B1954" t="s">
        <v>120</v>
      </c>
      <c r="C1954" t="s">
        <v>220</v>
      </c>
      <c r="D1954" t="s">
        <v>121</v>
      </c>
      <c r="E1954">
        <v>0.63200000000000001</v>
      </c>
      <c r="F1954">
        <v>0.80700000000000005</v>
      </c>
      <c r="G1954">
        <v>0.17499999999999999</v>
      </c>
      <c r="H1954">
        <v>21.69</v>
      </c>
      <c r="I1954" t="b">
        <v>1</v>
      </c>
      <c r="J1954" t="b">
        <v>0</v>
      </c>
      <c r="K1954" t="b">
        <v>0</v>
      </c>
      <c r="L1954" t="b">
        <v>0</v>
      </c>
      <c r="M1954" t="s">
        <v>17</v>
      </c>
      <c r="N1954" s="4">
        <f>G1954/ABS(F1954)*100</f>
        <v>21.685254027261461</v>
      </c>
      <c r="O1954">
        <f>(E1954-F1954)/F1954*100</f>
        <v>-21.685254027261465</v>
      </c>
      <c r="P1954">
        <f t="shared" si="70"/>
        <v>21.685254027261465</v>
      </c>
      <c r="Q1954" t="b">
        <f t="shared" si="71"/>
        <v>1</v>
      </c>
    </row>
    <row r="1955" spans="1:17" x14ac:dyDescent="0.35">
      <c r="A1955" t="s">
        <v>173</v>
      </c>
      <c r="B1955" t="s">
        <v>52</v>
      </c>
      <c r="C1955" t="s">
        <v>174</v>
      </c>
      <c r="D1955" t="s">
        <v>53</v>
      </c>
      <c r="E1955">
        <v>0.16600000000000001</v>
      </c>
      <c r="F1955">
        <v>0.21199999999999999</v>
      </c>
      <c r="G1955">
        <v>4.5999999999999992E-2</v>
      </c>
      <c r="H1955">
        <v>21.7</v>
      </c>
      <c r="I1955" t="b">
        <v>1</v>
      </c>
      <c r="J1955" t="b">
        <v>0</v>
      </c>
      <c r="K1955" t="b">
        <v>0</v>
      </c>
      <c r="L1955" t="b">
        <v>0</v>
      </c>
      <c r="M1955" t="s">
        <v>17</v>
      </c>
      <c r="N1955" s="4">
        <f>G1955/ABS(F1955)*100</f>
        <v>21.698113207547166</v>
      </c>
      <c r="O1955">
        <f>(E1955-F1955)/F1955*100</f>
        <v>-21.698113207547163</v>
      </c>
      <c r="P1955">
        <f t="shared" si="70"/>
        <v>21.698113207547163</v>
      </c>
      <c r="Q1955" t="b">
        <f t="shared" si="71"/>
        <v>1</v>
      </c>
    </row>
    <row r="1956" spans="1:17" x14ac:dyDescent="0.35">
      <c r="A1956" t="s">
        <v>161</v>
      </c>
      <c r="B1956" t="s">
        <v>14</v>
      </c>
      <c r="C1956" t="s">
        <v>162</v>
      </c>
      <c r="D1956" t="s">
        <v>16</v>
      </c>
      <c r="E1956">
        <v>0.155</v>
      </c>
      <c r="F1956">
        <v>0.19800000000000001</v>
      </c>
      <c r="G1956">
        <v>4.300000000000001E-2</v>
      </c>
      <c r="H1956">
        <v>21.72</v>
      </c>
      <c r="I1956" t="b">
        <v>1</v>
      </c>
      <c r="J1956" t="b">
        <v>0</v>
      </c>
      <c r="K1956" t="b">
        <v>0</v>
      </c>
      <c r="L1956" t="b">
        <v>0</v>
      </c>
      <c r="M1956" t="s">
        <v>17</v>
      </c>
      <c r="N1956" s="4">
        <f>G1956/ABS(F1956)*100</f>
        <v>21.71717171717172</v>
      </c>
      <c r="O1956">
        <f>(E1956-F1956)/F1956*100</f>
        <v>-21.71717171717172</v>
      </c>
      <c r="P1956">
        <f t="shared" si="70"/>
        <v>21.71717171717172</v>
      </c>
      <c r="Q1956" t="b">
        <f t="shared" si="71"/>
        <v>1</v>
      </c>
    </row>
    <row r="1957" spans="1:17" x14ac:dyDescent="0.35">
      <c r="A1957" t="s">
        <v>173</v>
      </c>
      <c r="B1957" t="s">
        <v>56</v>
      </c>
      <c r="C1957" t="s">
        <v>174</v>
      </c>
      <c r="D1957" t="s">
        <v>57</v>
      </c>
      <c r="E1957">
        <v>0.14399999999999999</v>
      </c>
      <c r="F1957">
        <v>0.184</v>
      </c>
      <c r="G1957">
        <v>4.0000000000000008E-2</v>
      </c>
      <c r="H1957">
        <v>21.74</v>
      </c>
      <c r="I1957" t="b">
        <v>1</v>
      </c>
      <c r="J1957" t="b">
        <v>0</v>
      </c>
      <c r="K1957" t="b">
        <v>0</v>
      </c>
      <c r="L1957" t="b">
        <v>0</v>
      </c>
      <c r="M1957" t="s">
        <v>17</v>
      </c>
      <c r="N1957" s="4">
        <f>G1957/ABS(F1957)*100</f>
        <v>21.739130434782613</v>
      </c>
      <c r="O1957">
        <f>(E1957-F1957)/F1957*100</f>
        <v>-21.739130434782613</v>
      </c>
      <c r="P1957">
        <f t="shared" si="70"/>
        <v>21.739130434782613</v>
      </c>
      <c r="Q1957" t="b">
        <f t="shared" si="71"/>
        <v>1</v>
      </c>
    </row>
    <row r="1958" spans="1:17" x14ac:dyDescent="0.35">
      <c r="A1958" t="s">
        <v>149</v>
      </c>
      <c r="B1958" t="s">
        <v>78</v>
      </c>
      <c r="C1958" t="s">
        <v>150</v>
      </c>
      <c r="D1958" t="s">
        <v>79</v>
      </c>
      <c r="E1958">
        <v>-0.255</v>
      </c>
      <c r="F1958">
        <v>-0.32600000000000001</v>
      </c>
      <c r="G1958">
        <v>7.1000000000000008E-2</v>
      </c>
      <c r="H1958">
        <v>-21.78</v>
      </c>
      <c r="I1958" t="b">
        <v>0</v>
      </c>
      <c r="J1958" t="b">
        <v>0</v>
      </c>
      <c r="K1958" t="b">
        <v>0</v>
      </c>
      <c r="L1958" t="b">
        <v>0</v>
      </c>
      <c r="M1958" t="s">
        <v>17</v>
      </c>
      <c r="N1958" s="4">
        <f>G1958/ABS(F1958)*100</f>
        <v>21.779141104294482</v>
      </c>
      <c r="O1958">
        <f>(E1958-F1958)/F1958*100</f>
        <v>-21.779141104294482</v>
      </c>
      <c r="P1958">
        <f t="shared" si="70"/>
        <v>21.779141104294482</v>
      </c>
      <c r="Q1958" t="b">
        <f t="shared" si="71"/>
        <v>1</v>
      </c>
    </row>
    <row r="1959" spans="1:17" x14ac:dyDescent="0.35">
      <c r="A1959" t="s">
        <v>147</v>
      </c>
      <c r="B1959" t="s">
        <v>84</v>
      </c>
      <c r="C1959" t="s">
        <v>148</v>
      </c>
      <c r="D1959" t="s">
        <v>85</v>
      </c>
      <c r="E1959">
        <v>0.67100000000000004</v>
      </c>
      <c r="F1959">
        <v>0.85799999999999998</v>
      </c>
      <c r="G1959">
        <v>0.18699999999999989</v>
      </c>
      <c r="H1959">
        <v>21.79</v>
      </c>
      <c r="I1959" t="b">
        <v>1</v>
      </c>
      <c r="J1959" t="b">
        <v>0</v>
      </c>
      <c r="K1959" t="b">
        <v>0</v>
      </c>
      <c r="L1959" t="b">
        <v>0</v>
      </c>
      <c r="M1959" t="s">
        <v>17</v>
      </c>
      <c r="N1959" s="4">
        <f>G1959/ABS(F1959)*100</f>
        <v>21.794871794871781</v>
      </c>
      <c r="O1959">
        <f>(E1959-F1959)/F1959*100</f>
        <v>-21.794871794871788</v>
      </c>
      <c r="P1959">
        <f t="shared" si="70"/>
        <v>21.794871794871788</v>
      </c>
      <c r="Q1959" t="b">
        <f t="shared" si="71"/>
        <v>1</v>
      </c>
    </row>
    <row r="1960" spans="1:17" x14ac:dyDescent="0.35">
      <c r="A1960" t="s">
        <v>209</v>
      </c>
      <c r="B1960" t="s">
        <v>84</v>
      </c>
      <c r="C1960" t="s">
        <v>210</v>
      </c>
      <c r="D1960" t="s">
        <v>85</v>
      </c>
      <c r="E1960">
        <v>0.67100000000000004</v>
      </c>
      <c r="F1960">
        <v>0.85799999999999998</v>
      </c>
      <c r="G1960">
        <v>0.18699999999999989</v>
      </c>
      <c r="H1960">
        <v>21.79</v>
      </c>
      <c r="I1960" t="b">
        <v>1</v>
      </c>
      <c r="J1960" t="b">
        <v>0</v>
      </c>
      <c r="K1960" t="b">
        <v>0</v>
      </c>
      <c r="L1960" t="b">
        <v>0</v>
      </c>
      <c r="M1960" t="s">
        <v>17</v>
      </c>
      <c r="N1960" s="4">
        <f>G1960/ABS(F1960)*100</f>
        <v>21.794871794871781</v>
      </c>
      <c r="O1960">
        <f>(E1960-F1960)/F1960*100</f>
        <v>-21.794871794871788</v>
      </c>
      <c r="P1960">
        <f t="shared" si="70"/>
        <v>21.794871794871788</v>
      </c>
      <c r="Q1960" t="b">
        <f t="shared" si="71"/>
        <v>1</v>
      </c>
    </row>
    <row r="1961" spans="1:17" x14ac:dyDescent="0.35">
      <c r="A1961" t="s">
        <v>221</v>
      </c>
      <c r="B1961" t="s">
        <v>84</v>
      </c>
      <c r="C1961" t="s">
        <v>222</v>
      </c>
      <c r="D1961" t="s">
        <v>85</v>
      </c>
      <c r="E1961">
        <v>0.67100000000000004</v>
      </c>
      <c r="F1961">
        <v>0.85799999999999998</v>
      </c>
      <c r="G1961">
        <v>0.18699999999999989</v>
      </c>
      <c r="H1961">
        <v>21.79</v>
      </c>
      <c r="I1961" t="b">
        <v>1</v>
      </c>
      <c r="J1961" t="b">
        <v>0</v>
      </c>
      <c r="K1961" t="b">
        <v>0</v>
      </c>
      <c r="L1961" t="b">
        <v>0</v>
      </c>
      <c r="M1961" t="s">
        <v>17</v>
      </c>
      <c r="N1961" s="4">
        <f>G1961/ABS(F1961)*100</f>
        <v>21.794871794871781</v>
      </c>
      <c r="O1961">
        <f>(E1961-F1961)/F1961*100</f>
        <v>-21.794871794871788</v>
      </c>
      <c r="P1961">
        <f t="shared" si="70"/>
        <v>21.794871794871788</v>
      </c>
      <c r="Q1961" t="b">
        <f t="shared" si="71"/>
        <v>1</v>
      </c>
    </row>
    <row r="1962" spans="1:17" x14ac:dyDescent="0.35">
      <c r="A1962" t="s">
        <v>189</v>
      </c>
      <c r="B1962" t="s">
        <v>126</v>
      </c>
      <c r="C1962" t="s">
        <v>190</v>
      </c>
      <c r="D1962" t="s">
        <v>127</v>
      </c>
      <c r="E1962">
        <v>1.206</v>
      </c>
      <c r="F1962">
        <v>0.99</v>
      </c>
      <c r="G1962">
        <v>0.216</v>
      </c>
      <c r="H1962">
        <v>21.82</v>
      </c>
      <c r="I1962" t="b">
        <v>1</v>
      </c>
      <c r="J1962" t="b">
        <v>0</v>
      </c>
      <c r="K1962" t="b">
        <v>0</v>
      </c>
      <c r="L1962" t="b">
        <v>0</v>
      </c>
      <c r="M1962" t="s">
        <v>17</v>
      </c>
      <c r="N1962" s="4">
        <f>G1962/ABS(F1962)*100</f>
        <v>21.818181818181817</v>
      </c>
      <c r="O1962">
        <f>(E1962-F1962)/F1962*100</f>
        <v>21.818181818181813</v>
      </c>
      <c r="P1962">
        <f t="shared" si="70"/>
        <v>21.818181818181813</v>
      </c>
      <c r="Q1962" t="b">
        <f t="shared" si="71"/>
        <v>1</v>
      </c>
    </row>
    <row r="1963" spans="1:17" x14ac:dyDescent="0.35">
      <c r="A1963" t="s">
        <v>219</v>
      </c>
      <c r="B1963" t="s">
        <v>86</v>
      </c>
      <c r="C1963" t="s">
        <v>220</v>
      </c>
      <c r="D1963" t="s">
        <v>87</v>
      </c>
      <c r="E1963">
        <v>0.32600000000000001</v>
      </c>
      <c r="F1963">
        <v>0.41699999999999998</v>
      </c>
      <c r="G1963">
        <v>9.099999999999997E-2</v>
      </c>
      <c r="H1963">
        <v>21.82</v>
      </c>
      <c r="I1963" t="b">
        <v>1</v>
      </c>
      <c r="J1963" t="b">
        <v>0</v>
      </c>
      <c r="K1963" t="b">
        <v>0</v>
      </c>
      <c r="L1963" t="b">
        <v>0</v>
      </c>
      <c r="M1963" t="s">
        <v>17</v>
      </c>
      <c r="N1963" s="4">
        <f>G1963/ABS(F1963)*100</f>
        <v>21.822541966426854</v>
      </c>
      <c r="O1963">
        <f>(E1963-F1963)/F1963*100</f>
        <v>-21.822541966426854</v>
      </c>
      <c r="P1963">
        <f t="shared" si="70"/>
        <v>21.822541966426854</v>
      </c>
      <c r="Q1963" t="b">
        <f t="shared" si="71"/>
        <v>1</v>
      </c>
    </row>
    <row r="1964" spans="1:17" x14ac:dyDescent="0.35">
      <c r="A1964" t="s">
        <v>147</v>
      </c>
      <c r="B1964" t="s">
        <v>78</v>
      </c>
      <c r="C1964" t="s">
        <v>148</v>
      </c>
      <c r="D1964" t="s">
        <v>79</v>
      </c>
      <c r="E1964">
        <v>0.46200000000000002</v>
      </c>
      <c r="F1964">
        <v>0.59099999999999997</v>
      </c>
      <c r="G1964">
        <v>0.12899999999999989</v>
      </c>
      <c r="H1964">
        <v>21.83</v>
      </c>
      <c r="I1964" t="b">
        <v>1</v>
      </c>
      <c r="J1964" t="b">
        <v>0</v>
      </c>
      <c r="K1964" t="b">
        <v>0</v>
      </c>
      <c r="L1964" t="b">
        <v>0</v>
      </c>
      <c r="M1964" t="s">
        <v>17</v>
      </c>
      <c r="N1964" s="4">
        <f>G1964/ABS(F1964)*100</f>
        <v>21.827411167512672</v>
      </c>
      <c r="O1964">
        <f>(E1964-F1964)/F1964*100</f>
        <v>-21.827411167512683</v>
      </c>
      <c r="P1964">
        <f t="shared" si="70"/>
        <v>21.827411167512683</v>
      </c>
      <c r="Q1964" t="b">
        <f t="shared" si="71"/>
        <v>1</v>
      </c>
    </row>
    <row r="1965" spans="1:17" x14ac:dyDescent="0.35">
      <c r="A1965" t="s">
        <v>209</v>
      </c>
      <c r="B1965" t="s">
        <v>78</v>
      </c>
      <c r="C1965" t="s">
        <v>210</v>
      </c>
      <c r="D1965" t="s">
        <v>79</v>
      </c>
      <c r="E1965">
        <v>0.46200000000000002</v>
      </c>
      <c r="F1965">
        <v>0.59099999999999997</v>
      </c>
      <c r="G1965">
        <v>0.12899999999999989</v>
      </c>
      <c r="H1965">
        <v>21.83</v>
      </c>
      <c r="I1965" t="b">
        <v>1</v>
      </c>
      <c r="J1965" t="b">
        <v>0</v>
      </c>
      <c r="K1965" t="b">
        <v>0</v>
      </c>
      <c r="L1965" t="b">
        <v>0</v>
      </c>
      <c r="M1965" t="s">
        <v>17</v>
      </c>
      <c r="N1965" s="4">
        <f>G1965/ABS(F1965)*100</f>
        <v>21.827411167512672</v>
      </c>
      <c r="O1965">
        <f>(E1965-F1965)/F1965*100</f>
        <v>-21.827411167512683</v>
      </c>
      <c r="P1965">
        <f t="shared" si="70"/>
        <v>21.827411167512683</v>
      </c>
      <c r="Q1965" t="b">
        <f t="shared" si="71"/>
        <v>1</v>
      </c>
    </row>
    <row r="1966" spans="1:17" x14ac:dyDescent="0.35">
      <c r="A1966" t="s">
        <v>221</v>
      </c>
      <c r="B1966" t="s">
        <v>78</v>
      </c>
      <c r="C1966" t="s">
        <v>222</v>
      </c>
      <c r="D1966" t="s">
        <v>79</v>
      </c>
      <c r="E1966">
        <v>0.46200000000000002</v>
      </c>
      <c r="F1966">
        <v>0.59099999999999997</v>
      </c>
      <c r="G1966">
        <v>0.12899999999999989</v>
      </c>
      <c r="H1966">
        <v>21.83</v>
      </c>
      <c r="I1966" t="b">
        <v>1</v>
      </c>
      <c r="J1966" t="b">
        <v>0</v>
      </c>
      <c r="K1966" t="b">
        <v>0</v>
      </c>
      <c r="L1966" t="b">
        <v>0</v>
      </c>
      <c r="M1966" t="s">
        <v>17</v>
      </c>
      <c r="N1966" s="4">
        <f>G1966/ABS(F1966)*100</f>
        <v>21.827411167512672</v>
      </c>
      <c r="O1966">
        <f>(E1966-F1966)/F1966*100</f>
        <v>-21.827411167512683</v>
      </c>
      <c r="P1966">
        <f t="shared" si="70"/>
        <v>21.827411167512683</v>
      </c>
      <c r="Q1966" t="b">
        <f t="shared" si="71"/>
        <v>1</v>
      </c>
    </row>
    <row r="1967" spans="1:17" x14ac:dyDescent="0.35">
      <c r="A1967" t="s">
        <v>177</v>
      </c>
      <c r="B1967" t="s">
        <v>66</v>
      </c>
      <c r="C1967" t="s">
        <v>178</v>
      </c>
      <c r="D1967" t="s">
        <v>67</v>
      </c>
      <c r="E1967">
        <v>0.35699999999999998</v>
      </c>
      <c r="F1967">
        <v>0.29299999999999998</v>
      </c>
      <c r="G1967">
        <v>6.4000000000000001E-2</v>
      </c>
      <c r="H1967">
        <v>21.84</v>
      </c>
      <c r="I1967" t="b">
        <v>1</v>
      </c>
      <c r="J1967" t="b">
        <v>0</v>
      </c>
      <c r="K1967" t="b">
        <v>0</v>
      </c>
      <c r="L1967" t="b">
        <v>0</v>
      </c>
      <c r="M1967" t="s">
        <v>17</v>
      </c>
      <c r="N1967" s="4">
        <f>G1967/ABS(F1967)*100</f>
        <v>21.843003412969285</v>
      </c>
      <c r="O1967">
        <f>(E1967-F1967)/F1967*100</f>
        <v>21.843003412969285</v>
      </c>
      <c r="P1967">
        <f t="shared" si="70"/>
        <v>21.843003412969285</v>
      </c>
      <c r="Q1967" t="b">
        <f t="shared" si="71"/>
        <v>1</v>
      </c>
    </row>
    <row r="1968" spans="1:17" x14ac:dyDescent="0.35">
      <c r="A1968" t="s">
        <v>157</v>
      </c>
      <c r="B1968" t="s">
        <v>90</v>
      </c>
      <c r="C1968" t="s">
        <v>158</v>
      </c>
      <c r="D1968" t="s">
        <v>91</v>
      </c>
      <c r="E1968">
        <v>0.86199999999999999</v>
      </c>
      <c r="F1968">
        <v>1.103</v>
      </c>
      <c r="G1968">
        <v>0.24099999999999999</v>
      </c>
      <c r="H1968">
        <v>21.85</v>
      </c>
      <c r="I1968" t="b">
        <v>1</v>
      </c>
      <c r="J1968" t="b">
        <v>0</v>
      </c>
      <c r="K1968" t="b">
        <v>0</v>
      </c>
      <c r="L1968" t="b">
        <v>0</v>
      </c>
      <c r="M1968" t="s">
        <v>17</v>
      </c>
      <c r="N1968" s="4">
        <f>G1968/ABS(F1968)*100</f>
        <v>21.849501359927469</v>
      </c>
      <c r="O1968">
        <f>(E1968-F1968)/F1968*100</f>
        <v>-21.849501359927469</v>
      </c>
      <c r="P1968">
        <f t="shared" si="70"/>
        <v>21.849501359927469</v>
      </c>
      <c r="Q1968" t="b">
        <f t="shared" si="71"/>
        <v>1</v>
      </c>
    </row>
    <row r="1969" spans="1:17" x14ac:dyDescent="0.35">
      <c r="A1969" t="s">
        <v>225</v>
      </c>
      <c r="B1969" t="s">
        <v>36</v>
      </c>
      <c r="C1969" t="s">
        <v>226</v>
      </c>
      <c r="D1969" t="s">
        <v>37</v>
      </c>
      <c r="E1969">
        <v>-0.47299999999999998</v>
      </c>
      <c r="F1969">
        <v>-0.38800000000000001</v>
      </c>
      <c r="G1969">
        <v>8.4999999999999964E-2</v>
      </c>
      <c r="H1969">
        <v>-21.91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s="4">
        <f>G1969/ABS(F1969)*100</f>
        <v>21.907216494845354</v>
      </c>
      <c r="O1969">
        <f>(E1969-F1969)/F1969*100</f>
        <v>21.907216494845354</v>
      </c>
      <c r="P1969">
        <f t="shared" si="70"/>
        <v>21.907216494845354</v>
      </c>
      <c r="Q1969" t="b">
        <f t="shared" si="71"/>
        <v>1</v>
      </c>
    </row>
    <row r="1970" spans="1:17" x14ac:dyDescent="0.35">
      <c r="A1970" t="s">
        <v>13</v>
      </c>
      <c r="B1970" t="s">
        <v>84</v>
      </c>
      <c r="C1970" t="s">
        <v>15</v>
      </c>
      <c r="D1970" t="s">
        <v>85</v>
      </c>
      <c r="E1970">
        <v>0.61299999999999999</v>
      </c>
      <c r="F1970">
        <v>0.78500000000000003</v>
      </c>
      <c r="G1970">
        <v>0.17199999999999999</v>
      </c>
      <c r="H1970">
        <v>21.91</v>
      </c>
      <c r="I1970" t="b">
        <v>1</v>
      </c>
      <c r="J1970" t="b">
        <v>0</v>
      </c>
      <c r="K1970" t="b">
        <v>0</v>
      </c>
      <c r="L1970" t="b">
        <v>0</v>
      </c>
      <c r="M1970" t="s">
        <v>17</v>
      </c>
      <c r="N1970" s="4">
        <f>G1970/ABS(F1970)*100</f>
        <v>21.910828025477706</v>
      </c>
      <c r="O1970">
        <f>(E1970-F1970)/F1970*100</f>
        <v>-21.910828025477709</v>
      </c>
      <c r="P1970">
        <f t="shared" si="70"/>
        <v>21.910828025477709</v>
      </c>
      <c r="Q1970" t="b">
        <f t="shared" si="71"/>
        <v>1</v>
      </c>
    </row>
    <row r="1971" spans="1:17" x14ac:dyDescent="0.35">
      <c r="A1971" t="s">
        <v>237</v>
      </c>
      <c r="B1971" t="s">
        <v>126</v>
      </c>
      <c r="C1971" t="s">
        <v>238</v>
      </c>
      <c r="D1971" t="s">
        <v>127</v>
      </c>
      <c r="E1971">
        <v>0.41099999999999998</v>
      </c>
      <c r="F1971">
        <v>0.33700000000000002</v>
      </c>
      <c r="G1971">
        <v>7.3999999999999955E-2</v>
      </c>
      <c r="H1971">
        <v>21.96</v>
      </c>
      <c r="I1971" t="b">
        <v>1</v>
      </c>
      <c r="J1971" t="b">
        <v>0</v>
      </c>
      <c r="K1971" t="b">
        <v>0</v>
      </c>
      <c r="L1971" t="b">
        <v>0</v>
      </c>
      <c r="M1971" t="s">
        <v>17</v>
      </c>
      <c r="N1971" s="4">
        <f>G1971/ABS(F1971)*100</f>
        <v>21.958456973293753</v>
      </c>
      <c r="O1971">
        <f>(E1971-F1971)/F1971*100</f>
        <v>21.958456973293753</v>
      </c>
      <c r="P1971">
        <f t="shared" si="70"/>
        <v>21.958456973293753</v>
      </c>
      <c r="Q1971" t="b">
        <f t="shared" si="71"/>
        <v>1</v>
      </c>
    </row>
    <row r="1972" spans="1:17" x14ac:dyDescent="0.35">
      <c r="A1972" t="s">
        <v>213</v>
      </c>
      <c r="B1972" t="s">
        <v>138</v>
      </c>
      <c r="C1972" t="s">
        <v>214</v>
      </c>
      <c r="D1972" t="s">
        <v>139</v>
      </c>
      <c r="E1972">
        <v>0.94399999999999995</v>
      </c>
      <c r="F1972">
        <v>0.77400000000000002</v>
      </c>
      <c r="G1972">
        <v>0.1699999999999999</v>
      </c>
      <c r="H1972">
        <v>21.96</v>
      </c>
      <c r="I1972" t="b">
        <v>1</v>
      </c>
      <c r="J1972" t="b">
        <v>0</v>
      </c>
      <c r="K1972" t="b">
        <v>0</v>
      </c>
      <c r="L1972" t="b">
        <v>0</v>
      </c>
      <c r="M1972" t="s">
        <v>17</v>
      </c>
      <c r="N1972" s="4">
        <f>G1972/ABS(F1972)*100</f>
        <v>21.963824289405672</v>
      </c>
      <c r="O1972">
        <f>(E1972-F1972)/F1972*100</f>
        <v>21.963824289405675</v>
      </c>
      <c r="P1972">
        <f t="shared" si="70"/>
        <v>21.963824289405675</v>
      </c>
      <c r="Q1972" t="b">
        <f t="shared" si="71"/>
        <v>1</v>
      </c>
    </row>
    <row r="1973" spans="1:17" x14ac:dyDescent="0.35">
      <c r="A1973" t="s">
        <v>205</v>
      </c>
      <c r="B1973" t="s">
        <v>80</v>
      </c>
      <c r="C1973" t="s">
        <v>206</v>
      </c>
      <c r="D1973" t="s">
        <v>81</v>
      </c>
      <c r="E1973">
        <v>0.52500000000000002</v>
      </c>
      <c r="F1973">
        <v>0.67300000000000004</v>
      </c>
      <c r="G1973">
        <v>0.14799999999999999</v>
      </c>
      <c r="H1973">
        <v>21.99</v>
      </c>
      <c r="I1973" t="b">
        <v>1</v>
      </c>
      <c r="J1973" t="b">
        <v>0</v>
      </c>
      <c r="K1973" t="b">
        <v>0</v>
      </c>
      <c r="L1973" t="b">
        <v>0</v>
      </c>
      <c r="M1973" t="s">
        <v>17</v>
      </c>
      <c r="N1973" s="4">
        <f>G1973/ABS(F1973)*100</f>
        <v>21.991084695393756</v>
      </c>
      <c r="O1973">
        <f>(E1973-F1973)/F1973*100</f>
        <v>-21.991084695393763</v>
      </c>
      <c r="P1973">
        <f t="shared" si="70"/>
        <v>21.991084695393763</v>
      </c>
      <c r="Q1973" t="b">
        <f t="shared" si="71"/>
        <v>1</v>
      </c>
    </row>
    <row r="1974" spans="1:17" x14ac:dyDescent="0.35">
      <c r="A1974" t="s">
        <v>235</v>
      </c>
      <c r="B1974" t="s">
        <v>114</v>
      </c>
      <c r="C1974" t="s">
        <v>236</v>
      </c>
      <c r="D1974" t="s">
        <v>115</v>
      </c>
      <c r="E1974">
        <v>0.94299999999999995</v>
      </c>
      <c r="F1974">
        <v>1.2090000000000001</v>
      </c>
      <c r="G1974">
        <v>0.26600000000000013</v>
      </c>
      <c r="H1974">
        <v>22</v>
      </c>
      <c r="I1974" t="b">
        <v>1</v>
      </c>
      <c r="J1974" t="b">
        <v>0</v>
      </c>
      <c r="K1974" t="b">
        <v>0</v>
      </c>
      <c r="L1974" t="b">
        <v>0</v>
      </c>
      <c r="M1974" t="s">
        <v>17</v>
      </c>
      <c r="N1974" s="4">
        <f>G1974/ABS(F1974)*100</f>
        <v>22.001654259718784</v>
      </c>
      <c r="O1974">
        <f>(E1974-F1974)/F1974*100</f>
        <v>-22.001654259718784</v>
      </c>
      <c r="P1974">
        <f t="shared" si="70"/>
        <v>22.001654259718784</v>
      </c>
      <c r="Q1974" t="b">
        <f t="shared" si="71"/>
        <v>1</v>
      </c>
    </row>
    <row r="1975" spans="1:17" x14ac:dyDescent="0.35">
      <c r="A1975" t="s">
        <v>179</v>
      </c>
      <c r="B1975" t="s">
        <v>108</v>
      </c>
      <c r="C1975" t="s">
        <v>180</v>
      </c>
      <c r="D1975" t="s">
        <v>109</v>
      </c>
      <c r="E1975">
        <v>0.76900000000000002</v>
      </c>
      <c r="F1975">
        <v>0.98599999999999999</v>
      </c>
      <c r="G1975">
        <v>0.217</v>
      </c>
      <c r="H1975">
        <v>22.01</v>
      </c>
      <c r="I1975" t="b">
        <v>1</v>
      </c>
      <c r="J1975" t="b">
        <v>0</v>
      </c>
      <c r="K1975" t="b">
        <v>0</v>
      </c>
      <c r="L1975" t="b">
        <v>0</v>
      </c>
      <c r="M1975" t="s">
        <v>17</v>
      </c>
      <c r="N1975" s="4">
        <f>G1975/ABS(F1975)*100</f>
        <v>22.008113590263694</v>
      </c>
      <c r="O1975">
        <f>(E1975-F1975)/F1975*100</f>
        <v>-22.00811359026369</v>
      </c>
      <c r="P1975">
        <f t="shared" si="70"/>
        <v>22.00811359026369</v>
      </c>
      <c r="Q1975" t="b">
        <f t="shared" si="71"/>
        <v>1</v>
      </c>
    </row>
    <row r="1976" spans="1:17" x14ac:dyDescent="0.35">
      <c r="A1976" t="s">
        <v>147</v>
      </c>
      <c r="B1976" t="s">
        <v>122</v>
      </c>
      <c r="C1976" t="s">
        <v>148</v>
      </c>
      <c r="D1976" t="s">
        <v>123</v>
      </c>
      <c r="E1976">
        <v>0.59499999999999997</v>
      </c>
      <c r="F1976">
        <v>0.76300000000000001</v>
      </c>
      <c r="G1976">
        <v>0.16800000000000001</v>
      </c>
      <c r="H1976">
        <v>22.02</v>
      </c>
      <c r="I1976" t="b">
        <v>1</v>
      </c>
      <c r="J1976" t="b">
        <v>0</v>
      </c>
      <c r="K1976" t="b">
        <v>0</v>
      </c>
      <c r="L1976" t="b">
        <v>0</v>
      </c>
      <c r="M1976" t="s">
        <v>17</v>
      </c>
      <c r="N1976" s="4">
        <f>G1976/ABS(F1976)*100</f>
        <v>22.018348623853214</v>
      </c>
      <c r="O1976">
        <f>(E1976-F1976)/F1976*100</f>
        <v>-22.018348623853214</v>
      </c>
      <c r="P1976">
        <f t="shared" si="70"/>
        <v>22.018348623853214</v>
      </c>
      <c r="Q1976" t="b">
        <f t="shared" si="71"/>
        <v>1</v>
      </c>
    </row>
    <row r="1977" spans="1:17" x14ac:dyDescent="0.35">
      <c r="A1977" t="s">
        <v>209</v>
      </c>
      <c r="B1977" t="s">
        <v>122</v>
      </c>
      <c r="C1977" t="s">
        <v>210</v>
      </c>
      <c r="D1977" t="s">
        <v>123</v>
      </c>
      <c r="E1977">
        <v>0.59499999999999997</v>
      </c>
      <c r="F1977">
        <v>0.76300000000000001</v>
      </c>
      <c r="G1977">
        <v>0.16800000000000001</v>
      </c>
      <c r="H1977">
        <v>22.02</v>
      </c>
      <c r="I1977" t="b">
        <v>1</v>
      </c>
      <c r="J1977" t="b">
        <v>0</v>
      </c>
      <c r="K1977" t="b">
        <v>0</v>
      </c>
      <c r="L1977" t="b">
        <v>0</v>
      </c>
      <c r="M1977" t="s">
        <v>17</v>
      </c>
      <c r="N1977" s="4">
        <f>G1977/ABS(F1977)*100</f>
        <v>22.018348623853214</v>
      </c>
      <c r="O1977">
        <f>(E1977-F1977)/F1977*100</f>
        <v>-22.018348623853214</v>
      </c>
      <c r="P1977">
        <f t="shared" si="70"/>
        <v>22.018348623853214</v>
      </c>
      <c r="Q1977" t="b">
        <f t="shared" si="71"/>
        <v>1</v>
      </c>
    </row>
    <row r="1978" spans="1:17" x14ac:dyDescent="0.35">
      <c r="A1978" t="s">
        <v>221</v>
      </c>
      <c r="B1978" t="s">
        <v>122</v>
      </c>
      <c r="C1978" t="s">
        <v>222</v>
      </c>
      <c r="D1978" t="s">
        <v>123</v>
      </c>
      <c r="E1978">
        <v>0.59499999999999997</v>
      </c>
      <c r="F1978">
        <v>0.76300000000000001</v>
      </c>
      <c r="G1978">
        <v>0.16800000000000001</v>
      </c>
      <c r="H1978">
        <v>22.02</v>
      </c>
      <c r="I1978" t="b">
        <v>1</v>
      </c>
      <c r="J1978" t="b">
        <v>0</v>
      </c>
      <c r="K1978" t="b">
        <v>0</v>
      </c>
      <c r="L1978" t="b">
        <v>0</v>
      </c>
      <c r="M1978" t="s">
        <v>17</v>
      </c>
      <c r="N1978" s="4">
        <f>G1978/ABS(F1978)*100</f>
        <v>22.018348623853214</v>
      </c>
      <c r="O1978">
        <f>(E1978-F1978)/F1978*100</f>
        <v>-22.018348623853214</v>
      </c>
      <c r="P1978">
        <f t="shared" si="70"/>
        <v>22.018348623853214</v>
      </c>
      <c r="Q1978" t="b">
        <f t="shared" si="71"/>
        <v>1</v>
      </c>
    </row>
    <row r="1979" spans="1:17" hidden="1" x14ac:dyDescent="0.35">
      <c r="A1979" t="s">
        <v>205</v>
      </c>
      <c r="B1979" t="s">
        <v>144</v>
      </c>
      <c r="C1979" t="s">
        <v>206</v>
      </c>
      <c r="D1979" t="s">
        <v>145</v>
      </c>
      <c r="E1979">
        <v>1.202</v>
      </c>
      <c r="I1979" t="b">
        <v>0</v>
      </c>
      <c r="J1979" t="b">
        <v>0</v>
      </c>
      <c r="K1979" t="b">
        <v>1</v>
      </c>
      <c r="L1979" t="b">
        <v>1</v>
      </c>
      <c r="M1979" t="s">
        <v>146</v>
      </c>
      <c r="N1979" s="4" t="e">
        <f>G1979/ABS(F1979)*100</f>
        <v>#DIV/0!</v>
      </c>
    </row>
    <row r="1980" spans="1:17" x14ac:dyDescent="0.35">
      <c r="A1980" t="s">
        <v>225</v>
      </c>
      <c r="B1980" t="s">
        <v>94</v>
      </c>
      <c r="C1980" t="s">
        <v>226</v>
      </c>
      <c r="D1980" t="s">
        <v>95</v>
      </c>
      <c r="E1980">
        <v>0.81899999999999995</v>
      </c>
      <c r="F1980">
        <v>0.67100000000000004</v>
      </c>
      <c r="G1980">
        <v>0.14799999999999991</v>
      </c>
      <c r="H1980">
        <v>22.06</v>
      </c>
      <c r="I1980" t="b">
        <v>1</v>
      </c>
      <c r="J1980" t="b">
        <v>0</v>
      </c>
      <c r="K1980" t="b">
        <v>0</v>
      </c>
      <c r="L1980" t="b">
        <v>0</v>
      </c>
      <c r="M1980" t="s">
        <v>17</v>
      </c>
      <c r="N1980" s="4">
        <f>G1980/ABS(F1980)*100</f>
        <v>22.05663189269745</v>
      </c>
      <c r="O1980">
        <f>(E1980-F1980)/F1980*100</f>
        <v>22.05663189269745</v>
      </c>
      <c r="P1980">
        <f t="shared" ref="P1980:P2043" si="72">ABS(O1980)</f>
        <v>22.05663189269745</v>
      </c>
      <c r="Q1980" t="b">
        <f t="shared" ref="Q1980:Q2043" si="73">P1980&gt;20</f>
        <v>1</v>
      </c>
    </row>
    <row r="1981" spans="1:17" x14ac:dyDescent="0.35">
      <c r="A1981" t="s">
        <v>193</v>
      </c>
      <c r="B1981" t="s">
        <v>26</v>
      </c>
      <c r="C1981" t="s">
        <v>194</v>
      </c>
      <c r="D1981" t="s">
        <v>27</v>
      </c>
      <c r="E1981">
        <v>-6.7000000000000004E-2</v>
      </c>
      <c r="F1981">
        <v>-8.5999999999999993E-2</v>
      </c>
      <c r="G1981">
        <v>1.8999999999999989E-2</v>
      </c>
      <c r="H1981">
        <v>-22.09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s="4">
        <f>G1981/ABS(F1981)*100</f>
        <v>22.093023255813943</v>
      </c>
      <c r="O1981">
        <f>(E1981-F1981)/F1981*100</f>
        <v>-22.093023255813943</v>
      </c>
      <c r="P1981">
        <f t="shared" si="72"/>
        <v>22.093023255813943</v>
      </c>
      <c r="Q1981" t="b">
        <f t="shared" si="73"/>
        <v>1</v>
      </c>
    </row>
    <row r="1982" spans="1:17" x14ac:dyDescent="0.35">
      <c r="A1982" t="s">
        <v>181</v>
      </c>
      <c r="B1982" t="s">
        <v>60</v>
      </c>
      <c r="C1982" t="s">
        <v>182</v>
      </c>
      <c r="D1982" t="s">
        <v>61</v>
      </c>
      <c r="E1982">
        <v>0.53900000000000003</v>
      </c>
      <c r="F1982">
        <v>0.69199999999999995</v>
      </c>
      <c r="G1982">
        <v>0.15299999999999991</v>
      </c>
      <c r="H1982">
        <v>22.11</v>
      </c>
      <c r="I1982" t="b">
        <v>1</v>
      </c>
      <c r="J1982" t="b">
        <v>0</v>
      </c>
      <c r="K1982" t="b">
        <v>0</v>
      </c>
      <c r="L1982" t="b">
        <v>0</v>
      </c>
      <c r="M1982" t="s">
        <v>17</v>
      </c>
      <c r="N1982" s="4">
        <f>G1982/ABS(F1982)*100</f>
        <v>22.109826589595365</v>
      </c>
      <c r="O1982">
        <f>(E1982-F1982)/F1982*100</f>
        <v>-22.109826589595365</v>
      </c>
      <c r="P1982">
        <f t="shared" si="72"/>
        <v>22.109826589595365</v>
      </c>
      <c r="Q1982" t="b">
        <f t="shared" si="73"/>
        <v>1</v>
      </c>
    </row>
    <row r="1983" spans="1:17" x14ac:dyDescent="0.35">
      <c r="A1983" t="s">
        <v>185</v>
      </c>
      <c r="B1983" t="s">
        <v>116</v>
      </c>
      <c r="C1983" t="s">
        <v>186</v>
      </c>
      <c r="D1983" t="s">
        <v>117</v>
      </c>
      <c r="E1983">
        <v>0.436</v>
      </c>
      <c r="F1983">
        <v>0.56000000000000005</v>
      </c>
      <c r="G1983">
        <v>0.1240000000000001</v>
      </c>
      <c r="H1983">
        <v>22.14</v>
      </c>
      <c r="I1983" t="b">
        <v>1</v>
      </c>
      <c r="J1983" t="b">
        <v>0</v>
      </c>
      <c r="K1983" t="b">
        <v>0</v>
      </c>
      <c r="L1983" t="b">
        <v>0</v>
      </c>
      <c r="M1983" t="s">
        <v>17</v>
      </c>
      <c r="N1983" s="4">
        <f>G1983/ABS(F1983)*100</f>
        <v>22.14285714285716</v>
      </c>
      <c r="O1983">
        <f>(E1983-F1983)/F1983*100</f>
        <v>-22.142857142857149</v>
      </c>
      <c r="P1983">
        <f t="shared" si="72"/>
        <v>22.142857142857149</v>
      </c>
      <c r="Q1983" t="b">
        <f t="shared" si="73"/>
        <v>1</v>
      </c>
    </row>
    <row r="1984" spans="1:17" x14ac:dyDescent="0.35">
      <c r="A1984" t="s">
        <v>163</v>
      </c>
      <c r="B1984" t="s">
        <v>88</v>
      </c>
      <c r="C1984" t="s">
        <v>164</v>
      </c>
      <c r="D1984" t="s">
        <v>89</v>
      </c>
      <c r="E1984">
        <v>0.443</v>
      </c>
      <c r="F1984">
        <v>0.56899999999999995</v>
      </c>
      <c r="G1984">
        <v>0.12599999999999989</v>
      </c>
      <c r="H1984">
        <v>22.14</v>
      </c>
      <c r="I1984" t="b">
        <v>1</v>
      </c>
      <c r="J1984" t="b">
        <v>0</v>
      </c>
      <c r="K1984" t="b">
        <v>0</v>
      </c>
      <c r="L1984" t="b">
        <v>0</v>
      </c>
      <c r="M1984" t="s">
        <v>17</v>
      </c>
      <c r="N1984" s="4">
        <f>G1984/ABS(F1984)*100</f>
        <v>22.144112478031616</v>
      </c>
      <c r="O1984">
        <f>(E1984-F1984)/F1984*100</f>
        <v>-22.144112478031627</v>
      </c>
      <c r="P1984">
        <f t="shared" si="72"/>
        <v>22.144112478031627</v>
      </c>
      <c r="Q1984" t="b">
        <f t="shared" si="73"/>
        <v>1</v>
      </c>
    </row>
    <row r="1985" spans="1:17" x14ac:dyDescent="0.35">
      <c r="A1985" t="s">
        <v>223</v>
      </c>
      <c r="B1985" t="s">
        <v>36</v>
      </c>
      <c r="C1985" t="s">
        <v>224</v>
      </c>
      <c r="D1985" t="s">
        <v>37</v>
      </c>
      <c r="E1985">
        <v>-0.36399999999999999</v>
      </c>
      <c r="F1985">
        <v>-0.29799999999999999</v>
      </c>
      <c r="G1985">
        <v>6.6000000000000003E-2</v>
      </c>
      <c r="H1985">
        <v>-22.15</v>
      </c>
      <c r="I1985" t="b">
        <v>0</v>
      </c>
      <c r="J1985" t="b">
        <v>0</v>
      </c>
      <c r="K1985" t="b">
        <v>0</v>
      </c>
      <c r="L1985" t="b">
        <v>0</v>
      </c>
      <c r="M1985" t="s">
        <v>17</v>
      </c>
      <c r="N1985" s="4">
        <f>G1985/ABS(F1985)*100</f>
        <v>22.14765100671141</v>
      </c>
      <c r="O1985">
        <f>(E1985-F1985)/F1985*100</f>
        <v>22.14765100671141</v>
      </c>
      <c r="P1985">
        <f t="shared" si="72"/>
        <v>22.14765100671141</v>
      </c>
      <c r="Q1985" t="b">
        <f t="shared" si="73"/>
        <v>1</v>
      </c>
    </row>
    <row r="1986" spans="1:17" x14ac:dyDescent="0.35">
      <c r="A1986" t="s">
        <v>177</v>
      </c>
      <c r="B1986" t="s">
        <v>116</v>
      </c>
      <c r="C1986" t="s">
        <v>178</v>
      </c>
      <c r="D1986" t="s">
        <v>117</v>
      </c>
      <c r="E1986">
        <v>0.45200000000000001</v>
      </c>
      <c r="F1986">
        <v>0.58099999999999996</v>
      </c>
      <c r="G1986">
        <v>0.12899999999999989</v>
      </c>
      <c r="H1986">
        <v>22.2</v>
      </c>
      <c r="I1986" t="b">
        <v>1</v>
      </c>
      <c r="J1986" t="b">
        <v>0</v>
      </c>
      <c r="K1986" t="b">
        <v>0</v>
      </c>
      <c r="L1986" t="b">
        <v>0</v>
      </c>
      <c r="M1986" t="s">
        <v>17</v>
      </c>
      <c r="N1986" s="4">
        <f>G1986/ABS(F1986)*100</f>
        <v>22.203098106712549</v>
      </c>
      <c r="O1986">
        <f>(E1986-F1986)/F1986*100</f>
        <v>-22.203098106712556</v>
      </c>
      <c r="P1986">
        <f t="shared" si="72"/>
        <v>22.203098106712556</v>
      </c>
      <c r="Q1986" t="b">
        <f t="shared" si="73"/>
        <v>1</v>
      </c>
    </row>
    <row r="1987" spans="1:17" x14ac:dyDescent="0.35">
      <c r="A1987" t="s">
        <v>185</v>
      </c>
      <c r="B1987" t="s">
        <v>114</v>
      </c>
      <c r="C1987" t="s">
        <v>186</v>
      </c>
      <c r="D1987" t="s">
        <v>115</v>
      </c>
      <c r="E1987">
        <v>0.44700000000000001</v>
      </c>
      <c r="F1987">
        <v>0.57499999999999996</v>
      </c>
      <c r="G1987">
        <v>0.12799999999999989</v>
      </c>
      <c r="H1987">
        <v>22.26</v>
      </c>
      <c r="I1987" t="b">
        <v>1</v>
      </c>
      <c r="J1987" t="b">
        <v>0</v>
      </c>
      <c r="K1987" t="b">
        <v>0</v>
      </c>
      <c r="L1987" t="b">
        <v>0</v>
      </c>
      <c r="M1987" t="s">
        <v>17</v>
      </c>
      <c r="N1987" s="4">
        <f>G1987/ABS(F1987)*100</f>
        <v>22.260869565217376</v>
      </c>
      <c r="O1987">
        <f>(E1987-F1987)/F1987*100</f>
        <v>-22.260869565217384</v>
      </c>
      <c r="P1987">
        <f t="shared" si="72"/>
        <v>22.260869565217384</v>
      </c>
      <c r="Q1987" t="b">
        <f t="shared" si="73"/>
        <v>1</v>
      </c>
    </row>
    <row r="1988" spans="1:17" x14ac:dyDescent="0.35">
      <c r="A1988" t="s">
        <v>223</v>
      </c>
      <c r="B1988" t="s">
        <v>82</v>
      </c>
      <c r="C1988" t="s">
        <v>224</v>
      </c>
      <c r="D1988" t="s">
        <v>83</v>
      </c>
      <c r="E1988">
        <v>0.68100000000000005</v>
      </c>
      <c r="F1988">
        <v>0.55700000000000005</v>
      </c>
      <c r="G1988">
        <v>0.124</v>
      </c>
      <c r="H1988">
        <v>22.26</v>
      </c>
      <c r="I1988" t="b">
        <v>1</v>
      </c>
      <c r="J1988" t="b">
        <v>0</v>
      </c>
      <c r="K1988" t="b">
        <v>0</v>
      </c>
      <c r="L1988" t="b">
        <v>0</v>
      </c>
      <c r="M1988" t="s">
        <v>17</v>
      </c>
      <c r="N1988" s="4">
        <f>G1988/ABS(F1988)*100</f>
        <v>22.262118491921004</v>
      </c>
      <c r="O1988">
        <f>(E1988-F1988)/F1988*100</f>
        <v>22.262118491921004</v>
      </c>
      <c r="P1988">
        <f t="shared" si="72"/>
        <v>22.262118491921004</v>
      </c>
      <c r="Q1988" t="b">
        <f t="shared" si="73"/>
        <v>1</v>
      </c>
    </row>
    <row r="1989" spans="1:17" x14ac:dyDescent="0.35">
      <c r="A1989" t="s">
        <v>223</v>
      </c>
      <c r="B1989" t="s">
        <v>88</v>
      </c>
      <c r="C1989" t="s">
        <v>224</v>
      </c>
      <c r="D1989" t="s">
        <v>89</v>
      </c>
      <c r="E1989">
        <v>0.77300000000000002</v>
      </c>
      <c r="F1989">
        <v>0.63200000000000001</v>
      </c>
      <c r="G1989">
        <v>0.14099999999999999</v>
      </c>
      <c r="H1989">
        <v>22.31</v>
      </c>
      <c r="I1989" t="b">
        <v>1</v>
      </c>
      <c r="J1989" t="b">
        <v>0</v>
      </c>
      <c r="K1989" t="b">
        <v>0</v>
      </c>
      <c r="L1989" t="b">
        <v>0</v>
      </c>
      <c r="M1989" t="s">
        <v>17</v>
      </c>
      <c r="N1989" s="4">
        <f>G1989/ABS(F1989)*100</f>
        <v>22.310126582278478</v>
      </c>
      <c r="O1989">
        <f>(E1989-F1989)/F1989*100</f>
        <v>22.310126582278482</v>
      </c>
      <c r="P1989">
        <f t="shared" si="72"/>
        <v>22.310126582278482</v>
      </c>
      <c r="Q1989" t="b">
        <f t="shared" si="73"/>
        <v>1</v>
      </c>
    </row>
    <row r="1990" spans="1:17" x14ac:dyDescent="0.35">
      <c r="A1990" t="s">
        <v>195</v>
      </c>
      <c r="B1990" t="s">
        <v>34</v>
      </c>
      <c r="C1990" t="s">
        <v>196</v>
      </c>
      <c r="D1990" t="s">
        <v>35</v>
      </c>
      <c r="E1990">
        <v>0.42199999999999999</v>
      </c>
      <c r="F1990">
        <v>0.34499999999999997</v>
      </c>
      <c r="G1990">
        <v>7.7000000000000013E-2</v>
      </c>
      <c r="H1990">
        <v>22.32</v>
      </c>
      <c r="I1990" t="b">
        <v>1</v>
      </c>
      <c r="J1990" t="b">
        <v>0</v>
      </c>
      <c r="K1990" t="b">
        <v>0</v>
      </c>
      <c r="L1990" t="b">
        <v>0</v>
      </c>
      <c r="M1990" t="s">
        <v>17</v>
      </c>
      <c r="N1990" s="4">
        <f>G1990/ABS(F1990)*100</f>
        <v>22.318840579710152</v>
      </c>
      <c r="O1990">
        <f>(E1990-F1990)/F1990*100</f>
        <v>22.318840579710152</v>
      </c>
      <c r="P1990">
        <f t="shared" si="72"/>
        <v>22.318840579710152</v>
      </c>
      <c r="Q1990" t="b">
        <f t="shared" si="73"/>
        <v>1</v>
      </c>
    </row>
    <row r="1991" spans="1:17" x14ac:dyDescent="0.35">
      <c r="A1991" t="s">
        <v>193</v>
      </c>
      <c r="B1991" t="s">
        <v>40</v>
      </c>
      <c r="C1991" t="s">
        <v>194</v>
      </c>
      <c r="D1991" t="s">
        <v>41</v>
      </c>
      <c r="E1991">
        <v>0.40699999999999997</v>
      </c>
      <c r="F1991">
        <v>0.52400000000000002</v>
      </c>
      <c r="G1991">
        <v>0.11700000000000001</v>
      </c>
      <c r="H1991">
        <v>22.33</v>
      </c>
      <c r="I1991" t="b">
        <v>1</v>
      </c>
      <c r="J1991" t="b">
        <v>0</v>
      </c>
      <c r="K1991" t="b">
        <v>0</v>
      </c>
      <c r="L1991" t="b">
        <v>0</v>
      </c>
      <c r="M1991" t="s">
        <v>17</v>
      </c>
      <c r="N1991" s="4">
        <f>G1991/ABS(F1991)*100</f>
        <v>22.328244274809162</v>
      </c>
      <c r="O1991">
        <f>(E1991-F1991)/F1991*100</f>
        <v>-22.328244274809169</v>
      </c>
      <c r="P1991">
        <f t="shared" si="72"/>
        <v>22.328244274809169</v>
      </c>
      <c r="Q1991" t="b">
        <f t="shared" si="73"/>
        <v>1</v>
      </c>
    </row>
    <row r="1992" spans="1:17" x14ac:dyDescent="0.35">
      <c r="A1992" t="s">
        <v>227</v>
      </c>
      <c r="B1992" t="s">
        <v>72</v>
      </c>
      <c r="C1992" t="s">
        <v>228</v>
      </c>
      <c r="D1992" t="s">
        <v>73</v>
      </c>
      <c r="E1992">
        <v>0.20799999999999999</v>
      </c>
      <c r="F1992">
        <v>0.17</v>
      </c>
      <c r="G1992">
        <v>3.7999999999999978E-2</v>
      </c>
      <c r="H1992">
        <v>22.35</v>
      </c>
      <c r="I1992" t="b">
        <v>1</v>
      </c>
      <c r="J1992" t="b">
        <v>0</v>
      </c>
      <c r="K1992" t="b">
        <v>0</v>
      </c>
      <c r="L1992" t="b">
        <v>0</v>
      </c>
      <c r="M1992" t="s">
        <v>17</v>
      </c>
      <c r="N1992" s="4">
        <f>G1992/ABS(F1992)*100</f>
        <v>22.352941176470573</v>
      </c>
      <c r="O1992">
        <f>(E1992-F1992)/F1992*100</f>
        <v>22.352941176470573</v>
      </c>
      <c r="P1992">
        <f t="shared" si="72"/>
        <v>22.352941176470573</v>
      </c>
      <c r="Q1992" t="b">
        <f t="shared" si="73"/>
        <v>1</v>
      </c>
    </row>
    <row r="1993" spans="1:17" x14ac:dyDescent="0.35">
      <c r="A1993" t="s">
        <v>147</v>
      </c>
      <c r="B1993" t="s">
        <v>126</v>
      </c>
      <c r="C1993" t="s">
        <v>148</v>
      </c>
      <c r="D1993" t="s">
        <v>127</v>
      </c>
      <c r="E1993">
        <v>0.93400000000000005</v>
      </c>
      <c r="F1993">
        <v>1.2030000000000001</v>
      </c>
      <c r="G1993">
        <v>0.26900000000000002</v>
      </c>
      <c r="H1993">
        <v>22.36</v>
      </c>
      <c r="I1993" t="b">
        <v>1</v>
      </c>
      <c r="J1993" t="b">
        <v>0</v>
      </c>
      <c r="K1993" t="b">
        <v>0</v>
      </c>
      <c r="L1993" t="b">
        <v>0</v>
      </c>
      <c r="M1993" t="s">
        <v>17</v>
      </c>
      <c r="N1993" s="4">
        <f>G1993/ABS(F1993)*100</f>
        <v>22.360764754779716</v>
      </c>
      <c r="O1993">
        <f>(E1993-F1993)/F1993*100</f>
        <v>-22.360764754779716</v>
      </c>
      <c r="P1993">
        <f t="shared" si="72"/>
        <v>22.360764754779716</v>
      </c>
      <c r="Q1993" t="b">
        <f t="shared" si="73"/>
        <v>1</v>
      </c>
    </row>
    <row r="1994" spans="1:17" x14ac:dyDescent="0.35">
      <c r="A1994" t="s">
        <v>209</v>
      </c>
      <c r="B1994" t="s">
        <v>126</v>
      </c>
      <c r="C1994" t="s">
        <v>210</v>
      </c>
      <c r="D1994" t="s">
        <v>127</v>
      </c>
      <c r="E1994">
        <v>0.93400000000000005</v>
      </c>
      <c r="F1994">
        <v>1.2030000000000001</v>
      </c>
      <c r="G1994">
        <v>0.26900000000000002</v>
      </c>
      <c r="H1994">
        <v>22.36</v>
      </c>
      <c r="I1994" t="b">
        <v>1</v>
      </c>
      <c r="J1994" t="b">
        <v>0</v>
      </c>
      <c r="K1994" t="b">
        <v>0</v>
      </c>
      <c r="L1994" t="b">
        <v>0</v>
      </c>
      <c r="M1994" t="s">
        <v>17</v>
      </c>
      <c r="N1994" s="4">
        <f>G1994/ABS(F1994)*100</f>
        <v>22.360764754779716</v>
      </c>
      <c r="O1994">
        <f>(E1994-F1994)/F1994*100</f>
        <v>-22.360764754779716</v>
      </c>
      <c r="P1994">
        <f t="shared" si="72"/>
        <v>22.360764754779716</v>
      </c>
      <c r="Q1994" t="b">
        <f t="shared" si="73"/>
        <v>1</v>
      </c>
    </row>
    <row r="1995" spans="1:17" x14ac:dyDescent="0.35">
      <c r="A1995" t="s">
        <v>221</v>
      </c>
      <c r="B1995" t="s">
        <v>126</v>
      </c>
      <c r="C1995" t="s">
        <v>222</v>
      </c>
      <c r="D1995" t="s">
        <v>127</v>
      </c>
      <c r="E1995">
        <v>0.93400000000000005</v>
      </c>
      <c r="F1995">
        <v>1.2030000000000001</v>
      </c>
      <c r="G1995">
        <v>0.26900000000000002</v>
      </c>
      <c r="H1995">
        <v>22.36</v>
      </c>
      <c r="I1995" t="b">
        <v>1</v>
      </c>
      <c r="J1995" t="b">
        <v>0</v>
      </c>
      <c r="K1995" t="b">
        <v>0</v>
      </c>
      <c r="L1995" t="b">
        <v>0</v>
      </c>
      <c r="M1995" t="s">
        <v>17</v>
      </c>
      <c r="N1995" s="4">
        <f>G1995/ABS(F1995)*100</f>
        <v>22.360764754779716</v>
      </c>
      <c r="O1995">
        <f>(E1995-F1995)/F1995*100</f>
        <v>-22.360764754779716</v>
      </c>
      <c r="P1995">
        <f t="shared" si="72"/>
        <v>22.360764754779716</v>
      </c>
      <c r="Q1995" t="b">
        <f t="shared" si="73"/>
        <v>1</v>
      </c>
    </row>
    <row r="1996" spans="1:17" x14ac:dyDescent="0.35">
      <c r="A1996" t="s">
        <v>149</v>
      </c>
      <c r="B1996" t="s">
        <v>64</v>
      </c>
      <c r="C1996" t="s">
        <v>150</v>
      </c>
      <c r="D1996" t="s">
        <v>65</v>
      </c>
      <c r="E1996">
        <v>0.28999999999999998</v>
      </c>
      <c r="F1996">
        <v>0.23699999999999999</v>
      </c>
      <c r="G1996">
        <v>5.2999999999999992E-2</v>
      </c>
      <c r="H1996">
        <v>22.36</v>
      </c>
      <c r="I1996" t="b">
        <v>1</v>
      </c>
      <c r="J1996" t="b">
        <v>0</v>
      </c>
      <c r="K1996" t="b">
        <v>0</v>
      </c>
      <c r="L1996" t="b">
        <v>0</v>
      </c>
      <c r="M1996" t="s">
        <v>17</v>
      </c>
      <c r="N1996" s="4">
        <f>G1996/ABS(F1996)*100</f>
        <v>22.362869198312236</v>
      </c>
      <c r="O1996">
        <f>(E1996-F1996)/F1996*100</f>
        <v>22.362869198312236</v>
      </c>
      <c r="P1996">
        <f t="shared" si="72"/>
        <v>22.362869198312236</v>
      </c>
      <c r="Q1996" t="b">
        <f t="shared" si="73"/>
        <v>1</v>
      </c>
    </row>
    <row r="1997" spans="1:17" x14ac:dyDescent="0.35">
      <c r="A1997" t="s">
        <v>235</v>
      </c>
      <c r="B1997" t="s">
        <v>132</v>
      </c>
      <c r="C1997" t="s">
        <v>236</v>
      </c>
      <c r="D1997" t="s">
        <v>133</v>
      </c>
      <c r="E1997">
        <v>0.77</v>
      </c>
      <c r="F1997">
        <v>0.99199999999999999</v>
      </c>
      <c r="G1997">
        <v>0.222</v>
      </c>
      <c r="H1997">
        <v>22.38</v>
      </c>
      <c r="I1997" t="b">
        <v>1</v>
      </c>
      <c r="J1997" t="b">
        <v>0</v>
      </c>
      <c r="K1997" t="b">
        <v>0</v>
      </c>
      <c r="L1997" t="b">
        <v>0</v>
      </c>
      <c r="M1997" t="s">
        <v>17</v>
      </c>
      <c r="N1997" s="4">
        <f>G1997/ABS(F1997)*100</f>
        <v>22.379032258064516</v>
      </c>
      <c r="O1997">
        <f>(E1997-F1997)/F1997*100</f>
        <v>-22.379032258064512</v>
      </c>
      <c r="P1997">
        <f t="shared" si="72"/>
        <v>22.379032258064512</v>
      </c>
      <c r="Q1997" t="b">
        <f t="shared" si="73"/>
        <v>1</v>
      </c>
    </row>
    <row r="1998" spans="1:17" x14ac:dyDescent="0.35">
      <c r="A1998" t="s">
        <v>225</v>
      </c>
      <c r="B1998" t="s">
        <v>106</v>
      </c>
      <c r="C1998" t="s">
        <v>226</v>
      </c>
      <c r="D1998" t="s">
        <v>107</v>
      </c>
      <c r="E1998">
        <v>0.96699999999999997</v>
      </c>
      <c r="F1998">
        <v>0.79</v>
      </c>
      <c r="G1998">
        <v>0.17699999999999991</v>
      </c>
      <c r="H1998">
        <v>22.41</v>
      </c>
      <c r="I1998" t="b">
        <v>1</v>
      </c>
      <c r="J1998" t="b">
        <v>0</v>
      </c>
      <c r="K1998" t="b">
        <v>0</v>
      </c>
      <c r="L1998" t="b">
        <v>0</v>
      </c>
      <c r="M1998" t="s">
        <v>17</v>
      </c>
      <c r="N1998" s="4">
        <f>G1998/ABS(F1998)*100</f>
        <v>22.405063291139228</v>
      </c>
      <c r="O1998">
        <f>(E1998-F1998)/F1998*100</f>
        <v>22.405063291139232</v>
      </c>
      <c r="P1998">
        <f t="shared" si="72"/>
        <v>22.405063291139232</v>
      </c>
      <c r="Q1998" t="b">
        <f t="shared" si="73"/>
        <v>1</v>
      </c>
    </row>
    <row r="1999" spans="1:17" x14ac:dyDescent="0.35">
      <c r="A1999" t="s">
        <v>155</v>
      </c>
      <c r="B1999" t="s">
        <v>82</v>
      </c>
      <c r="C1999" t="s">
        <v>156</v>
      </c>
      <c r="D1999" t="s">
        <v>83</v>
      </c>
      <c r="E1999">
        <v>0.65500000000000003</v>
      </c>
      <c r="F1999">
        <v>0.53500000000000003</v>
      </c>
      <c r="G1999">
        <v>0.12</v>
      </c>
      <c r="H1999">
        <v>22.43</v>
      </c>
      <c r="I1999" t="b">
        <v>1</v>
      </c>
      <c r="J1999" t="b">
        <v>0</v>
      </c>
      <c r="K1999" t="b">
        <v>0</v>
      </c>
      <c r="L1999" t="b">
        <v>0</v>
      </c>
      <c r="M1999" t="s">
        <v>17</v>
      </c>
      <c r="N1999" s="4">
        <f>G1999/ABS(F1999)*100</f>
        <v>22.42990654205607</v>
      </c>
      <c r="O1999">
        <f>(E1999-F1999)/F1999*100</f>
        <v>22.42990654205607</v>
      </c>
      <c r="P1999">
        <f t="shared" si="72"/>
        <v>22.42990654205607</v>
      </c>
      <c r="Q1999" t="b">
        <f t="shared" si="73"/>
        <v>1</v>
      </c>
    </row>
    <row r="2000" spans="1:17" x14ac:dyDescent="0.35">
      <c r="A2000" t="s">
        <v>211</v>
      </c>
      <c r="B2000" t="s">
        <v>80</v>
      </c>
      <c r="C2000" t="s">
        <v>212</v>
      </c>
      <c r="D2000" t="s">
        <v>81</v>
      </c>
      <c r="E2000">
        <v>0.32100000000000001</v>
      </c>
      <c r="F2000">
        <v>0.41399999999999998</v>
      </c>
      <c r="G2000">
        <v>9.2999999999999972E-2</v>
      </c>
      <c r="H2000">
        <v>22.46</v>
      </c>
      <c r="I2000" t="b">
        <v>1</v>
      </c>
      <c r="J2000" t="b">
        <v>0</v>
      </c>
      <c r="K2000" t="b">
        <v>0</v>
      </c>
      <c r="L2000" t="b">
        <v>0</v>
      </c>
      <c r="M2000" t="s">
        <v>17</v>
      </c>
      <c r="N2000" s="4">
        <f>G2000/ABS(F2000)*100</f>
        <v>22.463768115942024</v>
      </c>
      <c r="O2000">
        <f>(E2000-F2000)/F2000*100</f>
        <v>-22.463768115942024</v>
      </c>
      <c r="P2000">
        <f t="shared" si="72"/>
        <v>22.463768115942024</v>
      </c>
      <c r="Q2000" t="b">
        <f t="shared" si="73"/>
        <v>1</v>
      </c>
    </row>
    <row r="2001" spans="1:17" x14ac:dyDescent="0.35">
      <c r="A2001" t="s">
        <v>197</v>
      </c>
      <c r="B2001" t="s">
        <v>52</v>
      </c>
      <c r="C2001" t="s">
        <v>198</v>
      </c>
      <c r="D2001" t="s">
        <v>53</v>
      </c>
      <c r="E2001">
        <v>0.16900000000000001</v>
      </c>
      <c r="F2001">
        <v>0.13800000000000001</v>
      </c>
      <c r="G2001">
        <v>3.1E-2</v>
      </c>
      <c r="H2001">
        <v>22.46</v>
      </c>
      <c r="I2001" t="b">
        <v>1</v>
      </c>
      <c r="J2001" t="b">
        <v>0</v>
      </c>
      <c r="K2001" t="b">
        <v>0</v>
      </c>
      <c r="L2001" t="b">
        <v>0</v>
      </c>
      <c r="M2001" t="s">
        <v>17</v>
      </c>
      <c r="N2001" s="4">
        <f>G2001/ABS(F2001)*100</f>
        <v>22.463768115942027</v>
      </c>
      <c r="O2001">
        <f>(E2001-F2001)/F2001*100</f>
        <v>22.463768115942027</v>
      </c>
      <c r="P2001">
        <f t="shared" si="72"/>
        <v>22.463768115942027</v>
      </c>
      <c r="Q2001" t="b">
        <f t="shared" si="73"/>
        <v>1</v>
      </c>
    </row>
    <row r="2002" spans="1:17" x14ac:dyDescent="0.35">
      <c r="A2002" t="s">
        <v>163</v>
      </c>
      <c r="B2002" t="s">
        <v>132</v>
      </c>
      <c r="C2002" t="s">
        <v>164</v>
      </c>
      <c r="D2002" t="s">
        <v>133</v>
      </c>
      <c r="E2002">
        <v>0.77200000000000002</v>
      </c>
      <c r="F2002">
        <v>0.997</v>
      </c>
      <c r="G2002">
        <v>0.22500000000000001</v>
      </c>
      <c r="H2002">
        <v>22.57</v>
      </c>
      <c r="I2002" t="b">
        <v>1</v>
      </c>
      <c r="J2002" t="b">
        <v>0</v>
      </c>
      <c r="K2002" t="b">
        <v>0</v>
      </c>
      <c r="L2002" t="b">
        <v>0</v>
      </c>
      <c r="M2002" t="s">
        <v>17</v>
      </c>
      <c r="N2002" s="4">
        <f>G2002/ABS(F2002)*100</f>
        <v>22.567703109327987</v>
      </c>
      <c r="O2002">
        <f>(E2002-F2002)/F2002*100</f>
        <v>-22.567703109327983</v>
      </c>
      <c r="P2002">
        <f t="shared" si="72"/>
        <v>22.567703109327983</v>
      </c>
      <c r="Q2002" t="b">
        <f t="shared" si="73"/>
        <v>1</v>
      </c>
    </row>
    <row r="2003" spans="1:17" x14ac:dyDescent="0.35">
      <c r="A2003" t="s">
        <v>191</v>
      </c>
      <c r="B2003" t="s">
        <v>122</v>
      </c>
      <c r="C2003" t="s">
        <v>192</v>
      </c>
      <c r="D2003" t="s">
        <v>123</v>
      </c>
      <c r="E2003">
        <v>0.64500000000000002</v>
      </c>
      <c r="F2003">
        <v>0.83299999999999996</v>
      </c>
      <c r="G2003">
        <v>0.18799999999999989</v>
      </c>
      <c r="H2003">
        <v>22.57</v>
      </c>
      <c r="I2003" t="b">
        <v>1</v>
      </c>
      <c r="J2003" t="b">
        <v>0</v>
      </c>
      <c r="K2003" t="b">
        <v>0</v>
      </c>
      <c r="L2003" t="b">
        <v>0</v>
      </c>
      <c r="M2003" t="s">
        <v>17</v>
      </c>
      <c r="N2003" s="4">
        <f>G2003/ABS(F2003)*100</f>
        <v>22.569027611044408</v>
      </c>
      <c r="O2003">
        <f>(E2003-F2003)/F2003*100</f>
        <v>-22.569027611044412</v>
      </c>
      <c r="P2003">
        <f t="shared" si="72"/>
        <v>22.569027611044412</v>
      </c>
      <c r="Q2003" t="b">
        <f t="shared" si="73"/>
        <v>1</v>
      </c>
    </row>
    <row r="2004" spans="1:17" x14ac:dyDescent="0.35">
      <c r="A2004" t="s">
        <v>189</v>
      </c>
      <c r="B2004" t="s">
        <v>106</v>
      </c>
      <c r="C2004" t="s">
        <v>190</v>
      </c>
      <c r="D2004" t="s">
        <v>107</v>
      </c>
      <c r="E2004">
        <v>0.97099999999999997</v>
      </c>
      <c r="F2004">
        <v>0.79200000000000004</v>
      </c>
      <c r="G2004">
        <v>0.17899999999999991</v>
      </c>
      <c r="H2004">
        <v>22.6</v>
      </c>
      <c r="I2004" t="b">
        <v>1</v>
      </c>
      <c r="J2004" t="b">
        <v>0</v>
      </c>
      <c r="K2004" t="b">
        <v>0</v>
      </c>
      <c r="L2004" t="b">
        <v>0</v>
      </c>
      <c r="M2004" t="s">
        <v>17</v>
      </c>
      <c r="N2004" s="4">
        <f>G2004/ABS(F2004)*100</f>
        <v>22.60101010101009</v>
      </c>
      <c r="O2004">
        <f>(E2004-F2004)/F2004*100</f>
        <v>22.60101010101009</v>
      </c>
      <c r="P2004">
        <f t="shared" si="72"/>
        <v>22.60101010101009</v>
      </c>
      <c r="Q2004" t="b">
        <f t="shared" si="73"/>
        <v>1</v>
      </c>
    </row>
    <row r="2005" spans="1:17" x14ac:dyDescent="0.35">
      <c r="A2005" t="s">
        <v>163</v>
      </c>
      <c r="B2005" t="s">
        <v>120</v>
      </c>
      <c r="C2005" t="s">
        <v>164</v>
      </c>
      <c r="D2005" t="s">
        <v>121</v>
      </c>
      <c r="E2005">
        <v>0.65</v>
      </c>
      <c r="F2005">
        <v>0.84</v>
      </c>
      <c r="G2005">
        <v>0.18999999999999989</v>
      </c>
      <c r="H2005">
        <v>22.62</v>
      </c>
      <c r="I2005" t="b">
        <v>1</v>
      </c>
      <c r="J2005" t="b">
        <v>0</v>
      </c>
      <c r="K2005" t="b">
        <v>0</v>
      </c>
      <c r="L2005" t="b">
        <v>0</v>
      </c>
      <c r="M2005" t="s">
        <v>17</v>
      </c>
      <c r="N2005" s="4">
        <f>G2005/ABS(F2005)*100</f>
        <v>22.61904761904761</v>
      </c>
      <c r="O2005">
        <f>(E2005-F2005)/F2005*100</f>
        <v>-22.619047619047613</v>
      </c>
      <c r="P2005">
        <f t="shared" si="72"/>
        <v>22.619047619047613</v>
      </c>
      <c r="Q2005" t="b">
        <f t="shared" si="73"/>
        <v>1</v>
      </c>
    </row>
    <row r="2006" spans="1:17" x14ac:dyDescent="0.35">
      <c r="A2006" t="s">
        <v>167</v>
      </c>
      <c r="B2006" t="s">
        <v>36</v>
      </c>
      <c r="C2006" t="s">
        <v>168</v>
      </c>
      <c r="D2006" t="s">
        <v>37</v>
      </c>
      <c r="E2006">
        <v>-0.20499999999999999</v>
      </c>
      <c r="F2006">
        <v>-0.26500000000000001</v>
      </c>
      <c r="G2006">
        <v>6.0000000000000032E-2</v>
      </c>
      <c r="H2006">
        <v>-22.64</v>
      </c>
      <c r="I2006" t="b">
        <v>0</v>
      </c>
      <c r="J2006" t="b">
        <v>0</v>
      </c>
      <c r="K2006" t="b">
        <v>0</v>
      </c>
      <c r="L2006" t="b">
        <v>0</v>
      </c>
      <c r="M2006" t="s">
        <v>17</v>
      </c>
      <c r="N2006" s="4">
        <f>G2006/ABS(F2006)*100</f>
        <v>22.641509433962277</v>
      </c>
      <c r="O2006">
        <f>(E2006-F2006)/F2006*100</f>
        <v>-22.641509433962273</v>
      </c>
      <c r="P2006">
        <f t="shared" si="72"/>
        <v>22.641509433962273</v>
      </c>
      <c r="Q2006" t="b">
        <f t="shared" si="73"/>
        <v>1</v>
      </c>
    </row>
    <row r="2007" spans="1:17" x14ac:dyDescent="0.35">
      <c r="A2007" t="s">
        <v>163</v>
      </c>
      <c r="B2007" t="s">
        <v>98</v>
      </c>
      <c r="C2007" t="s">
        <v>164</v>
      </c>
      <c r="D2007" t="s">
        <v>99</v>
      </c>
      <c r="E2007">
        <v>0.749</v>
      </c>
      <c r="F2007">
        <v>0.96899999999999997</v>
      </c>
      <c r="G2007">
        <v>0.22</v>
      </c>
      <c r="H2007">
        <v>22.7</v>
      </c>
      <c r="I2007" t="b">
        <v>1</v>
      </c>
      <c r="J2007" t="b">
        <v>0</v>
      </c>
      <c r="K2007" t="b">
        <v>0</v>
      </c>
      <c r="L2007" t="b">
        <v>0</v>
      </c>
      <c r="M2007" t="s">
        <v>17</v>
      </c>
      <c r="N2007" s="4">
        <f>G2007/ABS(F2007)*100</f>
        <v>22.703818369453042</v>
      </c>
      <c r="O2007">
        <f>(E2007-F2007)/F2007*100</f>
        <v>-22.703818369453042</v>
      </c>
      <c r="P2007">
        <f t="shared" si="72"/>
        <v>22.703818369453042</v>
      </c>
      <c r="Q2007" t="b">
        <f t="shared" si="73"/>
        <v>1</v>
      </c>
    </row>
    <row r="2008" spans="1:17" x14ac:dyDescent="0.35">
      <c r="A2008" t="s">
        <v>185</v>
      </c>
      <c r="B2008" t="s">
        <v>48</v>
      </c>
      <c r="C2008" t="s">
        <v>186</v>
      </c>
      <c r="D2008" t="s">
        <v>49</v>
      </c>
      <c r="E2008">
        <v>0.71299999999999997</v>
      </c>
      <c r="F2008">
        <v>0.58099999999999996</v>
      </c>
      <c r="G2008">
        <v>0.13200000000000001</v>
      </c>
      <c r="H2008">
        <v>22.72</v>
      </c>
      <c r="I2008" t="b">
        <v>1</v>
      </c>
      <c r="J2008" t="b">
        <v>0</v>
      </c>
      <c r="K2008" t="b">
        <v>0</v>
      </c>
      <c r="L2008" t="b">
        <v>0</v>
      </c>
      <c r="M2008" t="s">
        <v>17</v>
      </c>
      <c r="N2008" s="4">
        <f>G2008/ABS(F2008)*100</f>
        <v>22.719449225473323</v>
      </c>
      <c r="O2008">
        <f>(E2008-F2008)/F2008*100</f>
        <v>22.719449225473323</v>
      </c>
      <c r="P2008">
        <f t="shared" si="72"/>
        <v>22.719449225473323</v>
      </c>
      <c r="Q2008" t="b">
        <f t="shared" si="73"/>
        <v>1</v>
      </c>
    </row>
    <row r="2009" spans="1:17" x14ac:dyDescent="0.35">
      <c r="A2009" t="s">
        <v>211</v>
      </c>
      <c r="B2009" t="s">
        <v>108</v>
      </c>
      <c r="C2009" t="s">
        <v>212</v>
      </c>
      <c r="D2009" t="s">
        <v>109</v>
      </c>
      <c r="E2009">
        <v>0.97099999999999997</v>
      </c>
      <c r="F2009">
        <v>0.79100000000000004</v>
      </c>
      <c r="G2009">
        <v>0.17999999999999991</v>
      </c>
      <c r="H2009">
        <v>22.76</v>
      </c>
      <c r="I2009" t="b">
        <v>1</v>
      </c>
      <c r="J2009" t="b">
        <v>0</v>
      </c>
      <c r="K2009" t="b">
        <v>0</v>
      </c>
      <c r="L2009" t="b">
        <v>0</v>
      </c>
      <c r="M2009" t="s">
        <v>17</v>
      </c>
      <c r="N2009" s="4">
        <f>G2009/ABS(F2009)*100</f>
        <v>22.75600505689</v>
      </c>
      <c r="O2009">
        <f>(E2009-F2009)/F2009*100</f>
        <v>22.756005056890004</v>
      </c>
      <c r="P2009">
        <f t="shared" si="72"/>
        <v>22.756005056890004</v>
      </c>
      <c r="Q2009" t="b">
        <f t="shared" si="73"/>
        <v>1</v>
      </c>
    </row>
    <row r="2010" spans="1:17" x14ac:dyDescent="0.35">
      <c r="A2010" t="s">
        <v>163</v>
      </c>
      <c r="B2010" t="s">
        <v>114</v>
      </c>
      <c r="C2010" t="s">
        <v>164</v>
      </c>
      <c r="D2010" t="s">
        <v>115</v>
      </c>
      <c r="E2010">
        <v>0.93600000000000005</v>
      </c>
      <c r="F2010">
        <v>1.212</v>
      </c>
      <c r="G2010">
        <v>0.27599999999999991</v>
      </c>
      <c r="H2010">
        <v>22.77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s="4">
        <f>G2010/ABS(F2010)*100</f>
        <v>22.772277227722764</v>
      </c>
      <c r="O2010">
        <f>(E2010-F2010)/F2010*100</f>
        <v>-22.772277227722764</v>
      </c>
      <c r="P2010">
        <f t="shared" si="72"/>
        <v>22.772277227722764</v>
      </c>
      <c r="Q2010" t="b">
        <f t="shared" si="73"/>
        <v>1</v>
      </c>
    </row>
    <row r="2011" spans="1:17" x14ac:dyDescent="0.35">
      <c r="A2011" t="s">
        <v>181</v>
      </c>
      <c r="B2011" t="s">
        <v>116</v>
      </c>
      <c r="C2011" t="s">
        <v>182</v>
      </c>
      <c r="D2011" t="s">
        <v>117</v>
      </c>
      <c r="E2011">
        <v>0.35599999999999998</v>
      </c>
      <c r="F2011">
        <v>0.46100000000000002</v>
      </c>
      <c r="G2011">
        <v>0.105</v>
      </c>
      <c r="H2011">
        <v>22.78</v>
      </c>
      <c r="I2011" t="b">
        <v>1</v>
      </c>
      <c r="J2011" t="b">
        <v>0</v>
      </c>
      <c r="K2011" t="b">
        <v>0</v>
      </c>
      <c r="L2011" t="b">
        <v>0</v>
      </c>
      <c r="M2011" t="s">
        <v>17</v>
      </c>
      <c r="N2011" s="4">
        <f>G2011/ABS(F2011)*100</f>
        <v>22.776572668112795</v>
      </c>
      <c r="O2011">
        <f>(E2011-F2011)/F2011*100</f>
        <v>-22.776572668112806</v>
      </c>
      <c r="P2011">
        <f t="shared" si="72"/>
        <v>22.776572668112806</v>
      </c>
      <c r="Q2011" t="b">
        <f t="shared" si="73"/>
        <v>1</v>
      </c>
    </row>
    <row r="2012" spans="1:17" x14ac:dyDescent="0.35">
      <c r="A2012" t="s">
        <v>197</v>
      </c>
      <c r="B2012" t="s">
        <v>138</v>
      </c>
      <c r="C2012" t="s">
        <v>198</v>
      </c>
      <c r="D2012" t="s">
        <v>139</v>
      </c>
      <c r="E2012">
        <v>0.97299999999999998</v>
      </c>
      <c r="F2012">
        <v>1.26</v>
      </c>
      <c r="G2012">
        <v>0.28699999999999998</v>
      </c>
      <c r="H2012">
        <v>22.78</v>
      </c>
      <c r="I2012" t="b">
        <v>1</v>
      </c>
      <c r="J2012" t="b">
        <v>0</v>
      </c>
      <c r="K2012" t="b">
        <v>0</v>
      </c>
      <c r="L2012" t="b">
        <v>0</v>
      </c>
      <c r="M2012" t="s">
        <v>17</v>
      </c>
      <c r="N2012" s="4">
        <f>G2012/ABS(F2012)*100</f>
        <v>22.777777777777775</v>
      </c>
      <c r="O2012">
        <f>(E2012-F2012)/F2012*100</f>
        <v>-22.777777777777779</v>
      </c>
      <c r="P2012">
        <f t="shared" si="72"/>
        <v>22.777777777777779</v>
      </c>
      <c r="Q2012" t="b">
        <f t="shared" si="73"/>
        <v>1</v>
      </c>
    </row>
    <row r="2013" spans="1:17" x14ac:dyDescent="0.35">
      <c r="A2013" t="s">
        <v>157</v>
      </c>
      <c r="B2013" t="s">
        <v>88</v>
      </c>
      <c r="C2013" t="s">
        <v>158</v>
      </c>
      <c r="D2013" t="s">
        <v>89</v>
      </c>
      <c r="E2013">
        <v>0.83499999999999996</v>
      </c>
      <c r="F2013">
        <v>1.0820000000000001</v>
      </c>
      <c r="G2013">
        <v>0.24700000000000011</v>
      </c>
      <c r="H2013">
        <v>22.83</v>
      </c>
      <c r="I2013" t="b">
        <v>1</v>
      </c>
      <c r="J2013" t="b">
        <v>0</v>
      </c>
      <c r="K2013" t="b">
        <v>0</v>
      </c>
      <c r="L2013" t="b">
        <v>0</v>
      </c>
      <c r="M2013" t="s">
        <v>17</v>
      </c>
      <c r="N2013" s="4">
        <f>G2013/ABS(F2013)*100</f>
        <v>22.828096118299452</v>
      </c>
      <c r="O2013">
        <f>(E2013-F2013)/F2013*100</f>
        <v>-22.828096118299452</v>
      </c>
      <c r="P2013">
        <f t="shared" si="72"/>
        <v>22.828096118299452</v>
      </c>
      <c r="Q2013" t="b">
        <f t="shared" si="73"/>
        <v>1</v>
      </c>
    </row>
    <row r="2014" spans="1:17" x14ac:dyDescent="0.35">
      <c r="A2014" t="s">
        <v>183</v>
      </c>
      <c r="B2014" t="s">
        <v>120</v>
      </c>
      <c r="C2014" t="s">
        <v>184</v>
      </c>
      <c r="D2014" t="s">
        <v>121</v>
      </c>
      <c r="E2014">
        <v>0.59099999999999997</v>
      </c>
      <c r="F2014">
        <v>0.48099999999999998</v>
      </c>
      <c r="G2014">
        <v>0.11</v>
      </c>
      <c r="H2014">
        <v>22.87</v>
      </c>
      <c r="I2014" t="b">
        <v>1</v>
      </c>
      <c r="J2014" t="b">
        <v>0</v>
      </c>
      <c r="K2014" t="b">
        <v>0</v>
      </c>
      <c r="L2014" t="b">
        <v>0</v>
      </c>
      <c r="M2014" t="s">
        <v>17</v>
      </c>
      <c r="N2014" s="4">
        <f>G2014/ABS(F2014)*100</f>
        <v>22.869022869022871</v>
      </c>
      <c r="O2014">
        <f>(E2014-F2014)/F2014*100</f>
        <v>22.869022869022867</v>
      </c>
      <c r="P2014">
        <f t="shared" si="72"/>
        <v>22.869022869022867</v>
      </c>
      <c r="Q2014" t="b">
        <f t="shared" si="73"/>
        <v>1</v>
      </c>
    </row>
    <row r="2015" spans="1:17" x14ac:dyDescent="0.35">
      <c r="A2015" t="s">
        <v>191</v>
      </c>
      <c r="B2015" t="s">
        <v>86</v>
      </c>
      <c r="C2015" t="s">
        <v>192</v>
      </c>
      <c r="D2015" t="s">
        <v>87</v>
      </c>
      <c r="E2015">
        <v>0.40799999999999997</v>
      </c>
      <c r="F2015">
        <v>0.52900000000000003</v>
      </c>
      <c r="G2015">
        <v>0.12100000000000009</v>
      </c>
      <c r="H2015">
        <v>22.87</v>
      </c>
      <c r="I2015" t="b">
        <v>1</v>
      </c>
      <c r="J2015" t="b">
        <v>0</v>
      </c>
      <c r="K2015" t="b">
        <v>0</v>
      </c>
      <c r="L2015" t="b">
        <v>0</v>
      </c>
      <c r="M2015" t="s">
        <v>17</v>
      </c>
      <c r="N2015" s="4">
        <f>G2015/ABS(F2015)*100</f>
        <v>22.873345935727805</v>
      </c>
      <c r="O2015">
        <f>(E2015-F2015)/F2015*100</f>
        <v>-22.873345935727794</v>
      </c>
      <c r="P2015">
        <f t="shared" si="72"/>
        <v>22.873345935727794</v>
      </c>
      <c r="Q2015" t="b">
        <f t="shared" si="73"/>
        <v>1</v>
      </c>
    </row>
    <row r="2016" spans="1:17" x14ac:dyDescent="0.35">
      <c r="A2016" t="s">
        <v>147</v>
      </c>
      <c r="B2016" t="s">
        <v>114</v>
      </c>
      <c r="C2016" t="s">
        <v>148</v>
      </c>
      <c r="D2016" t="s">
        <v>115</v>
      </c>
      <c r="E2016">
        <v>1.0620000000000001</v>
      </c>
      <c r="F2016">
        <v>1.377</v>
      </c>
      <c r="G2016">
        <v>0.31499999999999989</v>
      </c>
      <c r="H2016">
        <v>22.88</v>
      </c>
      <c r="I2016" t="b">
        <v>1</v>
      </c>
      <c r="J2016" t="b">
        <v>0</v>
      </c>
      <c r="K2016" t="b">
        <v>0</v>
      </c>
      <c r="L2016" t="b">
        <v>0</v>
      </c>
      <c r="M2016" t="s">
        <v>17</v>
      </c>
      <c r="N2016" s="4">
        <f>G2016/ABS(F2016)*100</f>
        <v>22.875816993464042</v>
      </c>
      <c r="O2016">
        <f>(E2016-F2016)/F2016*100</f>
        <v>-22.875816993464049</v>
      </c>
      <c r="P2016">
        <f t="shared" si="72"/>
        <v>22.875816993464049</v>
      </c>
      <c r="Q2016" t="b">
        <f t="shared" si="73"/>
        <v>1</v>
      </c>
    </row>
    <row r="2017" spans="1:17" x14ac:dyDescent="0.35">
      <c r="A2017" t="s">
        <v>209</v>
      </c>
      <c r="B2017" t="s">
        <v>114</v>
      </c>
      <c r="C2017" t="s">
        <v>210</v>
      </c>
      <c r="D2017" t="s">
        <v>115</v>
      </c>
      <c r="E2017">
        <v>1.0620000000000001</v>
      </c>
      <c r="F2017">
        <v>1.377</v>
      </c>
      <c r="G2017">
        <v>0.31499999999999989</v>
      </c>
      <c r="H2017">
        <v>22.88</v>
      </c>
      <c r="I2017" t="b">
        <v>1</v>
      </c>
      <c r="J2017" t="b">
        <v>0</v>
      </c>
      <c r="K2017" t="b">
        <v>0</v>
      </c>
      <c r="L2017" t="b">
        <v>0</v>
      </c>
      <c r="M2017" t="s">
        <v>17</v>
      </c>
      <c r="N2017" s="4">
        <f>G2017/ABS(F2017)*100</f>
        <v>22.875816993464042</v>
      </c>
      <c r="O2017">
        <f>(E2017-F2017)/F2017*100</f>
        <v>-22.875816993464049</v>
      </c>
      <c r="P2017">
        <f t="shared" si="72"/>
        <v>22.875816993464049</v>
      </c>
      <c r="Q2017" t="b">
        <f t="shared" si="73"/>
        <v>1</v>
      </c>
    </row>
    <row r="2018" spans="1:17" x14ac:dyDescent="0.35">
      <c r="A2018" t="s">
        <v>221</v>
      </c>
      <c r="B2018" t="s">
        <v>114</v>
      </c>
      <c r="C2018" t="s">
        <v>222</v>
      </c>
      <c r="D2018" t="s">
        <v>115</v>
      </c>
      <c r="E2018">
        <v>1.0620000000000001</v>
      </c>
      <c r="F2018">
        <v>1.377</v>
      </c>
      <c r="G2018">
        <v>0.31499999999999989</v>
      </c>
      <c r="H2018">
        <v>22.88</v>
      </c>
      <c r="I2018" t="b">
        <v>1</v>
      </c>
      <c r="J2018" t="b">
        <v>0</v>
      </c>
      <c r="K2018" t="b">
        <v>0</v>
      </c>
      <c r="L2018" t="b">
        <v>0</v>
      </c>
      <c r="M2018" t="s">
        <v>17</v>
      </c>
      <c r="N2018" s="4">
        <f>G2018/ABS(F2018)*100</f>
        <v>22.875816993464042</v>
      </c>
      <c r="O2018">
        <f>(E2018-F2018)/F2018*100</f>
        <v>-22.875816993464049</v>
      </c>
      <c r="P2018">
        <f t="shared" si="72"/>
        <v>22.875816993464049</v>
      </c>
      <c r="Q2018" t="b">
        <f t="shared" si="73"/>
        <v>1</v>
      </c>
    </row>
    <row r="2019" spans="1:17" x14ac:dyDescent="0.35">
      <c r="A2019" t="s">
        <v>171</v>
      </c>
      <c r="B2019" t="s">
        <v>30</v>
      </c>
      <c r="C2019" t="s">
        <v>172</v>
      </c>
      <c r="D2019" t="s">
        <v>31</v>
      </c>
      <c r="E2019">
        <v>0.38600000000000001</v>
      </c>
      <c r="F2019">
        <v>0.314</v>
      </c>
      <c r="G2019">
        <v>7.2000000000000008E-2</v>
      </c>
      <c r="H2019">
        <v>22.93</v>
      </c>
      <c r="I2019" t="b">
        <v>1</v>
      </c>
      <c r="J2019" t="b">
        <v>0</v>
      </c>
      <c r="K2019" t="b">
        <v>0</v>
      </c>
      <c r="L2019" t="b">
        <v>0</v>
      </c>
      <c r="M2019" t="s">
        <v>17</v>
      </c>
      <c r="N2019" s="4">
        <f>G2019/ABS(F2019)*100</f>
        <v>22.929936305732486</v>
      </c>
      <c r="O2019">
        <f>(E2019-F2019)/F2019*100</f>
        <v>22.929936305732486</v>
      </c>
      <c r="P2019">
        <f t="shared" si="72"/>
        <v>22.929936305732486</v>
      </c>
      <c r="Q2019" t="b">
        <f t="shared" si="73"/>
        <v>1</v>
      </c>
    </row>
    <row r="2020" spans="1:17" x14ac:dyDescent="0.35">
      <c r="A2020" t="s">
        <v>157</v>
      </c>
      <c r="B2020" t="s">
        <v>20</v>
      </c>
      <c r="C2020" t="s">
        <v>158</v>
      </c>
      <c r="D2020" t="s">
        <v>21</v>
      </c>
      <c r="E2020">
        <v>-8.4000000000000005E-2</v>
      </c>
      <c r="F2020">
        <v>-0.109</v>
      </c>
      <c r="G2020">
        <v>2.4999999999999991E-2</v>
      </c>
      <c r="H2020">
        <v>-22.94</v>
      </c>
      <c r="I2020" t="b">
        <v>0</v>
      </c>
      <c r="J2020" t="b">
        <v>0</v>
      </c>
      <c r="K2020" t="b">
        <v>0</v>
      </c>
      <c r="L2020" t="b">
        <v>0</v>
      </c>
      <c r="M2020" t="s">
        <v>17</v>
      </c>
      <c r="N2020" s="4">
        <f>G2020/ABS(F2020)*100</f>
        <v>22.935779816513755</v>
      </c>
      <c r="O2020">
        <f>(E2020-F2020)/F2020*100</f>
        <v>-22.935779816513758</v>
      </c>
      <c r="P2020">
        <f t="shared" si="72"/>
        <v>22.935779816513758</v>
      </c>
      <c r="Q2020" t="b">
        <f t="shared" si="73"/>
        <v>1</v>
      </c>
    </row>
    <row r="2021" spans="1:17" x14ac:dyDescent="0.35">
      <c r="A2021" t="s">
        <v>219</v>
      </c>
      <c r="B2021" t="s">
        <v>122</v>
      </c>
      <c r="C2021" t="s">
        <v>220</v>
      </c>
      <c r="D2021" t="s">
        <v>123</v>
      </c>
      <c r="E2021">
        <v>0.70099999999999996</v>
      </c>
      <c r="F2021">
        <v>0.91</v>
      </c>
      <c r="G2021">
        <v>0.2090000000000001</v>
      </c>
      <c r="H2021">
        <v>22.97</v>
      </c>
      <c r="I2021" t="b">
        <v>1</v>
      </c>
      <c r="J2021" t="b">
        <v>0</v>
      </c>
      <c r="K2021" t="b">
        <v>0</v>
      </c>
      <c r="L2021" t="b">
        <v>0</v>
      </c>
      <c r="M2021" t="s">
        <v>17</v>
      </c>
      <c r="N2021" s="4">
        <f>G2021/ABS(F2021)*100</f>
        <v>22.967032967032978</v>
      </c>
      <c r="O2021">
        <f>(E2021-F2021)/F2021*100</f>
        <v>-22.967032967032974</v>
      </c>
      <c r="P2021">
        <f t="shared" si="72"/>
        <v>22.967032967032974</v>
      </c>
      <c r="Q2021" t="b">
        <f t="shared" si="73"/>
        <v>1</v>
      </c>
    </row>
    <row r="2022" spans="1:17" x14ac:dyDescent="0.35">
      <c r="A2022" t="s">
        <v>175</v>
      </c>
      <c r="B2022" t="s">
        <v>96</v>
      </c>
      <c r="C2022" t="s">
        <v>176</v>
      </c>
      <c r="D2022" t="s">
        <v>97</v>
      </c>
      <c r="E2022">
        <v>0.69499999999999995</v>
      </c>
      <c r="F2022">
        <v>0.56499999999999995</v>
      </c>
      <c r="G2022">
        <v>0.13</v>
      </c>
      <c r="H2022">
        <v>23.01</v>
      </c>
      <c r="I2022" t="b">
        <v>1</v>
      </c>
      <c r="J2022" t="b">
        <v>0</v>
      </c>
      <c r="K2022" t="b">
        <v>0</v>
      </c>
      <c r="L2022" t="b">
        <v>0</v>
      </c>
      <c r="M2022" t="s">
        <v>17</v>
      </c>
      <c r="N2022" s="4">
        <f>G2022/ABS(F2022)*100</f>
        <v>23.008849557522126</v>
      </c>
      <c r="O2022">
        <f>(E2022-F2022)/F2022*100</f>
        <v>23.008849557522126</v>
      </c>
      <c r="P2022">
        <f t="shared" si="72"/>
        <v>23.008849557522126</v>
      </c>
      <c r="Q2022" t="b">
        <f t="shared" si="73"/>
        <v>1</v>
      </c>
    </row>
    <row r="2023" spans="1:17" x14ac:dyDescent="0.35">
      <c r="A2023" t="s">
        <v>213</v>
      </c>
      <c r="B2023" t="s">
        <v>46</v>
      </c>
      <c r="C2023" t="s">
        <v>214</v>
      </c>
      <c r="D2023" t="s">
        <v>47</v>
      </c>
      <c r="E2023">
        <v>-1.6E-2</v>
      </c>
      <c r="F2023">
        <v>-1.2999999999999999E-2</v>
      </c>
      <c r="G2023">
        <v>3.0000000000000009E-3</v>
      </c>
      <c r="H2023">
        <v>-23.08</v>
      </c>
      <c r="I2023" t="b">
        <v>0</v>
      </c>
      <c r="J2023" t="b">
        <v>0</v>
      </c>
      <c r="K2023" t="b">
        <v>0</v>
      </c>
      <c r="L2023" t="b">
        <v>0</v>
      </c>
      <c r="M2023" t="s">
        <v>17</v>
      </c>
      <c r="N2023" s="4">
        <f>G2023/ABS(F2023)*100</f>
        <v>23.076923076923084</v>
      </c>
      <c r="O2023">
        <f>(E2023-F2023)/F2023*100</f>
        <v>23.076923076923084</v>
      </c>
      <c r="P2023">
        <f t="shared" si="72"/>
        <v>23.076923076923084</v>
      </c>
      <c r="Q2023" t="b">
        <f t="shared" si="73"/>
        <v>1</v>
      </c>
    </row>
    <row r="2024" spans="1:17" x14ac:dyDescent="0.35">
      <c r="A2024" t="s">
        <v>215</v>
      </c>
      <c r="B2024" t="s">
        <v>34</v>
      </c>
      <c r="C2024" t="s">
        <v>216</v>
      </c>
      <c r="D2024" t="s">
        <v>35</v>
      </c>
      <c r="E2024">
        <v>0.29299999999999998</v>
      </c>
      <c r="F2024">
        <v>0.23799999999999999</v>
      </c>
      <c r="G2024">
        <v>5.4999999999999993E-2</v>
      </c>
      <c r="H2024">
        <v>23.11</v>
      </c>
      <c r="I2024" t="b">
        <v>1</v>
      </c>
      <c r="J2024" t="b">
        <v>0</v>
      </c>
      <c r="K2024" t="b">
        <v>0</v>
      </c>
      <c r="L2024" t="b">
        <v>0</v>
      </c>
      <c r="M2024" t="s">
        <v>17</v>
      </c>
      <c r="N2024" s="4">
        <f>G2024/ABS(F2024)*100</f>
        <v>23.109243697478991</v>
      </c>
      <c r="O2024">
        <f>(E2024-F2024)/F2024*100</f>
        <v>23.109243697478991</v>
      </c>
      <c r="P2024">
        <f t="shared" si="72"/>
        <v>23.109243697478991</v>
      </c>
      <c r="Q2024" t="b">
        <f t="shared" si="73"/>
        <v>1</v>
      </c>
    </row>
    <row r="2025" spans="1:17" x14ac:dyDescent="0.35">
      <c r="A2025" t="s">
        <v>163</v>
      </c>
      <c r="B2025" t="s">
        <v>48</v>
      </c>
      <c r="C2025" t="s">
        <v>164</v>
      </c>
      <c r="D2025" t="s">
        <v>49</v>
      </c>
      <c r="E2025">
        <v>0.20599999999999999</v>
      </c>
      <c r="F2025">
        <v>0.26800000000000002</v>
      </c>
      <c r="G2025">
        <v>6.2000000000000027E-2</v>
      </c>
      <c r="H2025">
        <v>23.13</v>
      </c>
      <c r="I2025" t="b">
        <v>1</v>
      </c>
      <c r="J2025" t="b">
        <v>0</v>
      </c>
      <c r="K2025" t="b">
        <v>0</v>
      </c>
      <c r="L2025" t="b">
        <v>0</v>
      </c>
      <c r="M2025" t="s">
        <v>17</v>
      </c>
      <c r="N2025" s="4">
        <f>G2025/ABS(F2025)*100</f>
        <v>23.134328358208965</v>
      </c>
      <c r="O2025">
        <f>(E2025-F2025)/F2025*100</f>
        <v>-23.134328358208965</v>
      </c>
      <c r="P2025">
        <f t="shared" si="72"/>
        <v>23.134328358208965</v>
      </c>
      <c r="Q2025" t="b">
        <f t="shared" si="73"/>
        <v>1</v>
      </c>
    </row>
    <row r="2026" spans="1:17" x14ac:dyDescent="0.35">
      <c r="A2026" t="s">
        <v>149</v>
      </c>
      <c r="B2026" t="s">
        <v>58</v>
      </c>
      <c r="C2026" t="s">
        <v>150</v>
      </c>
      <c r="D2026" t="s">
        <v>59</v>
      </c>
      <c r="E2026">
        <v>0.33500000000000002</v>
      </c>
      <c r="F2026">
        <v>0.27200000000000002</v>
      </c>
      <c r="G2026">
        <v>6.3E-2</v>
      </c>
      <c r="H2026">
        <v>23.16</v>
      </c>
      <c r="I2026" t="b">
        <v>1</v>
      </c>
      <c r="J2026" t="b">
        <v>0</v>
      </c>
      <c r="K2026" t="b">
        <v>0</v>
      </c>
      <c r="L2026" t="b">
        <v>0</v>
      </c>
      <c r="M2026" t="s">
        <v>17</v>
      </c>
      <c r="N2026" s="4">
        <f>G2026/ABS(F2026)*100</f>
        <v>23.161764705882351</v>
      </c>
      <c r="O2026">
        <f>(E2026-F2026)/F2026*100</f>
        <v>23.161764705882351</v>
      </c>
      <c r="P2026">
        <f t="shared" si="72"/>
        <v>23.161764705882351</v>
      </c>
      <c r="Q2026" t="b">
        <f t="shared" si="73"/>
        <v>1</v>
      </c>
    </row>
    <row r="2027" spans="1:17" x14ac:dyDescent="0.35">
      <c r="A2027" t="s">
        <v>207</v>
      </c>
      <c r="B2027" t="s">
        <v>52</v>
      </c>
      <c r="C2027" t="s">
        <v>208</v>
      </c>
      <c r="D2027" t="s">
        <v>53</v>
      </c>
      <c r="E2027">
        <v>-3.3000000000000002E-2</v>
      </c>
      <c r="F2027">
        <v>-4.2999999999999997E-2</v>
      </c>
      <c r="G2027">
        <v>9.999999999999995E-3</v>
      </c>
      <c r="H2027">
        <v>-23.26</v>
      </c>
      <c r="I2027" t="b">
        <v>0</v>
      </c>
      <c r="J2027" t="b">
        <v>0</v>
      </c>
      <c r="K2027" t="b">
        <v>0</v>
      </c>
      <c r="L2027" t="b">
        <v>0</v>
      </c>
      <c r="M2027" t="s">
        <v>17</v>
      </c>
      <c r="N2027" s="4">
        <f>G2027/ABS(F2027)*100</f>
        <v>23.255813953488364</v>
      </c>
      <c r="O2027">
        <f>(E2027-F2027)/F2027*100</f>
        <v>-23.255813953488364</v>
      </c>
      <c r="P2027">
        <f t="shared" si="72"/>
        <v>23.255813953488364</v>
      </c>
      <c r="Q2027" t="b">
        <f t="shared" si="73"/>
        <v>1</v>
      </c>
    </row>
    <row r="2028" spans="1:17" x14ac:dyDescent="0.35">
      <c r="A2028" t="s">
        <v>235</v>
      </c>
      <c r="B2028" t="s">
        <v>40</v>
      </c>
      <c r="C2028" t="s">
        <v>236</v>
      </c>
      <c r="D2028" t="s">
        <v>41</v>
      </c>
      <c r="E2028">
        <v>0.13500000000000001</v>
      </c>
      <c r="F2028">
        <v>0.17599999999999999</v>
      </c>
      <c r="G2028">
        <v>4.0999999999999981E-2</v>
      </c>
      <c r="H2028">
        <v>23.3</v>
      </c>
      <c r="I2028" t="b">
        <v>1</v>
      </c>
      <c r="J2028" t="b">
        <v>0</v>
      </c>
      <c r="K2028" t="b">
        <v>0</v>
      </c>
      <c r="L2028" t="b">
        <v>0</v>
      </c>
      <c r="M2028" t="s">
        <v>17</v>
      </c>
      <c r="N2028" s="4">
        <f>G2028/ABS(F2028)*100</f>
        <v>23.295454545454536</v>
      </c>
      <c r="O2028">
        <f>(E2028-F2028)/F2028*100</f>
        <v>-23.295454545454536</v>
      </c>
      <c r="P2028">
        <f t="shared" si="72"/>
        <v>23.295454545454536</v>
      </c>
      <c r="Q2028" t="b">
        <f t="shared" si="73"/>
        <v>1</v>
      </c>
    </row>
    <row r="2029" spans="1:17" x14ac:dyDescent="0.35">
      <c r="A2029" t="s">
        <v>211</v>
      </c>
      <c r="B2029" t="s">
        <v>74</v>
      </c>
      <c r="C2029" t="s">
        <v>212</v>
      </c>
      <c r="D2029" t="s">
        <v>75</v>
      </c>
      <c r="E2029">
        <v>0.30599999999999999</v>
      </c>
      <c r="F2029">
        <v>0.39900000000000002</v>
      </c>
      <c r="G2029">
        <v>9.3000000000000027E-2</v>
      </c>
      <c r="H2029">
        <v>23.31</v>
      </c>
      <c r="I2029" t="b">
        <v>1</v>
      </c>
      <c r="J2029" t="b">
        <v>0</v>
      </c>
      <c r="K2029" t="b">
        <v>0</v>
      </c>
      <c r="L2029" t="b">
        <v>0</v>
      </c>
      <c r="M2029" t="s">
        <v>17</v>
      </c>
      <c r="N2029" s="4">
        <f>G2029/ABS(F2029)*100</f>
        <v>23.308270676691734</v>
      </c>
      <c r="O2029">
        <f>(E2029-F2029)/F2029*100</f>
        <v>-23.308270676691734</v>
      </c>
      <c r="P2029">
        <f t="shared" si="72"/>
        <v>23.308270676691734</v>
      </c>
      <c r="Q2029" t="b">
        <f t="shared" si="73"/>
        <v>1</v>
      </c>
    </row>
    <row r="2030" spans="1:17" x14ac:dyDescent="0.35">
      <c r="A2030" t="s">
        <v>189</v>
      </c>
      <c r="B2030" t="s">
        <v>94</v>
      </c>
      <c r="C2030" t="s">
        <v>190</v>
      </c>
      <c r="D2030" t="s">
        <v>95</v>
      </c>
      <c r="E2030">
        <v>0.82799999999999996</v>
      </c>
      <c r="F2030">
        <v>0.67100000000000004</v>
      </c>
      <c r="G2030">
        <v>0.15699999999999989</v>
      </c>
      <c r="H2030">
        <v>23.4</v>
      </c>
      <c r="I2030" t="b">
        <v>1</v>
      </c>
      <c r="J2030" t="b">
        <v>0</v>
      </c>
      <c r="K2030" t="b">
        <v>0</v>
      </c>
      <c r="L2030" t="b">
        <v>0</v>
      </c>
      <c r="M2030" t="s">
        <v>17</v>
      </c>
      <c r="N2030" s="4">
        <f>G2030/ABS(F2030)*100</f>
        <v>23.397913561847968</v>
      </c>
      <c r="O2030">
        <f>(E2030-F2030)/F2030*100</f>
        <v>23.397913561847975</v>
      </c>
      <c r="P2030">
        <f t="shared" si="72"/>
        <v>23.397913561847975</v>
      </c>
      <c r="Q2030" t="b">
        <f t="shared" si="73"/>
        <v>1</v>
      </c>
    </row>
    <row r="2031" spans="1:17" x14ac:dyDescent="0.35">
      <c r="A2031" t="s">
        <v>167</v>
      </c>
      <c r="B2031" t="s">
        <v>28</v>
      </c>
      <c r="C2031" t="s">
        <v>168</v>
      </c>
      <c r="D2031" t="s">
        <v>29</v>
      </c>
      <c r="E2031">
        <v>-0.28699999999999998</v>
      </c>
      <c r="F2031">
        <v>-0.375</v>
      </c>
      <c r="G2031">
        <v>8.8000000000000023E-2</v>
      </c>
      <c r="H2031">
        <v>-23.47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s="4">
        <f>G2031/ABS(F2031)*100</f>
        <v>23.466666666666672</v>
      </c>
      <c r="O2031">
        <f>(E2031-F2031)/F2031*100</f>
        <v>-23.466666666666672</v>
      </c>
      <c r="P2031">
        <f t="shared" si="72"/>
        <v>23.466666666666672</v>
      </c>
      <c r="Q2031" t="b">
        <f t="shared" si="73"/>
        <v>1</v>
      </c>
    </row>
    <row r="2032" spans="1:17" x14ac:dyDescent="0.35">
      <c r="A2032" t="s">
        <v>13</v>
      </c>
      <c r="B2032" t="s">
        <v>114</v>
      </c>
      <c r="C2032" t="s">
        <v>15</v>
      </c>
      <c r="D2032" t="s">
        <v>115</v>
      </c>
      <c r="E2032">
        <v>0.99099999999999999</v>
      </c>
      <c r="F2032">
        <v>1.2949999999999999</v>
      </c>
      <c r="G2032">
        <v>0.30399999999999988</v>
      </c>
      <c r="H2032">
        <v>23.47</v>
      </c>
      <c r="I2032" t="b">
        <v>1</v>
      </c>
      <c r="J2032" t="b">
        <v>0</v>
      </c>
      <c r="K2032" t="b">
        <v>0</v>
      </c>
      <c r="L2032" t="b">
        <v>0</v>
      </c>
      <c r="M2032" t="s">
        <v>17</v>
      </c>
      <c r="N2032" s="4">
        <f>G2032/ABS(F2032)*100</f>
        <v>23.474903474903467</v>
      </c>
      <c r="O2032">
        <f>(E2032-F2032)/F2032*100</f>
        <v>-23.474903474903471</v>
      </c>
      <c r="P2032">
        <f t="shared" si="72"/>
        <v>23.474903474903471</v>
      </c>
      <c r="Q2032" t="b">
        <f t="shared" si="73"/>
        <v>1</v>
      </c>
    </row>
    <row r="2033" spans="1:17" x14ac:dyDescent="0.35">
      <c r="A2033" t="s">
        <v>155</v>
      </c>
      <c r="B2033" t="s">
        <v>78</v>
      </c>
      <c r="C2033" t="s">
        <v>156</v>
      </c>
      <c r="D2033" t="s">
        <v>79</v>
      </c>
      <c r="E2033">
        <v>0.56200000000000006</v>
      </c>
      <c r="F2033">
        <v>0.45500000000000002</v>
      </c>
      <c r="G2033">
        <v>0.107</v>
      </c>
      <c r="H2033">
        <v>23.52</v>
      </c>
      <c r="I2033" t="b">
        <v>1</v>
      </c>
      <c r="J2033" t="b">
        <v>0</v>
      </c>
      <c r="K2033" t="b">
        <v>0</v>
      </c>
      <c r="L2033" t="b">
        <v>0</v>
      </c>
      <c r="M2033" t="s">
        <v>17</v>
      </c>
      <c r="N2033" s="4">
        <f>G2033/ABS(F2033)*100</f>
        <v>23.516483516483515</v>
      </c>
      <c r="O2033">
        <f>(E2033-F2033)/F2033*100</f>
        <v>23.516483516483525</v>
      </c>
      <c r="P2033">
        <f t="shared" si="72"/>
        <v>23.516483516483525</v>
      </c>
      <c r="Q2033" t="b">
        <f t="shared" si="73"/>
        <v>1</v>
      </c>
    </row>
    <row r="2034" spans="1:17" x14ac:dyDescent="0.35">
      <c r="A2034" t="s">
        <v>169</v>
      </c>
      <c r="B2034" t="s">
        <v>68</v>
      </c>
      <c r="C2034" t="s">
        <v>170</v>
      </c>
      <c r="D2034" t="s">
        <v>69</v>
      </c>
      <c r="E2034">
        <v>1.2999999999999999E-2</v>
      </c>
      <c r="F2034">
        <v>1.7000000000000001E-2</v>
      </c>
      <c r="G2034">
        <v>4.0000000000000018E-3</v>
      </c>
      <c r="H2034">
        <v>23.53</v>
      </c>
      <c r="I2034" t="b">
        <v>1</v>
      </c>
      <c r="J2034" t="b">
        <v>0</v>
      </c>
      <c r="K2034" t="b">
        <v>0</v>
      </c>
      <c r="L2034" t="b">
        <v>0</v>
      </c>
      <c r="M2034" t="s">
        <v>17</v>
      </c>
      <c r="N2034" s="4">
        <f>G2034/ABS(F2034)*100</f>
        <v>23.529411764705891</v>
      </c>
      <c r="O2034">
        <f>(E2034-F2034)/F2034*100</f>
        <v>-23.529411764705891</v>
      </c>
      <c r="P2034">
        <f t="shared" si="72"/>
        <v>23.529411764705891</v>
      </c>
      <c r="Q2034" t="b">
        <f t="shared" si="73"/>
        <v>1</v>
      </c>
    </row>
    <row r="2035" spans="1:17" x14ac:dyDescent="0.35">
      <c r="A2035" t="s">
        <v>223</v>
      </c>
      <c r="B2035" t="s">
        <v>140</v>
      </c>
      <c r="C2035" t="s">
        <v>224</v>
      </c>
      <c r="D2035" t="s">
        <v>141</v>
      </c>
      <c r="E2035">
        <v>1.08</v>
      </c>
      <c r="F2035">
        <v>1.4139999999999999</v>
      </c>
      <c r="G2035">
        <v>0.33399999999999991</v>
      </c>
      <c r="H2035">
        <v>23.62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s="4">
        <f>G2035/ABS(F2035)*100</f>
        <v>23.620933521923615</v>
      </c>
      <c r="O2035">
        <f>(E2035-F2035)/F2035*100</f>
        <v>-23.620933521923611</v>
      </c>
      <c r="P2035">
        <f t="shared" si="72"/>
        <v>23.620933521923611</v>
      </c>
      <c r="Q2035" t="b">
        <f t="shared" si="73"/>
        <v>1</v>
      </c>
    </row>
    <row r="2036" spans="1:17" x14ac:dyDescent="0.35">
      <c r="A2036" t="s">
        <v>225</v>
      </c>
      <c r="B2036" t="s">
        <v>100</v>
      </c>
      <c r="C2036" t="s">
        <v>226</v>
      </c>
      <c r="D2036" t="s">
        <v>101</v>
      </c>
      <c r="E2036">
        <v>1.2030000000000001</v>
      </c>
      <c r="F2036">
        <v>0.97299999999999998</v>
      </c>
      <c r="G2036">
        <v>0.23000000000000009</v>
      </c>
      <c r="H2036">
        <v>23.64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s="4">
        <f>G2036/ABS(F2036)*100</f>
        <v>23.638232271325808</v>
      </c>
      <c r="O2036">
        <f>(E2036-F2036)/F2036*100</f>
        <v>23.638232271325808</v>
      </c>
      <c r="P2036">
        <f t="shared" si="72"/>
        <v>23.638232271325808</v>
      </c>
      <c r="Q2036" t="b">
        <f t="shared" si="73"/>
        <v>1</v>
      </c>
    </row>
    <row r="2037" spans="1:17" x14ac:dyDescent="0.35">
      <c r="A2037" t="s">
        <v>153</v>
      </c>
      <c r="B2037" t="s">
        <v>122</v>
      </c>
      <c r="C2037" t="s">
        <v>154</v>
      </c>
      <c r="D2037" t="s">
        <v>123</v>
      </c>
      <c r="E2037">
        <v>1.0669999999999999</v>
      </c>
      <c r="F2037">
        <v>0.86299999999999999</v>
      </c>
      <c r="G2037">
        <v>0.20399999999999999</v>
      </c>
      <c r="H2037">
        <v>23.64</v>
      </c>
      <c r="I2037" t="b">
        <v>1</v>
      </c>
      <c r="J2037" t="b">
        <v>0</v>
      </c>
      <c r="K2037" t="b">
        <v>0</v>
      </c>
      <c r="L2037" t="b">
        <v>0</v>
      </c>
      <c r="M2037" t="s">
        <v>17</v>
      </c>
      <c r="N2037" s="4">
        <f>G2037/ABS(F2037)*100</f>
        <v>23.638470451911932</v>
      </c>
      <c r="O2037">
        <f>(E2037-F2037)/F2037*100</f>
        <v>23.638470451911932</v>
      </c>
      <c r="P2037">
        <f t="shared" si="72"/>
        <v>23.638470451911932</v>
      </c>
      <c r="Q2037" t="b">
        <f t="shared" si="73"/>
        <v>1</v>
      </c>
    </row>
    <row r="2038" spans="1:17" x14ac:dyDescent="0.35">
      <c r="A2038" t="s">
        <v>223</v>
      </c>
      <c r="B2038" t="s">
        <v>50</v>
      </c>
      <c r="C2038" t="s">
        <v>224</v>
      </c>
      <c r="D2038" t="s">
        <v>51</v>
      </c>
      <c r="E2038">
        <v>0.16400000000000001</v>
      </c>
      <c r="F2038">
        <v>0.215</v>
      </c>
      <c r="G2038">
        <v>5.099999999999999E-2</v>
      </c>
      <c r="H2038">
        <v>23.72</v>
      </c>
      <c r="I2038" t="b">
        <v>1</v>
      </c>
      <c r="J2038" t="b">
        <v>0</v>
      </c>
      <c r="K2038" t="b">
        <v>0</v>
      </c>
      <c r="L2038" t="b">
        <v>0</v>
      </c>
      <c r="M2038" t="s">
        <v>17</v>
      </c>
      <c r="N2038" s="4">
        <f>G2038/ABS(F2038)*100</f>
        <v>23.720930232558135</v>
      </c>
      <c r="O2038">
        <f>(E2038-F2038)/F2038*100</f>
        <v>-23.720930232558135</v>
      </c>
      <c r="P2038">
        <f t="shared" si="72"/>
        <v>23.720930232558135</v>
      </c>
      <c r="Q2038" t="b">
        <f t="shared" si="73"/>
        <v>1</v>
      </c>
    </row>
    <row r="2039" spans="1:17" x14ac:dyDescent="0.35">
      <c r="A2039" t="s">
        <v>213</v>
      </c>
      <c r="B2039" t="s">
        <v>122</v>
      </c>
      <c r="C2039" t="s">
        <v>214</v>
      </c>
      <c r="D2039" t="s">
        <v>123</v>
      </c>
      <c r="E2039">
        <v>0.871</v>
      </c>
      <c r="F2039">
        <v>0.70399999999999996</v>
      </c>
      <c r="G2039">
        <v>0.16700000000000001</v>
      </c>
      <c r="H2039">
        <v>23.72</v>
      </c>
      <c r="I2039" t="b">
        <v>1</v>
      </c>
      <c r="J2039" t="b">
        <v>0</v>
      </c>
      <c r="K2039" t="b">
        <v>0</v>
      </c>
      <c r="L2039" t="b">
        <v>0</v>
      </c>
      <c r="M2039" t="s">
        <v>17</v>
      </c>
      <c r="N2039" s="4">
        <f>G2039/ABS(F2039)*100</f>
        <v>23.72159090909091</v>
      </c>
      <c r="O2039">
        <f>(E2039-F2039)/F2039*100</f>
        <v>23.721590909090914</v>
      </c>
      <c r="P2039">
        <f t="shared" si="72"/>
        <v>23.721590909090914</v>
      </c>
      <c r="Q2039" t="b">
        <f t="shared" si="73"/>
        <v>1</v>
      </c>
    </row>
    <row r="2040" spans="1:17" x14ac:dyDescent="0.35">
      <c r="A2040" t="s">
        <v>151</v>
      </c>
      <c r="B2040" t="s">
        <v>30</v>
      </c>
      <c r="C2040" t="s">
        <v>152</v>
      </c>
      <c r="D2040" t="s">
        <v>31</v>
      </c>
      <c r="E2040">
        <v>-0.17199999999999999</v>
      </c>
      <c r="F2040">
        <v>-0.13900000000000001</v>
      </c>
      <c r="G2040">
        <v>3.2999999999999967E-2</v>
      </c>
      <c r="H2040">
        <v>-23.74</v>
      </c>
      <c r="I2040" t="b">
        <v>0</v>
      </c>
      <c r="J2040" t="b">
        <v>0</v>
      </c>
      <c r="K2040" t="b">
        <v>0</v>
      </c>
      <c r="L2040" t="b">
        <v>0</v>
      </c>
      <c r="M2040" t="s">
        <v>17</v>
      </c>
      <c r="N2040" s="4">
        <f>G2040/ABS(F2040)*100</f>
        <v>23.741007194244578</v>
      </c>
      <c r="O2040">
        <f>(E2040-F2040)/F2040*100</f>
        <v>23.741007194244585</v>
      </c>
      <c r="P2040">
        <f t="shared" si="72"/>
        <v>23.741007194244585</v>
      </c>
      <c r="Q2040" t="b">
        <f t="shared" si="73"/>
        <v>1</v>
      </c>
    </row>
    <row r="2041" spans="1:17" x14ac:dyDescent="0.35">
      <c r="A2041" t="s">
        <v>197</v>
      </c>
      <c r="B2041" t="s">
        <v>116</v>
      </c>
      <c r="C2041" t="s">
        <v>198</v>
      </c>
      <c r="D2041" t="s">
        <v>117</v>
      </c>
      <c r="E2041">
        <v>0.41099999999999998</v>
      </c>
      <c r="F2041">
        <v>0.53900000000000003</v>
      </c>
      <c r="G2041">
        <v>0.12800000000000011</v>
      </c>
      <c r="H2041">
        <v>23.75</v>
      </c>
      <c r="I2041" t="b">
        <v>1</v>
      </c>
      <c r="J2041" t="b">
        <v>0</v>
      </c>
      <c r="K2041" t="b">
        <v>0</v>
      </c>
      <c r="L2041" t="b">
        <v>0</v>
      </c>
      <c r="M2041" t="s">
        <v>17</v>
      </c>
      <c r="N2041" s="4">
        <f>G2041/ABS(F2041)*100</f>
        <v>23.747680890538053</v>
      </c>
      <c r="O2041">
        <f>(E2041-F2041)/F2041*100</f>
        <v>-23.747680890538042</v>
      </c>
      <c r="P2041">
        <f t="shared" si="72"/>
        <v>23.747680890538042</v>
      </c>
      <c r="Q2041" t="b">
        <f t="shared" si="73"/>
        <v>1</v>
      </c>
    </row>
    <row r="2042" spans="1:17" x14ac:dyDescent="0.35">
      <c r="A2042" t="s">
        <v>219</v>
      </c>
      <c r="B2042" t="s">
        <v>28</v>
      </c>
      <c r="C2042" t="s">
        <v>220</v>
      </c>
      <c r="D2042" t="s">
        <v>29</v>
      </c>
      <c r="E2042">
        <v>-0.32300000000000001</v>
      </c>
      <c r="F2042">
        <v>-0.26100000000000001</v>
      </c>
      <c r="G2042">
        <v>6.2E-2</v>
      </c>
      <c r="H2042">
        <v>-23.75</v>
      </c>
      <c r="I2042" t="b">
        <v>0</v>
      </c>
      <c r="J2042" t="b">
        <v>0</v>
      </c>
      <c r="K2042" t="b">
        <v>0</v>
      </c>
      <c r="L2042" t="b">
        <v>0</v>
      </c>
      <c r="M2042" t="s">
        <v>17</v>
      </c>
      <c r="N2042" s="4">
        <f>G2042/ABS(F2042)*100</f>
        <v>23.754789272030649</v>
      </c>
      <c r="O2042">
        <f>(E2042-F2042)/F2042*100</f>
        <v>23.754789272030649</v>
      </c>
      <c r="P2042">
        <f t="shared" si="72"/>
        <v>23.754789272030649</v>
      </c>
      <c r="Q2042" t="b">
        <f t="shared" si="73"/>
        <v>1</v>
      </c>
    </row>
    <row r="2043" spans="1:17" x14ac:dyDescent="0.35">
      <c r="A2043" t="s">
        <v>225</v>
      </c>
      <c r="B2043" t="s">
        <v>110</v>
      </c>
      <c r="C2043" t="s">
        <v>226</v>
      </c>
      <c r="D2043" t="s">
        <v>111</v>
      </c>
      <c r="E2043">
        <v>0.77600000000000002</v>
      </c>
      <c r="F2043">
        <v>0.627</v>
      </c>
      <c r="G2043">
        <v>0.14899999999999999</v>
      </c>
      <c r="H2043">
        <v>23.76</v>
      </c>
      <c r="I2043" t="b">
        <v>1</v>
      </c>
      <c r="J2043" t="b">
        <v>0</v>
      </c>
      <c r="K2043" t="b">
        <v>0</v>
      </c>
      <c r="L2043" t="b">
        <v>0</v>
      </c>
      <c r="M2043" t="s">
        <v>17</v>
      </c>
      <c r="N2043" s="4">
        <f>G2043/ABS(F2043)*100</f>
        <v>23.763955342902708</v>
      </c>
      <c r="O2043">
        <f>(E2043-F2043)/F2043*100</f>
        <v>23.763955342902715</v>
      </c>
      <c r="P2043">
        <f t="shared" si="72"/>
        <v>23.763955342902715</v>
      </c>
      <c r="Q2043" t="b">
        <f t="shared" si="73"/>
        <v>1</v>
      </c>
    </row>
    <row r="2044" spans="1:17" hidden="1" x14ac:dyDescent="0.35">
      <c r="A2044" t="s">
        <v>207</v>
      </c>
      <c r="B2044" t="s">
        <v>144</v>
      </c>
      <c r="C2044" t="s">
        <v>208</v>
      </c>
      <c r="D2044" t="s">
        <v>145</v>
      </c>
      <c r="E2044">
        <v>1.623</v>
      </c>
      <c r="I2044" t="b">
        <v>0</v>
      </c>
      <c r="J2044" t="b">
        <v>0</v>
      </c>
      <c r="K2044" t="b">
        <v>1</v>
      </c>
      <c r="L2044" t="b">
        <v>1</v>
      </c>
      <c r="M2044" t="s">
        <v>146</v>
      </c>
      <c r="N2044" s="4" t="e">
        <f>G2044/ABS(F2044)*100</f>
        <v>#DIV/0!</v>
      </c>
    </row>
    <row r="2045" spans="1:17" x14ac:dyDescent="0.35">
      <c r="A2045" t="s">
        <v>157</v>
      </c>
      <c r="B2045" t="s">
        <v>40</v>
      </c>
      <c r="C2045" t="s">
        <v>158</v>
      </c>
      <c r="D2045" t="s">
        <v>41</v>
      </c>
      <c r="E2045">
        <v>0.34</v>
      </c>
      <c r="F2045">
        <v>0.44600000000000001</v>
      </c>
      <c r="G2045">
        <v>0.106</v>
      </c>
      <c r="H2045">
        <v>23.77</v>
      </c>
      <c r="I2045" t="b">
        <v>1</v>
      </c>
      <c r="J2045" t="b">
        <v>0</v>
      </c>
      <c r="K2045" t="b">
        <v>0</v>
      </c>
      <c r="L2045" t="b">
        <v>0</v>
      </c>
      <c r="M2045" t="s">
        <v>17</v>
      </c>
      <c r="N2045" s="4">
        <f>G2045/ABS(F2045)*100</f>
        <v>23.766816143497756</v>
      </c>
      <c r="O2045">
        <f>(E2045-F2045)/F2045*100</f>
        <v>-23.766816143497753</v>
      </c>
      <c r="P2045">
        <f t="shared" ref="P2045:P2107" si="74">ABS(O2045)</f>
        <v>23.766816143497753</v>
      </c>
      <c r="Q2045" t="b">
        <f t="shared" ref="Q2045:Q2107" si="75">P2045&gt;20</f>
        <v>1</v>
      </c>
    </row>
    <row r="2046" spans="1:17" x14ac:dyDescent="0.35">
      <c r="A2046" t="s">
        <v>151</v>
      </c>
      <c r="B2046" t="s">
        <v>118</v>
      </c>
      <c r="C2046" t="s">
        <v>152</v>
      </c>
      <c r="D2046" t="s">
        <v>119</v>
      </c>
      <c r="E2046">
        <v>0.60199999999999998</v>
      </c>
      <c r="F2046">
        <v>0.79</v>
      </c>
      <c r="G2046">
        <v>0.18800000000000011</v>
      </c>
      <c r="H2046">
        <v>23.8</v>
      </c>
      <c r="I2046" t="b">
        <v>1</v>
      </c>
      <c r="J2046" t="b">
        <v>0</v>
      </c>
      <c r="K2046" t="b">
        <v>0</v>
      </c>
      <c r="L2046" t="b">
        <v>0</v>
      </c>
      <c r="M2046" t="s">
        <v>17</v>
      </c>
      <c r="N2046" s="4">
        <f>G2046/ABS(F2046)*100</f>
        <v>23.797468354430393</v>
      </c>
      <c r="O2046">
        <f>(E2046-F2046)/F2046*100</f>
        <v>-23.797468354430386</v>
      </c>
      <c r="P2046">
        <f t="shared" si="74"/>
        <v>23.797468354430386</v>
      </c>
      <c r="Q2046" t="b">
        <f t="shared" si="75"/>
        <v>1</v>
      </c>
    </row>
    <row r="2047" spans="1:17" x14ac:dyDescent="0.35">
      <c r="A2047" t="s">
        <v>233</v>
      </c>
      <c r="B2047" t="s">
        <v>50</v>
      </c>
      <c r="C2047" t="s">
        <v>234</v>
      </c>
      <c r="D2047" t="s">
        <v>51</v>
      </c>
      <c r="E2047">
        <v>0.64200000000000002</v>
      </c>
      <c r="F2047">
        <v>0.84299999999999997</v>
      </c>
      <c r="G2047">
        <v>0.20100000000000001</v>
      </c>
      <c r="H2047">
        <v>23.84</v>
      </c>
      <c r="I2047" t="b">
        <v>1</v>
      </c>
      <c r="J2047" t="b">
        <v>0</v>
      </c>
      <c r="K2047" t="b">
        <v>0</v>
      </c>
      <c r="L2047" t="b">
        <v>0</v>
      </c>
      <c r="M2047" t="s">
        <v>17</v>
      </c>
      <c r="N2047" s="4">
        <f>G2047/ABS(F2047)*100</f>
        <v>23.843416370106763</v>
      </c>
      <c r="O2047">
        <f>(E2047-F2047)/F2047*100</f>
        <v>-23.843416370106755</v>
      </c>
      <c r="P2047">
        <f t="shared" si="74"/>
        <v>23.843416370106755</v>
      </c>
      <c r="Q2047" t="b">
        <f t="shared" si="75"/>
        <v>1</v>
      </c>
    </row>
    <row r="2048" spans="1:17" x14ac:dyDescent="0.35">
      <c r="A2048" t="s">
        <v>175</v>
      </c>
      <c r="B2048" t="s">
        <v>40</v>
      </c>
      <c r="C2048" t="s">
        <v>176</v>
      </c>
      <c r="D2048" t="s">
        <v>41</v>
      </c>
      <c r="E2048">
        <v>0.24399999999999999</v>
      </c>
      <c r="F2048">
        <v>0.19700000000000001</v>
      </c>
      <c r="G2048">
        <v>4.6999999999999993E-2</v>
      </c>
      <c r="H2048">
        <v>23.86</v>
      </c>
      <c r="I2048" t="b">
        <v>1</v>
      </c>
      <c r="J2048" t="b">
        <v>0</v>
      </c>
      <c r="K2048" t="b">
        <v>0</v>
      </c>
      <c r="L2048" t="b">
        <v>0</v>
      </c>
      <c r="M2048" t="s">
        <v>17</v>
      </c>
      <c r="N2048" s="4">
        <f>G2048/ABS(F2048)*100</f>
        <v>23.857868020304565</v>
      </c>
      <c r="O2048">
        <f>(E2048-F2048)/F2048*100</f>
        <v>23.857868020304558</v>
      </c>
      <c r="P2048">
        <f t="shared" si="74"/>
        <v>23.857868020304558</v>
      </c>
      <c r="Q2048" t="b">
        <f t="shared" si="75"/>
        <v>1</v>
      </c>
    </row>
    <row r="2049" spans="1:17" x14ac:dyDescent="0.35">
      <c r="A2049" t="s">
        <v>231</v>
      </c>
      <c r="B2049" t="s">
        <v>130</v>
      </c>
      <c r="C2049" t="s">
        <v>232</v>
      </c>
      <c r="D2049" t="s">
        <v>131</v>
      </c>
      <c r="E2049">
        <v>1.121</v>
      </c>
      <c r="F2049">
        <v>0.90500000000000003</v>
      </c>
      <c r="G2049">
        <v>0.216</v>
      </c>
      <c r="H2049">
        <v>23.87</v>
      </c>
      <c r="I2049" t="b">
        <v>1</v>
      </c>
      <c r="J2049" t="b">
        <v>0</v>
      </c>
      <c r="K2049" t="b">
        <v>0</v>
      </c>
      <c r="L2049" t="b">
        <v>0</v>
      </c>
      <c r="M2049" t="s">
        <v>17</v>
      </c>
      <c r="N2049" s="4">
        <f>G2049/ABS(F2049)*100</f>
        <v>23.867403314917127</v>
      </c>
      <c r="O2049">
        <f>(E2049-F2049)/F2049*100</f>
        <v>23.867403314917123</v>
      </c>
      <c r="P2049">
        <f t="shared" si="74"/>
        <v>23.867403314917123</v>
      </c>
      <c r="Q2049" t="b">
        <f t="shared" si="75"/>
        <v>1</v>
      </c>
    </row>
    <row r="2050" spans="1:17" x14ac:dyDescent="0.35">
      <c r="A2050" t="s">
        <v>151</v>
      </c>
      <c r="B2050" t="s">
        <v>34</v>
      </c>
      <c r="C2050" t="s">
        <v>152</v>
      </c>
      <c r="D2050" t="s">
        <v>35</v>
      </c>
      <c r="E2050">
        <v>0.223</v>
      </c>
      <c r="F2050">
        <v>0.29299999999999998</v>
      </c>
      <c r="G2050">
        <v>6.9999999999999979E-2</v>
      </c>
      <c r="H2050">
        <v>23.89</v>
      </c>
      <c r="I2050" t="b">
        <v>1</v>
      </c>
      <c r="J2050" t="b">
        <v>0</v>
      </c>
      <c r="K2050" t="b">
        <v>0</v>
      </c>
      <c r="L2050" t="b">
        <v>0</v>
      </c>
      <c r="M2050" t="s">
        <v>17</v>
      </c>
      <c r="N2050" s="4">
        <f>G2050/ABS(F2050)*100</f>
        <v>23.890784982935148</v>
      </c>
      <c r="O2050">
        <f>(E2050-F2050)/F2050*100</f>
        <v>-23.890784982935148</v>
      </c>
      <c r="P2050">
        <f t="shared" si="74"/>
        <v>23.890784982935148</v>
      </c>
      <c r="Q2050" t="b">
        <f t="shared" si="75"/>
        <v>1</v>
      </c>
    </row>
    <row r="2051" spans="1:17" x14ac:dyDescent="0.35">
      <c r="A2051" t="s">
        <v>225</v>
      </c>
      <c r="B2051" t="s">
        <v>122</v>
      </c>
      <c r="C2051" t="s">
        <v>226</v>
      </c>
      <c r="D2051" t="s">
        <v>123</v>
      </c>
      <c r="E2051">
        <v>0.94699999999999995</v>
      </c>
      <c r="F2051">
        <v>0.76400000000000001</v>
      </c>
      <c r="G2051">
        <v>0.18299999999999991</v>
      </c>
      <c r="H2051">
        <v>23.95</v>
      </c>
      <c r="I2051" t="b">
        <v>1</v>
      </c>
      <c r="J2051" t="b">
        <v>0</v>
      </c>
      <c r="K2051" t="b">
        <v>0</v>
      </c>
      <c r="L2051" t="b">
        <v>0</v>
      </c>
      <c r="M2051" t="s">
        <v>17</v>
      </c>
      <c r="N2051" s="4">
        <f>G2051/ABS(F2051)*100</f>
        <v>23.952879581151819</v>
      </c>
      <c r="O2051">
        <f>(E2051-F2051)/F2051*100</f>
        <v>23.952879581151823</v>
      </c>
      <c r="P2051">
        <f t="shared" si="74"/>
        <v>23.952879581151823</v>
      </c>
      <c r="Q2051" t="b">
        <f t="shared" si="75"/>
        <v>1</v>
      </c>
    </row>
    <row r="2052" spans="1:17" x14ac:dyDescent="0.35">
      <c r="A2052" t="s">
        <v>163</v>
      </c>
      <c r="B2052" t="s">
        <v>86</v>
      </c>
      <c r="C2052" t="s">
        <v>164</v>
      </c>
      <c r="D2052" t="s">
        <v>87</v>
      </c>
      <c r="E2052">
        <v>0.32700000000000001</v>
      </c>
      <c r="F2052">
        <v>0.43</v>
      </c>
      <c r="G2052">
        <v>0.10299999999999999</v>
      </c>
      <c r="H2052">
        <v>23.95</v>
      </c>
      <c r="I2052" t="b">
        <v>1</v>
      </c>
      <c r="J2052" t="b">
        <v>0</v>
      </c>
      <c r="K2052" t="b">
        <v>0</v>
      </c>
      <c r="L2052" t="b">
        <v>0</v>
      </c>
      <c r="M2052" t="s">
        <v>17</v>
      </c>
      <c r="N2052" s="4">
        <f>G2052/ABS(F2052)*100</f>
        <v>23.953488372093023</v>
      </c>
      <c r="O2052">
        <f>(E2052-F2052)/F2052*100</f>
        <v>-23.95348837209302</v>
      </c>
      <c r="P2052">
        <f t="shared" si="74"/>
        <v>23.95348837209302</v>
      </c>
      <c r="Q2052" t="b">
        <f t="shared" si="75"/>
        <v>1</v>
      </c>
    </row>
    <row r="2053" spans="1:17" x14ac:dyDescent="0.35">
      <c r="A2053" t="s">
        <v>235</v>
      </c>
      <c r="B2053" t="s">
        <v>120</v>
      </c>
      <c r="C2053" t="s">
        <v>236</v>
      </c>
      <c r="D2053" t="s">
        <v>121</v>
      </c>
      <c r="E2053">
        <v>0.63100000000000001</v>
      </c>
      <c r="F2053">
        <v>0.83</v>
      </c>
      <c r="G2053">
        <v>0.19900000000000001</v>
      </c>
      <c r="H2053">
        <v>23.98</v>
      </c>
      <c r="I2053" t="b">
        <v>1</v>
      </c>
      <c r="J2053" t="b">
        <v>0</v>
      </c>
      <c r="K2053" t="b">
        <v>0</v>
      </c>
      <c r="L2053" t="b">
        <v>0</v>
      </c>
      <c r="M2053" t="s">
        <v>17</v>
      </c>
      <c r="N2053" s="4">
        <f>G2053/ABS(F2053)*100</f>
        <v>23.975903614457835</v>
      </c>
      <c r="O2053">
        <f>(E2053-F2053)/F2053*100</f>
        <v>-23.975903614457827</v>
      </c>
      <c r="P2053">
        <f t="shared" si="74"/>
        <v>23.975903614457827</v>
      </c>
      <c r="Q2053" t="b">
        <f t="shared" si="75"/>
        <v>1</v>
      </c>
    </row>
    <row r="2054" spans="1:17" x14ac:dyDescent="0.35">
      <c r="A2054" t="s">
        <v>197</v>
      </c>
      <c r="B2054" t="s">
        <v>136</v>
      </c>
      <c r="C2054" t="s">
        <v>198</v>
      </c>
      <c r="D2054" t="s">
        <v>137</v>
      </c>
      <c r="E2054">
        <v>0.95699999999999996</v>
      </c>
      <c r="F2054">
        <v>1.2589999999999999</v>
      </c>
      <c r="G2054">
        <v>0.30199999999999988</v>
      </c>
      <c r="H2054">
        <v>23.99</v>
      </c>
      <c r="I2054" t="b">
        <v>1</v>
      </c>
      <c r="J2054" t="b">
        <v>0</v>
      </c>
      <c r="K2054" t="b">
        <v>0</v>
      </c>
      <c r="L2054" t="b">
        <v>0</v>
      </c>
      <c r="M2054" t="s">
        <v>17</v>
      </c>
      <c r="N2054" s="4">
        <f>G2054/ABS(F2054)*100</f>
        <v>23.987291501191415</v>
      </c>
      <c r="O2054">
        <f>(E2054-F2054)/F2054*100</f>
        <v>-23.987291501191418</v>
      </c>
      <c r="P2054">
        <f t="shared" si="74"/>
        <v>23.987291501191418</v>
      </c>
      <c r="Q2054" t="b">
        <f t="shared" si="75"/>
        <v>1</v>
      </c>
    </row>
    <row r="2055" spans="1:17" x14ac:dyDescent="0.35">
      <c r="A2055" t="s">
        <v>213</v>
      </c>
      <c r="B2055" t="s">
        <v>114</v>
      </c>
      <c r="C2055" t="s">
        <v>214</v>
      </c>
      <c r="D2055" t="s">
        <v>115</v>
      </c>
      <c r="E2055">
        <v>1.0589999999999999</v>
      </c>
      <c r="F2055">
        <v>0.85399999999999998</v>
      </c>
      <c r="G2055">
        <v>0.20499999999999999</v>
      </c>
      <c r="H2055">
        <v>24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s="4">
        <f>G2055/ABS(F2055)*100</f>
        <v>24.004683840749415</v>
      </c>
      <c r="O2055">
        <f>(E2055-F2055)/F2055*100</f>
        <v>24.004683840749411</v>
      </c>
      <c r="P2055">
        <f t="shared" si="74"/>
        <v>24.004683840749411</v>
      </c>
      <c r="Q2055" t="b">
        <f t="shared" si="75"/>
        <v>1</v>
      </c>
    </row>
    <row r="2056" spans="1:17" x14ac:dyDescent="0.35">
      <c r="A2056" t="s">
        <v>213</v>
      </c>
      <c r="B2056" t="s">
        <v>112</v>
      </c>
      <c r="C2056" t="s">
        <v>214</v>
      </c>
      <c r="D2056" t="s">
        <v>113</v>
      </c>
      <c r="E2056">
        <v>0.98</v>
      </c>
      <c r="F2056">
        <v>0.79</v>
      </c>
      <c r="G2056">
        <v>0.18999999999999989</v>
      </c>
      <c r="H2056">
        <v>24.05</v>
      </c>
      <c r="I2056" t="b">
        <v>1</v>
      </c>
      <c r="J2056" t="b">
        <v>0</v>
      </c>
      <c r="K2056" t="b">
        <v>0</v>
      </c>
      <c r="L2056" t="b">
        <v>0</v>
      </c>
      <c r="M2056" t="s">
        <v>17</v>
      </c>
      <c r="N2056" s="4">
        <f>G2056/ABS(F2056)*100</f>
        <v>24.050632911392388</v>
      </c>
      <c r="O2056">
        <f>(E2056-F2056)/F2056*100</f>
        <v>24.050632911392398</v>
      </c>
      <c r="P2056">
        <f t="shared" si="74"/>
        <v>24.050632911392398</v>
      </c>
      <c r="Q2056" t="b">
        <f t="shared" si="75"/>
        <v>1</v>
      </c>
    </row>
    <row r="2057" spans="1:17" x14ac:dyDescent="0.35">
      <c r="A2057" t="s">
        <v>191</v>
      </c>
      <c r="B2057" t="s">
        <v>56</v>
      </c>
      <c r="C2057" t="s">
        <v>192</v>
      </c>
      <c r="D2057" t="s">
        <v>57</v>
      </c>
      <c r="E2057">
        <v>0.52100000000000002</v>
      </c>
      <c r="F2057">
        <v>0.68600000000000005</v>
      </c>
      <c r="G2057">
        <v>0.16500000000000001</v>
      </c>
      <c r="H2057">
        <v>24.05</v>
      </c>
      <c r="I2057" t="b">
        <v>1</v>
      </c>
      <c r="J2057" t="b">
        <v>0</v>
      </c>
      <c r="K2057" t="b">
        <v>0</v>
      </c>
      <c r="L2057" t="b">
        <v>0</v>
      </c>
      <c r="M2057" t="s">
        <v>17</v>
      </c>
      <c r="N2057" s="4">
        <f>G2057/ABS(F2057)*100</f>
        <v>24.052478134110785</v>
      </c>
      <c r="O2057">
        <f>(E2057-F2057)/F2057*100</f>
        <v>-24.052478134110792</v>
      </c>
      <c r="P2057">
        <f t="shared" si="74"/>
        <v>24.052478134110792</v>
      </c>
      <c r="Q2057" t="b">
        <f t="shared" si="75"/>
        <v>1</v>
      </c>
    </row>
    <row r="2058" spans="1:17" x14ac:dyDescent="0.35">
      <c r="A2058" t="s">
        <v>13</v>
      </c>
      <c r="B2058" t="s">
        <v>128</v>
      </c>
      <c r="C2058" t="s">
        <v>15</v>
      </c>
      <c r="D2058" t="s">
        <v>129</v>
      </c>
      <c r="E2058">
        <v>0.78300000000000003</v>
      </c>
      <c r="F2058">
        <v>1.0309999999999999</v>
      </c>
      <c r="G2058">
        <v>0.24799999999999989</v>
      </c>
      <c r="H2058">
        <v>24.05</v>
      </c>
      <c r="I2058" t="b">
        <v>1</v>
      </c>
      <c r="J2058" t="b">
        <v>0</v>
      </c>
      <c r="K2058" t="b">
        <v>0</v>
      </c>
      <c r="L2058" t="b">
        <v>0</v>
      </c>
      <c r="M2058" t="s">
        <v>17</v>
      </c>
      <c r="N2058" s="4">
        <f>G2058/ABS(F2058)*100</f>
        <v>24.05431619786614</v>
      </c>
      <c r="O2058">
        <f>(E2058-F2058)/F2058*100</f>
        <v>-24.05431619786614</v>
      </c>
      <c r="P2058">
        <f t="shared" si="74"/>
        <v>24.05431619786614</v>
      </c>
      <c r="Q2058" t="b">
        <f t="shared" si="75"/>
        <v>1</v>
      </c>
    </row>
    <row r="2059" spans="1:17" x14ac:dyDescent="0.35">
      <c r="A2059" t="s">
        <v>219</v>
      </c>
      <c r="B2059" t="s">
        <v>118</v>
      </c>
      <c r="C2059" t="s">
        <v>220</v>
      </c>
      <c r="D2059" t="s">
        <v>119</v>
      </c>
      <c r="E2059">
        <v>0.63100000000000001</v>
      </c>
      <c r="F2059">
        <v>0.83099999999999996</v>
      </c>
      <c r="G2059">
        <v>0.2</v>
      </c>
      <c r="H2059">
        <v>24.07</v>
      </c>
      <c r="I2059" t="b">
        <v>1</v>
      </c>
      <c r="J2059" t="b">
        <v>0</v>
      </c>
      <c r="K2059" t="b">
        <v>0</v>
      </c>
      <c r="L2059" t="b">
        <v>0</v>
      </c>
      <c r="M2059" t="s">
        <v>17</v>
      </c>
      <c r="N2059" s="4">
        <f>G2059/ABS(F2059)*100</f>
        <v>24.06738868832732</v>
      </c>
      <c r="O2059">
        <f>(E2059-F2059)/F2059*100</f>
        <v>-24.067388688327313</v>
      </c>
      <c r="P2059">
        <f t="shared" si="74"/>
        <v>24.067388688327313</v>
      </c>
      <c r="Q2059" t="b">
        <f t="shared" si="75"/>
        <v>1</v>
      </c>
    </row>
    <row r="2060" spans="1:17" x14ac:dyDescent="0.35">
      <c r="A2060" t="s">
        <v>171</v>
      </c>
      <c r="B2060" t="s">
        <v>26</v>
      </c>
      <c r="C2060" t="s">
        <v>172</v>
      </c>
      <c r="D2060" t="s">
        <v>27</v>
      </c>
      <c r="E2060">
        <v>-0.14799999999999999</v>
      </c>
      <c r="F2060">
        <v>-0.19500000000000001</v>
      </c>
      <c r="G2060">
        <v>4.7000000000000007E-2</v>
      </c>
      <c r="H2060">
        <v>-24.1</v>
      </c>
      <c r="I2060" t="b">
        <v>0</v>
      </c>
      <c r="J2060" t="b">
        <v>0</v>
      </c>
      <c r="K2060" t="b">
        <v>0</v>
      </c>
      <c r="L2060" t="b">
        <v>0</v>
      </c>
      <c r="M2060" t="s">
        <v>17</v>
      </c>
      <c r="N2060" s="4">
        <f>G2060/ABS(F2060)*100</f>
        <v>24.102564102564106</v>
      </c>
      <c r="O2060">
        <f>(E2060-F2060)/F2060*100</f>
        <v>-24.102564102564109</v>
      </c>
      <c r="P2060">
        <f t="shared" si="74"/>
        <v>24.102564102564109</v>
      </c>
      <c r="Q2060" t="b">
        <f t="shared" si="75"/>
        <v>1</v>
      </c>
    </row>
    <row r="2061" spans="1:17" x14ac:dyDescent="0.35">
      <c r="A2061" t="s">
        <v>235</v>
      </c>
      <c r="B2061" t="s">
        <v>128</v>
      </c>
      <c r="C2061" t="s">
        <v>236</v>
      </c>
      <c r="D2061" t="s">
        <v>129</v>
      </c>
      <c r="E2061">
        <v>0.83299999999999996</v>
      </c>
      <c r="F2061">
        <v>1.0980000000000001</v>
      </c>
      <c r="G2061">
        <v>0.26500000000000012</v>
      </c>
      <c r="H2061">
        <v>24.13</v>
      </c>
      <c r="I2061" t="b">
        <v>1</v>
      </c>
      <c r="J2061" t="b">
        <v>0</v>
      </c>
      <c r="K2061" t="b">
        <v>0</v>
      </c>
      <c r="L2061" t="b">
        <v>0</v>
      </c>
      <c r="M2061" t="s">
        <v>17</v>
      </c>
      <c r="N2061" s="4">
        <f>G2061/ABS(F2061)*100</f>
        <v>24.134790528233161</v>
      </c>
      <c r="O2061">
        <f>(E2061-F2061)/F2061*100</f>
        <v>-24.134790528233161</v>
      </c>
      <c r="P2061">
        <f t="shared" si="74"/>
        <v>24.134790528233161</v>
      </c>
      <c r="Q2061" t="b">
        <f t="shared" si="75"/>
        <v>1</v>
      </c>
    </row>
    <row r="2062" spans="1:17" x14ac:dyDescent="0.35">
      <c r="A2062" t="s">
        <v>171</v>
      </c>
      <c r="B2062" t="s">
        <v>66</v>
      </c>
      <c r="C2062" t="s">
        <v>172</v>
      </c>
      <c r="D2062" t="s">
        <v>67</v>
      </c>
      <c r="E2062">
        <v>3.5999999999999997E-2</v>
      </c>
      <c r="F2062">
        <v>2.9000000000000001E-2</v>
      </c>
      <c r="G2062">
        <v>6.9999999999999958E-3</v>
      </c>
      <c r="H2062">
        <v>24.14</v>
      </c>
      <c r="I2062" t="b">
        <v>1</v>
      </c>
      <c r="J2062" t="b">
        <v>0</v>
      </c>
      <c r="K2062" t="b">
        <v>0</v>
      </c>
      <c r="L2062" t="b">
        <v>0</v>
      </c>
      <c r="M2062" t="s">
        <v>17</v>
      </c>
      <c r="N2062" s="4">
        <f>G2062/ABS(F2062)*100</f>
        <v>24.137931034482744</v>
      </c>
      <c r="O2062">
        <f>(E2062-F2062)/F2062*100</f>
        <v>24.137931034482744</v>
      </c>
      <c r="P2062">
        <f t="shared" si="74"/>
        <v>24.137931034482744</v>
      </c>
      <c r="Q2062" t="b">
        <f t="shared" si="75"/>
        <v>1</v>
      </c>
    </row>
    <row r="2063" spans="1:17" x14ac:dyDescent="0.35">
      <c r="A2063" t="s">
        <v>199</v>
      </c>
      <c r="B2063" t="s">
        <v>20</v>
      </c>
      <c r="C2063" t="s">
        <v>200</v>
      </c>
      <c r="D2063" t="s">
        <v>21</v>
      </c>
      <c r="E2063">
        <v>-0.16</v>
      </c>
      <c r="F2063">
        <v>-0.21099999999999999</v>
      </c>
      <c r="G2063">
        <v>5.099999999999999E-2</v>
      </c>
      <c r="H2063">
        <v>-24.17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s="4">
        <f>G2063/ABS(F2063)*100</f>
        <v>24.170616113744074</v>
      </c>
      <c r="O2063">
        <f>(E2063-F2063)/F2063*100</f>
        <v>-24.170616113744074</v>
      </c>
      <c r="P2063">
        <f t="shared" si="74"/>
        <v>24.170616113744074</v>
      </c>
      <c r="Q2063" t="b">
        <f t="shared" si="75"/>
        <v>1</v>
      </c>
    </row>
    <row r="2064" spans="1:17" x14ac:dyDescent="0.35">
      <c r="A2064" t="s">
        <v>171</v>
      </c>
      <c r="B2064" t="s">
        <v>60</v>
      </c>
      <c r="C2064" t="s">
        <v>172</v>
      </c>
      <c r="D2064" t="s">
        <v>61</v>
      </c>
      <c r="E2064">
        <v>0.52400000000000002</v>
      </c>
      <c r="F2064">
        <v>0.42199999999999999</v>
      </c>
      <c r="G2064">
        <v>0.10199999999999999</v>
      </c>
      <c r="H2064">
        <v>24.17</v>
      </c>
      <c r="I2064" t="b">
        <v>1</v>
      </c>
      <c r="J2064" t="b">
        <v>0</v>
      </c>
      <c r="K2064" t="b">
        <v>0</v>
      </c>
      <c r="L2064" t="b">
        <v>0</v>
      </c>
      <c r="M2064" t="s">
        <v>17</v>
      </c>
      <c r="N2064" s="4">
        <f>G2064/ABS(F2064)*100</f>
        <v>24.170616113744074</v>
      </c>
      <c r="O2064">
        <f>(E2064-F2064)/F2064*100</f>
        <v>24.170616113744085</v>
      </c>
      <c r="P2064">
        <f t="shared" si="74"/>
        <v>24.170616113744085</v>
      </c>
      <c r="Q2064" t="b">
        <f t="shared" si="75"/>
        <v>1</v>
      </c>
    </row>
    <row r="2065" spans="1:17" x14ac:dyDescent="0.35">
      <c r="A2065" t="s">
        <v>189</v>
      </c>
      <c r="B2065" t="s">
        <v>100</v>
      </c>
      <c r="C2065" t="s">
        <v>190</v>
      </c>
      <c r="D2065" t="s">
        <v>101</v>
      </c>
      <c r="E2065">
        <v>1.202</v>
      </c>
      <c r="F2065">
        <v>0.96799999999999997</v>
      </c>
      <c r="G2065">
        <v>0.23400000000000001</v>
      </c>
      <c r="H2065">
        <v>24.17</v>
      </c>
      <c r="I2065" t="b">
        <v>1</v>
      </c>
      <c r="J2065" t="b">
        <v>0</v>
      </c>
      <c r="K2065" t="b">
        <v>0</v>
      </c>
      <c r="L2065" t="b">
        <v>0</v>
      </c>
      <c r="M2065" t="s">
        <v>17</v>
      </c>
      <c r="N2065" s="4">
        <f>G2065/ABS(F2065)*100</f>
        <v>24.173553719008268</v>
      </c>
      <c r="O2065">
        <f>(E2065-F2065)/F2065*100</f>
        <v>24.173553719008265</v>
      </c>
      <c r="P2065">
        <f t="shared" si="74"/>
        <v>24.173553719008265</v>
      </c>
      <c r="Q2065" t="b">
        <f t="shared" si="75"/>
        <v>1</v>
      </c>
    </row>
    <row r="2066" spans="1:17" x14ac:dyDescent="0.35">
      <c r="A2066" t="s">
        <v>237</v>
      </c>
      <c r="B2066" t="s">
        <v>78</v>
      </c>
      <c r="C2066" t="s">
        <v>238</v>
      </c>
      <c r="D2066" t="s">
        <v>79</v>
      </c>
      <c r="E2066">
        <v>0.19</v>
      </c>
      <c r="F2066">
        <v>0.153</v>
      </c>
      <c r="G2066">
        <v>3.7000000000000012E-2</v>
      </c>
      <c r="H2066">
        <v>24.18</v>
      </c>
      <c r="I2066" t="b">
        <v>1</v>
      </c>
      <c r="J2066" t="b">
        <v>0</v>
      </c>
      <c r="K2066" t="b">
        <v>0</v>
      </c>
      <c r="L2066" t="b">
        <v>0</v>
      </c>
      <c r="M2066" t="s">
        <v>17</v>
      </c>
      <c r="N2066" s="4">
        <f>G2066/ABS(F2066)*100</f>
        <v>24.183006535947722</v>
      </c>
      <c r="O2066">
        <f>(E2066-F2066)/F2066*100</f>
        <v>24.183006535947715</v>
      </c>
      <c r="P2066">
        <f t="shared" si="74"/>
        <v>24.183006535947715</v>
      </c>
      <c r="Q2066" t="b">
        <f t="shared" si="75"/>
        <v>1</v>
      </c>
    </row>
    <row r="2067" spans="1:17" x14ac:dyDescent="0.35">
      <c r="A2067" t="s">
        <v>211</v>
      </c>
      <c r="B2067" t="s">
        <v>78</v>
      </c>
      <c r="C2067" t="s">
        <v>212</v>
      </c>
      <c r="D2067" t="s">
        <v>79</v>
      </c>
      <c r="E2067">
        <v>0.32600000000000001</v>
      </c>
      <c r="F2067">
        <v>0.43</v>
      </c>
      <c r="G2067">
        <v>0.104</v>
      </c>
      <c r="H2067">
        <v>24.19</v>
      </c>
      <c r="I2067" t="b">
        <v>1</v>
      </c>
      <c r="J2067" t="b">
        <v>0</v>
      </c>
      <c r="K2067" t="b">
        <v>0</v>
      </c>
      <c r="L2067" t="b">
        <v>0</v>
      </c>
      <c r="M2067" t="s">
        <v>17</v>
      </c>
      <c r="N2067" s="4">
        <f>G2067/ABS(F2067)*100</f>
        <v>24.186046511627907</v>
      </c>
      <c r="O2067">
        <f>(E2067-F2067)/F2067*100</f>
        <v>-24.186046511627904</v>
      </c>
      <c r="P2067">
        <f t="shared" si="74"/>
        <v>24.186046511627904</v>
      </c>
      <c r="Q2067" t="b">
        <f t="shared" si="75"/>
        <v>1</v>
      </c>
    </row>
    <row r="2068" spans="1:17" x14ac:dyDescent="0.35">
      <c r="A2068" t="s">
        <v>205</v>
      </c>
      <c r="B2068" t="s">
        <v>130</v>
      </c>
      <c r="C2068" t="s">
        <v>206</v>
      </c>
      <c r="D2068" t="s">
        <v>131</v>
      </c>
      <c r="E2068">
        <v>0.65200000000000002</v>
      </c>
      <c r="F2068">
        <v>0.86</v>
      </c>
      <c r="G2068">
        <v>0.20799999999999999</v>
      </c>
      <c r="H2068">
        <v>24.19</v>
      </c>
      <c r="I2068" t="b">
        <v>1</v>
      </c>
      <c r="J2068" t="b">
        <v>0</v>
      </c>
      <c r="K2068" t="b">
        <v>0</v>
      </c>
      <c r="L2068" t="b">
        <v>0</v>
      </c>
      <c r="M2068" t="s">
        <v>17</v>
      </c>
      <c r="N2068" s="4">
        <f>G2068/ABS(F2068)*100</f>
        <v>24.186046511627907</v>
      </c>
      <c r="O2068">
        <f>(E2068-F2068)/F2068*100</f>
        <v>-24.186046511627904</v>
      </c>
      <c r="P2068">
        <f t="shared" si="74"/>
        <v>24.186046511627904</v>
      </c>
      <c r="Q2068" t="b">
        <f t="shared" si="75"/>
        <v>1</v>
      </c>
    </row>
    <row r="2069" spans="1:17" x14ac:dyDescent="0.35">
      <c r="A2069" t="s">
        <v>219</v>
      </c>
      <c r="B2069" t="s">
        <v>112</v>
      </c>
      <c r="C2069" t="s">
        <v>220</v>
      </c>
      <c r="D2069" t="s">
        <v>113</v>
      </c>
      <c r="E2069">
        <v>0.49199999999999999</v>
      </c>
      <c r="F2069">
        <v>0.64900000000000002</v>
      </c>
      <c r="G2069">
        <v>0.157</v>
      </c>
      <c r="H2069">
        <v>24.19</v>
      </c>
      <c r="I2069" t="b">
        <v>1</v>
      </c>
      <c r="J2069" t="b">
        <v>0</v>
      </c>
      <c r="K2069" t="b">
        <v>0</v>
      </c>
      <c r="L2069" t="b">
        <v>0</v>
      </c>
      <c r="M2069" t="s">
        <v>17</v>
      </c>
      <c r="N2069" s="4">
        <f>G2069/ABS(F2069)*100</f>
        <v>24.191063174114021</v>
      </c>
      <c r="O2069">
        <f>(E2069-F2069)/F2069*100</f>
        <v>-24.191063174114024</v>
      </c>
      <c r="P2069">
        <f t="shared" si="74"/>
        <v>24.191063174114024</v>
      </c>
      <c r="Q2069" t="b">
        <f t="shared" si="75"/>
        <v>1</v>
      </c>
    </row>
    <row r="2070" spans="1:17" x14ac:dyDescent="0.35">
      <c r="A2070" t="s">
        <v>151</v>
      </c>
      <c r="B2070" t="s">
        <v>14</v>
      </c>
      <c r="C2070" t="s">
        <v>152</v>
      </c>
      <c r="D2070" t="s">
        <v>16</v>
      </c>
      <c r="E2070">
        <v>-0.26</v>
      </c>
      <c r="F2070">
        <v>-0.34300000000000003</v>
      </c>
      <c r="G2070">
        <v>8.3000000000000018E-2</v>
      </c>
      <c r="H2070">
        <v>-24.2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s="4">
        <f>G2070/ABS(F2070)*100</f>
        <v>24.198250728862977</v>
      </c>
      <c r="O2070">
        <f>(E2070-F2070)/F2070*100</f>
        <v>-24.198250728862977</v>
      </c>
      <c r="P2070">
        <f t="shared" si="74"/>
        <v>24.198250728862977</v>
      </c>
      <c r="Q2070" t="b">
        <f t="shared" si="75"/>
        <v>1</v>
      </c>
    </row>
    <row r="2071" spans="1:17" x14ac:dyDescent="0.35">
      <c r="A2071" t="s">
        <v>229</v>
      </c>
      <c r="B2071" t="s">
        <v>50</v>
      </c>
      <c r="C2071" t="s">
        <v>230</v>
      </c>
      <c r="D2071" t="s">
        <v>51</v>
      </c>
      <c r="E2071">
        <v>0.16400000000000001</v>
      </c>
      <c r="F2071">
        <v>0.13200000000000001</v>
      </c>
      <c r="G2071">
        <v>3.2000000000000001E-2</v>
      </c>
      <c r="H2071">
        <v>24.24</v>
      </c>
      <c r="I2071" t="b">
        <v>1</v>
      </c>
      <c r="J2071" t="b">
        <v>0</v>
      </c>
      <c r="K2071" t="b">
        <v>0</v>
      </c>
      <c r="L2071" t="b">
        <v>0</v>
      </c>
      <c r="M2071" t="s">
        <v>17</v>
      </c>
      <c r="N2071" s="4">
        <f>G2071/ABS(F2071)*100</f>
        <v>24.242424242424242</v>
      </c>
      <c r="O2071">
        <f>(E2071-F2071)/F2071*100</f>
        <v>24.242424242424242</v>
      </c>
      <c r="P2071">
        <f t="shared" si="74"/>
        <v>24.242424242424242</v>
      </c>
      <c r="Q2071" t="b">
        <f t="shared" si="75"/>
        <v>1</v>
      </c>
    </row>
    <row r="2072" spans="1:17" x14ac:dyDescent="0.35">
      <c r="A2072" t="s">
        <v>155</v>
      </c>
      <c r="B2072" t="s">
        <v>58</v>
      </c>
      <c r="C2072" t="s">
        <v>156</v>
      </c>
      <c r="D2072" t="s">
        <v>59</v>
      </c>
      <c r="E2072">
        <v>0.25600000000000001</v>
      </c>
      <c r="F2072">
        <v>0.20599999999999999</v>
      </c>
      <c r="G2072">
        <v>5.0000000000000017E-2</v>
      </c>
      <c r="H2072">
        <v>24.27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s="4">
        <f>G2072/ABS(F2072)*100</f>
        <v>24.271844660194184</v>
      </c>
      <c r="O2072">
        <f>(E2072-F2072)/F2072*100</f>
        <v>24.271844660194184</v>
      </c>
      <c r="P2072">
        <f t="shared" si="74"/>
        <v>24.271844660194184</v>
      </c>
      <c r="Q2072" t="b">
        <f t="shared" si="75"/>
        <v>1</v>
      </c>
    </row>
    <row r="2073" spans="1:17" x14ac:dyDescent="0.35">
      <c r="A2073" t="s">
        <v>201</v>
      </c>
      <c r="B2073" t="s">
        <v>70</v>
      </c>
      <c r="C2073" t="s">
        <v>202</v>
      </c>
      <c r="D2073" t="s">
        <v>71</v>
      </c>
      <c r="E2073">
        <v>0.94699999999999995</v>
      </c>
      <c r="F2073">
        <v>0.76200000000000001</v>
      </c>
      <c r="G2073">
        <v>0.18499999999999989</v>
      </c>
      <c r="H2073">
        <v>24.28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s="4">
        <f>G2073/ABS(F2073)*100</f>
        <v>24.278215223097096</v>
      </c>
      <c r="O2073">
        <f>(E2073-F2073)/F2073*100</f>
        <v>24.278215223097106</v>
      </c>
      <c r="P2073">
        <f t="shared" si="74"/>
        <v>24.278215223097106</v>
      </c>
      <c r="Q2073" t="b">
        <f t="shared" si="75"/>
        <v>1</v>
      </c>
    </row>
    <row r="2074" spans="1:17" x14ac:dyDescent="0.35">
      <c r="A2074" t="s">
        <v>211</v>
      </c>
      <c r="B2074" t="s">
        <v>70</v>
      </c>
      <c r="C2074" t="s">
        <v>212</v>
      </c>
      <c r="D2074" t="s">
        <v>71</v>
      </c>
      <c r="E2074">
        <v>0.43</v>
      </c>
      <c r="F2074">
        <v>0.56799999999999995</v>
      </c>
      <c r="G2074">
        <v>0.13800000000000001</v>
      </c>
      <c r="H2074">
        <v>24.3</v>
      </c>
      <c r="I2074" t="b">
        <v>1</v>
      </c>
      <c r="J2074" t="b">
        <v>0</v>
      </c>
      <c r="K2074" t="b">
        <v>0</v>
      </c>
      <c r="L2074" t="b">
        <v>0</v>
      </c>
      <c r="M2074" t="s">
        <v>17</v>
      </c>
      <c r="N2074" s="4">
        <f>G2074/ABS(F2074)*100</f>
        <v>24.295774647887328</v>
      </c>
      <c r="O2074">
        <f>(E2074-F2074)/F2074*100</f>
        <v>-24.29577464788732</v>
      </c>
      <c r="P2074">
        <f t="shared" si="74"/>
        <v>24.29577464788732</v>
      </c>
      <c r="Q2074" t="b">
        <f t="shared" si="75"/>
        <v>1</v>
      </c>
    </row>
    <row r="2075" spans="1:17" x14ac:dyDescent="0.35">
      <c r="A2075" t="s">
        <v>173</v>
      </c>
      <c r="B2075" t="s">
        <v>20</v>
      </c>
      <c r="C2075" t="s">
        <v>174</v>
      </c>
      <c r="D2075" t="s">
        <v>21</v>
      </c>
      <c r="E2075">
        <v>-4.5999999999999999E-2</v>
      </c>
      <c r="F2075">
        <v>-3.6999999999999998E-2</v>
      </c>
      <c r="G2075">
        <v>9.0000000000000011E-3</v>
      </c>
      <c r="H2075">
        <v>-24.32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s="4">
        <f>G2075/ABS(F2075)*100</f>
        <v>24.32432432432433</v>
      </c>
      <c r="O2075">
        <f>(E2075-F2075)/F2075*100</f>
        <v>24.32432432432433</v>
      </c>
      <c r="P2075">
        <f t="shared" si="74"/>
        <v>24.32432432432433</v>
      </c>
      <c r="Q2075" t="b">
        <f t="shared" si="75"/>
        <v>1</v>
      </c>
    </row>
    <row r="2076" spans="1:17" x14ac:dyDescent="0.35">
      <c r="A2076" t="s">
        <v>175</v>
      </c>
      <c r="B2076" t="s">
        <v>120</v>
      </c>
      <c r="C2076" t="s">
        <v>176</v>
      </c>
      <c r="D2076" t="s">
        <v>121</v>
      </c>
      <c r="E2076">
        <v>0.80600000000000005</v>
      </c>
      <c r="F2076">
        <v>0.64800000000000002</v>
      </c>
      <c r="G2076">
        <v>0.158</v>
      </c>
      <c r="H2076">
        <v>24.38</v>
      </c>
      <c r="I2076" t="b">
        <v>1</v>
      </c>
      <c r="J2076" t="b">
        <v>0</v>
      </c>
      <c r="K2076" t="b">
        <v>0</v>
      </c>
      <c r="L2076" t="b">
        <v>0</v>
      </c>
      <c r="M2076" t="s">
        <v>17</v>
      </c>
      <c r="N2076" s="4">
        <f>G2076/ABS(F2076)*100</f>
        <v>24.382716049382715</v>
      </c>
      <c r="O2076">
        <f>(E2076-F2076)/F2076*100</f>
        <v>24.382716049382719</v>
      </c>
      <c r="P2076">
        <f t="shared" si="74"/>
        <v>24.382716049382719</v>
      </c>
      <c r="Q2076" t="b">
        <f t="shared" si="75"/>
        <v>1</v>
      </c>
    </row>
    <row r="2077" spans="1:17" x14ac:dyDescent="0.35">
      <c r="A2077" t="s">
        <v>13</v>
      </c>
      <c r="B2077" t="s">
        <v>74</v>
      </c>
      <c r="C2077" t="s">
        <v>15</v>
      </c>
      <c r="D2077" t="s">
        <v>75</v>
      </c>
      <c r="E2077">
        <v>0.437</v>
      </c>
      <c r="F2077">
        <v>0.57799999999999996</v>
      </c>
      <c r="G2077">
        <v>0.14099999999999999</v>
      </c>
      <c r="H2077">
        <v>24.39</v>
      </c>
      <c r="I2077" t="b">
        <v>1</v>
      </c>
      <c r="J2077" t="b">
        <v>0</v>
      </c>
      <c r="K2077" t="b">
        <v>0</v>
      </c>
      <c r="L2077" t="b">
        <v>0</v>
      </c>
      <c r="M2077" t="s">
        <v>17</v>
      </c>
      <c r="N2077" s="4">
        <f>G2077/ABS(F2077)*100</f>
        <v>24.394463667820069</v>
      </c>
      <c r="O2077">
        <f>(E2077-F2077)/F2077*100</f>
        <v>-24.394463667820062</v>
      </c>
      <c r="P2077">
        <f t="shared" si="74"/>
        <v>24.394463667820062</v>
      </c>
      <c r="Q2077" t="b">
        <f t="shared" si="75"/>
        <v>1</v>
      </c>
    </row>
    <row r="2078" spans="1:17" x14ac:dyDescent="0.35">
      <c r="A2078" t="s">
        <v>219</v>
      </c>
      <c r="B2078" t="s">
        <v>30</v>
      </c>
      <c r="C2078" t="s">
        <v>220</v>
      </c>
      <c r="D2078" t="s">
        <v>31</v>
      </c>
      <c r="E2078">
        <v>-0.32100000000000001</v>
      </c>
      <c r="F2078">
        <v>-0.25800000000000001</v>
      </c>
      <c r="G2078">
        <v>6.3E-2</v>
      </c>
      <c r="H2078">
        <v>-24.42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s="4">
        <f>G2078/ABS(F2078)*100</f>
        <v>24.418604651162788</v>
      </c>
      <c r="O2078">
        <f>(E2078-F2078)/F2078*100</f>
        <v>24.418604651162788</v>
      </c>
      <c r="P2078">
        <f t="shared" si="74"/>
        <v>24.418604651162788</v>
      </c>
      <c r="Q2078" t="b">
        <f t="shared" si="75"/>
        <v>1</v>
      </c>
    </row>
    <row r="2079" spans="1:17" x14ac:dyDescent="0.35">
      <c r="A2079" t="s">
        <v>235</v>
      </c>
      <c r="B2079" t="s">
        <v>112</v>
      </c>
      <c r="C2079" t="s">
        <v>236</v>
      </c>
      <c r="D2079" t="s">
        <v>113</v>
      </c>
      <c r="E2079">
        <v>0.504</v>
      </c>
      <c r="F2079">
        <v>0.66700000000000004</v>
      </c>
      <c r="G2079">
        <v>0.16300000000000001</v>
      </c>
      <c r="H2079">
        <v>24.44</v>
      </c>
      <c r="I2079" t="b">
        <v>1</v>
      </c>
      <c r="J2079" t="b">
        <v>0</v>
      </c>
      <c r="K2079" t="b">
        <v>0</v>
      </c>
      <c r="L2079" t="b">
        <v>0</v>
      </c>
      <c r="M2079" t="s">
        <v>17</v>
      </c>
      <c r="N2079" s="4">
        <f>G2079/ABS(F2079)*100</f>
        <v>24.437781109445279</v>
      </c>
      <c r="O2079">
        <f>(E2079-F2079)/F2079*100</f>
        <v>-24.437781109445282</v>
      </c>
      <c r="P2079">
        <f t="shared" si="74"/>
        <v>24.437781109445282</v>
      </c>
      <c r="Q2079" t="b">
        <f t="shared" si="75"/>
        <v>1</v>
      </c>
    </row>
    <row r="2080" spans="1:17" x14ac:dyDescent="0.35">
      <c r="A2080" t="s">
        <v>225</v>
      </c>
      <c r="B2080" t="s">
        <v>118</v>
      </c>
      <c r="C2080" t="s">
        <v>226</v>
      </c>
      <c r="D2080" t="s">
        <v>119</v>
      </c>
      <c r="E2080">
        <v>0.91100000000000003</v>
      </c>
      <c r="F2080">
        <v>0.73199999999999998</v>
      </c>
      <c r="G2080">
        <v>0.17899999999999999</v>
      </c>
      <c r="H2080">
        <v>24.45</v>
      </c>
      <c r="I2080" t="b">
        <v>1</v>
      </c>
      <c r="J2080" t="b">
        <v>0</v>
      </c>
      <c r="K2080" t="b">
        <v>0</v>
      </c>
      <c r="L2080" t="b">
        <v>0</v>
      </c>
      <c r="M2080" t="s">
        <v>17</v>
      </c>
      <c r="N2080" s="4">
        <f>G2080/ABS(F2080)*100</f>
        <v>24.453551912568305</v>
      </c>
      <c r="O2080">
        <f>(E2080-F2080)/F2080*100</f>
        <v>24.453551912568315</v>
      </c>
      <c r="P2080">
        <f t="shared" si="74"/>
        <v>24.453551912568315</v>
      </c>
      <c r="Q2080" t="b">
        <f t="shared" si="75"/>
        <v>1</v>
      </c>
    </row>
    <row r="2081" spans="1:17" x14ac:dyDescent="0.35">
      <c r="A2081" t="s">
        <v>219</v>
      </c>
      <c r="B2081" t="s">
        <v>130</v>
      </c>
      <c r="C2081" t="s">
        <v>220</v>
      </c>
      <c r="D2081" t="s">
        <v>131</v>
      </c>
      <c r="E2081">
        <v>0.64800000000000002</v>
      </c>
      <c r="F2081">
        <v>0.85799999999999998</v>
      </c>
      <c r="G2081">
        <v>0.21</v>
      </c>
      <c r="H2081">
        <v>24.48</v>
      </c>
      <c r="I2081" t="b">
        <v>1</v>
      </c>
      <c r="J2081" t="b">
        <v>0</v>
      </c>
      <c r="K2081" t="b">
        <v>0</v>
      </c>
      <c r="L2081" t="b">
        <v>0</v>
      </c>
      <c r="M2081" t="s">
        <v>17</v>
      </c>
      <c r="N2081" s="4">
        <f>G2081/ABS(F2081)*100</f>
        <v>24.475524475524473</v>
      </c>
      <c r="O2081">
        <f>(E2081-F2081)/F2081*100</f>
        <v>-24.47552447552447</v>
      </c>
      <c r="P2081">
        <f t="shared" si="74"/>
        <v>24.47552447552447</v>
      </c>
      <c r="Q2081" t="b">
        <f t="shared" si="75"/>
        <v>1</v>
      </c>
    </row>
    <row r="2082" spans="1:17" x14ac:dyDescent="0.35">
      <c r="A2082" t="s">
        <v>219</v>
      </c>
      <c r="B2082" t="s">
        <v>56</v>
      </c>
      <c r="C2082" t="s">
        <v>220</v>
      </c>
      <c r="D2082" t="s">
        <v>57</v>
      </c>
      <c r="E2082">
        <v>0.52100000000000002</v>
      </c>
      <c r="F2082">
        <v>0.69</v>
      </c>
      <c r="G2082">
        <v>0.1689999999999999</v>
      </c>
      <c r="H2082">
        <v>24.49</v>
      </c>
      <c r="I2082" t="b">
        <v>1</v>
      </c>
      <c r="J2082" t="b">
        <v>0</v>
      </c>
      <c r="K2082" t="b">
        <v>0</v>
      </c>
      <c r="L2082" t="b">
        <v>0</v>
      </c>
      <c r="M2082" t="s">
        <v>17</v>
      </c>
      <c r="N2082" s="4">
        <f>G2082/ABS(F2082)*100</f>
        <v>24.492753623188392</v>
      </c>
      <c r="O2082">
        <f>(E2082-F2082)/F2082*100</f>
        <v>-24.492753623188399</v>
      </c>
      <c r="P2082">
        <f t="shared" si="74"/>
        <v>24.492753623188399</v>
      </c>
      <c r="Q2082" t="b">
        <f t="shared" si="75"/>
        <v>1</v>
      </c>
    </row>
    <row r="2083" spans="1:17" x14ac:dyDescent="0.35">
      <c r="A2083" t="s">
        <v>193</v>
      </c>
      <c r="B2083" t="s">
        <v>80</v>
      </c>
      <c r="C2083" t="s">
        <v>194</v>
      </c>
      <c r="D2083" t="s">
        <v>81</v>
      </c>
      <c r="E2083">
        <v>0.35699999999999998</v>
      </c>
      <c r="F2083">
        <v>0.47299999999999998</v>
      </c>
      <c r="G2083">
        <v>0.11600000000000001</v>
      </c>
      <c r="H2083">
        <v>24.52</v>
      </c>
      <c r="I2083" t="b">
        <v>1</v>
      </c>
      <c r="J2083" t="b">
        <v>0</v>
      </c>
      <c r="K2083" t="b">
        <v>0</v>
      </c>
      <c r="L2083" t="b">
        <v>0</v>
      </c>
      <c r="M2083" t="s">
        <v>17</v>
      </c>
      <c r="N2083" s="4">
        <f>G2083/ABS(F2083)*100</f>
        <v>24.524312896405924</v>
      </c>
      <c r="O2083">
        <f>(E2083-F2083)/F2083*100</f>
        <v>-24.52431289640592</v>
      </c>
      <c r="P2083">
        <f t="shared" si="74"/>
        <v>24.52431289640592</v>
      </c>
      <c r="Q2083" t="b">
        <f t="shared" si="75"/>
        <v>1</v>
      </c>
    </row>
    <row r="2084" spans="1:17" x14ac:dyDescent="0.35">
      <c r="A2084" t="s">
        <v>223</v>
      </c>
      <c r="B2084" t="s">
        <v>52</v>
      </c>
      <c r="C2084" t="s">
        <v>224</v>
      </c>
      <c r="D2084" t="s">
        <v>53</v>
      </c>
      <c r="E2084">
        <v>0.27900000000000003</v>
      </c>
      <c r="F2084">
        <v>0.224</v>
      </c>
      <c r="G2084">
        <v>5.5000000000000021E-2</v>
      </c>
      <c r="H2084">
        <v>24.55</v>
      </c>
      <c r="I2084" t="b">
        <v>1</v>
      </c>
      <c r="J2084" t="b">
        <v>0</v>
      </c>
      <c r="K2084" t="b">
        <v>0</v>
      </c>
      <c r="L2084" t="b">
        <v>0</v>
      </c>
      <c r="M2084" t="s">
        <v>17</v>
      </c>
      <c r="N2084" s="4">
        <f>G2084/ABS(F2084)*100</f>
        <v>24.553571428571438</v>
      </c>
      <c r="O2084">
        <f>(E2084-F2084)/F2084*100</f>
        <v>24.553571428571438</v>
      </c>
      <c r="P2084">
        <f t="shared" si="74"/>
        <v>24.553571428571438</v>
      </c>
      <c r="Q2084" t="b">
        <f t="shared" si="75"/>
        <v>1</v>
      </c>
    </row>
    <row r="2085" spans="1:17" x14ac:dyDescent="0.35">
      <c r="A2085" t="s">
        <v>157</v>
      </c>
      <c r="B2085" t="s">
        <v>84</v>
      </c>
      <c r="C2085" t="s">
        <v>158</v>
      </c>
      <c r="D2085" t="s">
        <v>85</v>
      </c>
      <c r="E2085">
        <v>0.72</v>
      </c>
      <c r="F2085">
        <v>0.95499999999999996</v>
      </c>
      <c r="G2085">
        <v>0.23499999999999999</v>
      </c>
      <c r="H2085">
        <v>24.61</v>
      </c>
      <c r="I2085" t="b">
        <v>1</v>
      </c>
      <c r="J2085" t="b">
        <v>0</v>
      </c>
      <c r="K2085" t="b">
        <v>0</v>
      </c>
      <c r="L2085" t="b">
        <v>0</v>
      </c>
      <c r="M2085" t="s">
        <v>17</v>
      </c>
      <c r="N2085" s="4">
        <f>G2085/ABS(F2085)*100</f>
        <v>24.607329842931939</v>
      </c>
      <c r="O2085">
        <f>(E2085-F2085)/F2085*100</f>
        <v>-24.607329842931939</v>
      </c>
      <c r="P2085">
        <f t="shared" si="74"/>
        <v>24.607329842931939</v>
      </c>
      <c r="Q2085" t="b">
        <f t="shared" si="75"/>
        <v>1</v>
      </c>
    </row>
    <row r="2086" spans="1:17" x14ac:dyDescent="0.35">
      <c r="A2086" t="s">
        <v>185</v>
      </c>
      <c r="B2086" t="s">
        <v>100</v>
      </c>
      <c r="C2086" t="s">
        <v>186</v>
      </c>
      <c r="D2086" t="s">
        <v>101</v>
      </c>
      <c r="E2086">
        <v>0.75800000000000001</v>
      </c>
      <c r="F2086">
        <v>1.006</v>
      </c>
      <c r="G2086">
        <v>0.248</v>
      </c>
      <c r="H2086">
        <v>24.65</v>
      </c>
      <c r="I2086" t="b">
        <v>1</v>
      </c>
      <c r="J2086" t="b">
        <v>0</v>
      </c>
      <c r="K2086" t="b">
        <v>0</v>
      </c>
      <c r="L2086" t="b">
        <v>0</v>
      </c>
      <c r="M2086" t="s">
        <v>17</v>
      </c>
      <c r="N2086" s="4">
        <f>G2086/ABS(F2086)*100</f>
        <v>24.652087475149102</v>
      </c>
      <c r="O2086">
        <f>(E2086-F2086)/F2086*100</f>
        <v>-24.652087475149102</v>
      </c>
      <c r="P2086">
        <f t="shared" si="74"/>
        <v>24.652087475149102</v>
      </c>
      <c r="Q2086" t="b">
        <f t="shared" si="75"/>
        <v>1</v>
      </c>
    </row>
    <row r="2087" spans="1:17" x14ac:dyDescent="0.35">
      <c r="A2087" t="s">
        <v>13</v>
      </c>
      <c r="B2087" t="s">
        <v>88</v>
      </c>
      <c r="C2087" t="s">
        <v>15</v>
      </c>
      <c r="D2087" t="s">
        <v>89</v>
      </c>
      <c r="E2087">
        <v>0.498</v>
      </c>
      <c r="F2087">
        <v>0.66100000000000003</v>
      </c>
      <c r="G2087">
        <v>0.16300000000000001</v>
      </c>
      <c r="H2087">
        <v>24.66</v>
      </c>
      <c r="I2087" t="b">
        <v>1</v>
      </c>
      <c r="J2087" t="b">
        <v>0</v>
      </c>
      <c r="K2087" t="b">
        <v>0</v>
      </c>
      <c r="L2087" t="b">
        <v>0</v>
      </c>
      <c r="M2087" t="s">
        <v>17</v>
      </c>
      <c r="N2087" s="4">
        <f>G2087/ABS(F2087)*100</f>
        <v>24.659606656580937</v>
      </c>
      <c r="O2087">
        <f>(E2087-F2087)/F2087*100</f>
        <v>-24.659606656580944</v>
      </c>
      <c r="P2087">
        <f t="shared" si="74"/>
        <v>24.659606656580944</v>
      </c>
      <c r="Q2087" t="b">
        <f t="shared" si="75"/>
        <v>1</v>
      </c>
    </row>
    <row r="2088" spans="1:17" x14ac:dyDescent="0.35">
      <c r="A2088" t="s">
        <v>147</v>
      </c>
      <c r="B2088" t="s">
        <v>80</v>
      </c>
      <c r="C2088" t="s">
        <v>148</v>
      </c>
      <c r="D2088" t="s">
        <v>81</v>
      </c>
      <c r="E2088">
        <v>0.52800000000000002</v>
      </c>
      <c r="F2088">
        <v>0.70099999999999996</v>
      </c>
      <c r="G2088">
        <v>0.1729999999999999</v>
      </c>
      <c r="H2088">
        <v>24.68</v>
      </c>
      <c r="I2088" t="b">
        <v>1</v>
      </c>
      <c r="J2088" t="b">
        <v>0</v>
      </c>
      <c r="K2088" t="b">
        <v>0</v>
      </c>
      <c r="L2088" t="b">
        <v>0</v>
      </c>
      <c r="M2088" t="s">
        <v>17</v>
      </c>
      <c r="N2088" s="4">
        <f>G2088/ABS(F2088)*100</f>
        <v>24.679029957203984</v>
      </c>
      <c r="O2088">
        <f>(E2088-F2088)/F2088*100</f>
        <v>-24.679029957203984</v>
      </c>
      <c r="P2088">
        <f t="shared" si="74"/>
        <v>24.679029957203984</v>
      </c>
      <c r="Q2088" t="b">
        <f t="shared" si="75"/>
        <v>1</v>
      </c>
    </row>
    <row r="2089" spans="1:17" x14ac:dyDescent="0.35">
      <c r="A2089" t="s">
        <v>209</v>
      </c>
      <c r="B2089" t="s">
        <v>80</v>
      </c>
      <c r="C2089" t="s">
        <v>210</v>
      </c>
      <c r="D2089" t="s">
        <v>81</v>
      </c>
      <c r="E2089">
        <v>0.52800000000000002</v>
      </c>
      <c r="F2089">
        <v>0.70099999999999996</v>
      </c>
      <c r="G2089">
        <v>0.1729999999999999</v>
      </c>
      <c r="H2089">
        <v>24.68</v>
      </c>
      <c r="I2089" t="b">
        <v>1</v>
      </c>
      <c r="J2089" t="b">
        <v>0</v>
      </c>
      <c r="K2089" t="b">
        <v>0</v>
      </c>
      <c r="L2089" t="b">
        <v>0</v>
      </c>
      <c r="M2089" t="s">
        <v>17</v>
      </c>
      <c r="N2089" s="4">
        <f>G2089/ABS(F2089)*100</f>
        <v>24.679029957203984</v>
      </c>
      <c r="O2089">
        <f>(E2089-F2089)/F2089*100</f>
        <v>-24.679029957203984</v>
      </c>
      <c r="P2089">
        <f t="shared" si="74"/>
        <v>24.679029957203984</v>
      </c>
      <c r="Q2089" t="b">
        <f t="shared" si="75"/>
        <v>1</v>
      </c>
    </row>
    <row r="2090" spans="1:17" x14ac:dyDescent="0.35">
      <c r="A2090" t="s">
        <v>221</v>
      </c>
      <c r="B2090" t="s">
        <v>80</v>
      </c>
      <c r="C2090" t="s">
        <v>222</v>
      </c>
      <c r="D2090" t="s">
        <v>81</v>
      </c>
      <c r="E2090">
        <v>0.52800000000000002</v>
      </c>
      <c r="F2090">
        <v>0.70099999999999996</v>
      </c>
      <c r="G2090">
        <v>0.1729999999999999</v>
      </c>
      <c r="H2090">
        <v>24.68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s="4">
        <f>G2090/ABS(F2090)*100</f>
        <v>24.679029957203984</v>
      </c>
      <c r="O2090">
        <f>(E2090-F2090)/F2090*100</f>
        <v>-24.679029957203984</v>
      </c>
      <c r="P2090">
        <f t="shared" si="74"/>
        <v>24.679029957203984</v>
      </c>
      <c r="Q2090" t="b">
        <f t="shared" si="75"/>
        <v>1</v>
      </c>
    </row>
    <row r="2091" spans="1:17" x14ac:dyDescent="0.35">
      <c r="A2091" t="s">
        <v>239</v>
      </c>
      <c r="B2091" t="s">
        <v>112</v>
      </c>
      <c r="C2091" t="s">
        <v>240</v>
      </c>
      <c r="D2091" t="s">
        <v>113</v>
      </c>
      <c r="E2091">
        <v>1.131</v>
      </c>
      <c r="F2091">
        <v>0.90700000000000003</v>
      </c>
      <c r="G2091">
        <v>0.224</v>
      </c>
      <c r="H2091">
        <v>24.7</v>
      </c>
      <c r="I2091" t="b">
        <v>1</v>
      </c>
      <c r="J2091" t="b">
        <v>0</v>
      </c>
      <c r="K2091" t="b">
        <v>0</v>
      </c>
      <c r="L2091" t="b">
        <v>0</v>
      </c>
      <c r="M2091" t="s">
        <v>17</v>
      </c>
      <c r="N2091" s="4">
        <f>G2091/ABS(F2091)*100</f>
        <v>24.696802646085995</v>
      </c>
      <c r="O2091">
        <f>(E2091-F2091)/F2091*100</f>
        <v>24.696802646085995</v>
      </c>
      <c r="P2091">
        <f t="shared" si="74"/>
        <v>24.696802646085995</v>
      </c>
      <c r="Q2091" t="b">
        <f t="shared" si="75"/>
        <v>1</v>
      </c>
    </row>
    <row r="2092" spans="1:17" x14ac:dyDescent="0.35">
      <c r="A2092" t="s">
        <v>163</v>
      </c>
      <c r="B2092" t="s">
        <v>42</v>
      </c>
      <c r="C2092" t="s">
        <v>164</v>
      </c>
      <c r="D2092" t="s">
        <v>43</v>
      </c>
      <c r="E2092">
        <v>-0.34799999999999998</v>
      </c>
      <c r="F2092">
        <v>-0.27900000000000003</v>
      </c>
      <c r="G2092">
        <v>6.899999999999995E-2</v>
      </c>
      <c r="H2092">
        <v>-24.73</v>
      </c>
      <c r="I2092" t="b">
        <v>0</v>
      </c>
      <c r="J2092" t="b">
        <v>0</v>
      </c>
      <c r="K2092" t="b">
        <v>0</v>
      </c>
      <c r="L2092" t="b">
        <v>0</v>
      </c>
      <c r="M2092" t="s">
        <v>17</v>
      </c>
      <c r="N2092" s="4">
        <f>G2092/ABS(F2092)*100</f>
        <v>24.731182795698906</v>
      </c>
      <c r="O2092">
        <f>(E2092-F2092)/F2092*100</f>
        <v>24.731182795698906</v>
      </c>
      <c r="P2092">
        <f t="shared" si="74"/>
        <v>24.731182795698906</v>
      </c>
      <c r="Q2092" t="b">
        <f t="shared" si="75"/>
        <v>1</v>
      </c>
    </row>
    <row r="2093" spans="1:17" x14ac:dyDescent="0.35">
      <c r="A2093" t="s">
        <v>229</v>
      </c>
      <c r="B2093" t="s">
        <v>94</v>
      </c>
      <c r="C2093" t="s">
        <v>230</v>
      </c>
      <c r="D2093" t="s">
        <v>95</v>
      </c>
      <c r="E2093">
        <v>0.82499999999999996</v>
      </c>
      <c r="F2093">
        <v>1.097</v>
      </c>
      <c r="G2093">
        <v>0.27200000000000002</v>
      </c>
      <c r="H2093">
        <v>24.79</v>
      </c>
      <c r="I2093" t="b">
        <v>1</v>
      </c>
      <c r="J2093" t="b">
        <v>0</v>
      </c>
      <c r="K2093" t="b">
        <v>0</v>
      </c>
      <c r="L2093" t="b">
        <v>0</v>
      </c>
      <c r="M2093" t="s">
        <v>17</v>
      </c>
      <c r="N2093" s="4">
        <f>G2093/ABS(F2093)*100</f>
        <v>24.794895168641755</v>
      </c>
      <c r="O2093">
        <f>(E2093-F2093)/F2093*100</f>
        <v>-24.794895168641755</v>
      </c>
      <c r="P2093">
        <f t="shared" si="74"/>
        <v>24.794895168641755</v>
      </c>
      <c r="Q2093" t="b">
        <f t="shared" si="75"/>
        <v>1</v>
      </c>
    </row>
    <row r="2094" spans="1:17" x14ac:dyDescent="0.35">
      <c r="A2094" t="s">
        <v>151</v>
      </c>
      <c r="B2094" t="s">
        <v>74</v>
      </c>
      <c r="C2094" t="s">
        <v>152</v>
      </c>
      <c r="D2094" t="s">
        <v>75</v>
      </c>
      <c r="E2094">
        <v>0.29399999999999998</v>
      </c>
      <c r="F2094">
        <v>0.39100000000000001</v>
      </c>
      <c r="G2094">
        <v>9.7000000000000031E-2</v>
      </c>
      <c r="H2094">
        <v>24.81</v>
      </c>
      <c r="I2094" t="b">
        <v>1</v>
      </c>
      <c r="J2094" t="b">
        <v>0</v>
      </c>
      <c r="K2094" t="b">
        <v>0</v>
      </c>
      <c r="L2094" t="b">
        <v>0</v>
      </c>
      <c r="M2094" t="s">
        <v>17</v>
      </c>
      <c r="N2094" s="4">
        <f>G2094/ABS(F2094)*100</f>
        <v>24.808184143222515</v>
      </c>
      <c r="O2094">
        <f>(E2094-F2094)/F2094*100</f>
        <v>-24.808184143222515</v>
      </c>
      <c r="P2094">
        <f t="shared" si="74"/>
        <v>24.808184143222515</v>
      </c>
      <c r="Q2094" t="b">
        <f t="shared" si="75"/>
        <v>1</v>
      </c>
    </row>
    <row r="2095" spans="1:17" x14ac:dyDescent="0.35">
      <c r="A2095" t="s">
        <v>235</v>
      </c>
      <c r="B2095" t="s">
        <v>124</v>
      </c>
      <c r="C2095" t="s">
        <v>236</v>
      </c>
      <c r="D2095" t="s">
        <v>125</v>
      </c>
      <c r="E2095">
        <v>0.95399999999999996</v>
      </c>
      <c r="F2095">
        <v>1.2689999999999999</v>
      </c>
      <c r="G2095">
        <v>0.31499999999999989</v>
      </c>
      <c r="H2095">
        <v>24.82</v>
      </c>
      <c r="I2095" t="b">
        <v>1</v>
      </c>
      <c r="J2095" t="b">
        <v>0</v>
      </c>
      <c r="K2095" t="b">
        <v>0</v>
      </c>
      <c r="L2095" t="b">
        <v>0</v>
      </c>
      <c r="M2095" t="s">
        <v>17</v>
      </c>
      <c r="N2095" s="4">
        <f>G2095/ABS(F2095)*100</f>
        <v>24.822695035460988</v>
      </c>
      <c r="O2095">
        <f>(E2095-F2095)/F2095*100</f>
        <v>-24.822695035460988</v>
      </c>
      <c r="P2095">
        <f t="shared" si="74"/>
        <v>24.822695035460988</v>
      </c>
      <c r="Q2095" t="b">
        <f t="shared" si="75"/>
        <v>1</v>
      </c>
    </row>
    <row r="2096" spans="1:17" x14ac:dyDescent="0.35">
      <c r="A2096" t="s">
        <v>147</v>
      </c>
      <c r="B2096" t="s">
        <v>58</v>
      </c>
      <c r="C2096" t="s">
        <v>148</v>
      </c>
      <c r="D2096" t="s">
        <v>59</v>
      </c>
      <c r="E2096">
        <v>0.19900000000000001</v>
      </c>
      <c r="F2096">
        <v>0.26500000000000001</v>
      </c>
      <c r="G2096">
        <v>6.6000000000000003E-2</v>
      </c>
      <c r="H2096">
        <v>24.91</v>
      </c>
      <c r="I2096" t="b">
        <v>1</v>
      </c>
      <c r="J2096" t="b">
        <v>0</v>
      </c>
      <c r="K2096" t="b">
        <v>0</v>
      </c>
      <c r="L2096" t="b">
        <v>0</v>
      </c>
      <c r="M2096" t="s">
        <v>17</v>
      </c>
      <c r="N2096" s="4">
        <f>G2096/ABS(F2096)*100</f>
        <v>24.90566037735849</v>
      </c>
      <c r="O2096">
        <f>(E2096-F2096)/F2096*100</f>
        <v>-24.90566037735849</v>
      </c>
      <c r="P2096">
        <f t="shared" si="74"/>
        <v>24.90566037735849</v>
      </c>
      <c r="Q2096" t="b">
        <f t="shared" si="75"/>
        <v>1</v>
      </c>
    </row>
    <row r="2097" spans="1:17" x14ac:dyDescent="0.35">
      <c r="A2097" t="s">
        <v>209</v>
      </c>
      <c r="B2097" t="s">
        <v>58</v>
      </c>
      <c r="C2097" t="s">
        <v>210</v>
      </c>
      <c r="D2097" t="s">
        <v>59</v>
      </c>
      <c r="E2097">
        <v>0.19900000000000001</v>
      </c>
      <c r="F2097">
        <v>0.26500000000000001</v>
      </c>
      <c r="G2097">
        <v>6.6000000000000003E-2</v>
      </c>
      <c r="H2097">
        <v>24.91</v>
      </c>
      <c r="I2097" t="b">
        <v>1</v>
      </c>
      <c r="J2097" t="b">
        <v>0</v>
      </c>
      <c r="K2097" t="b">
        <v>0</v>
      </c>
      <c r="L2097" t="b">
        <v>0</v>
      </c>
      <c r="M2097" t="s">
        <v>17</v>
      </c>
      <c r="N2097" s="4">
        <f>G2097/ABS(F2097)*100</f>
        <v>24.90566037735849</v>
      </c>
      <c r="O2097">
        <f>(E2097-F2097)/F2097*100</f>
        <v>-24.90566037735849</v>
      </c>
      <c r="P2097">
        <f t="shared" si="74"/>
        <v>24.90566037735849</v>
      </c>
      <c r="Q2097" t="b">
        <f t="shared" si="75"/>
        <v>1</v>
      </c>
    </row>
    <row r="2098" spans="1:17" x14ac:dyDescent="0.35">
      <c r="A2098" t="s">
        <v>221</v>
      </c>
      <c r="B2098" t="s">
        <v>58</v>
      </c>
      <c r="C2098" t="s">
        <v>222</v>
      </c>
      <c r="D2098" t="s">
        <v>59</v>
      </c>
      <c r="E2098">
        <v>0.19900000000000001</v>
      </c>
      <c r="F2098">
        <v>0.26500000000000001</v>
      </c>
      <c r="G2098">
        <v>6.6000000000000003E-2</v>
      </c>
      <c r="H2098">
        <v>24.91</v>
      </c>
      <c r="I2098" t="b">
        <v>1</v>
      </c>
      <c r="J2098" t="b">
        <v>0</v>
      </c>
      <c r="K2098" t="b">
        <v>0</v>
      </c>
      <c r="L2098" t="b">
        <v>0</v>
      </c>
      <c r="M2098" t="s">
        <v>17</v>
      </c>
      <c r="N2098" s="4">
        <f>G2098/ABS(F2098)*100</f>
        <v>24.90566037735849</v>
      </c>
      <c r="O2098">
        <f>(E2098-F2098)/F2098*100</f>
        <v>-24.90566037735849</v>
      </c>
      <c r="P2098">
        <f t="shared" si="74"/>
        <v>24.90566037735849</v>
      </c>
      <c r="Q2098" t="b">
        <f t="shared" si="75"/>
        <v>1</v>
      </c>
    </row>
    <row r="2099" spans="1:17" x14ac:dyDescent="0.35">
      <c r="A2099" t="s">
        <v>231</v>
      </c>
      <c r="B2099" t="s">
        <v>106</v>
      </c>
      <c r="C2099" t="s">
        <v>232</v>
      </c>
      <c r="D2099" t="s">
        <v>107</v>
      </c>
      <c r="E2099">
        <v>1.073</v>
      </c>
      <c r="F2099">
        <v>0.85899999999999999</v>
      </c>
      <c r="G2099">
        <v>0.214</v>
      </c>
      <c r="H2099">
        <v>24.91</v>
      </c>
      <c r="I2099" t="b">
        <v>1</v>
      </c>
      <c r="J2099" t="b">
        <v>0</v>
      </c>
      <c r="K2099" t="b">
        <v>0</v>
      </c>
      <c r="L2099" t="b">
        <v>0</v>
      </c>
      <c r="M2099" t="s">
        <v>17</v>
      </c>
      <c r="N2099" s="4">
        <f>G2099/ABS(F2099)*100</f>
        <v>24.912689173457508</v>
      </c>
      <c r="O2099">
        <f>(E2099-F2099)/F2099*100</f>
        <v>24.912689173457505</v>
      </c>
      <c r="P2099">
        <f t="shared" si="74"/>
        <v>24.912689173457505</v>
      </c>
      <c r="Q2099" t="b">
        <f t="shared" si="75"/>
        <v>1</v>
      </c>
    </row>
    <row r="2100" spans="1:17" x14ac:dyDescent="0.35">
      <c r="A2100" t="s">
        <v>189</v>
      </c>
      <c r="B2100" t="s">
        <v>122</v>
      </c>
      <c r="C2100" t="s">
        <v>190</v>
      </c>
      <c r="D2100" t="s">
        <v>123</v>
      </c>
      <c r="E2100">
        <v>0.95599999999999996</v>
      </c>
      <c r="F2100">
        <v>0.76500000000000001</v>
      </c>
      <c r="G2100">
        <v>0.19099999999999989</v>
      </c>
      <c r="H2100">
        <v>24.97</v>
      </c>
      <c r="I2100" t="b">
        <v>1</v>
      </c>
      <c r="J2100" t="b">
        <v>0</v>
      </c>
      <c r="K2100" t="b">
        <v>0</v>
      </c>
      <c r="L2100" t="b">
        <v>0</v>
      </c>
      <c r="M2100" t="s">
        <v>17</v>
      </c>
      <c r="N2100" s="4">
        <f>G2100/ABS(F2100)*100</f>
        <v>24.967320261437894</v>
      </c>
      <c r="O2100">
        <f>(E2100-F2100)/F2100*100</f>
        <v>24.967320261437902</v>
      </c>
      <c r="P2100">
        <f t="shared" si="74"/>
        <v>24.967320261437902</v>
      </c>
      <c r="Q2100" t="b">
        <f t="shared" si="75"/>
        <v>1</v>
      </c>
    </row>
    <row r="2101" spans="1:17" x14ac:dyDescent="0.35">
      <c r="A2101" t="s">
        <v>189</v>
      </c>
      <c r="B2101" t="s">
        <v>110</v>
      </c>
      <c r="C2101" t="s">
        <v>190</v>
      </c>
      <c r="D2101" t="s">
        <v>111</v>
      </c>
      <c r="E2101">
        <v>0.77900000000000003</v>
      </c>
      <c r="F2101">
        <v>0.623</v>
      </c>
      <c r="G2101">
        <v>0.156</v>
      </c>
      <c r="H2101">
        <v>25.04</v>
      </c>
      <c r="I2101" t="b">
        <v>1</v>
      </c>
      <c r="J2101" t="b">
        <v>0</v>
      </c>
      <c r="K2101" t="b">
        <v>0</v>
      </c>
      <c r="L2101" t="b">
        <v>0</v>
      </c>
      <c r="M2101" t="s">
        <v>17</v>
      </c>
      <c r="N2101" s="4">
        <f>G2101/ABS(F2101)*100</f>
        <v>25.040128410914932</v>
      </c>
      <c r="O2101">
        <f>(E2101-F2101)/F2101*100</f>
        <v>25.040128410914932</v>
      </c>
      <c r="P2101">
        <f t="shared" si="74"/>
        <v>25.040128410914932</v>
      </c>
      <c r="Q2101" t="b">
        <f t="shared" si="75"/>
        <v>1</v>
      </c>
    </row>
    <row r="2102" spans="1:17" x14ac:dyDescent="0.35">
      <c r="A2102" t="s">
        <v>153</v>
      </c>
      <c r="B2102" t="s">
        <v>44</v>
      </c>
      <c r="C2102" t="s">
        <v>154</v>
      </c>
      <c r="D2102" t="s">
        <v>45</v>
      </c>
      <c r="E2102">
        <v>0.376</v>
      </c>
      <c r="F2102">
        <v>0.502</v>
      </c>
      <c r="G2102">
        <v>0.126</v>
      </c>
      <c r="H2102">
        <v>25.1</v>
      </c>
      <c r="I2102" t="b">
        <v>1</v>
      </c>
      <c r="J2102" t="b">
        <v>0</v>
      </c>
      <c r="K2102" t="b">
        <v>0</v>
      </c>
      <c r="L2102" t="b">
        <v>0</v>
      </c>
      <c r="M2102" t="s">
        <v>17</v>
      </c>
      <c r="N2102" s="4">
        <f>G2102/ABS(F2102)*100</f>
        <v>25.099601593625497</v>
      </c>
      <c r="O2102">
        <f>(E2102-F2102)/F2102*100</f>
        <v>-25.099601593625497</v>
      </c>
      <c r="P2102">
        <f t="shared" si="74"/>
        <v>25.099601593625497</v>
      </c>
      <c r="Q2102" t="b">
        <f t="shared" si="75"/>
        <v>1</v>
      </c>
    </row>
    <row r="2103" spans="1:17" x14ac:dyDescent="0.35">
      <c r="A2103" t="s">
        <v>175</v>
      </c>
      <c r="B2103" t="s">
        <v>102</v>
      </c>
      <c r="C2103" t="s">
        <v>176</v>
      </c>
      <c r="D2103" t="s">
        <v>103</v>
      </c>
      <c r="E2103">
        <v>0.85199999999999998</v>
      </c>
      <c r="F2103">
        <v>0.68100000000000005</v>
      </c>
      <c r="G2103">
        <v>0.1709999999999999</v>
      </c>
      <c r="H2103">
        <v>25.11</v>
      </c>
      <c r="I2103" t="b">
        <v>1</v>
      </c>
      <c r="J2103" t="b">
        <v>0</v>
      </c>
      <c r="K2103" t="b">
        <v>0</v>
      </c>
      <c r="L2103" t="b">
        <v>0</v>
      </c>
      <c r="M2103" t="s">
        <v>17</v>
      </c>
      <c r="N2103" s="4">
        <f>G2103/ABS(F2103)*100</f>
        <v>25.110132158590293</v>
      </c>
      <c r="O2103">
        <f>(E2103-F2103)/F2103*100</f>
        <v>25.110132158590297</v>
      </c>
      <c r="P2103">
        <f t="shared" si="74"/>
        <v>25.110132158590297</v>
      </c>
      <c r="Q2103" t="b">
        <f t="shared" si="75"/>
        <v>1</v>
      </c>
    </row>
    <row r="2104" spans="1:17" x14ac:dyDescent="0.35">
      <c r="A2104" t="s">
        <v>189</v>
      </c>
      <c r="B2104" t="s">
        <v>118</v>
      </c>
      <c r="C2104" t="s">
        <v>190</v>
      </c>
      <c r="D2104" t="s">
        <v>119</v>
      </c>
      <c r="E2104">
        <v>0.92</v>
      </c>
      <c r="F2104">
        <v>0.73499999999999999</v>
      </c>
      <c r="G2104">
        <v>0.18500000000000011</v>
      </c>
      <c r="H2104">
        <v>25.17</v>
      </c>
      <c r="I2104" t="b">
        <v>1</v>
      </c>
      <c r="J2104" t="b">
        <v>0</v>
      </c>
      <c r="K2104" t="b">
        <v>0</v>
      </c>
      <c r="L2104" t="b">
        <v>0</v>
      </c>
      <c r="M2104" t="s">
        <v>17</v>
      </c>
      <c r="N2104" s="4">
        <f>G2104/ABS(F2104)*100</f>
        <v>25.170068027210903</v>
      </c>
      <c r="O2104">
        <f>(E2104-F2104)/F2104*100</f>
        <v>25.170068027210888</v>
      </c>
      <c r="P2104">
        <f t="shared" si="74"/>
        <v>25.170068027210888</v>
      </c>
      <c r="Q2104" t="b">
        <f t="shared" si="75"/>
        <v>1</v>
      </c>
    </row>
    <row r="2105" spans="1:17" x14ac:dyDescent="0.35">
      <c r="A2105" t="s">
        <v>179</v>
      </c>
      <c r="B2105" t="s">
        <v>130</v>
      </c>
      <c r="C2105" t="s">
        <v>180</v>
      </c>
      <c r="D2105" t="s">
        <v>131</v>
      </c>
      <c r="E2105">
        <v>0.63300000000000001</v>
      </c>
      <c r="F2105">
        <v>0.84599999999999997</v>
      </c>
      <c r="G2105">
        <v>0.21299999999999999</v>
      </c>
      <c r="H2105">
        <v>25.18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s="4">
        <f>G2105/ABS(F2105)*100</f>
        <v>25.177304964539005</v>
      </c>
      <c r="O2105">
        <f>(E2105-F2105)/F2105*100</f>
        <v>-25.177304964539005</v>
      </c>
      <c r="P2105">
        <f t="shared" si="74"/>
        <v>25.177304964539005</v>
      </c>
      <c r="Q2105" t="b">
        <f t="shared" si="75"/>
        <v>1</v>
      </c>
    </row>
    <row r="2106" spans="1:17" x14ac:dyDescent="0.35">
      <c r="A2106" t="s">
        <v>189</v>
      </c>
      <c r="B2106" t="s">
        <v>132</v>
      </c>
      <c r="C2106" t="s">
        <v>190</v>
      </c>
      <c r="D2106" t="s">
        <v>133</v>
      </c>
      <c r="E2106">
        <v>1.0900000000000001</v>
      </c>
      <c r="F2106">
        <v>1.4570000000000001</v>
      </c>
      <c r="G2106">
        <v>0.36699999999999999</v>
      </c>
      <c r="H2106">
        <v>25.19</v>
      </c>
      <c r="I2106" t="b">
        <v>1</v>
      </c>
      <c r="J2106" t="b">
        <v>0</v>
      </c>
      <c r="K2106" t="b">
        <v>0</v>
      </c>
      <c r="L2106" t="b">
        <v>0</v>
      </c>
      <c r="M2106" t="s">
        <v>17</v>
      </c>
      <c r="N2106" s="4">
        <f>G2106/ABS(F2106)*100</f>
        <v>25.188743994509267</v>
      </c>
      <c r="O2106">
        <f>(E2106-F2106)/F2106*100</f>
        <v>-25.188743994509267</v>
      </c>
      <c r="P2106">
        <f t="shared" si="74"/>
        <v>25.188743994509267</v>
      </c>
      <c r="Q2106" t="b">
        <f t="shared" si="75"/>
        <v>1</v>
      </c>
    </row>
    <row r="2107" spans="1:17" x14ac:dyDescent="0.35">
      <c r="A2107" t="s">
        <v>13</v>
      </c>
      <c r="B2107" t="s">
        <v>32</v>
      </c>
      <c r="C2107" t="s">
        <v>15</v>
      </c>
      <c r="D2107" t="s">
        <v>33</v>
      </c>
      <c r="E2107">
        <v>0.29699999999999999</v>
      </c>
      <c r="F2107">
        <v>0.39700000000000002</v>
      </c>
      <c r="G2107">
        <v>0.1</v>
      </c>
      <c r="H2107">
        <v>25.19</v>
      </c>
      <c r="I2107" t="b">
        <v>1</v>
      </c>
      <c r="J2107" t="b">
        <v>0</v>
      </c>
      <c r="K2107" t="b">
        <v>0</v>
      </c>
      <c r="L2107" t="b">
        <v>0</v>
      </c>
      <c r="M2107" t="s">
        <v>17</v>
      </c>
      <c r="N2107" s="4">
        <f>G2107/ABS(F2107)*100</f>
        <v>25.188916876574307</v>
      </c>
      <c r="O2107">
        <f>(E2107-F2107)/F2107*100</f>
        <v>-25.188916876574314</v>
      </c>
      <c r="P2107">
        <f t="shared" si="74"/>
        <v>25.188916876574314</v>
      </c>
      <c r="Q2107" t="b">
        <f t="shared" si="75"/>
        <v>1</v>
      </c>
    </row>
    <row r="2108" spans="1:17" hidden="1" x14ac:dyDescent="0.35">
      <c r="A2108" t="s">
        <v>209</v>
      </c>
      <c r="B2108" t="s">
        <v>144</v>
      </c>
      <c r="C2108" t="s">
        <v>210</v>
      </c>
      <c r="D2108" t="s">
        <v>145</v>
      </c>
      <c r="E2108">
        <v>1.194</v>
      </c>
      <c r="I2108" t="b">
        <v>0</v>
      </c>
      <c r="J2108" t="b">
        <v>0</v>
      </c>
      <c r="K2108" t="b">
        <v>1</v>
      </c>
      <c r="L2108" t="b">
        <v>1</v>
      </c>
      <c r="M2108" t="s">
        <v>146</v>
      </c>
      <c r="N2108" s="4" t="e">
        <f>G2108/ABS(F2108)*100</f>
        <v>#DIV/0!</v>
      </c>
    </row>
    <row r="2109" spans="1:17" x14ac:dyDescent="0.35">
      <c r="A2109" t="s">
        <v>235</v>
      </c>
      <c r="B2109" t="s">
        <v>48</v>
      </c>
      <c r="C2109" t="s">
        <v>236</v>
      </c>
      <c r="D2109" t="s">
        <v>49</v>
      </c>
      <c r="E2109">
        <v>0.19600000000000001</v>
      </c>
      <c r="F2109">
        <v>0.26200000000000001</v>
      </c>
      <c r="G2109">
        <v>6.6000000000000003E-2</v>
      </c>
      <c r="H2109">
        <v>25.19</v>
      </c>
      <c r="I2109" t="b">
        <v>1</v>
      </c>
      <c r="J2109" t="b">
        <v>0</v>
      </c>
      <c r="K2109" t="b">
        <v>0</v>
      </c>
      <c r="L2109" t="b">
        <v>0</v>
      </c>
      <c r="M2109" t="s">
        <v>17</v>
      </c>
      <c r="N2109" s="4">
        <f>G2109/ABS(F2109)*100</f>
        <v>25.190839694656486</v>
      </c>
      <c r="O2109">
        <f>(E2109-F2109)/F2109*100</f>
        <v>-25.190839694656486</v>
      </c>
      <c r="P2109">
        <f t="shared" ref="P2109:P2171" si="76">ABS(O2109)</f>
        <v>25.190839694656486</v>
      </c>
      <c r="Q2109" t="b">
        <f t="shared" ref="Q2109:Q2171" si="77">P2109&gt;20</f>
        <v>1</v>
      </c>
    </row>
    <row r="2110" spans="1:17" x14ac:dyDescent="0.35">
      <c r="A2110" t="s">
        <v>191</v>
      </c>
      <c r="B2110" t="s">
        <v>76</v>
      </c>
      <c r="C2110" t="s">
        <v>192</v>
      </c>
      <c r="D2110" t="s">
        <v>77</v>
      </c>
      <c r="E2110">
        <v>0.46600000000000003</v>
      </c>
      <c r="F2110">
        <v>0.623</v>
      </c>
      <c r="G2110">
        <v>0.157</v>
      </c>
      <c r="H2110">
        <v>25.2</v>
      </c>
      <c r="I2110" t="b">
        <v>1</v>
      </c>
      <c r="J2110" t="b">
        <v>0</v>
      </c>
      <c r="K2110" t="b">
        <v>0</v>
      </c>
      <c r="L2110" t="b">
        <v>0</v>
      </c>
      <c r="M2110" t="s">
        <v>17</v>
      </c>
      <c r="N2110" s="4">
        <f>G2110/ABS(F2110)*100</f>
        <v>25.20064205457464</v>
      </c>
      <c r="O2110">
        <f>(E2110-F2110)/F2110*100</f>
        <v>-25.200642054574633</v>
      </c>
      <c r="P2110">
        <f t="shared" si="76"/>
        <v>25.200642054574633</v>
      </c>
      <c r="Q2110" t="b">
        <f t="shared" si="77"/>
        <v>1</v>
      </c>
    </row>
    <row r="2111" spans="1:17" x14ac:dyDescent="0.35">
      <c r="A2111" t="s">
        <v>231</v>
      </c>
      <c r="B2111" t="s">
        <v>28</v>
      </c>
      <c r="C2111" t="s">
        <v>232</v>
      </c>
      <c r="D2111" t="s">
        <v>29</v>
      </c>
      <c r="E2111">
        <v>-0.13900000000000001</v>
      </c>
      <c r="F2111">
        <v>-0.111</v>
      </c>
      <c r="G2111">
        <v>2.8000000000000011E-2</v>
      </c>
      <c r="H2111">
        <v>-25.23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s="4">
        <f>G2111/ABS(F2111)*100</f>
        <v>25.225225225225234</v>
      </c>
      <c r="O2111">
        <f>(E2111-F2111)/F2111*100</f>
        <v>25.225225225225234</v>
      </c>
      <c r="P2111">
        <f t="shared" si="76"/>
        <v>25.225225225225234</v>
      </c>
      <c r="Q2111" t="b">
        <f t="shared" si="77"/>
        <v>1</v>
      </c>
    </row>
    <row r="2112" spans="1:17" x14ac:dyDescent="0.35">
      <c r="A2112" t="s">
        <v>223</v>
      </c>
      <c r="B2112" t="s">
        <v>54</v>
      </c>
      <c r="C2112" t="s">
        <v>224</v>
      </c>
      <c r="D2112" t="s">
        <v>55</v>
      </c>
      <c r="E2112">
        <v>0.39700000000000002</v>
      </c>
      <c r="F2112">
        <v>0.53100000000000003</v>
      </c>
      <c r="G2112">
        <v>0.13400000000000001</v>
      </c>
      <c r="H2112">
        <v>25.24</v>
      </c>
      <c r="I2112" t="b">
        <v>1</v>
      </c>
      <c r="J2112" t="b">
        <v>0</v>
      </c>
      <c r="K2112" t="b">
        <v>0</v>
      </c>
      <c r="L2112" t="b">
        <v>0</v>
      </c>
      <c r="M2112" t="s">
        <v>17</v>
      </c>
      <c r="N2112" s="4">
        <f>G2112/ABS(F2112)*100</f>
        <v>25.235404896421848</v>
      </c>
      <c r="O2112">
        <f>(E2112-F2112)/F2112*100</f>
        <v>-25.235404896421848</v>
      </c>
      <c r="P2112">
        <f t="shared" si="76"/>
        <v>25.235404896421848</v>
      </c>
      <c r="Q2112" t="b">
        <f t="shared" si="77"/>
        <v>1</v>
      </c>
    </row>
    <row r="2113" spans="1:17" x14ac:dyDescent="0.35">
      <c r="A2113" t="s">
        <v>149</v>
      </c>
      <c r="B2113" t="s">
        <v>52</v>
      </c>
      <c r="C2113" t="s">
        <v>150</v>
      </c>
      <c r="D2113" t="s">
        <v>53</v>
      </c>
      <c r="E2113">
        <v>0.223</v>
      </c>
      <c r="F2113">
        <v>0.17799999999999999</v>
      </c>
      <c r="G2113">
        <v>4.5000000000000012E-2</v>
      </c>
      <c r="H2113">
        <v>25.28</v>
      </c>
      <c r="I2113" t="b">
        <v>1</v>
      </c>
      <c r="J2113" t="b">
        <v>0</v>
      </c>
      <c r="K2113" t="b">
        <v>0</v>
      </c>
      <c r="L2113" t="b">
        <v>0</v>
      </c>
      <c r="M2113" t="s">
        <v>17</v>
      </c>
      <c r="N2113" s="4">
        <f>G2113/ABS(F2113)*100</f>
        <v>25.2808988764045</v>
      </c>
      <c r="O2113">
        <f>(E2113-F2113)/F2113*100</f>
        <v>25.2808988764045</v>
      </c>
      <c r="P2113">
        <f t="shared" si="76"/>
        <v>25.2808988764045</v>
      </c>
      <c r="Q2113" t="b">
        <f t="shared" si="77"/>
        <v>1</v>
      </c>
    </row>
    <row r="2114" spans="1:17" x14ac:dyDescent="0.35">
      <c r="A2114" t="s">
        <v>179</v>
      </c>
      <c r="B2114" t="s">
        <v>80</v>
      </c>
      <c r="C2114" t="s">
        <v>180</v>
      </c>
      <c r="D2114" t="s">
        <v>81</v>
      </c>
      <c r="E2114">
        <v>0.52300000000000002</v>
      </c>
      <c r="F2114">
        <v>0.7</v>
      </c>
      <c r="G2114">
        <v>0.17699999999999991</v>
      </c>
      <c r="H2114">
        <v>25.29</v>
      </c>
      <c r="I2114" t="b">
        <v>1</v>
      </c>
      <c r="J2114" t="b">
        <v>0</v>
      </c>
      <c r="K2114" t="b">
        <v>0</v>
      </c>
      <c r="L2114" t="b">
        <v>0</v>
      </c>
      <c r="M2114" t="s">
        <v>17</v>
      </c>
      <c r="N2114" s="4">
        <f>G2114/ABS(F2114)*100</f>
        <v>25.285714285714274</v>
      </c>
      <c r="O2114">
        <f>(E2114-F2114)/F2114*100</f>
        <v>-25.285714285714278</v>
      </c>
      <c r="P2114">
        <f t="shared" si="76"/>
        <v>25.285714285714278</v>
      </c>
      <c r="Q2114" t="b">
        <f t="shared" si="77"/>
        <v>1</v>
      </c>
    </row>
    <row r="2115" spans="1:17" x14ac:dyDescent="0.35">
      <c r="A2115" t="s">
        <v>163</v>
      </c>
      <c r="B2115" t="s">
        <v>124</v>
      </c>
      <c r="C2115" t="s">
        <v>164</v>
      </c>
      <c r="D2115" t="s">
        <v>125</v>
      </c>
      <c r="E2115">
        <v>0.95899999999999996</v>
      </c>
      <c r="F2115">
        <v>1.284</v>
      </c>
      <c r="G2115">
        <v>0.32500000000000012</v>
      </c>
      <c r="H2115">
        <v>25.31</v>
      </c>
      <c r="I2115" t="b">
        <v>1</v>
      </c>
      <c r="J2115" t="b">
        <v>0</v>
      </c>
      <c r="K2115" t="b">
        <v>0</v>
      </c>
      <c r="L2115" t="b">
        <v>0</v>
      </c>
      <c r="M2115" t="s">
        <v>17</v>
      </c>
      <c r="N2115" s="4">
        <f>G2115/ABS(F2115)*100</f>
        <v>25.311526479750789</v>
      </c>
      <c r="O2115">
        <f>(E2115-F2115)/F2115*100</f>
        <v>-25.311526479750786</v>
      </c>
      <c r="P2115">
        <f t="shared" si="76"/>
        <v>25.311526479750786</v>
      </c>
      <c r="Q2115" t="b">
        <f t="shared" si="77"/>
        <v>1</v>
      </c>
    </row>
    <row r="2116" spans="1:17" x14ac:dyDescent="0.35">
      <c r="A2116" t="s">
        <v>191</v>
      </c>
      <c r="B2116" t="s">
        <v>112</v>
      </c>
      <c r="C2116" t="s">
        <v>192</v>
      </c>
      <c r="D2116" t="s">
        <v>113</v>
      </c>
      <c r="E2116">
        <v>0.46600000000000003</v>
      </c>
      <c r="F2116">
        <v>0.624</v>
      </c>
      <c r="G2116">
        <v>0.158</v>
      </c>
      <c r="H2116">
        <v>25.32</v>
      </c>
      <c r="I2116" t="b">
        <v>1</v>
      </c>
      <c r="J2116" t="b">
        <v>0</v>
      </c>
      <c r="K2116" t="b">
        <v>0</v>
      </c>
      <c r="L2116" t="b">
        <v>0</v>
      </c>
      <c r="M2116" t="s">
        <v>17</v>
      </c>
      <c r="N2116" s="4">
        <f>G2116/ABS(F2116)*100</f>
        <v>25.320512820512818</v>
      </c>
      <c r="O2116">
        <f>(E2116-F2116)/F2116*100</f>
        <v>-25.320512820512814</v>
      </c>
      <c r="P2116">
        <f t="shared" si="76"/>
        <v>25.320512820512814</v>
      </c>
      <c r="Q2116" t="b">
        <f t="shared" si="77"/>
        <v>1</v>
      </c>
    </row>
    <row r="2117" spans="1:17" x14ac:dyDescent="0.35">
      <c r="A2117" t="s">
        <v>217</v>
      </c>
      <c r="B2117" t="s">
        <v>26</v>
      </c>
      <c r="C2117" t="s">
        <v>218</v>
      </c>
      <c r="D2117" t="s">
        <v>27</v>
      </c>
      <c r="E2117">
        <v>4.7E-2</v>
      </c>
      <c r="F2117">
        <v>6.3E-2</v>
      </c>
      <c r="G2117">
        <v>1.6E-2</v>
      </c>
      <c r="H2117">
        <v>25.4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s="4">
        <f>G2117/ABS(F2117)*100</f>
        <v>25.396825396825395</v>
      </c>
      <c r="O2117">
        <f>(E2117-F2117)/F2117*100</f>
        <v>-25.396825396825395</v>
      </c>
      <c r="P2117">
        <f t="shared" si="76"/>
        <v>25.396825396825395</v>
      </c>
      <c r="Q2117" t="b">
        <f t="shared" si="77"/>
        <v>1</v>
      </c>
    </row>
    <row r="2118" spans="1:17" x14ac:dyDescent="0.35">
      <c r="A2118" t="s">
        <v>151</v>
      </c>
      <c r="B2118" t="s">
        <v>40</v>
      </c>
      <c r="C2118" t="s">
        <v>152</v>
      </c>
      <c r="D2118" t="s">
        <v>41</v>
      </c>
      <c r="E2118">
        <v>0.223</v>
      </c>
      <c r="F2118">
        <v>0.29899999999999999</v>
      </c>
      <c r="G2118">
        <v>7.5999999999999984E-2</v>
      </c>
      <c r="H2118">
        <v>25.42</v>
      </c>
      <c r="I2118" t="b">
        <v>1</v>
      </c>
      <c r="J2118" t="b">
        <v>0</v>
      </c>
      <c r="K2118" t="b">
        <v>0</v>
      </c>
      <c r="L2118" t="b">
        <v>0</v>
      </c>
      <c r="M2118" t="s">
        <v>17</v>
      </c>
      <c r="N2118" s="4">
        <f>G2118/ABS(F2118)*100</f>
        <v>25.41806020066889</v>
      </c>
      <c r="O2118">
        <f>(E2118-F2118)/F2118*100</f>
        <v>-25.41806020066889</v>
      </c>
      <c r="P2118">
        <f t="shared" si="76"/>
        <v>25.41806020066889</v>
      </c>
      <c r="Q2118" t="b">
        <f t="shared" si="77"/>
        <v>1</v>
      </c>
    </row>
    <row r="2119" spans="1:17" x14ac:dyDescent="0.35">
      <c r="A2119" t="s">
        <v>173</v>
      </c>
      <c r="B2119" t="s">
        <v>62</v>
      </c>
      <c r="C2119" t="s">
        <v>174</v>
      </c>
      <c r="D2119" t="s">
        <v>63</v>
      </c>
      <c r="E2119">
        <v>-0.20699999999999999</v>
      </c>
      <c r="F2119">
        <v>-0.16500000000000001</v>
      </c>
      <c r="G2119">
        <v>4.1999999999999982E-2</v>
      </c>
      <c r="H2119">
        <v>-25.45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s="4">
        <f>G2119/ABS(F2119)*100</f>
        <v>25.454545454545439</v>
      </c>
      <c r="O2119">
        <f>(E2119-F2119)/F2119*100</f>
        <v>25.454545454545439</v>
      </c>
      <c r="P2119">
        <f t="shared" si="76"/>
        <v>25.454545454545439</v>
      </c>
      <c r="Q2119" t="b">
        <f t="shared" si="77"/>
        <v>1</v>
      </c>
    </row>
    <row r="2120" spans="1:17" x14ac:dyDescent="0.35">
      <c r="A2120" t="s">
        <v>213</v>
      </c>
      <c r="B2120" t="s">
        <v>34</v>
      </c>
      <c r="C2120" t="s">
        <v>214</v>
      </c>
      <c r="D2120" t="s">
        <v>35</v>
      </c>
      <c r="E2120">
        <v>6.9000000000000006E-2</v>
      </c>
      <c r="F2120">
        <v>5.5E-2</v>
      </c>
      <c r="G2120">
        <v>1.4000000000000011E-2</v>
      </c>
      <c r="H2120">
        <v>25.45</v>
      </c>
      <c r="I2120" t="b">
        <v>1</v>
      </c>
      <c r="J2120" t="b">
        <v>0</v>
      </c>
      <c r="K2120" t="b">
        <v>0</v>
      </c>
      <c r="L2120" t="b">
        <v>0</v>
      </c>
      <c r="M2120" t="s">
        <v>17</v>
      </c>
      <c r="N2120" s="4">
        <f>G2120/ABS(F2120)*100</f>
        <v>25.454545454545475</v>
      </c>
      <c r="O2120">
        <f>(E2120-F2120)/F2120*100</f>
        <v>25.454545454545464</v>
      </c>
      <c r="P2120">
        <f t="shared" si="76"/>
        <v>25.454545454545464</v>
      </c>
      <c r="Q2120" t="b">
        <f t="shared" si="77"/>
        <v>1</v>
      </c>
    </row>
    <row r="2121" spans="1:17" x14ac:dyDescent="0.35">
      <c r="A2121" t="s">
        <v>163</v>
      </c>
      <c r="B2121" t="s">
        <v>32</v>
      </c>
      <c r="C2121" t="s">
        <v>164</v>
      </c>
      <c r="D2121" t="s">
        <v>33</v>
      </c>
      <c r="E2121">
        <v>0.32300000000000001</v>
      </c>
      <c r="F2121">
        <v>0.434</v>
      </c>
      <c r="G2121">
        <v>0.111</v>
      </c>
      <c r="H2121">
        <v>25.58</v>
      </c>
      <c r="I2121" t="b">
        <v>1</v>
      </c>
      <c r="J2121" t="b">
        <v>0</v>
      </c>
      <c r="K2121" t="b">
        <v>0</v>
      </c>
      <c r="L2121" t="b">
        <v>0</v>
      </c>
      <c r="M2121" t="s">
        <v>17</v>
      </c>
      <c r="N2121" s="4">
        <f>G2121/ABS(F2121)*100</f>
        <v>25.576036866359448</v>
      </c>
      <c r="O2121">
        <f>(E2121-F2121)/F2121*100</f>
        <v>-25.576036866359441</v>
      </c>
      <c r="P2121">
        <f t="shared" si="76"/>
        <v>25.576036866359441</v>
      </c>
      <c r="Q2121" t="b">
        <f t="shared" si="77"/>
        <v>1</v>
      </c>
    </row>
    <row r="2122" spans="1:17" x14ac:dyDescent="0.35">
      <c r="A2122" t="s">
        <v>235</v>
      </c>
      <c r="B2122" t="s">
        <v>56</v>
      </c>
      <c r="C2122" t="s">
        <v>236</v>
      </c>
      <c r="D2122" t="s">
        <v>57</v>
      </c>
      <c r="E2122">
        <v>0.53500000000000003</v>
      </c>
      <c r="F2122">
        <v>0.71899999999999997</v>
      </c>
      <c r="G2122">
        <v>0.18399999999999991</v>
      </c>
      <c r="H2122">
        <v>25.59</v>
      </c>
      <c r="I2122" t="b">
        <v>1</v>
      </c>
      <c r="J2122" t="b">
        <v>0</v>
      </c>
      <c r="K2122" t="b">
        <v>0</v>
      </c>
      <c r="L2122" t="b">
        <v>0</v>
      </c>
      <c r="M2122" t="s">
        <v>17</v>
      </c>
      <c r="N2122" s="4">
        <f>G2122/ABS(F2122)*100</f>
        <v>25.591098748261466</v>
      </c>
      <c r="O2122">
        <f>(E2122-F2122)/F2122*100</f>
        <v>-25.591098748261466</v>
      </c>
      <c r="P2122">
        <f t="shared" si="76"/>
        <v>25.591098748261466</v>
      </c>
      <c r="Q2122" t="b">
        <f t="shared" si="77"/>
        <v>1</v>
      </c>
    </row>
    <row r="2123" spans="1:17" x14ac:dyDescent="0.35">
      <c r="A2123" t="s">
        <v>213</v>
      </c>
      <c r="B2123" t="s">
        <v>64</v>
      </c>
      <c r="C2123" t="s">
        <v>214</v>
      </c>
      <c r="D2123" t="s">
        <v>65</v>
      </c>
      <c r="E2123">
        <v>-0.10299999999999999</v>
      </c>
      <c r="F2123">
        <v>-8.2000000000000003E-2</v>
      </c>
      <c r="G2123">
        <v>2.0999999999999991E-2</v>
      </c>
      <c r="H2123">
        <v>-25.61</v>
      </c>
      <c r="I2123" t="b">
        <v>0</v>
      </c>
      <c r="J2123" t="b">
        <v>0</v>
      </c>
      <c r="K2123" t="b">
        <v>0</v>
      </c>
      <c r="L2123" t="b">
        <v>0</v>
      </c>
      <c r="M2123" t="s">
        <v>17</v>
      </c>
      <c r="N2123" s="4">
        <f>G2123/ABS(F2123)*100</f>
        <v>25.609756097560965</v>
      </c>
      <c r="O2123">
        <f>(E2123-F2123)/F2123*100</f>
        <v>25.609756097560965</v>
      </c>
      <c r="P2123">
        <f t="shared" si="76"/>
        <v>25.609756097560965</v>
      </c>
      <c r="Q2123" t="b">
        <f t="shared" si="77"/>
        <v>1</v>
      </c>
    </row>
    <row r="2124" spans="1:17" x14ac:dyDescent="0.35">
      <c r="A2124" t="s">
        <v>239</v>
      </c>
      <c r="B2124" t="s">
        <v>120</v>
      </c>
      <c r="C2124" t="s">
        <v>240</v>
      </c>
      <c r="D2124" t="s">
        <v>121</v>
      </c>
      <c r="E2124">
        <v>1.2649999999999999</v>
      </c>
      <c r="F2124">
        <v>1.0069999999999999</v>
      </c>
      <c r="G2124">
        <v>0.25800000000000001</v>
      </c>
      <c r="H2124">
        <v>25.62</v>
      </c>
      <c r="I2124" t="b">
        <v>1</v>
      </c>
      <c r="J2124" t="b">
        <v>0</v>
      </c>
      <c r="K2124" t="b">
        <v>0</v>
      </c>
      <c r="L2124" t="b">
        <v>0</v>
      </c>
      <c r="M2124" t="s">
        <v>17</v>
      </c>
      <c r="N2124" s="4">
        <f>G2124/ABS(F2124)*100</f>
        <v>25.620655412115195</v>
      </c>
      <c r="O2124">
        <f>(E2124-F2124)/F2124*100</f>
        <v>25.620655412115195</v>
      </c>
      <c r="P2124">
        <f t="shared" si="76"/>
        <v>25.620655412115195</v>
      </c>
      <c r="Q2124" t="b">
        <f t="shared" si="77"/>
        <v>1</v>
      </c>
    </row>
    <row r="2125" spans="1:17" x14ac:dyDescent="0.35">
      <c r="A2125" t="s">
        <v>163</v>
      </c>
      <c r="B2125" t="s">
        <v>56</v>
      </c>
      <c r="C2125" t="s">
        <v>164</v>
      </c>
      <c r="D2125" t="s">
        <v>57</v>
      </c>
      <c r="E2125">
        <v>0.53600000000000003</v>
      </c>
      <c r="F2125">
        <v>0.72099999999999997</v>
      </c>
      <c r="G2125">
        <v>0.18499999999999989</v>
      </c>
      <c r="H2125">
        <v>25.66</v>
      </c>
      <c r="I2125" t="b">
        <v>1</v>
      </c>
      <c r="J2125" t="b">
        <v>0</v>
      </c>
      <c r="K2125" t="b">
        <v>0</v>
      </c>
      <c r="L2125" t="b">
        <v>0</v>
      </c>
      <c r="M2125" t="s">
        <v>17</v>
      </c>
      <c r="N2125" s="4">
        <f>G2125/ABS(F2125)*100</f>
        <v>25.658807212205254</v>
      </c>
      <c r="O2125">
        <f>(E2125-F2125)/F2125*100</f>
        <v>-25.658807212205264</v>
      </c>
      <c r="P2125">
        <f t="shared" si="76"/>
        <v>25.658807212205264</v>
      </c>
      <c r="Q2125" t="b">
        <f t="shared" si="77"/>
        <v>1</v>
      </c>
    </row>
    <row r="2126" spans="1:17" x14ac:dyDescent="0.35">
      <c r="A2126" t="s">
        <v>179</v>
      </c>
      <c r="B2126" t="s">
        <v>110</v>
      </c>
      <c r="C2126" t="s">
        <v>180</v>
      </c>
      <c r="D2126" t="s">
        <v>111</v>
      </c>
      <c r="E2126">
        <v>0.29199999999999998</v>
      </c>
      <c r="F2126">
        <v>0.39300000000000002</v>
      </c>
      <c r="G2126">
        <v>0.10100000000000001</v>
      </c>
      <c r="H2126">
        <v>25.7</v>
      </c>
      <c r="I2126" t="b">
        <v>1</v>
      </c>
      <c r="J2126" t="b">
        <v>0</v>
      </c>
      <c r="K2126" t="b">
        <v>0</v>
      </c>
      <c r="L2126" t="b">
        <v>0</v>
      </c>
      <c r="M2126" t="s">
        <v>17</v>
      </c>
      <c r="N2126" s="4">
        <f>G2126/ABS(F2126)*100</f>
        <v>25.699745547073793</v>
      </c>
      <c r="O2126">
        <f>(E2126-F2126)/F2126*100</f>
        <v>-25.6997455470738</v>
      </c>
      <c r="P2126">
        <f t="shared" si="76"/>
        <v>25.6997455470738</v>
      </c>
      <c r="Q2126" t="b">
        <f t="shared" si="77"/>
        <v>1</v>
      </c>
    </row>
    <row r="2127" spans="1:17" x14ac:dyDescent="0.35">
      <c r="A2127" t="s">
        <v>171</v>
      </c>
      <c r="B2127" t="s">
        <v>42</v>
      </c>
      <c r="C2127" t="s">
        <v>172</v>
      </c>
      <c r="D2127" t="s">
        <v>43</v>
      </c>
      <c r="E2127">
        <v>-0.19</v>
      </c>
      <c r="F2127">
        <v>-0.25600000000000001</v>
      </c>
      <c r="G2127">
        <v>6.6000000000000003E-2</v>
      </c>
      <c r="H2127">
        <v>-25.78</v>
      </c>
      <c r="I2127" t="b">
        <v>0</v>
      </c>
      <c r="J2127" t="b">
        <v>0</v>
      </c>
      <c r="K2127" t="b">
        <v>0</v>
      </c>
      <c r="L2127" t="b">
        <v>0</v>
      </c>
      <c r="M2127" t="s">
        <v>17</v>
      </c>
      <c r="N2127" s="4">
        <f>G2127/ABS(F2127)*100</f>
        <v>25.78125</v>
      </c>
      <c r="O2127">
        <f>(E2127-F2127)/F2127*100</f>
        <v>-25.78125</v>
      </c>
      <c r="P2127">
        <f t="shared" si="76"/>
        <v>25.78125</v>
      </c>
      <c r="Q2127" t="b">
        <f t="shared" si="77"/>
        <v>1</v>
      </c>
    </row>
    <row r="2128" spans="1:17" x14ac:dyDescent="0.35">
      <c r="A2128" t="s">
        <v>149</v>
      </c>
      <c r="B2128" t="s">
        <v>70</v>
      </c>
      <c r="C2128" t="s">
        <v>150</v>
      </c>
      <c r="D2128" t="s">
        <v>71</v>
      </c>
      <c r="E2128">
        <v>-0.20100000000000001</v>
      </c>
      <c r="F2128">
        <v>-0.27100000000000002</v>
      </c>
      <c r="G2128">
        <v>7.0000000000000007E-2</v>
      </c>
      <c r="H2128">
        <v>-25.83</v>
      </c>
      <c r="I2128" t="b">
        <v>0</v>
      </c>
      <c r="J2128" t="b">
        <v>0</v>
      </c>
      <c r="K2128" t="b">
        <v>0</v>
      </c>
      <c r="L2128" t="b">
        <v>0</v>
      </c>
      <c r="M2128" t="s">
        <v>17</v>
      </c>
      <c r="N2128" s="4">
        <f>G2128/ABS(F2128)*100</f>
        <v>25.830258302583026</v>
      </c>
      <c r="O2128">
        <f>(E2128-F2128)/F2128*100</f>
        <v>-25.830258302583026</v>
      </c>
      <c r="P2128">
        <f t="shared" si="76"/>
        <v>25.830258302583026</v>
      </c>
      <c r="Q2128" t="b">
        <f t="shared" si="77"/>
        <v>1</v>
      </c>
    </row>
    <row r="2129" spans="1:17" x14ac:dyDescent="0.35">
      <c r="A2129" t="s">
        <v>147</v>
      </c>
      <c r="B2129" t="s">
        <v>118</v>
      </c>
      <c r="C2129" t="s">
        <v>148</v>
      </c>
      <c r="D2129" t="s">
        <v>119</v>
      </c>
      <c r="E2129">
        <v>0.55700000000000005</v>
      </c>
      <c r="F2129">
        <v>0.751</v>
      </c>
      <c r="G2129">
        <v>0.19400000000000001</v>
      </c>
      <c r="H2129">
        <v>25.83</v>
      </c>
      <c r="I2129" t="b">
        <v>1</v>
      </c>
      <c r="J2129" t="b">
        <v>0</v>
      </c>
      <c r="K2129" t="b">
        <v>0</v>
      </c>
      <c r="L2129" t="b">
        <v>0</v>
      </c>
      <c r="M2129" t="s">
        <v>17</v>
      </c>
      <c r="N2129" s="4">
        <f>G2129/ABS(F2129)*100</f>
        <v>25.832223701731028</v>
      </c>
      <c r="O2129">
        <f>(E2129-F2129)/F2129*100</f>
        <v>-25.832223701731017</v>
      </c>
      <c r="P2129">
        <f t="shared" si="76"/>
        <v>25.832223701731017</v>
      </c>
      <c r="Q2129" t="b">
        <f t="shared" si="77"/>
        <v>1</v>
      </c>
    </row>
    <row r="2130" spans="1:17" x14ac:dyDescent="0.35">
      <c r="A2130" t="s">
        <v>209</v>
      </c>
      <c r="B2130" t="s">
        <v>118</v>
      </c>
      <c r="C2130" t="s">
        <v>210</v>
      </c>
      <c r="D2130" t="s">
        <v>119</v>
      </c>
      <c r="E2130">
        <v>0.55700000000000005</v>
      </c>
      <c r="F2130">
        <v>0.751</v>
      </c>
      <c r="G2130">
        <v>0.19400000000000001</v>
      </c>
      <c r="H2130">
        <v>25.83</v>
      </c>
      <c r="I2130" t="b">
        <v>1</v>
      </c>
      <c r="J2130" t="b">
        <v>0</v>
      </c>
      <c r="K2130" t="b">
        <v>0</v>
      </c>
      <c r="L2130" t="b">
        <v>0</v>
      </c>
      <c r="M2130" t="s">
        <v>17</v>
      </c>
      <c r="N2130" s="4">
        <f>G2130/ABS(F2130)*100</f>
        <v>25.832223701731028</v>
      </c>
      <c r="O2130">
        <f>(E2130-F2130)/F2130*100</f>
        <v>-25.832223701731017</v>
      </c>
      <c r="P2130">
        <f t="shared" si="76"/>
        <v>25.832223701731017</v>
      </c>
      <c r="Q2130" t="b">
        <f t="shared" si="77"/>
        <v>1</v>
      </c>
    </row>
    <row r="2131" spans="1:17" x14ac:dyDescent="0.35">
      <c r="A2131" t="s">
        <v>221</v>
      </c>
      <c r="B2131" t="s">
        <v>118</v>
      </c>
      <c r="C2131" t="s">
        <v>222</v>
      </c>
      <c r="D2131" t="s">
        <v>119</v>
      </c>
      <c r="E2131">
        <v>0.55700000000000005</v>
      </c>
      <c r="F2131">
        <v>0.751</v>
      </c>
      <c r="G2131">
        <v>0.19400000000000001</v>
      </c>
      <c r="H2131">
        <v>25.83</v>
      </c>
      <c r="I2131" t="b">
        <v>1</v>
      </c>
      <c r="J2131" t="b">
        <v>0</v>
      </c>
      <c r="K2131" t="b">
        <v>0</v>
      </c>
      <c r="L2131" t="b">
        <v>0</v>
      </c>
      <c r="M2131" t="s">
        <v>17</v>
      </c>
      <c r="N2131" s="4">
        <f>G2131/ABS(F2131)*100</f>
        <v>25.832223701731028</v>
      </c>
      <c r="O2131">
        <f>(E2131-F2131)/F2131*100</f>
        <v>-25.832223701731017</v>
      </c>
      <c r="P2131">
        <f t="shared" si="76"/>
        <v>25.832223701731017</v>
      </c>
      <c r="Q2131" t="b">
        <f t="shared" si="77"/>
        <v>1</v>
      </c>
    </row>
    <row r="2132" spans="1:17" x14ac:dyDescent="0.35">
      <c r="A2132" t="s">
        <v>173</v>
      </c>
      <c r="B2132" t="s">
        <v>92</v>
      </c>
      <c r="C2132" t="s">
        <v>174</v>
      </c>
      <c r="D2132" t="s">
        <v>93</v>
      </c>
      <c r="E2132">
        <v>4.2999999999999997E-2</v>
      </c>
      <c r="F2132">
        <v>5.8000000000000003E-2</v>
      </c>
      <c r="G2132">
        <v>1.500000000000001E-2</v>
      </c>
      <c r="H2132">
        <v>25.86</v>
      </c>
      <c r="I2132" t="b">
        <v>1</v>
      </c>
      <c r="J2132" t="b">
        <v>0</v>
      </c>
      <c r="K2132" t="b">
        <v>0</v>
      </c>
      <c r="L2132" t="b">
        <v>0</v>
      </c>
      <c r="M2132" t="s">
        <v>17</v>
      </c>
      <c r="N2132" s="4">
        <f>G2132/ABS(F2132)*100</f>
        <v>25.86206896551726</v>
      </c>
      <c r="O2132">
        <f>(E2132-F2132)/F2132*100</f>
        <v>-25.862068965517249</v>
      </c>
      <c r="P2132">
        <f t="shared" si="76"/>
        <v>25.862068965517249</v>
      </c>
      <c r="Q2132" t="b">
        <f t="shared" si="77"/>
        <v>1</v>
      </c>
    </row>
    <row r="2133" spans="1:17" x14ac:dyDescent="0.35">
      <c r="A2133" t="s">
        <v>185</v>
      </c>
      <c r="B2133" t="s">
        <v>82</v>
      </c>
      <c r="C2133" t="s">
        <v>186</v>
      </c>
      <c r="D2133" t="s">
        <v>83</v>
      </c>
      <c r="E2133">
        <v>0.56899999999999995</v>
      </c>
      <c r="F2133">
        <v>0.76800000000000002</v>
      </c>
      <c r="G2133">
        <v>0.19900000000000009</v>
      </c>
      <c r="H2133">
        <v>25.91</v>
      </c>
      <c r="I2133" t="b">
        <v>1</v>
      </c>
      <c r="J2133" t="b">
        <v>0</v>
      </c>
      <c r="K2133" t="b">
        <v>0</v>
      </c>
      <c r="L2133" t="b">
        <v>0</v>
      </c>
      <c r="M2133" t="s">
        <v>17</v>
      </c>
      <c r="N2133" s="4">
        <f>G2133/ABS(F2133)*100</f>
        <v>25.911458333333343</v>
      </c>
      <c r="O2133">
        <f>(E2133-F2133)/F2133*100</f>
        <v>-25.911458333333343</v>
      </c>
      <c r="P2133">
        <f t="shared" si="76"/>
        <v>25.911458333333343</v>
      </c>
      <c r="Q2133" t="b">
        <f t="shared" si="77"/>
        <v>1</v>
      </c>
    </row>
    <row r="2134" spans="1:17" x14ac:dyDescent="0.35">
      <c r="A2134" t="s">
        <v>163</v>
      </c>
      <c r="B2134" t="s">
        <v>46</v>
      </c>
      <c r="C2134" t="s">
        <v>164</v>
      </c>
      <c r="D2134" t="s">
        <v>47</v>
      </c>
      <c r="E2134">
        <v>-0.374</v>
      </c>
      <c r="F2134">
        <v>-0.29699999999999999</v>
      </c>
      <c r="G2134">
        <v>7.7000000000000013E-2</v>
      </c>
      <c r="H2134">
        <v>-25.93</v>
      </c>
      <c r="I2134" t="b">
        <v>0</v>
      </c>
      <c r="J2134" t="b">
        <v>0</v>
      </c>
      <c r="K2134" t="b">
        <v>0</v>
      </c>
      <c r="L2134" t="b">
        <v>0</v>
      </c>
      <c r="M2134" t="s">
        <v>17</v>
      </c>
      <c r="N2134" s="4">
        <f>G2134/ABS(F2134)*100</f>
        <v>25.925925925925931</v>
      </c>
      <c r="O2134">
        <f>(E2134-F2134)/F2134*100</f>
        <v>25.925925925925931</v>
      </c>
      <c r="P2134">
        <f t="shared" si="76"/>
        <v>25.925925925925931</v>
      </c>
      <c r="Q2134" t="b">
        <f t="shared" si="77"/>
        <v>1</v>
      </c>
    </row>
    <row r="2135" spans="1:17" x14ac:dyDescent="0.35">
      <c r="A2135" t="s">
        <v>235</v>
      </c>
      <c r="B2135" t="s">
        <v>86</v>
      </c>
      <c r="C2135" t="s">
        <v>236</v>
      </c>
      <c r="D2135" t="s">
        <v>87</v>
      </c>
      <c r="E2135">
        <v>0.317</v>
      </c>
      <c r="F2135">
        <v>0.42799999999999999</v>
      </c>
      <c r="G2135">
        <v>0.111</v>
      </c>
      <c r="H2135">
        <v>25.93</v>
      </c>
      <c r="I2135" t="b">
        <v>1</v>
      </c>
      <c r="J2135" t="b">
        <v>0</v>
      </c>
      <c r="K2135" t="b">
        <v>0</v>
      </c>
      <c r="L2135" t="b">
        <v>0</v>
      </c>
      <c r="M2135" t="s">
        <v>17</v>
      </c>
      <c r="N2135" s="4">
        <f>G2135/ABS(F2135)*100</f>
        <v>25.934579439252335</v>
      </c>
      <c r="O2135">
        <f>(E2135-F2135)/F2135*100</f>
        <v>-25.934579439252335</v>
      </c>
      <c r="P2135">
        <f t="shared" si="76"/>
        <v>25.934579439252335</v>
      </c>
      <c r="Q2135" t="b">
        <f t="shared" si="77"/>
        <v>1</v>
      </c>
    </row>
    <row r="2136" spans="1:17" x14ac:dyDescent="0.35">
      <c r="A2136" t="s">
        <v>217</v>
      </c>
      <c r="B2136" t="s">
        <v>138</v>
      </c>
      <c r="C2136" t="s">
        <v>218</v>
      </c>
      <c r="D2136" t="s">
        <v>139</v>
      </c>
      <c r="E2136">
        <v>0.51200000000000001</v>
      </c>
      <c r="F2136">
        <v>0.69199999999999995</v>
      </c>
      <c r="G2136">
        <v>0.17999999999999991</v>
      </c>
      <c r="H2136">
        <v>26.01</v>
      </c>
      <c r="I2136" t="b">
        <v>1</v>
      </c>
      <c r="J2136" t="b">
        <v>0</v>
      </c>
      <c r="K2136" t="b">
        <v>0</v>
      </c>
      <c r="L2136" t="b">
        <v>0</v>
      </c>
      <c r="M2136" t="s">
        <v>17</v>
      </c>
      <c r="N2136" s="4">
        <f>G2136/ABS(F2136)*100</f>
        <v>26.011560693641606</v>
      </c>
      <c r="O2136">
        <f>(E2136-F2136)/F2136*100</f>
        <v>-26.011560693641613</v>
      </c>
      <c r="P2136">
        <f t="shared" si="76"/>
        <v>26.011560693641613</v>
      </c>
      <c r="Q2136" t="b">
        <f t="shared" si="77"/>
        <v>1</v>
      </c>
    </row>
    <row r="2137" spans="1:17" x14ac:dyDescent="0.35">
      <c r="A2137" t="s">
        <v>217</v>
      </c>
      <c r="B2137" t="s">
        <v>96</v>
      </c>
      <c r="C2137" t="s">
        <v>218</v>
      </c>
      <c r="D2137" t="s">
        <v>97</v>
      </c>
      <c r="E2137">
        <v>0.33800000000000002</v>
      </c>
      <c r="F2137">
        <v>0.45700000000000002</v>
      </c>
      <c r="G2137">
        <v>0.11899999999999999</v>
      </c>
      <c r="H2137">
        <v>26.04</v>
      </c>
      <c r="I2137" t="b">
        <v>1</v>
      </c>
      <c r="J2137" t="b">
        <v>0</v>
      </c>
      <c r="K2137" t="b">
        <v>0</v>
      </c>
      <c r="L2137" t="b">
        <v>0</v>
      </c>
      <c r="M2137" t="s">
        <v>17</v>
      </c>
      <c r="N2137" s="4">
        <f>G2137/ABS(F2137)*100</f>
        <v>26.039387308533911</v>
      </c>
      <c r="O2137">
        <f>(E2137-F2137)/F2137*100</f>
        <v>-26.039387308533911</v>
      </c>
      <c r="P2137">
        <f t="shared" si="76"/>
        <v>26.039387308533911</v>
      </c>
      <c r="Q2137" t="b">
        <f t="shared" si="77"/>
        <v>1</v>
      </c>
    </row>
    <row r="2138" spans="1:17" x14ac:dyDescent="0.35">
      <c r="A2138" t="s">
        <v>239</v>
      </c>
      <c r="B2138" t="s">
        <v>44</v>
      </c>
      <c r="C2138" t="s">
        <v>240</v>
      </c>
      <c r="D2138" t="s">
        <v>45</v>
      </c>
      <c r="E2138">
        <v>-0.20899999999999999</v>
      </c>
      <c r="F2138">
        <v>-0.28299999999999997</v>
      </c>
      <c r="G2138">
        <v>7.3999999999999982E-2</v>
      </c>
      <c r="H2138">
        <v>-26.15</v>
      </c>
      <c r="I2138" t="b">
        <v>0</v>
      </c>
      <c r="J2138" t="b">
        <v>0</v>
      </c>
      <c r="K2138" t="b">
        <v>0</v>
      </c>
      <c r="L2138" t="b">
        <v>0</v>
      </c>
      <c r="M2138" t="s">
        <v>17</v>
      </c>
      <c r="N2138" s="4">
        <f>G2138/ABS(F2138)*100</f>
        <v>26.14840989399293</v>
      </c>
      <c r="O2138">
        <f>(E2138-F2138)/F2138*100</f>
        <v>-26.14840989399293</v>
      </c>
      <c r="P2138">
        <f t="shared" si="76"/>
        <v>26.14840989399293</v>
      </c>
      <c r="Q2138" t="b">
        <f t="shared" si="77"/>
        <v>1</v>
      </c>
    </row>
    <row r="2139" spans="1:17" x14ac:dyDescent="0.35">
      <c r="A2139" t="s">
        <v>195</v>
      </c>
      <c r="B2139" t="s">
        <v>60</v>
      </c>
      <c r="C2139" t="s">
        <v>196</v>
      </c>
      <c r="D2139" t="s">
        <v>61</v>
      </c>
      <c r="E2139">
        <v>0.48699999999999999</v>
      </c>
      <c r="F2139">
        <v>0.38600000000000001</v>
      </c>
      <c r="G2139">
        <v>0.10100000000000001</v>
      </c>
      <c r="H2139">
        <v>26.17</v>
      </c>
      <c r="I2139" t="b">
        <v>1</v>
      </c>
      <c r="J2139" t="b">
        <v>0</v>
      </c>
      <c r="K2139" t="b">
        <v>0</v>
      </c>
      <c r="L2139" t="b">
        <v>0</v>
      </c>
      <c r="M2139" t="s">
        <v>17</v>
      </c>
      <c r="N2139" s="4">
        <f>G2139/ABS(F2139)*100</f>
        <v>26.165803108808287</v>
      </c>
      <c r="O2139">
        <f>(E2139-F2139)/F2139*100</f>
        <v>26.165803108808284</v>
      </c>
      <c r="P2139">
        <f t="shared" si="76"/>
        <v>26.165803108808284</v>
      </c>
      <c r="Q2139" t="b">
        <f t="shared" si="77"/>
        <v>1</v>
      </c>
    </row>
    <row r="2140" spans="1:17" x14ac:dyDescent="0.35">
      <c r="A2140" t="s">
        <v>211</v>
      </c>
      <c r="B2140" t="s">
        <v>102</v>
      </c>
      <c r="C2140" t="s">
        <v>212</v>
      </c>
      <c r="D2140" t="s">
        <v>103</v>
      </c>
      <c r="E2140">
        <v>0.79</v>
      </c>
      <c r="F2140">
        <v>0.626</v>
      </c>
      <c r="G2140">
        <v>0.16400000000000001</v>
      </c>
      <c r="H2140">
        <v>26.2</v>
      </c>
      <c r="I2140" t="b">
        <v>1</v>
      </c>
      <c r="J2140" t="b">
        <v>0</v>
      </c>
      <c r="K2140" t="b">
        <v>0</v>
      </c>
      <c r="L2140" t="b">
        <v>0</v>
      </c>
      <c r="M2140" t="s">
        <v>17</v>
      </c>
      <c r="N2140" s="4">
        <f>G2140/ABS(F2140)*100</f>
        <v>26.198083067092654</v>
      </c>
      <c r="O2140">
        <f>(E2140-F2140)/F2140*100</f>
        <v>26.198083067092661</v>
      </c>
      <c r="P2140">
        <f t="shared" si="76"/>
        <v>26.198083067092661</v>
      </c>
      <c r="Q2140" t="b">
        <f t="shared" si="77"/>
        <v>1</v>
      </c>
    </row>
    <row r="2141" spans="1:17" x14ac:dyDescent="0.35">
      <c r="A2141" t="s">
        <v>219</v>
      </c>
      <c r="B2141" t="s">
        <v>66</v>
      </c>
      <c r="C2141" t="s">
        <v>220</v>
      </c>
      <c r="D2141" t="s">
        <v>67</v>
      </c>
      <c r="E2141">
        <v>0.121</v>
      </c>
      <c r="F2141">
        <v>0.16400000000000001</v>
      </c>
      <c r="G2141">
        <v>4.300000000000001E-2</v>
      </c>
      <c r="H2141">
        <v>26.22</v>
      </c>
      <c r="I2141" t="b">
        <v>1</v>
      </c>
      <c r="J2141" t="b">
        <v>0</v>
      </c>
      <c r="K2141" t="b">
        <v>0</v>
      </c>
      <c r="L2141" t="b">
        <v>0</v>
      </c>
      <c r="M2141" t="s">
        <v>17</v>
      </c>
      <c r="N2141" s="4">
        <f>G2141/ABS(F2141)*100</f>
        <v>26.219512195121958</v>
      </c>
      <c r="O2141">
        <f>(E2141-F2141)/F2141*100</f>
        <v>-26.219512195121958</v>
      </c>
      <c r="P2141">
        <f t="shared" si="76"/>
        <v>26.219512195121958</v>
      </c>
      <c r="Q2141" t="b">
        <f t="shared" si="77"/>
        <v>1</v>
      </c>
    </row>
    <row r="2142" spans="1:17" x14ac:dyDescent="0.35">
      <c r="A2142" t="s">
        <v>147</v>
      </c>
      <c r="B2142" t="s">
        <v>76</v>
      </c>
      <c r="C2142" t="s">
        <v>148</v>
      </c>
      <c r="D2142" t="s">
        <v>77</v>
      </c>
      <c r="E2142">
        <v>0.47799999999999998</v>
      </c>
      <c r="F2142">
        <v>0.64800000000000002</v>
      </c>
      <c r="G2142">
        <v>0.17</v>
      </c>
      <c r="H2142">
        <v>26.23</v>
      </c>
      <c r="I2142" t="b">
        <v>1</v>
      </c>
      <c r="J2142" t="b">
        <v>0</v>
      </c>
      <c r="K2142" t="b">
        <v>0</v>
      </c>
      <c r="L2142" t="b">
        <v>0</v>
      </c>
      <c r="M2142" t="s">
        <v>17</v>
      </c>
      <c r="N2142" s="4">
        <f>G2142/ABS(F2142)*100</f>
        <v>26.234567901234566</v>
      </c>
      <c r="O2142">
        <f>(E2142-F2142)/F2142*100</f>
        <v>-26.234567901234573</v>
      </c>
      <c r="P2142">
        <f t="shared" si="76"/>
        <v>26.234567901234573</v>
      </c>
      <c r="Q2142" t="b">
        <f t="shared" si="77"/>
        <v>1</v>
      </c>
    </row>
    <row r="2143" spans="1:17" x14ac:dyDescent="0.35">
      <c r="A2143" t="s">
        <v>209</v>
      </c>
      <c r="B2143" t="s">
        <v>76</v>
      </c>
      <c r="C2143" t="s">
        <v>210</v>
      </c>
      <c r="D2143" t="s">
        <v>77</v>
      </c>
      <c r="E2143">
        <v>0.47799999999999998</v>
      </c>
      <c r="F2143">
        <v>0.64800000000000002</v>
      </c>
      <c r="G2143">
        <v>0.17</v>
      </c>
      <c r="H2143">
        <v>26.23</v>
      </c>
      <c r="I2143" t="b">
        <v>1</v>
      </c>
      <c r="J2143" t="b">
        <v>0</v>
      </c>
      <c r="K2143" t="b">
        <v>0</v>
      </c>
      <c r="L2143" t="b">
        <v>0</v>
      </c>
      <c r="M2143" t="s">
        <v>17</v>
      </c>
      <c r="N2143" s="4">
        <f>G2143/ABS(F2143)*100</f>
        <v>26.234567901234566</v>
      </c>
      <c r="O2143">
        <f>(E2143-F2143)/F2143*100</f>
        <v>-26.234567901234573</v>
      </c>
      <c r="P2143">
        <f t="shared" si="76"/>
        <v>26.234567901234573</v>
      </c>
      <c r="Q2143" t="b">
        <f t="shared" si="77"/>
        <v>1</v>
      </c>
    </row>
    <row r="2144" spans="1:17" x14ac:dyDescent="0.35">
      <c r="A2144" t="s">
        <v>221</v>
      </c>
      <c r="B2144" t="s">
        <v>76</v>
      </c>
      <c r="C2144" t="s">
        <v>222</v>
      </c>
      <c r="D2144" t="s">
        <v>77</v>
      </c>
      <c r="E2144">
        <v>0.47799999999999998</v>
      </c>
      <c r="F2144">
        <v>0.64800000000000002</v>
      </c>
      <c r="G2144">
        <v>0.17</v>
      </c>
      <c r="H2144">
        <v>26.23</v>
      </c>
      <c r="I2144" t="b">
        <v>1</v>
      </c>
      <c r="J2144" t="b">
        <v>0</v>
      </c>
      <c r="K2144" t="b">
        <v>0</v>
      </c>
      <c r="L2144" t="b">
        <v>0</v>
      </c>
      <c r="M2144" t="s">
        <v>17</v>
      </c>
      <c r="N2144" s="4">
        <f>G2144/ABS(F2144)*100</f>
        <v>26.234567901234566</v>
      </c>
      <c r="O2144">
        <f>(E2144-F2144)/F2144*100</f>
        <v>-26.234567901234573</v>
      </c>
      <c r="P2144">
        <f t="shared" si="76"/>
        <v>26.234567901234573</v>
      </c>
      <c r="Q2144" t="b">
        <f t="shared" si="77"/>
        <v>1</v>
      </c>
    </row>
    <row r="2145" spans="1:17" x14ac:dyDescent="0.35">
      <c r="A2145" t="s">
        <v>153</v>
      </c>
      <c r="B2145" t="s">
        <v>92</v>
      </c>
      <c r="C2145" t="s">
        <v>154</v>
      </c>
      <c r="D2145" t="s">
        <v>93</v>
      </c>
      <c r="E2145">
        <v>0.68799999999999994</v>
      </c>
      <c r="F2145">
        <v>0.54500000000000004</v>
      </c>
      <c r="G2145">
        <v>0.1429999999999999</v>
      </c>
      <c r="H2145">
        <v>26.24</v>
      </c>
      <c r="I2145" t="b">
        <v>1</v>
      </c>
      <c r="J2145" t="b">
        <v>0</v>
      </c>
      <c r="K2145" t="b">
        <v>0</v>
      </c>
      <c r="L2145" t="b">
        <v>0</v>
      </c>
      <c r="M2145" t="s">
        <v>17</v>
      </c>
      <c r="N2145" s="4">
        <f>G2145/ABS(F2145)*100</f>
        <v>26.238532110091722</v>
      </c>
      <c r="O2145">
        <f>(E2145-F2145)/F2145*100</f>
        <v>26.238532110091722</v>
      </c>
      <c r="P2145">
        <f t="shared" si="76"/>
        <v>26.238532110091722</v>
      </c>
      <c r="Q2145" t="b">
        <f t="shared" si="77"/>
        <v>1</v>
      </c>
    </row>
    <row r="2146" spans="1:17" x14ac:dyDescent="0.35">
      <c r="A2146" t="s">
        <v>157</v>
      </c>
      <c r="B2146" t="s">
        <v>82</v>
      </c>
      <c r="C2146" t="s">
        <v>158</v>
      </c>
      <c r="D2146" t="s">
        <v>83</v>
      </c>
      <c r="E2146">
        <v>0.70399999999999996</v>
      </c>
      <c r="F2146">
        <v>0.95499999999999996</v>
      </c>
      <c r="G2146">
        <v>0.251</v>
      </c>
      <c r="H2146">
        <v>26.28</v>
      </c>
      <c r="I2146" t="b">
        <v>1</v>
      </c>
      <c r="J2146" t="b">
        <v>0</v>
      </c>
      <c r="K2146" t="b">
        <v>0</v>
      </c>
      <c r="L2146" t="b">
        <v>0</v>
      </c>
      <c r="M2146" t="s">
        <v>17</v>
      </c>
      <c r="N2146" s="4">
        <f>G2146/ABS(F2146)*100</f>
        <v>26.282722513089006</v>
      </c>
      <c r="O2146">
        <f>(E2146-F2146)/F2146*100</f>
        <v>-26.282722513089006</v>
      </c>
      <c r="P2146">
        <f t="shared" si="76"/>
        <v>26.282722513089006</v>
      </c>
      <c r="Q2146" t="b">
        <f t="shared" si="77"/>
        <v>1</v>
      </c>
    </row>
    <row r="2147" spans="1:17" x14ac:dyDescent="0.35">
      <c r="A2147" t="s">
        <v>213</v>
      </c>
      <c r="B2147" t="s">
        <v>62</v>
      </c>
      <c r="C2147" t="s">
        <v>214</v>
      </c>
      <c r="D2147" t="s">
        <v>63</v>
      </c>
      <c r="E2147">
        <v>4.8000000000000001E-2</v>
      </c>
      <c r="F2147">
        <v>3.7999999999999999E-2</v>
      </c>
      <c r="G2147">
        <v>0.01</v>
      </c>
      <c r="H2147">
        <v>26.32</v>
      </c>
      <c r="I2147" t="b">
        <v>1</v>
      </c>
      <c r="J2147" t="b">
        <v>0</v>
      </c>
      <c r="K2147" t="b">
        <v>0</v>
      </c>
      <c r="L2147" t="b">
        <v>0</v>
      </c>
      <c r="M2147" t="s">
        <v>17</v>
      </c>
      <c r="N2147" s="4">
        <f>G2147/ABS(F2147)*100</f>
        <v>26.315789473684209</v>
      </c>
      <c r="O2147">
        <f>(E2147-F2147)/F2147*100</f>
        <v>26.315789473684216</v>
      </c>
      <c r="P2147">
        <f t="shared" si="76"/>
        <v>26.315789473684216</v>
      </c>
      <c r="Q2147" t="b">
        <f t="shared" si="77"/>
        <v>1</v>
      </c>
    </row>
    <row r="2148" spans="1:17" x14ac:dyDescent="0.35">
      <c r="A2148" t="s">
        <v>163</v>
      </c>
      <c r="B2148" t="s">
        <v>28</v>
      </c>
      <c r="C2148" t="s">
        <v>164</v>
      </c>
      <c r="D2148" t="s">
        <v>29</v>
      </c>
      <c r="E2148">
        <v>-0.41199999999999998</v>
      </c>
      <c r="F2148">
        <v>-0.32600000000000001</v>
      </c>
      <c r="G2148">
        <v>8.5999999999999965E-2</v>
      </c>
      <c r="H2148">
        <v>-26.38</v>
      </c>
      <c r="I2148" t="b">
        <v>0</v>
      </c>
      <c r="J2148" t="b">
        <v>0</v>
      </c>
      <c r="K2148" t="b">
        <v>0</v>
      </c>
      <c r="L2148" t="b">
        <v>0</v>
      </c>
      <c r="M2148" t="s">
        <v>17</v>
      </c>
      <c r="N2148" s="4">
        <f>G2148/ABS(F2148)*100</f>
        <v>26.380368098159497</v>
      </c>
      <c r="O2148">
        <f>(E2148-F2148)/F2148*100</f>
        <v>26.380368098159497</v>
      </c>
      <c r="P2148">
        <f t="shared" si="76"/>
        <v>26.380368098159497</v>
      </c>
      <c r="Q2148" t="b">
        <f t="shared" si="77"/>
        <v>1</v>
      </c>
    </row>
    <row r="2149" spans="1:17" x14ac:dyDescent="0.35">
      <c r="A2149" t="s">
        <v>179</v>
      </c>
      <c r="B2149" t="s">
        <v>94</v>
      </c>
      <c r="C2149" t="s">
        <v>180</v>
      </c>
      <c r="D2149" t="s">
        <v>95</v>
      </c>
      <c r="E2149">
        <v>0.36</v>
      </c>
      <c r="F2149">
        <v>0.48899999999999999</v>
      </c>
      <c r="G2149">
        <v>0.129</v>
      </c>
      <c r="H2149">
        <v>26.38</v>
      </c>
      <c r="I2149" t="b">
        <v>1</v>
      </c>
      <c r="J2149" t="b">
        <v>0</v>
      </c>
      <c r="K2149" t="b">
        <v>0</v>
      </c>
      <c r="L2149" t="b">
        <v>0</v>
      </c>
      <c r="M2149" t="s">
        <v>17</v>
      </c>
      <c r="N2149" s="4">
        <f>G2149/ABS(F2149)*100</f>
        <v>26.380368098159511</v>
      </c>
      <c r="O2149">
        <f>(E2149-F2149)/F2149*100</f>
        <v>-26.380368098159511</v>
      </c>
      <c r="P2149">
        <f t="shared" si="76"/>
        <v>26.380368098159511</v>
      </c>
      <c r="Q2149" t="b">
        <f t="shared" si="77"/>
        <v>1</v>
      </c>
    </row>
    <row r="2150" spans="1:17" x14ac:dyDescent="0.35">
      <c r="A2150" t="s">
        <v>181</v>
      </c>
      <c r="B2150" t="s">
        <v>82</v>
      </c>
      <c r="C2150" t="s">
        <v>182</v>
      </c>
      <c r="D2150" t="s">
        <v>83</v>
      </c>
      <c r="E2150">
        <v>0.438</v>
      </c>
      <c r="F2150">
        <v>0.59499999999999997</v>
      </c>
      <c r="G2150">
        <v>0.157</v>
      </c>
      <c r="H2150">
        <v>26.39</v>
      </c>
      <c r="I2150" t="b">
        <v>1</v>
      </c>
      <c r="J2150" t="b">
        <v>0</v>
      </c>
      <c r="K2150" t="b">
        <v>0</v>
      </c>
      <c r="L2150" t="b">
        <v>0</v>
      </c>
      <c r="M2150" t="s">
        <v>17</v>
      </c>
      <c r="N2150" s="4">
        <f>G2150/ABS(F2150)*100</f>
        <v>26.386554621848742</v>
      </c>
      <c r="O2150">
        <f>(E2150-F2150)/F2150*100</f>
        <v>-26.386554621848735</v>
      </c>
      <c r="P2150">
        <f t="shared" si="76"/>
        <v>26.386554621848735</v>
      </c>
      <c r="Q2150" t="b">
        <f t="shared" si="77"/>
        <v>1</v>
      </c>
    </row>
    <row r="2151" spans="1:17" x14ac:dyDescent="0.35">
      <c r="A2151" t="s">
        <v>235</v>
      </c>
      <c r="B2151" t="s">
        <v>42</v>
      </c>
      <c r="C2151" t="s">
        <v>236</v>
      </c>
      <c r="D2151" t="s">
        <v>43</v>
      </c>
      <c r="E2151">
        <v>-0.35899999999999999</v>
      </c>
      <c r="F2151">
        <v>-0.28399999999999997</v>
      </c>
      <c r="G2151">
        <v>7.5000000000000011E-2</v>
      </c>
      <c r="H2151">
        <v>-26.41</v>
      </c>
      <c r="I2151" t="b">
        <v>0</v>
      </c>
      <c r="J2151" t="b">
        <v>0</v>
      </c>
      <c r="K2151" t="b">
        <v>0</v>
      </c>
      <c r="L2151" t="b">
        <v>0</v>
      </c>
      <c r="M2151" t="s">
        <v>17</v>
      </c>
      <c r="N2151" s="4">
        <f>G2151/ABS(F2151)*100</f>
        <v>26.408450704225356</v>
      </c>
      <c r="O2151">
        <f>(E2151-F2151)/F2151*100</f>
        <v>26.408450704225356</v>
      </c>
      <c r="P2151">
        <f t="shared" si="76"/>
        <v>26.408450704225356</v>
      </c>
      <c r="Q2151" t="b">
        <f t="shared" si="77"/>
        <v>1</v>
      </c>
    </row>
    <row r="2152" spans="1:17" x14ac:dyDescent="0.35">
      <c r="A2152" t="s">
        <v>195</v>
      </c>
      <c r="B2152" t="s">
        <v>90</v>
      </c>
      <c r="C2152" t="s">
        <v>196</v>
      </c>
      <c r="D2152" t="s">
        <v>91</v>
      </c>
      <c r="E2152">
        <v>1.4790000000000001</v>
      </c>
      <c r="F2152">
        <v>1.17</v>
      </c>
      <c r="G2152">
        <v>0.30900000000000022</v>
      </c>
      <c r="H2152">
        <v>26.41</v>
      </c>
      <c r="I2152" t="b">
        <v>1</v>
      </c>
      <c r="J2152" t="b">
        <v>0</v>
      </c>
      <c r="K2152" t="b">
        <v>0</v>
      </c>
      <c r="L2152" t="b">
        <v>0</v>
      </c>
      <c r="M2152" t="s">
        <v>17</v>
      </c>
      <c r="N2152" s="4">
        <f>G2152/ABS(F2152)*100</f>
        <v>26.410256410256434</v>
      </c>
      <c r="O2152">
        <f>(E2152-F2152)/F2152*100</f>
        <v>26.410256410256427</v>
      </c>
      <c r="P2152">
        <f t="shared" si="76"/>
        <v>26.410256410256427</v>
      </c>
      <c r="Q2152" t="b">
        <f t="shared" si="77"/>
        <v>1</v>
      </c>
    </row>
    <row r="2153" spans="1:17" x14ac:dyDescent="0.35">
      <c r="A2153" t="s">
        <v>217</v>
      </c>
      <c r="B2153" t="s">
        <v>86</v>
      </c>
      <c r="C2153" t="s">
        <v>218</v>
      </c>
      <c r="D2153" t="s">
        <v>87</v>
      </c>
      <c r="E2153">
        <v>0.128</v>
      </c>
      <c r="F2153">
        <v>0.17399999999999999</v>
      </c>
      <c r="G2153">
        <v>4.5999999999999992E-2</v>
      </c>
      <c r="H2153">
        <v>26.44</v>
      </c>
      <c r="I2153" t="b">
        <v>1</v>
      </c>
      <c r="J2153" t="b">
        <v>0</v>
      </c>
      <c r="K2153" t="b">
        <v>0</v>
      </c>
      <c r="L2153" t="b">
        <v>0</v>
      </c>
      <c r="M2153" t="s">
        <v>17</v>
      </c>
      <c r="N2153" s="4">
        <f>G2153/ABS(F2153)*100</f>
        <v>26.436781609195396</v>
      </c>
      <c r="O2153">
        <f>(E2153-F2153)/F2153*100</f>
        <v>-26.436781609195396</v>
      </c>
      <c r="P2153">
        <f t="shared" si="76"/>
        <v>26.436781609195396</v>
      </c>
      <c r="Q2153" t="b">
        <f t="shared" si="77"/>
        <v>1</v>
      </c>
    </row>
    <row r="2154" spans="1:17" x14ac:dyDescent="0.35">
      <c r="A2154" t="s">
        <v>211</v>
      </c>
      <c r="B2154" t="s">
        <v>106</v>
      </c>
      <c r="C2154" t="s">
        <v>212</v>
      </c>
      <c r="D2154" t="s">
        <v>107</v>
      </c>
      <c r="E2154">
        <v>0.85599999999999998</v>
      </c>
      <c r="F2154">
        <v>0.67700000000000005</v>
      </c>
      <c r="G2154">
        <v>0.17899999999999991</v>
      </c>
      <c r="H2154">
        <v>26.44</v>
      </c>
      <c r="I2154" t="b">
        <v>1</v>
      </c>
      <c r="J2154" t="b">
        <v>0</v>
      </c>
      <c r="K2154" t="b">
        <v>0</v>
      </c>
      <c r="L2154" t="b">
        <v>0</v>
      </c>
      <c r="M2154" t="s">
        <v>17</v>
      </c>
      <c r="N2154" s="4">
        <f>G2154/ABS(F2154)*100</f>
        <v>26.440177252584917</v>
      </c>
      <c r="O2154">
        <f>(E2154-F2154)/F2154*100</f>
        <v>26.440177252584924</v>
      </c>
      <c r="P2154">
        <f t="shared" si="76"/>
        <v>26.440177252584924</v>
      </c>
      <c r="Q2154" t="b">
        <f t="shared" si="77"/>
        <v>1</v>
      </c>
    </row>
    <row r="2155" spans="1:17" x14ac:dyDescent="0.35">
      <c r="A2155" t="s">
        <v>193</v>
      </c>
      <c r="B2155" t="s">
        <v>46</v>
      </c>
      <c r="C2155" t="s">
        <v>194</v>
      </c>
      <c r="D2155" t="s">
        <v>47</v>
      </c>
      <c r="E2155">
        <v>-0.35299999999999998</v>
      </c>
      <c r="F2155">
        <v>-0.27900000000000003</v>
      </c>
      <c r="G2155">
        <v>7.3999999999999955E-2</v>
      </c>
      <c r="H2155">
        <v>-26.52</v>
      </c>
      <c r="I2155" t="b">
        <v>0</v>
      </c>
      <c r="J2155" t="b">
        <v>0</v>
      </c>
      <c r="K2155" t="b">
        <v>0</v>
      </c>
      <c r="L2155" t="b">
        <v>0</v>
      </c>
      <c r="M2155" t="s">
        <v>17</v>
      </c>
      <c r="N2155" s="4">
        <f>G2155/ABS(F2155)*100</f>
        <v>26.523297491039411</v>
      </c>
      <c r="O2155">
        <f>(E2155-F2155)/F2155*100</f>
        <v>26.523297491039411</v>
      </c>
      <c r="P2155">
        <f t="shared" si="76"/>
        <v>26.523297491039411</v>
      </c>
      <c r="Q2155" t="b">
        <f t="shared" si="77"/>
        <v>1</v>
      </c>
    </row>
    <row r="2156" spans="1:17" x14ac:dyDescent="0.35">
      <c r="A2156" t="s">
        <v>175</v>
      </c>
      <c r="B2156" t="s">
        <v>112</v>
      </c>
      <c r="C2156" t="s">
        <v>176</v>
      </c>
      <c r="D2156" t="s">
        <v>113</v>
      </c>
      <c r="E2156">
        <v>1.0920000000000001</v>
      </c>
      <c r="F2156">
        <v>0.86299999999999999</v>
      </c>
      <c r="G2156">
        <v>0.22900000000000009</v>
      </c>
      <c r="H2156">
        <v>26.54</v>
      </c>
      <c r="I2156" t="b">
        <v>1</v>
      </c>
      <c r="J2156" t="b">
        <v>0</v>
      </c>
      <c r="K2156" t="b">
        <v>0</v>
      </c>
      <c r="L2156" t="b">
        <v>0</v>
      </c>
      <c r="M2156" t="s">
        <v>17</v>
      </c>
      <c r="N2156" s="4">
        <f>G2156/ABS(F2156)*100</f>
        <v>26.535341830822723</v>
      </c>
      <c r="O2156">
        <f>(E2156-F2156)/F2156*100</f>
        <v>26.535341830822723</v>
      </c>
      <c r="P2156">
        <f t="shared" si="76"/>
        <v>26.535341830822723</v>
      </c>
      <c r="Q2156" t="b">
        <f t="shared" si="77"/>
        <v>1</v>
      </c>
    </row>
    <row r="2157" spans="1:17" x14ac:dyDescent="0.35">
      <c r="A2157" t="s">
        <v>191</v>
      </c>
      <c r="B2157" t="s">
        <v>60</v>
      </c>
      <c r="C2157" t="s">
        <v>192</v>
      </c>
      <c r="D2157" t="s">
        <v>61</v>
      </c>
      <c r="E2157">
        <v>0.498</v>
      </c>
      <c r="F2157">
        <v>0.67800000000000005</v>
      </c>
      <c r="G2157">
        <v>0.18</v>
      </c>
      <c r="H2157">
        <v>26.55</v>
      </c>
      <c r="I2157" t="b">
        <v>1</v>
      </c>
      <c r="J2157" t="b">
        <v>0</v>
      </c>
      <c r="K2157" t="b">
        <v>0</v>
      </c>
      <c r="L2157" t="b">
        <v>0</v>
      </c>
      <c r="M2157" t="s">
        <v>17</v>
      </c>
      <c r="N2157" s="4">
        <f>G2157/ABS(F2157)*100</f>
        <v>26.548672566371678</v>
      </c>
      <c r="O2157">
        <f>(E2157-F2157)/F2157*100</f>
        <v>-26.548672566371689</v>
      </c>
      <c r="P2157">
        <f t="shared" si="76"/>
        <v>26.548672566371689</v>
      </c>
      <c r="Q2157" t="b">
        <f t="shared" si="77"/>
        <v>1</v>
      </c>
    </row>
    <row r="2158" spans="1:17" x14ac:dyDescent="0.35">
      <c r="A2158" t="s">
        <v>163</v>
      </c>
      <c r="B2158" t="s">
        <v>112</v>
      </c>
      <c r="C2158" t="s">
        <v>164</v>
      </c>
      <c r="D2158" t="s">
        <v>113</v>
      </c>
      <c r="E2158">
        <v>0.49099999999999999</v>
      </c>
      <c r="F2158">
        <v>0.66900000000000004</v>
      </c>
      <c r="G2158">
        <v>0.17799999999999999</v>
      </c>
      <c r="H2158">
        <v>26.61</v>
      </c>
      <c r="I2158" t="b">
        <v>1</v>
      </c>
      <c r="J2158" t="b">
        <v>0</v>
      </c>
      <c r="K2158" t="b">
        <v>0</v>
      </c>
      <c r="L2158" t="b">
        <v>0</v>
      </c>
      <c r="M2158" t="s">
        <v>17</v>
      </c>
      <c r="N2158" s="4">
        <f>G2158/ABS(F2158)*100</f>
        <v>26.606875934230189</v>
      </c>
      <c r="O2158">
        <f>(E2158-F2158)/F2158*100</f>
        <v>-26.606875934230199</v>
      </c>
      <c r="P2158">
        <f t="shared" si="76"/>
        <v>26.606875934230199</v>
      </c>
      <c r="Q2158" t="b">
        <f t="shared" si="77"/>
        <v>1</v>
      </c>
    </row>
    <row r="2159" spans="1:17" x14ac:dyDescent="0.35">
      <c r="A2159" t="s">
        <v>225</v>
      </c>
      <c r="B2159" t="s">
        <v>132</v>
      </c>
      <c r="C2159" t="s">
        <v>226</v>
      </c>
      <c r="D2159" t="s">
        <v>133</v>
      </c>
      <c r="E2159">
        <v>1.069</v>
      </c>
      <c r="F2159">
        <v>1.4570000000000001</v>
      </c>
      <c r="G2159">
        <v>0.38800000000000012</v>
      </c>
      <c r="H2159">
        <v>26.63</v>
      </c>
      <c r="I2159" t="b">
        <v>1</v>
      </c>
      <c r="J2159" t="b">
        <v>0</v>
      </c>
      <c r="K2159" t="b">
        <v>0</v>
      </c>
      <c r="L2159" t="b">
        <v>0</v>
      </c>
      <c r="M2159" t="s">
        <v>17</v>
      </c>
      <c r="N2159" s="4">
        <f>G2159/ABS(F2159)*100</f>
        <v>26.630061770761849</v>
      </c>
      <c r="O2159">
        <f>(E2159-F2159)/F2159*100</f>
        <v>-26.630061770761849</v>
      </c>
      <c r="P2159">
        <f t="shared" si="76"/>
        <v>26.630061770761849</v>
      </c>
      <c r="Q2159" t="b">
        <f t="shared" si="77"/>
        <v>1</v>
      </c>
    </row>
    <row r="2160" spans="1:17" x14ac:dyDescent="0.35">
      <c r="A2160" t="s">
        <v>229</v>
      </c>
      <c r="B2160" t="s">
        <v>102</v>
      </c>
      <c r="C2160" t="s">
        <v>230</v>
      </c>
      <c r="D2160" t="s">
        <v>103</v>
      </c>
      <c r="E2160">
        <v>1.173</v>
      </c>
      <c r="F2160">
        <v>1.599</v>
      </c>
      <c r="G2160">
        <v>0.42599999999999988</v>
      </c>
      <c r="H2160">
        <v>26.64</v>
      </c>
      <c r="I2160" t="b">
        <v>1</v>
      </c>
      <c r="J2160" t="b">
        <v>0</v>
      </c>
      <c r="K2160" t="b">
        <v>0</v>
      </c>
      <c r="L2160" t="b">
        <v>0</v>
      </c>
      <c r="M2160" t="s">
        <v>17</v>
      </c>
      <c r="N2160" s="4">
        <f>G2160/ABS(F2160)*100</f>
        <v>26.641651031894924</v>
      </c>
      <c r="O2160">
        <f>(E2160-F2160)/F2160*100</f>
        <v>-26.641651031894931</v>
      </c>
      <c r="P2160">
        <f t="shared" si="76"/>
        <v>26.641651031894931</v>
      </c>
      <c r="Q2160" t="b">
        <f t="shared" si="77"/>
        <v>1</v>
      </c>
    </row>
    <row r="2161" spans="1:17" x14ac:dyDescent="0.35">
      <c r="A2161" t="s">
        <v>179</v>
      </c>
      <c r="B2161" t="s">
        <v>116</v>
      </c>
      <c r="C2161" t="s">
        <v>180</v>
      </c>
      <c r="D2161" t="s">
        <v>117</v>
      </c>
      <c r="E2161">
        <v>0.47899999999999998</v>
      </c>
      <c r="F2161">
        <v>0.65300000000000002</v>
      </c>
      <c r="G2161">
        <v>0.17399999999999999</v>
      </c>
      <c r="H2161">
        <v>26.65</v>
      </c>
      <c r="I2161" t="b">
        <v>1</v>
      </c>
      <c r="J2161" t="b">
        <v>0</v>
      </c>
      <c r="K2161" t="b">
        <v>0</v>
      </c>
      <c r="L2161" t="b">
        <v>0</v>
      </c>
      <c r="M2161" t="s">
        <v>17</v>
      </c>
      <c r="N2161" s="4">
        <f>G2161/ABS(F2161)*100</f>
        <v>26.646248085758039</v>
      </c>
      <c r="O2161">
        <f>(E2161-F2161)/F2161*100</f>
        <v>-26.646248085758046</v>
      </c>
      <c r="P2161">
        <f t="shared" si="76"/>
        <v>26.646248085758046</v>
      </c>
      <c r="Q2161" t="b">
        <f t="shared" si="77"/>
        <v>1</v>
      </c>
    </row>
    <row r="2162" spans="1:17" x14ac:dyDescent="0.35">
      <c r="A2162" t="s">
        <v>199</v>
      </c>
      <c r="B2162" t="s">
        <v>22</v>
      </c>
      <c r="C2162" t="s">
        <v>200</v>
      </c>
      <c r="D2162" t="s">
        <v>23</v>
      </c>
      <c r="E2162">
        <v>-3.3000000000000002E-2</v>
      </c>
      <c r="F2162">
        <v>-4.4999999999999998E-2</v>
      </c>
      <c r="G2162">
        <v>1.2E-2</v>
      </c>
      <c r="H2162">
        <v>-26.67</v>
      </c>
      <c r="I2162" t="b">
        <v>0</v>
      </c>
      <c r="J2162" t="b">
        <v>0</v>
      </c>
      <c r="K2162" t="b">
        <v>0</v>
      </c>
      <c r="L2162" t="b">
        <v>0</v>
      </c>
      <c r="M2162" t="s">
        <v>17</v>
      </c>
      <c r="N2162" s="4">
        <f>G2162/ABS(F2162)*100</f>
        <v>26.666666666666668</v>
      </c>
      <c r="O2162">
        <f>(E2162-F2162)/F2162*100</f>
        <v>-26.666666666666661</v>
      </c>
      <c r="P2162">
        <f t="shared" si="76"/>
        <v>26.666666666666661</v>
      </c>
      <c r="Q2162" t="b">
        <f t="shared" si="77"/>
        <v>1</v>
      </c>
    </row>
    <row r="2163" spans="1:17" x14ac:dyDescent="0.35">
      <c r="A2163" t="s">
        <v>199</v>
      </c>
      <c r="B2163" t="s">
        <v>116</v>
      </c>
      <c r="C2163" t="s">
        <v>200</v>
      </c>
      <c r="D2163" t="s">
        <v>117</v>
      </c>
      <c r="E2163">
        <v>0.48099999999999998</v>
      </c>
      <c r="F2163">
        <v>0.65600000000000003</v>
      </c>
      <c r="G2163">
        <v>0.17499999999999999</v>
      </c>
      <c r="H2163">
        <v>26.68</v>
      </c>
      <c r="I2163" t="b">
        <v>1</v>
      </c>
      <c r="J2163" t="b">
        <v>0</v>
      </c>
      <c r="K2163" t="b">
        <v>0</v>
      </c>
      <c r="L2163" t="b">
        <v>0</v>
      </c>
      <c r="M2163" t="s">
        <v>17</v>
      </c>
      <c r="N2163" s="4">
        <f>G2163/ABS(F2163)*100</f>
        <v>26.676829268292678</v>
      </c>
      <c r="O2163">
        <f>(E2163-F2163)/F2163*100</f>
        <v>-26.676829268292689</v>
      </c>
      <c r="P2163">
        <f t="shared" si="76"/>
        <v>26.676829268292689</v>
      </c>
      <c r="Q2163" t="b">
        <f t="shared" si="77"/>
        <v>1</v>
      </c>
    </row>
    <row r="2164" spans="1:17" x14ac:dyDescent="0.35">
      <c r="A2164" t="s">
        <v>235</v>
      </c>
      <c r="B2164" t="s">
        <v>44</v>
      </c>
      <c r="C2164" t="s">
        <v>236</v>
      </c>
      <c r="D2164" t="s">
        <v>45</v>
      </c>
      <c r="E2164">
        <v>-0.251</v>
      </c>
      <c r="F2164">
        <v>-0.19800000000000001</v>
      </c>
      <c r="G2164">
        <v>5.2999999999999992E-2</v>
      </c>
      <c r="H2164">
        <v>-26.77</v>
      </c>
      <c r="I2164" t="b">
        <v>0</v>
      </c>
      <c r="J2164" t="b">
        <v>0</v>
      </c>
      <c r="K2164" t="b">
        <v>0</v>
      </c>
      <c r="L2164" t="b">
        <v>0</v>
      </c>
      <c r="M2164" t="s">
        <v>17</v>
      </c>
      <c r="N2164" s="4">
        <f>G2164/ABS(F2164)*100</f>
        <v>26.767676767676761</v>
      </c>
      <c r="O2164">
        <f>(E2164-F2164)/F2164*100</f>
        <v>26.767676767676761</v>
      </c>
      <c r="P2164">
        <f t="shared" si="76"/>
        <v>26.767676767676761</v>
      </c>
      <c r="Q2164" t="b">
        <f t="shared" si="77"/>
        <v>1</v>
      </c>
    </row>
    <row r="2165" spans="1:17" x14ac:dyDescent="0.35">
      <c r="A2165" t="s">
        <v>13</v>
      </c>
      <c r="B2165" t="s">
        <v>122</v>
      </c>
      <c r="C2165" t="s">
        <v>15</v>
      </c>
      <c r="D2165" t="s">
        <v>123</v>
      </c>
      <c r="E2165">
        <v>0.66</v>
      </c>
      <c r="F2165">
        <v>0.90200000000000002</v>
      </c>
      <c r="G2165">
        <v>0.24199999999999999</v>
      </c>
      <c r="H2165">
        <v>26.83</v>
      </c>
      <c r="I2165" t="b">
        <v>1</v>
      </c>
      <c r="J2165" t="b">
        <v>0</v>
      </c>
      <c r="K2165" t="b">
        <v>0</v>
      </c>
      <c r="L2165" t="b">
        <v>0</v>
      </c>
      <c r="M2165" t="s">
        <v>17</v>
      </c>
      <c r="N2165" s="4">
        <f>G2165/ABS(F2165)*100</f>
        <v>26.829268292682922</v>
      </c>
      <c r="O2165">
        <f>(E2165-F2165)/F2165*100</f>
        <v>-26.829268292682922</v>
      </c>
      <c r="P2165">
        <f t="shared" si="76"/>
        <v>26.829268292682922</v>
      </c>
      <c r="Q2165" t="b">
        <f t="shared" si="77"/>
        <v>1</v>
      </c>
    </row>
    <row r="2166" spans="1:17" x14ac:dyDescent="0.35">
      <c r="A2166" t="s">
        <v>235</v>
      </c>
      <c r="B2166" t="s">
        <v>28</v>
      </c>
      <c r="C2166" t="s">
        <v>236</v>
      </c>
      <c r="D2166" t="s">
        <v>29</v>
      </c>
      <c r="E2166">
        <v>-0.39700000000000002</v>
      </c>
      <c r="F2166">
        <v>-0.313</v>
      </c>
      <c r="G2166">
        <v>8.4000000000000019E-2</v>
      </c>
      <c r="H2166">
        <v>-26.84</v>
      </c>
      <c r="I2166" t="b">
        <v>0</v>
      </c>
      <c r="J2166" t="b">
        <v>0</v>
      </c>
      <c r="K2166" t="b">
        <v>0</v>
      </c>
      <c r="L2166" t="b">
        <v>0</v>
      </c>
      <c r="M2166" t="s">
        <v>17</v>
      </c>
      <c r="N2166" s="4">
        <f>G2166/ABS(F2166)*100</f>
        <v>26.837060702875405</v>
      </c>
      <c r="O2166">
        <f>(E2166-F2166)/F2166*100</f>
        <v>26.837060702875405</v>
      </c>
      <c r="P2166">
        <f t="shared" si="76"/>
        <v>26.837060702875405</v>
      </c>
      <c r="Q2166" t="b">
        <f t="shared" si="77"/>
        <v>1</v>
      </c>
    </row>
    <row r="2167" spans="1:17" x14ac:dyDescent="0.35">
      <c r="A2167" t="s">
        <v>205</v>
      </c>
      <c r="B2167" t="s">
        <v>94</v>
      </c>
      <c r="C2167" t="s">
        <v>206</v>
      </c>
      <c r="D2167" t="s">
        <v>95</v>
      </c>
      <c r="E2167">
        <v>0.373</v>
      </c>
      <c r="F2167">
        <v>0.51</v>
      </c>
      <c r="G2167">
        <v>0.13700000000000001</v>
      </c>
      <c r="H2167">
        <v>26.86</v>
      </c>
      <c r="I2167" t="b">
        <v>1</v>
      </c>
      <c r="J2167" t="b">
        <v>0</v>
      </c>
      <c r="K2167" t="b">
        <v>0</v>
      </c>
      <c r="L2167" t="b">
        <v>0</v>
      </c>
      <c r="M2167" t="s">
        <v>17</v>
      </c>
      <c r="N2167" s="4">
        <f>G2167/ABS(F2167)*100</f>
        <v>26.862745098039216</v>
      </c>
      <c r="O2167">
        <f>(E2167-F2167)/F2167*100</f>
        <v>-26.862745098039216</v>
      </c>
      <c r="P2167">
        <f t="shared" si="76"/>
        <v>26.862745098039216</v>
      </c>
      <c r="Q2167" t="b">
        <f t="shared" si="77"/>
        <v>1</v>
      </c>
    </row>
    <row r="2168" spans="1:17" x14ac:dyDescent="0.35">
      <c r="A2168" t="s">
        <v>147</v>
      </c>
      <c r="B2168" t="s">
        <v>22</v>
      </c>
      <c r="C2168" t="s">
        <v>148</v>
      </c>
      <c r="D2168" t="s">
        <v>23</v>
      </c>
      <c r="E2168">
        <v>6.8000000000000005E-2</v>
      </c>
      <c r="F2168">
        <v>9.2999999999999999E-2</v>
      </c>
      <c r="G2168">
        <v>2.4999999999999991E-2</v>
      </c>
      <c r="H2168">
        <v>26.88</v>
      </c>
      <c r="I2168" t="b">
        <v>1</v>
      </c>
      <c r="J2168" t="b">
        <v>0</v>
      </c>
      <c r="K2168" t="b">
        <v>0</v>
      </c>
      <c r="L2168" t="b">
        <v>0</v>
      </c>
      <c r="M2168" t="s">
        <v>17</v>
      </c>
      <c r="N2168" s="4">
        <f>G2168/ABS(F2168)*100</f>
        <v>26.881720430107521</v>
      </c>
      <c r="O2168">
        <f>(E2168-F2168)/F2168*100</f>
        <v>-26.881720430107521</v>
      </c>
      <c r="P2168">
        <f t="shared" si="76"/>
        <v>26.881720430107521</v>
      </c>
      <c r="Q2168" t="b">
        <f t="shared" si="77"/>
        <v>1</v>
      </c>
    </row>
    <row r="2169" spans="1:17" x14ac:dyDescent="0.35">
      <c r="A2169" t="s">
        <v>209</v>
      </c>
      <c r="B2169" t="s">
        <v>22</v>
      </c>
      <c r="C2169" t="s">
        <v>210</v>
      </c>
      <c r="D2169" t="s">
        <v>23</v>
      </c>
      <c r="E2169">
        <v>6.8000000000000005E-2</v>
      </c>
      <c r="F2169">
        <v>9.2999999999999999E-2</v>
      </c>
      <c r="G2169">
        <v>2.4999999999999991E-2</v>
      </c>
      <c r="H2169">
        <v>26.88</v>
      </c>
      <c r="I2169" t="b">
        <v>1</v>
      </c>
      <c r="J2169" t="b">
        <v>0</v>
      </c>
      <c r="K2169" t="b">
        <v>0</v>
      </c>
      <c r="L2169" t="b">
        <v>0</v>
      </c>
      <c r="M2169" t="s">
        <v>17</v>
      </c>
      <c r="N2169" s="4">
        <f>G2169/ABS(F2169)*100</f>
        <v>26.881720430107521</v>
      </c>
      <c r="O2169">
        <f>(E2169-F2169)/F2169*100</f>
        <v>-26.881720430107521</v>
      </c>
      <c r="P2169">
        <f t="shared" si="76"/>
        <v>26.881720430107521</v>
      </c>
      <c r="Q2169" t="b">
        <f t="shared" si="77"/>
        <v>1</v>
      </c>
    </row>
    <row r="2170" spans="1:17" x14ac:dyDescent="0.35">
      <c r="A2170" t="s">
        <v>221</v>
      </c>
      <c r="B2170" t="s">
        <v>22</v>
      </c>
      <c r="C2170" t="s">
        <v>222</v>
      </c>
      <c r="D2170" t="s">
        <v>23</v>
      </c>
      <c r="E2170">
        <v>6.8000000000000005E-2</v>
      </c>
      <c r="F2170">
        <v>9.2999999999999999E-2</v>
      </c>
      <c r="G2170">
        <v>2.4999999999999991E-2</v>
      </c>
      <c r="H2170">
        <v>26.88</v>
      </c>
      <c r="I2170" t="b">
        <v>1</v>
      </c>
      <c r="J2170" t="b">
        <v>0</v>
      </c>
      <c r="K2170" t="b">
        <v>0</v>
      </c>
      <c r="L2170" t="b">
        <v>0</v>
      </c>
      <c r="M2170" t="s">
        <v>17</v>
      </c>
      <c r="N2170" s="4">
        <f>G2170/ABS(F2170)*100</f>
        <v>26.881720430107521</v>
      </c>
      <c r="O2170">
        <f>(E2170-F2170)/F2170*100</f>
        <v>-26.881720430107521</v>
      </c>
      <c r="P2170">
        <f t="shared" si="76"/>
        <v>26.881720430107521</v>
      </c>
      <c r="Q2170" t="b">
        <f t="shared" si="77"/>
        <v>1</v>
      </c>
    </row>
    <row r="2171" spans="1:17" x14ac:dyDescent="0.35">
      <c r="A2171" t="s">
        <v>229</v>
      </c>
      <c r="B2171" t="s">
        <v>80</v>
      </c>
      <c r="C2171" t="s">
        <v>230</v>
      </c>
      <c r="D2171" t="s">
        <v>81</v>
      </c>
      <c r="E2171">
        <v>0.38300000000000001</v>
      </c>
      <c r="F2171">
        <v>0.52400000000000002</v>
      </c>
      <c r="G2171">
        <v>0.14099999999999999</v>
      </c>
      <c r="H2171">
        <v>26.91</v>
      </c>
      <c r="I2171" t="b">
        <v>1</v>
      </c>
      <c r="J2171" t="b">
        <v>0</v>
      </c>
      <c r="K2171" t="b">
        <v>0</v>
      </c>
      <c r="L2171" t="b">
        <v>0</v>
      </c>
      <c r="M2171" t="s">
        <v>17</v>
      </c>
      <c r="N2171" s="4">
        <f>G2171/ABS(F2171)*100</f>
        <v>26.908396946564885</v>
      </c>
      <c r="O2171">
        <f>(E2171-F2171)/F2171*100</f>
        <v>-26.908396946564888</v>
      </c>
      <c r="P2171">
        <f t="shared" si="76"/>
        <v>26.908396946564888</v>
      </c>
      <c r="Q2171" t="b">
        <f t="shared" si="77"/>
        <v>1</v>
      </c>
    </row>
    <row r="2172" spans="1:17" hidden="1" x14ac:dyDescent="0.35">
      <c r="A2172" t="s">
        <v>211</v>
      </c>
      <c r="B2172" t="s">
        <v>142</v>
      </c>
      <c r="C2172" t="s">
        <v>212</v>
      </c>
      <c r="D2172" t="s">
        <v>143</v>
      </c>
      <c r="E2172">
        <v>1.887</v>
      </c>
      <c r="I2172" t="b">
        <v>0</v>
      </c>
      <c r="J2172" t="b">
        <v>0</v>
      </c>
      <c r="K2172" t="b">
        <v>1</v>
      </c>
      <c r="L2172" t="b">
        <v>1</v>
      </c>
      <c r="M2172" t="s">
        <v>146</v>
      </c>
      <c r="N2172" s="4" t="e">
        <f>G2172/ABS(F2172)*100</f>
        <v>#DIV/0!</v>
      </c>
    </row>
    <row r="2173" spans="1:17" hidden="1" x14ac:dyDescent="0.35">
      <c r="A2173" t="s">
        <v>213</v>
      </c>
      <c r="B2173" t="s">
        <v>14</v>
      </c>
      <c r="C2173" t="s">
        <v>214</v>
      </c>
      <c r="D2173" t="s">
        <v>16</v>
      </c>
      <c r="E2173">
        <v>-0.11700000000000001</v>
      </c>
      <c r="I2173" t="b">
        <v>0</v>
      </c>
      <c r="J2173" t="b">
        <v>0</v>
      </c>
      <c r="K2173" t="b">
        <v>1</v>
      </c>
      <c r="L2173" t="b">
        <v>1</v>
      </c>
      <c r="M2173" t="s">
        <v>146</v>
      </c>
      <c r="N2173" s="4" t="e">
        <f>G2173/ABS(F2173)*100</f>
        <v>#DIV/0!</v>
      </c>
    </row>
    <row r="2174" spans="1:17" hidden="1" x14ac:dyDescent="0.35">
      <c r="A2174" t="s">
        <v>213</v>
      </c>
      <c r="B2174" t="s">
        <v>18</v>
      </c>
      <c r="C2174" t="s">
        <v>214</v>
      </c>
      <c r="D2174" t="s">
        <v>19</v>
      </c>
      <c r="E2174">
        <v>-0.47899999999999998</v>
      </c>
      <c r="I2174" t="b">
        <v>0</v>
      </c>
      <c r="J2174" t="b">
        <v>0</v>
      </c>
      <c r="K2174" t="b">
        <v>1</v>
      </c>
      <c r="L2174" t="b">
        <v>1</v>
      </c>
      <c r="M2174" t="s">
        <v>146</v>
      </c>
      <c r="N2174" s="4" t="e">
        <f>G2174/ABS(F2174)*100</f>
        <v>#DIV/0!</v>
      </c>
    </row>
    <row r="2175" spans="1:17" hidden="1" x14ac:dyDescent="0.35">
      <c r="A2175" t="s">
        <v>213</v>
      </c>
      <c r="B2175" t="s">
        <v>20</v>
      </c>
      <c r="C2175" t="s">
        <v>214</v>
      </c>
      <c r="D2175" t="s">
        <v>21</v>
      </c>
      <c r="E2175">
        <v>-0.16700000000000001</v>
      </c>
      <c r="I2175" t="b">
        <v>0</v>
      </c>
      <c r="J2175" t="b">
        <v>0</v>
      </c>
      <c r="K2175" t="b">
        <v>1</v>
      </c>
      <c r="L2175" t="b">
        <v>1</v>
      </c>
      <c r="M2175" t="s">
        <v>146</v>
      </c>
      <c r="N2175" s="4" t="e">
        <f>G2175/ABS(F2175)*100</f>
        <v>#DIV/0!</v>
      </c>
    </row>
    <row r="2176" spans="1:17" hidden="1" x14ac:dyDescent="0.35">
      <c r="A2176" t="s">
        <v>213</v>
      </c>
      <c r="B2176" t="s">
        <v>22</v>
      </c>
      <c r="C2176" t="s">
        <v>214</v>
      </c>
      <c r="D2176" t="s">
        <v>23</v>
      </c>
      <c r="E2176">
        <v>-0.34399999999999997</v>
      </c>
      <c r="I2176" t="b">
        <v>0</v>
      </c>
      <c r="J2176" t="b">
        <v>0</v>
      </c>
      <c r="K2176" t="b">
        <v>1</v>
      </c>
      <c r="L2176" t="b">
        <v>1</v>
      </c>
      <c r="M2176" t="s">
        <v>146</v>
      </c>
      <c r="N2176" s="4" t="e">
        <f>G2176/ABS(F2176)*100</f>
        <v>#DIV/0!</v>
      </c>
    </row>
    <row r="2177" spans="1:17" x14ac:dyDescent="0.35">
      <c r="A2177" t="s">
        <v>147</v>
      </c>
      <c r="B2177" t="s">
        <v>88</v>
      </c>
      <c r="C2177" t="s">
        <v>148</v>
      </c>
      <c r="D2177" t="s">
        <v>89</v>
      </c>
      <c r="E2177">
        <v>0.55100000000000005</v>
      </c>
      <c r="F2177">
        <v>0.754</v>
      </c>
      <c r="G2177">
        <v>0.20300000000000001</v>
      </c>
      <c r="H2177">
        <v>26.92</v>
      </c>
      <c r="I2177" t="b">
        <v>1</v>
      </c>
      <c r="J2177" t="b">
        <v>0</v>
      </c>
      <c r="K2177" t="b">
        <v>0</v>
      </c>
      <c r="L2177" t="b">
        <v>0</v>
      </c>
      <c r="M2177" t="s">
        <v>17</v>
      </c>
      <c r="N2177" s="4">
        <f>G2177/ABS(F2177)*100</f>
        <v>26.923076923076927</v>
      </c>
      <c r="O2177">
        <f>(E2177-F2177)/F2177*100</f>
        <v>-26.923076923076916</v>
      </c>
      <c r="P2177">
        <f t="shared" ref="P2177:P2236" si="78">ABS(O2177)</f>
        <v>26.923076923076916</v>
      </c>
      <c r="Q2177" t="b">
        <f t="shared" ref="Q2177:Q2236" si="79">P2177&gt;20</f>
        <v>1</v>
      </c>
    </row>
    <row r="2178" spans="1:17" x14ac:dyDescent="0.35">
      <c r="A2178" t="s">
        <v>209</v>
      </c>
      <c r="B2178" t="s">
        <v>88</v>
      </c>
      <c r="C2178" t="s">
        <v>210</v>
      </c>
      <c r="D2178" t="s">
        <v>89</v>
      </c>
      <c r="E2178">
        <v>0.55100000000000005</v>
      </c>
      <c r="F2178">
        <v>0.754</v>
      </c>
      <c r="G2178">
        <v>0.20300000000000001</v>
      </c>
      <c r="H2178">
        <v>26.92</v>
      </c>
      <c r="I2178" t="b">
        <v>1</v>
      </c>
      <c r="J2178" t="b">
        <v>0</v>
      </c>
      <c r="K2178" t="b">
        <v>0</v>
      </c>
      <c r="L2178" t="b">
        <v>0</v>
      </c>
      <c r="M2178" t="s">
        <v>17</v>
      </c>
      <c r="N2178" s="4">
        <f>G2178/ABS(F2178)*100</f>
        <v>26.923076923076927</v>
      </c>
      <c r="O2178">
        <f>(E2178-F2178)/F2178*100</f>
        <v>-26.923076923076916</v>
      </c>
      <c r="P2178">
        <f t="shared" si="78"/>
        <v>26.923076923076916</v>
      </c>
      <c r="Q2178" t="b">
        <f t="shared" si="79"/>
        <v>1</v>
      </c>
    </row>
    <row r="2179" spans="1:17" x14ac:dyDescent="0.35">
      <c r="A2179" t="s">
        <v>221</v>
      </c>
      <c r="B2179" t="s">
        <v>88</v>
      </c>
      <c r="C2179" t="s">
        <v>222</v>
      </c>
      <c r="D2179" t="s">
        <v>89</v>
      </c>
      <c r="E2179">
        <v>0.55100000000000005</v>
      </c>
      <c r="F2179">
        <v>0.754</v>
      </c>
      <c r="G2179">
        <v>0.20300000000000001</v>
      </c>
      <c r="H2179">
        <v>26.92</v>
      </c>
      <c r="I2179" t="b">
        <v>1</v>
      </c>
      <c r="J2179" t="b">
        <v>0</v>
      </c>
      <c r="K2179" t="b">
        <v>0</v>
      </c>
      <c r="L2179" t="b">
        <v>0</v>
      </c>
      <c r="M2179" t="s">
        <v>17</v>
      </c>
      <c r="N2179" s="4">
        <f>G2179/ABS(F2179)*100</f>
        <v>26.923076923076927</v>
      </c>
      <c r="O2179">
        <f>(E2179-F2179)/F2179*100</f>
        <v>-26.923076923076916</v>
      </c>
      <c r="P2179">
        <f t="shared" si="78"/>
        <v>26.923076923076916</v>
      </c>
      <c r="Q2179" t="b">
        <f t="shared" si="79"/>
        <v>1</v>
      </c>
    </row>
    <row r="2180" spans="1:17" x14ac:dyDescent="0.35">
      <c r="A2180" t="s">
        <v>155</v>
      </c>
      <c r="B2180" t="s">
        <v>14</v>
      </c>
      <c r="C2180" t="s">
        <v>156</v>
      </c>
      <c r="D2180" t="s">
        <v>16</v>
      </c>
      <c r="E2180">
        <v>0.17899999999999999</v>
      </c>
      <c r="F2180">
        <v>0.245</v>
      </c>
      <c r="G2180">
        <v>6.6000000000000003E-2</v>
      </c>
      <c r="H2180">
        <v>26.94</v>
      </c>
      <c r="I2180" t="b">
        <v>1</v>
      </c>
      <c r="J2180" t="b">
        <v>0</v>
      </c>
      <c r="K2180" t="b">
        <v>0</v>
      </c>
      <c r="L2180" t="b">
        <v>0</v>
      </c>
      <c r="M2180" t="s">
        <v>17</v>
      </c>
      <c r="N2180" s="4">
        <f>G2180/ABS(F2180)*100</f>
        <v>26.938775510204081</v>
      </c>
      <c r="O2180">
        <f>(E2180-F2180)/F2180*100</f>
        <v>-26.938775510204081</v>
      </c>
      <c r="P2180">
        <f t="shared" si="78"/>
        <v>26.938775510204081</v>
      </c>
      <c r="Q2180" t="b">
        <f t="shared" si="79"/>
        <v>1</v>
      </c>
    </row>
    <row r="2181" spans="1:17" x14ac:dyDescent="0.35">
      <c r="A2181" t="s">
        <v>211</v>
      </c>
      <c r="B2181" t="s">
        <v>112</v>
      </c>
      <c r="C2181" t="s">
        <v>212</v>
      </c>
      <c r="D2181" t="s">
        <v>113</v>
      </c>
      <c r="E2181">
        <v>0.97499999999999998</v>
      </c>
      <c r="F2181">
        <v>0.76800000000000002</v>
      </c>
      <c r="G2181">
        <v>0.20699999999999999</v>
      </c>
      <c r="H2181">
        <v>26.95</v>
      </c>
      <c r="I2181" t="b">
        <v>1</v>
      </c>
      <c r="J2181" t="b">
        <v>0</v>
      </c>
      <c r="K2181" t="b">
        <v>0</v>
      </c>
      <c r="L2181" t="b">
        <v>0</v>
      </c>
      <c r="M2181" t="s">
        <v>17</v>
      </c>
      <c r="N2181" s="4">
        <f>G2181/ABS(F2181)*100</f>
        <v>26.953125</v>
      </c>
      <c r="O2181">
        <f>(E2181-F2181)/F2181*100</f>
        <v>26.953124999999993</v>
      </c>
      <c r="P2181">
        <f t="shared" si="78"/>
        <v>26.953124999999993</v>
      </c>
      <c r="Q2181" t="b">
        <f t="shared" si="79"/>
        <v>1</v>
      </c>
    </row>
    <row r="2182" spans="1:17" x14ac:dyDescent="0.35">
      <c r="A2182" t="s">
        <v>147</v>
      </c>
      <c r="B2182" t="s">
        <v>32</v>
      </c>
      <c r="C2182" t="s">
        <v>148</v>
      </c>
      <c r="D2182" t="s">
        <v>33</v>
      </c>
      <c r="E2182">
        <v>0.26200000000000001</v>
      </c>
      <c r="F2182">
        <v>0.35899999999999999</v>
      </c>
      <c r="G2182">
        <v>9.6999999999999975E-2</v>
      </c>
      <c r="H2182">
        <v>27.02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s="4">
        <f>G2182/ABS(F2182)*100</f>
        <v>27.019498607242333</v>
      </c>
      <c r="O2182">
        <f>(E2182-F2182)/F2182*100</f>
        <v>-27.019498607242333</v>
      </c>
      <c r="P2182">
        <f t="shared" si="78"/>
        <v>27.019498607242333</v>
      </c>
      <c r="Q2182" t="b">
        <f t="shared" si="79"/>
        <v>1</v>
      </c>
    </row>
    <row r="2183" spans="1:17" x14ac:dyDescent="0.35">
      <c r="A2183" t="s">
        <v>209</v>
      </c>
      <c r="B2183" t="s">
        <v>32</v>
      </c>
      <c r="C2183" t="s">
        <v>210</v>
      </c>
      <c r="D2183" t="s">
        <v>33</v>
      </c>
      <c r="E2183">
        <v>0.26200000000000001</v>
      </c>
      <c r="F2183">
        <v>0.35899999999999999</v>
      </c>
      <c r="G2183">
        <v>9.6999999999999975E-2</v>
      </c>
      <c r="H2183">
        <v>27.02</v>
      </c>
      <c r="I2183" t="b">
        <v>1</v>
      </c>
      <c r="J2183" t="b">
        <v>0</v>
      </c>
      <c r="K2183" t="b">
        <v>0</v>
      </c>
      <c r="L2183" t="b">
        <v>0</v>
      </c>
      <c r="M2183" t="s">
        <v>17</v>
      </c>
      <c r="N2183" s="4">
        <f>G2183/ABS(F2183)*100</f>
        <v>27.019498607242333</v>
      </c>
      <c r="O2183">
        <f>(E2183-F2183)/F2183*100</f>
        <v>-27.019498607242333</v>
      </c>
      <c r="P2183">
        <f t="shared" si="78"/>
        <v>27.019498607242333</v>
      </c>
      <c r="Q2183" t="b">
        <f t="shared" si="79"/>
        <v>1</v>
      </c>
    </row>
    <row r="2184" spans="1:17" x14ac:dyDescent="0.35">
      <c r="A2184" t="s">
        <v>221</v>
      </c>
      <c r="B2184" t="s">
        <v>32</v>
      </c>
      <c r="C2184" t="s">
        <v>222</v>
      </c>
      <c r="D2184" t="s">
        <v>33</v>
      </c>
      <c r="E2184">
        <v>0.26200000000000001</v>
      </c>
      <c r="F2184">
        <v>0.35899999999999999</v>
      </c>
      <c r="G2184">
        <v>9.6999999999999975E-2</v>
      </c>
      <c r="H2184">
        <v>27.02</v>
      </c>
      <c r="I2184" t="b">
        <v>1</v>
      </c>
      <c r="J2184" t="b">
        <v>0</v>
      </c>
      <c r="K2184" t="b">
        <v>0</v>
      </c>
      <c r="L2184" t="b">
        <v>0</v>
      </c>
      <c r="M2184" t="s">
        <v>17</v>
      </c>
      <c r="N2184" s="4">
        <f>G2184/ABS(F2184)*100</f>
        <v>27.019498607242333</v>
      </c>
      <c r="O2184">
        <f>(E2184-F2184)/F2184*100</f>
        <v>-27.019498607242333</v>
      </c>
      <c r="P2184">
        <f t="shared" si="78"/>
        <v>27.019498607242333</v>
      </c>
      <c r="Q2184" t="b">
        <f t="shared" si="79"/>
        <v>1</v>
      </c>
    </row>
    <row r="2185" spans="1:17" x14ac:dyDescent="0.35">
      <c r="A2185" t="s">
        <v>189</v>
      </c>
      <c r="B2185" t="s">
        <v>140</v>
      </c>
      <c r="C2185" t="s">
        <v>190</v>
      </c>
      <c r="D2185" t="s">
        <v>141</v>
      </c>
      <c r="E2185">
        <v>1.2190000000000001</v>
      </c>
      <c r="F2185">
        <v>1.6719999999999999</v>
      </c>
      <c r="G2185">
        <v>0.45299999999999979</v>
      </c>
      <c r="H2185">
        <v>27.09</v>
      </c>
      <c r="I2185" t="b">
        <v>1</v>
      </c>
      <c r="J2185" t="b">
        <v>0</v>
      </c>
      <c r="K2185" t="b">
        <v>0</v>
      </c>
      <c r="L2185" t="b">
        <v>0</v>
      </c>
      <c r="M2185" t="s">
        <v>17</v>
      </c>
      <c r="N2185" s="4">
        <f>G2185/ABS(F2185)*100</f>
        <v>27.093301435406687</v>
      </c>
      <c r="O2185">
        <f>(E2185-F2185)/F2185*100</f>
        <v>-27.093301435406691</v>
      </c>
      <c r="P2185">
        <f t="shared" si="78"/>
        <v>27.093301435406691</v>
      </c>
      <c r="Q2185" t="b">
        <f t="shared" si="79"/>
        <v>1</v>
      </c>
    </row>
    <row r="2186" spans="1:17" x14ac:dyDescent="0.35">
      <c r="A2186" t="s">
        <v>197</v>
      </c>
      <c r="B2186" t="s">
        <v>62</v>
      </c>
      <c r="C2186" t="s">
        <v>198</v>
      </c>
      <c r="D2186" t="s">
        <v>63</v>
      </c>
      <c r="E2186">
        <v>0.24199999999999999</v>
      </c>
      <c r="F2186">
        <v>0.33200000000000002</v>
      </c>
      <c r="G2186">
        <v>9.0000000000000024E-2</v>
      </c>
      <c r="H2186">
        <v>27.11</v>
      </c>
      <c r="I2186" t="b">
        <v>1</v>
      </c>
      <c r="J2186" t="b">
        <v>0</v>
      </c>
      <c r="K2186" t="b">
        <v>0</v>
      </c>
      <c r="L2186" t="b">
        <v>0</v>
      </c>
      <c r="M2186" t="s">
        <v>17</v>
      </c>
      <c r="N2186" s="4">
        <f>G2186/ABS(F2186)*100</f>
        <v>27.108433734939762</v>
      </c>
      <c r="O2186">
        <f>(E2186-F2186)/F2186*100</f>
        <v>-27.108433734939762</v>
      </c>
      <c r="P2186">
        <f t="shared" si="78"/>
        <v>27.108433734939762</v>
      </c>
      <c r="Q2186" t="b">
        <f t="shared" si="79"/>
        <v>1</v>
      </c>
    </row>
    <row r="2187" spans="1:17" x14ac:dyDescent="0.35">
      <c r="A2187" t="s">
        <v>13</v>
      </c>
      <c r="B2187" t="s">
        <v>78</v>
      </c>
      <c r="C2187" t="s">
        <v>15</v>
      </c>
      <c r="D2187" t="s">
        <v>79</v>
      </c>
      <c r="E2187">
        <v>0.371</v>
      </c>
      <c r="F2187">
        <v>0.51</v>
      </c>
      <c r="G2187">
        <v>0.13900000000000001</v>
      </c>
      <c r="H2187">
        <v>27.25</v>
      </c>
      <c r="I2187" t="b">
        <v>1</v>
      </c>
      <c r="J2187" t="b">
        <v>0</v>
      </c>
      <c r="K2187" t="b">
        <v>0</v>
      </c>
      <c r="L2187" t="b">
        <v>0</v>
      </c>
      <c r="M2187" t="s">
        <v>17</v>
      </c>
      <c r="N2187" s="4">
        <f>G2187/ABS(F2187)*100</f>
        <v>27.254901960784316</v>
      </c>
      <c r="O2187">
        <f>(E2187-F2187)/F2187*100</f>
        <v>-27.254901960784316</v>
      </c>
      <c r="P2187">
        <f t="shared" si="78"/>
        <v>27.254901960784316</v>
      </c>
      <c r="Q2187" t="b">
        <f t="shared" si="79"/>
        <v>1</v>
      </c>
    </row>
    <row r="2188" spans="1:17" x14ac:dyDescent="0.35">
      <c r="A2188" t="s">
        <v>195</v>
      </c>
      <c r="B2188" t="s">
        <v>44</v>
      </c>
      <c r="C2188" t="s">
        <v>196</v>
      </c>
      <c r="D2188" t="s">
        <v>45</v>
      </c>
      <c r="E2188">
        <v>-0.221</v>
      </c>
      <c r="F2188">
        <v>-0.30399999999999999</v>
      </c>
      <c r="G2188">
        <v>8.299999999999999E-2</v>
      </c>
      <c r="H2188">
        <v>-27.3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s="4">
        <f>G2188/ABS(F2188)*100</f>
        <v>27.302631578947366</v>
      </c>
      <c r="O2188">
        <f>(E2188-F2188)/F2188*100</f>
        <v>-27.302631578947366</v>
      </c>
      <c r="P2188">
        <f t="shared" si="78"/>
        <v>27.302631578947366</v>
      </c>
      <c r="Q2188" t="b">
        <f t="shared" si="79"/>
        <v>1</v>
      </c>
    </row>
    <row r="2189" spans="1:17" x14ac:dyDescent="0.35">
      <c r="A2189" t="s">
        <v>177</v>
      </c>
      <c r="B2189" t="s">
        <v>18</v>
      </c>
      <c r="C2189" t="s">
        <v>178</v>
      </c>
      <c r="D2189" t="s">
        <v>19</v>
      </c>
      <c r="E2189">
        <v>-9.2999999999999999E-2</v>
      </c>
      <c r="F2189">
        <v>-7.2999999999999995E-2</v>
      </c>
      <c r="G2189">
        <v>0.02</v>
      </c>
      <c r="H2189">
        <v>-27.4</v>
      </c>
      <c r="I2189" t="b">
        <v>0</v>
      </c>
      <c r="J2189" t="b">
        <v>0</v>
      </c>
      <c r="K2189" t="b">
        <v>0</v>
      </c>
      <c r="L2189" t="b">
        <v>0</v>
      </c>
      <c r="M2189" t="s">
        <v>17</v>
      </c>
      <c r="N2189" s="4">
        <f>G2189/ABS(F2189)*100</f>
        <v>27.397260273972606</v>
      </c>
      <c r="O2189">
        <f>(E2189-F2189)/F2189*100</f>
        <v>27.397260273972613</v>
      </c>
      <c r="P2189">
        <f t="shared" si="78"/>
        <v>27.397260273972613</v>
      </c>
      <c r="Q2189" t="b">
        <f t="shared" si="79"/>
        <v>1</v>
      </c>
    </row>
    <row r="2190" spans="1:17" x14ac:dyDescent="0.35">
      <c r="A2190" t="s">
        <v>185</v>
      </c>
      <c r="B2190" t="s">
        <v>102</v>
      </c>
      <c r="C2190" t="s">
        <v>186</v>
      </c>
      <c r="D2190" t="s">
        <v>103</v>
      </c>
      <c r="E2190">
        <v>0.57299999999999995</v>
      </c>
      <c r="F2190">
        <v>0.79</v>
      </c>
      <c r="G2190">
        <v>0.21700000000000011</v>
      </c>
      <c r="H2190">
        <v>27.47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s="4">
        <f>G2190/ABS(F2190)*100</f>
        <v>27.468354430379762</v>
      </c>
      <c r="O2190">
        <f>(E2190-F2190)/F2190*100</f>
        <v>-27.468354430379755</v>
      </c>
      <c r="P2190">
        <f t="shared" si="78"/>
        <v>27.468354430379755</v>
      </c>
      <c r="Q2190" t="b">
        <f t="shared" si="79"/>
        <v>1</v>
      </c>
    </row>
    <row r="2191" spans="1:17" x14ac:dyDescent="0.35">
      <c r="A2191" t="s">
        <v>235</v>
      </c>
      <c r="B2191" t="s">
        <v>18</v>
      </c>
      <c r="C2191" t="s">
        <v>236</v>
      </c>
      <c r="D2191" t="s">
        <v>19</v>
      </c>
      <c r="E2191">
        <v>-0.10199999999999999</v>
      </c>
      <c r="F2191">
        <v>-0.08</v>
      </c>
      <c r="G2191">
        <v>2.1999999999999988E-2</v>
      </c>
      <c r="H2191">
        <v>-27.5</v>
      </c>
      <c r="I2191" t="b">
        <v>0</v>
      </c>
      <c r="J2191" t="b">
        <v>0</v>
      </c>
      <c r="K2191" t="b">
        <v>0</v>
      </c>
      <c r="L2191" t="b">
        <v>0</v>
      </c>
      <c r="M2191" t="s">
        <v>17</v>
      </c>
      <c r="N2191" s="4">
        <f>G2191/ABS(F2191)*100</f>
        <v>27.499999999999986</v>
      </c>
      <c r="O2191">
        <f>(E2191-F2191)/F2191*100</f>
        <v>27.499999999999993</v>
      </c>
      <c r="P2191">
        <f t="shared" si="78"/>
        <v>27.499999999999993</v>
      </c>
      <c r="Q2191" t="b">
        <f t="shared" si="79"/>
        <v>1</v>
      </c>
    </row>
    <row r="2192" spans="1:17" x14ac:dyDescent="0.35">
      <c r="A2192" t="s">
        <v>201</v>
      </c>
      <c r="B2192" t="s">
        <v>86</v>
      </c>
      <c r="C2192" t="s">
        <v>202</v>
      </c>
      <c r="D2192" t="s">
        <v>87</v>
      </c>
      <c r="E2192">
        <v>0.23100000000000001</v>
      </c>
      <c r="F2192">
        <v>0.31900000000000001</v>
      </c>
      <c r="G2192">
        <v>8.7999999999999995E-2</v>
      </c>
      <c r="H2192">
        <v>27.59</v>
      </c>
      <c r="I2192" t="b">
        <v>1</v>
      </c>
      <c r="J2192" t="b">
        <v>0</v>
      </c>
      <c r="K2192" t="b">
        <v>0</v>
      </c>
      <c r="L2192" t="b">
        <v>0</v>
      </c>
      <c r="M2192" t="s">
        <v>17</v>
      </c>
      <c r="N2192" s="4">
        <f>G2192/ABS(F2192)*100</f>
        <v>27.586206896551722</v>
      </c>
      <c r="O2192">
        <f>(E2192-F2192)/F2192*100</f>
        <v>-27.586206896551722</v>
      </c>
      <c r="P2192">
        <f t="shared" si="78"/>
        <v>27.586206896551722</v>
      </c>
      <c r="Q2192" t="b">
        <f t="shared" si="79"/>
        <v>1</v>
      </c>
    </row>
    <row r="2193" spans="1:17" x14ac:dyDescent="0.35">
      <c r="A2193" t="s">
        <v>147</v>
      </c>
      <c r="B2193" t="s">
        <v>74</v>
      </c>
      <c r="C2193" t="s">
        <v>148</v>
      </c>
      <c r="D2193" t="s">
        <v>75</v>
      </c>
      <c r="E2193">
        <v>0.41199999999999998</v>
      </c>
      <c r="F2193">
        <v>0.56899999999999995</v>
      </c>
      <c r="G2193">
        <v>0.157</v>
      </c>
      <c r="H2193">
        <v>27.59</v>
      </c>
      <c r="I2193" t="b">
        <v>1</v>
      </c>
      <c r="J2193" t="b">
        <v>0</v>
      </c>
      <c r="K2193" t="b">
        <v>0</v>
      </c>
      <c r="L2193" t="b">
        <v>0</v>
      </c>
      <c r="M2193" t="s">
        <v>17</v>
      </c>
      <c r="N2193" s="4">
        <f>G2193/ABS(F2193)*100</f>
        <v>27.592267135325134</v>
      </c>
      <c r="O2193">
        <f>(E2193-F2193)/F2193*100</f>
        <v>-27.592267135325127</v>
      </c>
      <c r="P2193">
        <f t="shared" si="78"/>
        <v>27.592267135325127</v>
      </c>
      <c r="Q2193" t="b">
        <f t="shared" si="79"/>
        <v>1</v>
      </c>
    </row>
    <row r="2194" spans="1:17" x14ac:dyDescent="0.35">
      <c r="A2194" t="s">
        <v>209</v>
      </c>
      <c r="B2194" t="s">
        <v>74</v>
      </c>
      <c r="C2194" t="s">
        <v>210</v>
      </c>
      <c r="D2194" t="s">
        <v>75</v>
      </c>
      <c r="E2194">
        <v>0.41199999999999998</v>
      </c>
      <c r="F2194">
        <v>0.56899999999999995</v>
      </c>
      <c r="G2194">
        <v>0.157</v>
      </c>
      <c r="H2194">
        <v>27.59</v>
      </c>
      <c r="I2194" t="b">
        <v>1</v>
      </c>
      <c r="J2194" t="b">
        <v>0</v>
      </c>
      <c r="K2194" t="b">
        <v>0</v>
      </c>
      <c r="L2194" t="b">
        <v>0</v>
      </c>
      <c r="M2194" t="s">
        <v>17</v>
      </c>
      <c r="N2194" s="4">
        <f>G2194/ABS(F2194)*100</f>
        <v>27.592267135325134</v>
      </c>
      <c r="O2194">
        <f>(E2194-F2194)/F2194*100</f>
        <v>-27.592267135325127</v>
      </c>
      <c r="P2194">
        <f t="shared" si="78"/>
        <v>27.592267135325127</v>
      </c>
      <c r="Q2194" t="b">
        <f t="shared" si="79"/>
        <v>1</v>
      </c>
    </row>
    <row r="2195" spans="1:17" x14ac:dyDescent="0.35">
      <c r="A2195" t="s">
        <v>221</v>
      </c>
      <c r="B2195" t="s">
        <v>74</v>
      </c>
      <c r="C2195" t="s">
        <v>222</v>
      </c>
      <c r="D2195" t="s">
        <v>75</v>
      </c>
      <c r="E2195">
        <v>0.41199999999999998</v>
      </c>
      <c r="F2195">
        <v>0.56899999999999995</v>
      </c>
      <c r="G2195">
        <v>0.157</v>
      </c>
      <c r="H2195">
        <v>27.59</v>
      </c>
      <c r="I2195" t="b">
        <v>1</v>
      </c>
      <c r="J2195" t="b">
        <v>0</v>
      </c>
      <c r="K2195" t="b">
        <v>0</v>
      </c>
      <c r="L2195" t="b">
        <v>0</v>
      </c>
      <c r="M2195" t="s">
        <v>17</v>
      </c>
      <c r="N2195" s="4">
        <f>G2195/ABS(F2195)*100</f>
        <v>27.592267135325134</v>
      </c>
      <c r="O2195">
        <f>(E2195-F2195)/F2195*100</f>
        <v>-27.592267135325127</v>
      </c>
      <c r="P2195">
        <f t="shared" si="78"/>
        <v>27.592267135325127</v>
      </c>
      <c r="Q2195" t="b">
        <f t="shared" si="79"/>
        <v>1</v>
      </c>
    </row>
    <row r="2196" spans="1:17" x14ac:dyDescent="0.35">
      <c r="A2196" t="s">
        <v>211</v>
      </c>
      <c r="B2196" t="s">
        <v>14</v>
      </c>
      <c r="C2196" t="s">
        <v>212</v>
      </c>
      <c r="D2196" t="s">
        <v>16</v>
      </c>
      <c r="E2196">
        <v>-0.13900000000000001</v>
      </c>
      <c r="F2196">
        <v>-0.192</v>
      </c>
      <c r="G2196">
        <v>5.2999999999999992E-2</v>
      </c>
      <c r="H2196">
        <v>-27.6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s="4">
        <f>G2196/ABS(F2196)*100</f>
        <v>27.604166666666664</v>
      </c>
      <c r="O2196">
        <f>(E2196-F2196)/F2196*100</f>
        <v>-27.604166666666664</v>
      </c>
      <c r="P2196">
        <f t="shared" si="78"/>
        <v>27.604166666666664</v>
      </c>
      <c r="Q2196" t="b">
        <f t="shared" si="79"/>
        <v>1</v>
      </c>
    </row>
    <row r="2197" spans="1:17" x14ac:dyDescent="0.35">
      <c r="A2197" t="s">
        <v>219</v>
      </c>
      <c r="B2197" t="s">
        <v>40</v>
      </c>
      <c r="C2197" t="s">
        <v>220</v>
      </c>
      <c r="D2197" t="s">
        <v>41</v>
      </c>
      <c r="E2197">
        <v>0.17299999999999999</v>
      </c>
      <c r="F2197">
        <v>0.23899999999999999</v>
      </c>
      <c r="G2197">
        <v>6.6000000000000003E-2</v>
      </c>
      <c r="H2197">
        <v>27.62</v>
      </c>
      <c r="I2197" t="b">
        <v>1</v>
      </c>
      <c r="J2197" t="b">
        <v>0</v>
      </c>
      <c r="K2197" t="b">
        <v>0</v>
      </c>
      <c r="L2197" t="b">
        <v>0</v>
      </c>
      <c r="M2197" t="s">
        <v>17</v>
      </c>
      <c r="N2197" s="4">
        <f>G2197/ABS(F2197)*100</f>
        <v>27.615062761506277</v>
      </c>
      <c r="O2197">
        <f>(E2197-F2197)/F2197*100</f>
        <v>-27.615062761506277</v>
      </c>
      <c r="P2197">
        <f t="shared" si="78"/>
        <v>27.615062761506277</v>
      </c>
      <c r="Q2197" t="b">
        <f t="shared" si="79"/>
        <v>1</v>
      </c>
    </row>
    <row r="2198" spans="1:17" x14ac:dyDescent="0.35">
      <c r="A2198" t="s">
        <v>237</v>
      </c>
      <c r="B2198" t="s">
        <v>62</v>
      </c>
      <c r="C2198" t="s">
        <v>238</v>
      </c>
      <c r="D2198" t="s">
        <v>63</v>
      </c>
      <c r="E2198">
        <v>0.129</v>
      </c>
      <c r="F2198">
        <v>0.10100000000000001</v>
      </c>
      <c r="G2198">
        <v>2.8000000000000001E-2</v>
      </c>
      <c r="H2198">
        <v>27.72</v>
      </c>
      <c r="I2198" t="b">
        <v>1</v>
      </c>
      <c r="J2198" t="b">
        <v>0</v>
      </c>
      <c r="K2198" t="b">
        <v>0</v>
      </c>
      <c r="L2198" t="b">
        <v>0</v>
      </c>
      <c r="M2198" t="s">
        <v>17</v>
      </c>
      <c r="N2198" s="4">
        <f>G2198/ABS(F2198)*100</f>
        <v>27.722772277227719</v>
      </c>
      <c r="O2198">
        <f>(E2198-F2198)/F2198*100</f>
        <v>27.722772277227719</v>
      </c>
      <c r="P2198">
        <f t="shared" si="78"/>
        <v>27.722772277227719</v>
      </c>
      <c r="Q2198" t="b">
        <f t="shared" si="79"/>
        <v>1</v>
      </c>
    </row>
    <row r="2199" spans="1:17" x14ac:dyDescent="0.35">
      <c r="A2199" t="s">
        <v>205</v>
      </c>
      <c r="B2199" t="s">
        <v>116</v>
      </c>
      <c r="C2199" t="s">
        <v>206</v>
      </c>
      <c r="D2199" t="s">
        <v>117</v>
      </c>
      <c r="E2199">
        <v>0.497</v>
      </c>
      <c r="F2199">
        <v>0.68799999999999994</v>
      </c>
      <c r="G2199">
        <v>0.19099999999999989</v>
      </c>
      <c r="H2199">
        <v>27.76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s="4">
        <f>G2199/ABS(F2199)*100</f>
        <v>27.761627906976731</v>
      </c>
      <c r="O2199">
        <f>(E2199-F2199)/F2199*100</f>
        <v>-27.761627906976738</v>
      </c>
      <c r="P2199">
        <f t="shared" si="78"/>
        <v>27.761627906976738</v>
      </c>
      <c r="Q2199" t="b">
        <f t="shared" si="79"/>
        <v>1</v>
      </c>
    </row>
    <row r="2200" spans="1:17" x14ac:dyDescent="0.35">
      <c r="A2200" t="s">
        <v>157</v>
      </c>
      <c r="B2200" t="s">
        <v>44</v>
      </c>
      <c r="C2200" t="s">
        <v>158</v>
      </c>
      <c r="D2200" t="s">
        <v>45</v>
      </c>
      <c r="E2200">
        <v>0.104</v>
      </c>
      <c r="F2200">
        <v>0.14399999999999999</v>
      </c>
      <c r="G2200">
        <v>3.9999999999999987E-2</v>
      </c>
      <c r="H2200">
        <v>27.78</v>
      </c>
      <c r="I2200" t="b">
        <v>1</v>
      </c>
      <c r="J2200" t="b">
        <v>0</v>
      </c>
      <c r="K2200" t="b">
        <v>0</v>
      </c>
      <c r="L2200" t="b">
        <v>0</v>
      </c>
      <c r="M2200" t="s">
        <v>17</v>
      </c>
      <c r="N2200" s="4">
        <f>G2200/ABS(F2200)*100</f>
        <v>27.777777777777775</v>
      </c>
      <c r="O2200">
        <f>(E2200-F2200)/F2200*100</f>
        <v>-27.777777777777775</v>
      </c>
      <c r="P2200">
        <f t="shared" si="78"/>
        <v>27.777777777777775</v>
      </c>
      <c r="Q2200" t="b">
        <f t="shared" si="79"/>
        <v>1</v>
      </c>
    </row>
    <row r="2201" spans="1:17" x14ac:dyDescent="0.35">
      <c r="A2201" t="s">
        <v>201</v>
      </c>
      <c r="B2201" t="s">
        <v>30</v>
      </c>
      <c r="C2201" t="s">
        <v>202</v>
      </c>
      <c r="D2201" t="s">
        <v>31</v>
      </c>
      <c r="E2201">
        <v>-0.156</v>
      </c>
      <c r="F2201">
        <v>-0.122</v>
      </c>
      <c r="G2201">
        <v>3.4000000000000002E-2</v>
      </c>
      <c r="H2201">
        <v>-27.87</v>
      </c>
      <c r="I2201" t="b">
        <v>0</v>
      </c>
      <c r="J2201" t="b">
        <v>0</v>
      </c>
      <c r="K2201" t="b">
        <v>0</v>
      </c>
      <c r="L2201" t="b">
        <v>0</v>
      </c>
      <c r="M2201" t="s">
        <v>17</v>
      </c>
      <c r="N2201" s="4">
        <f>G2201/ABS(F2201)*100</f>
        <v>27.868852459016395</v>
      </c>
      <c r="O2201">
        <f>(E2201-F2201)/F2201*100</f>
        <v>27.868852459016395</v>
      </c>
      <c r="P2201">
        <f t="shared" si="78"/>
        <v>27.868852459016395</v>
      </c>
      <c r="Q2201" t="b">
        <f t="shared" si="79"/>
        <v>1</v>
      </c>
    </row>
    <row r="2202" spans="1:17" x14ac:dyDescent="0.35">
      <c r="A2202" t="s">
        <v>151</v>
      </c>
      <c r="B2202" t="s">
        <v>116</v>
      </c>
      <c r="C2202" t="s">
        <v>152</v>
      </c>
      <c r="D2202" t="s">
        <v>117</v>
      </c>
      <c r="E2202">
        <v>0.4</v>
      </c>
      <c r="F2202">
        <v>0.55500000000000005</v>
      </c>
      <c r="G2202">
        <v>0.155</v>
      </c>
      <c r="H2202">
        <v>27.93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s="4">
        <f>G2202/ABS(F2202)*100</f>
        <v>27.927927927927925</v>
      </c>
      <c r="O2202">
        <f>(E2202-F2202)/F2202*100</f>
        <v>-27.927927927927932</v>
      </c>
      <c r="P2202">
        <f t="shared" si="78"/>
        <v>27.927927927927932</v>
      </c>
      <c r="Q2202" t="b">
        <f t="shared" si="79"/>
        <v>1</v>
      </c>
    </row>
    <row r="2203" spans="1:17" x14ac:dyDescent="0.35">
      <c r="A2203" t="s">
        <v>229</v>
      </c>
      <c r="B2203" t="s">
        <v>66</v>
      </c>
      <c r="C2203" t="s">
        <v>230</v>
      </c>
      <c r="D2203" t="s">
        <v>67</v>
      </c>
      <c r="E2203">
        <v>0.152</v>
      </c>
      <c r="F2203">
        <v>0.21099999999999999</v>
      </c>
      <c r="G2203">
        <v>5.8999999999999997E-2</v>
      </c>
      <c r="H2203">
        <v>27.96</v>
      </c>
      <c r="I2203" t="b">
        <v>1</v>
      </c>
      <c r="J2203" t="b">
        <v>0</v>
      </c>
      <c r="K2203" t="b">
        <v>0</v>
      </c>
      <c r="L2203" t="b">
        <v>0</v>
      </c>
      <c r="M2203" t="s">
        <v>17</v>
      </c>
      <c r="N2203" s="4">
        <f>G2203/ABS(F2203)*100</f>
        <v>27.962085308056871</v>
      </c>
      <c r="O2203">
        <f>(E2203-F2203)/F2203*100</f>
        <v>-27.962085308056871</v>
      </c>
      <c r="P2203">
        <f t="shared" si="78"/>
        <v>27.962085308056871</v>
      </c>
      <c r="Q2203" t="b">
        <f t="shared" si="79"/>
        <v>1</v>
      </c>
    </row>
    <row r="2204" spans="1:17" x14ac:dyDescent="0.35">
      <c r="A2204" t="s">
        <v>219</v>
      </c>
      <c r="B2204" t="s">
        <v>78</v>
      </c>
      <c r="C2204" t="s">
        <v>220</v>
      </c>
      <c r="D2204" t="s">
        <v>79</v>
      </c>
      <c r="E2204">
        <v>0.27400000000000002</v>
      </c>
      <c r="F2204">
        <v>0.38100000000000001</v>
      </c>
      <c r="G2204">
        <v>0.107</v>
      </c>
      <c r="H2204">
        <v>28.08</v>
      </c>
      <c r="I2204" t="b">
        <v>1</v>
      </c>
      <c r="J2204" t="b">
        <v>0</v>
      </c>
      <c r="K2204" t="b">
        <v>0</v>
      </c>
      <c r="L2204" t="b">
        <v>0</v>
      </c>
      <c r="M2204" t="s">
        <v>17</v>
      </c>
      <c r="N2204" s="4">
        <f>G2204/ABS(F2204)*100</f>
        <v>28.083989501312335</v>
      </c>
      <c r="O2204">
        <f>(E2204-F2204)/F2204*100</f>
        <v>-28.083989501312328</v>
      </c>
      <c r="P2204">
        <f t="shared" si="78"/>
        <v>28.083989501312328</v>
      </c>
      <c r="Q2204" t="b">
        <f t="shared" si="79"/>
        <v>1</v>
      </c>
    </row>
    <row r="2205" spans="1:17" x14ac:dyDescent="0.35">
      <c r="A2205" t="s">
        <v>213</v>
      </c>
      <c r="B2205" t="s">
        <v>118</v>
      </c>
      <c r="C2205" t="s">
        <v>214</v>
      </c>
      <c r="D2205" t="s">
        <v>119</v>
      </c>
      <c r="E2205">
        <v>0.60199999999999998</v>
      </c>
      <c r="F2205">
        <v>0.47</v>
      </c>
      <c r="G2205">
        <v>0.13200000000000001</v>
      </c>
      <c r="H2205">
        <v>28.09</v>
      </c>
      <c r="I2205" t="b">
        <v>1</v>
      </c>
      <c r="J2205" t="b">
        <v>0</v>
      </c>
      <c r="K2205" t="b">
        <v>0</v>
      </c>
      <c r="L2205" t="b">
        <v>0</v>
      </c>
      <c r="M2205" t="s">
        <v>17</v>
      </c>
      <c r="N2205" s="4">
        <f>G2205/ABS(F2205)*100</f>
        <v>28.085106382978726</v>
      </c>
      <c r="O2205">
        <f>(E2205-F2205)/F2205*100</f>
        <v>28.085106382978726</v>
      </c>
      <c r="P2205">
        <f t="shared" si="78"/>
        <v>28.085106382978726</v>
      </c>
      <c r="Q2205" t="b">
        <f t="shared" si="79"/>
        <v>1</v>
      </c>
    </row>
    <row r="2206" spans="1:17" x14ac:dyDescent="0.35">
      <c r="A2206" t="s">
        <v>199</v>
      </c>
      <c r="B2206" t="s">
        <v>88</v>
      </c>
      <c r="C2206" t="s">
        <v>200</v>
      </c>
      <c r="D2206" t="s">
        <v>89</v>
      </c>
      <c r="E2206">
        <v>0.60899999999999999</v>
      </c>
      <c r="F2206">
        <v>0.84799999999999998</v>
      </c>
      <c r="G2206">
        <v>0.23899999999999999</v>
      </c>
      <c r="H2206">
        <v>28.18</v>
      </c>
      <c r="I2206" t="b">
        <v>1</v>
      </c>
      <c r="J2206" t="b">
        <v>0</v>
      </c>
      <c r="K2206" t="b">
        <v>0</v>
      </c>
      <c r="L2206" t="b">
        <v>0</v>
      </c>
      <c r="M2206" t="s">
        <v>17</v>
      </c>
      <c r="N2206" s="4">
        <f>G2206/ABS(F2206)*100</f>
        <v>28.183962264150942</v>
      </c>
      <c r="O2206">
        <f>(E2206-F2206)/F2206*100</f>
        <v>-28.183962264150942</v>
      </c>
      <c r="P2206">
        <f t="shared" si="78"/>
        <v>28.183962264150942</v>
      </c>
      <c r="Q2206" t="b">
        <f t="shared" si="79"/>
        <v>1</v>
      </c>
    </row>
    <row r="2207" spans="1:17" x14ac:dyDescent="0.35">
      <c r="A2207" t="s">
        <v>213</v>
      </c>
      <c r="B2207" t="s">
        <v>102</v>
      </c>
      <c r="C2207" t="s">
        <v>214</v>
      </c>
      <c r="D2207" t="s">
        <v>103</v>
      </c>
      <c r="E2207">
        <v>0.77300000000000002</v>
      </c>
      <c r="F2207">
        <v>0.60299999999999998</v>
      </c>
      <c r="G2207">
        <v>0.17</v>
      </c>
      <c r="H2207">
        <v>28.19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s="4">
        <f>G2207/ABS(F2207)*100</f>
        <v>28.192371475953571</v>
      </c>
      <c r="O2207">
        <f>(E2207-F2207)/F2207*100</f>
        <v>28.192371475953571</v>
      </c>
      <c r="P2207">
        <f t="shared" si="78"/>
        <v>28.192371475953571</v>
      </c>
      <c r="Q2207" t="b">
        <f t="shared" si="79"/>
        <v>1</v>
      </c>
    </row>
    <row r="2208" spans="1:17" x14ac:dyDescent="0.35">
      <c r="A2208" t="s">
        <v>183</v>
      </c>
      <c r="B2208" t="s">
        <v>80</v>
      </c>
      <c r="C2208" t="s">
        <v>184</v>
      </c>
      <c r="D2208" t="s">
        <v>81</v>
      </c>
      <c r="E2208">
        <v>0.55900000000000005</v>
      </c>
      <c r="F2208">
        <v>0.436</v>
      </c>
      <c r="G2208">
        <v>0.1230000000000001</v>
      </c>
      <c r="H2208">
        <v>28.21</v>
      </c>
      <c r="I2208" t="b">
        <v>1</v>
      </c>
      <c r="J2208" t="b">
        <v>0</v>
      </c>
      <c r="K2208" t="b">
        <v>0</v>
      </c>
      <c r="L2208" t="b">
        <v>0</v>
      </c>
      <c r="M2208" t="s">
        <v>17</v>
      </c>
      <c r="N2208" s="4">
        <f>G2208/ABS(F2208)*100</f>
        <v>28.211009174311947</v>
      </c>
      <c r="O2208">
        <f>(E2208-F2208)/F2208*100</f>
        <v>28.21100917431194</v>
      </c>
      <c r="P2208">
        <f t="shared" si="78"/>
        <v>28.21100917431194</v>
      </c>
      <c r="Q2208" t="b">
        <f t="shared" si="79"/>
        <v>1</v>
      </c>
    </row>
    <row r="2209" spans="1:17" x14ac:dyDescent="0.35">
      <c r="A2209" t="s">
        <v>197</v>
      </c>
      <c r="B2209" t="s">
        <v>64</v>
      </c>
      <c r="C2209" t="s">
        <v>198</v>
      </c>
      <c r="D2209" t="s">
        <v>65</v>
      </c>
      <c r="E2209">
        <v>0.20100000000000001</v>
      </c>
      <c r="F2209">
        <v>0.28000000000000003</v>
      </c>
      <c r="G2209">
        <v>7.9000000000000015E-2</v>
      </c>
      <c r="H2209">
        <v>28.21</v>
      </c>
      <c r="I2209" t="b">
        <v>1</v>
      </c>
      <c r="J2209" t="b">
        <v>0</v>
      </c>
      <c r="K2209" t="b">
        <v>0</v>
      </c>
      <c r="L2209" t="b">
        <v>0</v>
      </c>
      <c r="M2209" t="s">
        <v>17</v>
      </c>
      <c r="N2209" s="4">
        <f>G2209/ABS(F2209)*100</f>
        <v>28.214285714285719</v>
      </c>
      <c r="O2209">
        <f>(E2209-F2209)/F2209*100</f>
        <v>-28.214285714285719</v>
      </c>
      <c r="P2209">
        <f t="shared" si="78"/>
        <v>28.214285714285719</v>
      </c>
      <c r="Q2209" t="b">
        <f t="shared" si="79"/>
        <v>1</v>
      </c>
    </row>
    <row r="2210" spans="1:17" x14ac:dyDescent="0.35">
      <c r="A2210" t="s">
        <v>13</v>
      </c>
      <c r="B2210" t="s">
        <v>86</v>
      </c>
      <c r="C2210" t="s">
        <v>15</v>
      </c>
      <c r="D2210" t="s">
        <v>87</v>
      </c>
      <c r="E2210">
        <v>0.35599999999999998</v>
      </c>
      <c r="F2210">
        <v>0.496</v>
      </c>
      <c r="G2210">
        <v>0.14000000000000001</v>
      </c>
      <c r="H2210">
        <v>28.23</v>
      </c>
      <c r="I2210" t="b">
        <v>1</v>
      </c>
      <c r="J2210" t="b">
        <v>0</v>
      </c>
      <c r="K2210" t="b">
        <v>0</v>
      </c>
      <c r="L2210" t="b">
        <v>0</v>
      </c>
      <c r="M2210" t="s">
        <v>17</v>
      </c>
      <c r="N2210" s="4">
        <f>G2210/ABS(F2210)*100</f>
        <v>28.225806451612907</v>
      </c>
      <c r="O2210">
        <f>(E2210-F2210)/F2210*100</f>
        <v>-28.225806451612907</v>
      </c>
      <c r="P2210">
        <f t="shared" si="78"/>
        <v>28.225806451612907</v>
      </c>
      <c r="Q2210" t="b">
        <f t="shared" si="79"/>
        <v>1</v>
      </c>
    </row>
    <row r="2211" spans="1:17" x14ac:dyDescent="0.35">
      <c r="A2211" t="s">
        <v>235</v>
      </c>
      <c r="B2211" t="s">
        <v>110</v>
      </c>
      <c r="C2211" t="s">
        <v>236</v>
      </c>
      <c r="D2211" t="s">
        <v>111</v>
      </c>
      <c r="E2211">
        <v>0.37</v>
      </c>
      <c r="F2211">
        <v>0.51600000000000001</v>
      </c>
      <c r="G2211">
        <v>0.14599999999999999</v>
      </c>
      <c r="H2211">
        <v>28.29</v>
      </c>
      <c r="I2211" t="b">
        <v>1</v>
      </c>
      <c r="J2211" t="b">
        <v>0</v>
      </c>
      <c r="K2211" t="b">
        <v>0</v>
      </c>
      <c r="L2211" t="b">
        <v>0</v>
      </c>
      <c r="M2211" t="s">
        <v>17</v>
      </c>
      <c r="N2211" s="4">
        <f>G2211/ABS(F2211)*100</f>
        <v>28.294573643410846</v>
      </c>
      <c r="O2211">
        <f>(E2211-F2211)/F2211*100</f>
        <v>-28.294573643410853</v>
      </c>
      <c r="P2211">
        <f t="shared" si="78"/>
        <v>28.294573643410853</v>
      </c>
      <c r="Q2211" t="b">
        <f t="shared" si="79"/>
        <v>1</v>
      </c>
    </row>
    <row r="2212" spans="1:17" x14ac:dyDescent="0.35">
      <c r="A2212" t="s">
        <v>13</v>
      </c>
      <c r="B2212" t="s">
        <v>112</v>
      </c>
      <c r="C2212" t="s">
        <v>15</v>
      </c>
      <c r="D2212" t="s">
        <v>113</v>
      </c>
      <c r="E2212">
        <v>0.45800000000000002</v>
      </c>
      <c r="F2212">
        <v>0.63900000000000001</v>
      </c>
      <c r="G2212">
        <v>0.18099999999999999</v>
      </c>
      <c r="H2212">
        <v>28.33</v>
      </c>
      <c r="I2212" t="b">
        <v>1</v>
      </c>
      <c r="J2212" t="b">
        <v>0</v>
      </c>
      <c r="K2212" t="b">
        <v>0</v>
      </c>
      <c r="L2212" t="b">
        <v>0</v>
      </c>
      <c r="M2212" t="s">
        <v>17</v>
      </c>
      <c r="N2212" s="4">
        <f>G2212/ABS(F2212)*100</f>
        <v>28.325508607198746</v>
      </c>
      <c r="O2212">
        <f>(E2212-F2212)/F2212*100</f>
        <v>-28.325508607198746</v>
      </c>
      <c r="P2212">
        <f t="shared" si="78"/>
        <v>28.325508607198746</v>
      </c>
      <c r="Q2212" t="b">
        <f t="shared" si="79"/>
        <v>1</v>
      </c>
    </row>
    <row r="2213" spans="1:17" x14ac:dyDescent="0.35">
      <c r="A2213" t="s">
        <v>175</v>
      </c>
      <c r="B2213" t="s">
        <v>60</v>
      </c>
      <c r="C2213" t="s">
        <v>176</v>
      </c>
      <c r="D2213" t="s">
        <v>61</v>
      </c>
      <c r="E2213">
        <v>0.76900000000000002</v>
      </c>
      <c r="F2213">
        <v>1.073</v>
      </c>
      <c r="G2213">
        <v>0.30399999999999988</v>
      </c>
      <c r="H2213">
        <v>28.33</v>
      </c>
      <c r="I2213" t="b">
        <v>1</v>
      </c>
      <c r="J2213" t="b">
        <v>0</v>
      </c>
      <c r="K2213" t="b">
        <v>0</v>
      </c>
      <c r="L2213" t="b">
        <v>0</v>
      </c>
      <c r="M2213" t="s">
        <v>17</v>
      </c>
      <c r="N2213" s="4">
        <f>G2213/ABS(F2213)*100</f>
        <v>28.331780055917978</v>
      </c>
      <c r="O2213">
        <f>(E2213-F2213)/F2213*100</f>
        <v>-28.331780055917982</v>
      </c>
      <c r="P2213">
        <f t="shared" si="78"/>
        <v>28.331780055917982</v>
      </c>
      <c r="Q2213" t="b">
        <f t="shared" si="79"/>
        <v>1</v>
      </c>
    </row>
    <row r="2214" spans="1:17" x14ac:dyDescent="0.35">
      <c r="A2214" t="s">
        <v>225</v>
      </c>
      <c r="B2214" t="s">
        <v>140</v>
      </c>
      <c r="C2214" t="s">
        <v>226</v>
      </c>
      <c r="D2214" t="s">
        <v>141</v>
      </c>
      <c r="E2214">
        <v>1.1990000000000001</v>
      </c>
      <c r="F2214">
        <v>1.673</v>
      </c>
      <c r="G2214">
        <v>0.47399999999999998</v>
      </c>
      <c r="H2214">
        <v>28.33</v>
      </c>
      <c r="I2214" t="b">
        <v>1</v>
      </c>
      <c r="J2214" t="b">
        <v>0</v>
      </c>
      <c r="K2214" t="b">
        <v>0</v>
      </c>
      <c r="L2214" t="b">
        <v>0</v>
      </c>
      <c r="M2214" t="s">
        <v>17</v>
      </c>
      <c r="N2214" s="4">
        <f>G2214/ABS(F2214)*100</f>
        <v>28.332337118947997</v>
      </c>
      <c r="O2214">
        <f>(E2214-F2214)/F2214*100</f>
        <v>-28.332337118947997</v>
      </c>
      <c r="P2214">
        <f t="shared" si="78"/>
        <v>28.332337118947997</v>
      </c>
      <c r="Q2214" t="b">
        <f t="shared" si="79"/>
        <v>1</v>
      </c>
    </row>
    <row r="2215" spans="1:17" x14ac:dyDescent="0.35">
      <c r="A2215" t="s">
        <v>219</v>
      </c>
      <c r="B2215" t="s">
        <v>36</v>
      </c>
      <c r="C2215" t="s">
        <v>220</v>
      </c>
      <c r="D2215" t="s">
        <v>37</v>
      </c>
      <c r="E2215">
        <v>-0.317</v>
      </c>
      <c r="F2215">
        <v>-0.247</v>
      </c>
      <c r="G2215">
        <v>7.0000000000000007E-2</v>
      </c>
      <c r="H2215">
        <v>-28.34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s="4">
        <f>G2215/ABS(F2215)*100</f>
        <v>28.340080971659919</v>
      </c>
      <c r="O2215">
        <f>(E2215-F2215)/F2215*100</f>
        <v>28.340080971659919</v>
      </c>
      <c r="P2215">
        <f t="shared" si="78"/>
        <v>28.340080971659919</v>
      </c>
      <c r="Q2215" t="b">
        <f t="shared" si="79"/>
        <v>1</v>
      </c>
    </row>
    <row r="2216" spans="1:17" x14ac:dyDescent="0.35">
      <c r="A2216" t="s">
        <v>153</v>
      </c>
      <c r="B2216" t="s">
        <v>108</v>
      </c>
      <c r="C2216" t="s">
        <v>154</v>
      </c>
      <c r="D2216" t="s">
        <v>109</v>
      </c>
      <c r="E2216">
        <v>0.96799999999999997</v>
      </c>
      <c r="F2216">
        <v>0.754</v>
      </c>
      <c r="G2216">
        <v>0.214</v>
      </c>
      <c r="H2216">
        <v>28.38</v>
      </c>
      <c r="I2216" t="b">
        <v>1</v>
      </c>
      <c r="J2216" t="b">
        <v>0</v>
      </c>
      <c r="K2216" t="b">
        <v>0</v>
      </c>
      <c r="L2216" t="b">
        <v>0</v>
      </c>
      <c r="M2216" t="s">
        <v>17</v>
      </c>
      <c r="N2216" s="4">
        <f>G2216/ABS(F2216)*100</f>
        <v>28.381962864721483</v>
      </c>
      <c r="O2216">
        <f>(E2216-F2216)/F2216*100</f>
        <v>28.381962864721483</v>
      </c>
      <c r="P2216">
        <f t="shared" si="78"/>
        <v>28.381962864721483</v>
      </c>
      <c r="Q2216" t="b">
        <f t="shared" si="79"/>
        <v>1</v>
      </c>
    </row>
    <row r="2217" spans="1:17" x14ac:dyDescent="0.35">
      <c r="A2217" t="s">
        <v>177</v>
      </c>
      <c r="B2217" t="s">
        <v>24</v>
      </c>
      <c r="C2217" t="s">
        <v>178</v>
      </c>
      <c r="D2217" t="s">
        <v>25</v>
      </c>
      <c r="E2217">
        <v>6.3E-2</v>
      </c>
      <c r="F2217">
        <v>8.7999999999999995E-2</v>
      </c>
      <c r="G2217">
        <v>2.4999999999999991E-2</v>
      </c>
      <c r="H2217">
        <v>28.41</v>
      </c>
      <c r="I2217" t="b">
        <v>1</v>
      </c>
      <c r="J2217" t="b">
        <v>0</v>
      </c>
      <c r="K2217" t="b">
        <v>0</v>
      </c>
      <c r="L2217" t="b">
        <v>0</v>
      </c>
      <c r="M2217" t="s">
        <v>17</v>
      </c>
      <c r="N2217" s="4">
        <f>G2217/ABS(F2217)*100</f>
        <v>28.409090909090899</v>
      </c>
      <c r="O2217">
        <f>(E2217-F2217)/F2217*100</f>
        <v>-28.409090909090907</v>
      </c>
      <c r="P2217">
        <f t="shared" si="78"/>
        <v>28.409090909090907</v>
      </c>
      <c r="Q2217" t="b">
        <f t="shared" si="79"/>
        <v>1</v>
      </c>
    </row>
    <row r="2218" spans="1:17" x14ac:dyDescent="0.35">
      <c r="A2218" t="s">
        <v>191</v>
      </c>
      <c r="B2218" t="s">
        <v>118</v>
      </c>
      <c r="C2218" t="s">
        <v>192</v>
      </c>
      <c r="D2218" t="s">
        <v>119</v>
      </c>
      <c r="E2218">
        <v>0.56000000000000005</v>
      </c>
      <c r="F2218">
        <v>0.78300000000000003</v>
      </c>
      <c r="G2218">
        <v>0.223</v>
      </c>
      <c r="H2218">
        <v>28.48</v>
      </c>
      <c r="I2218" t="b">
        <v>1</v>
      </c>
      <c r="J2218" t="b">
        <v>0</v>
      </c>
      <c r="K2218" t="b">
        <v>0</v>
      </c>
      <c r="L2218" t="b">
        <v>0</v>
      </c>
      <c r="M2218" t="s">
        <v>17</v>
      </c>
      <c r="N2218" s="4">
        <f>G2218/ABS(F2218)*100</f>
        <v>28.480204342273307</v>
      </c>
      <c r="O2218">
        <f>(E2218-F2218)/F2218*100</f>
        <v>-28.480204342273304</v>
      </c>
      <c r="P2218">
        <f t="shared" si="78"/>
        <v>28.480204342273304</v>
      </c>
      <c r="Q2218" t="b">
        <f t="shared" si="79"/>
        <v>1</v>
      </c>
    </row>
    <row r="2219" spans="1:17" x14ac:dyDescent="0.35">
      <c r="A2219" t="s">
        <v>185</v>
      </c>
      <c r="B2219" t="s">
        <v>84</v>
      </c>
      <c r="C2219" t="s">
        <v>186</v>
      </c>
      <c r="D2219" t="s">
        <v>85</v>
      </c>
      <c r="E2219">
        <v>0.51900000000000002</v>
      </c>
      <c r="F2219">
        <v>0.72599999999999998</v>
      </c>
      <c r="G2219">
        <v>0.20699999999999999</v>
      </c>
      <c r="H2219">
        <v>28.51</v>
      </c>
      <c r="I2219" t="b">
        <v>1</v>
      </c>
      <c r="J2219" t="b">
        <v>0</v>
      </c>
      <c r="K2219" t="b">
        <v>0</v>
      </c>
      <c r="L2219" t="b">
        <v>0</v>
      </c>
      <c r="M2219" t="s">
        <v>17</v>
      </c>
      <c r="N2219" s="4">
        <f>G2219/ABS(F2219)*100</f>
        <v>28.512396694214875</v>
      </c>
      <c r="O2219">
        <f>(E2219-F2219)/F2219*100</f>
        <v>-28.512396694214871</v>
      </c>
      <c r="P2219">
        <f t="shared" si="78"/>
        <v>28.512396694214871</v>
      </c>
      <c r="Q2219" t="b">
        <f t="shared" si="79"/>
        <v>1</v>
      </c>
    </row>
    <row r="2220" spans="1:17" x14ac:dyDescent="0.35">
      <c r="A2220" t="s">
        <v>219</v>
      </c>
      <c r="B2220" t="s">
        <v>18</v>
      </c>
      <c r="C2220" t="s">
        <v>220</v>
      </c>
      <c r="D2220" t="s">
        <v>19</v>
      </c>
      <c r="E2220">
        <v>-9.7000000000000003E-2</v>
      </c>
      <c r="F2220">
        <v>-0.13600000000000001</v>
      </c>
      <c r="G2220">
        <v>3.9000000000000007E-2</v>
      </c>
      <c r="H2220">
        <v>-28.68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s="4">
        <f>G2220/ABS(F2220)*100</f>
        <v>28.676470588235297</v>
      </c>
      <c r="O2220">
        <f>(E2220-F2220)/F2220*100</f>
        <v>-28.676470588235297</v>
      </c>
      <c r="P2220">
        <f t="shared" si="78"/>
        <v>28.676470588235297</v>
      </c>
      <c r="Q2220" t="b">
        <f t="shared" si="79"/>
        <v>1</v>
      </c>
    </row>
    <row r="2221" spans="1:17" x14ac:dyDescent="0.35">
      <c r="A2221" t="s">
        <v>229</v>
      </c>
      <c r="B2221" t="s">
        <v>86</v>
      </c>
      <c r="C2221" t="s">
        <v>230</v>
      </c>
      <c r="D2221" t="s">
        <v>87</v>
      </c>
      <c r="E2221">
        <v>1.0820000000000001</v>
      </c>
      <c r="F2221">
        <v>0.84</v>
      </c>
      <c r="G2221">
        <v>0.2420000000000001</v>
      </c>
      <c r="H2221">
        <v>28.81</v>
      </c>
      <c r="I2221" t="b">
        <v>1</v>
      </c>
      <c r="J2221" t="b">
        <v>0</v>
      </c>
      <c r="K2221" t="b">
        <v>0</v>
      </c>
      <c r="L2221" t="b">
        <v>0</v>
      </c>
      <c r="M2221" t="s">
        <v>17</v>
      </c>
      <c r="N2221" s="4">
        <f>G2221/ABS(F2221)*100</f>
        <v>28.809523809523824</v>
      </c>
      <c r="O2221">
        <f>(E2221-F2221)/F2221*100</f>
        <v>28.809523809523824</v>
      </c>
      <c r="P2221">
        <f t="shared" si="78"/>
        <v>28.809523809523824</v>
      </c>
      <c r="Q2221" t="b">
        <f t="shared" si="79"/>
        <v>1</v>
      </c>
    </row>
    <row r="2222" spans="1:17" x14ac:dyDescent="0.35">
      <c r="A2222" t="s">
        <v>187</v>
      </c>
      <c r="B2222" t="s">
        <v>18</v>
      </c>
      <c r="C2222" t="s">
        <v>188</v>
      </c>
      <c r="D2222" t="s">
        <v>19</v>
      </c>
      <c r="E2222">
        <v>-0.107</v>
      </c>
      <c r="F2222">
        <v>-8.3000000000000004E-2</v>
      </c>
      <c r="G2222">
        <v>2.399999999999999E-2</v>
      </c>
      <c r="H2222">
        <v>-28.92</v>
      </c>
      <c r="I2222" t="b">
        <v>0</v>
      </c>
      <c r="J2222" t="b">
        <v>0</v>
      </c>
      <c r="K2222" t="b">
        <v>0</v>
      </c>
      <c r="L2222" t="b">
        <v>0</v>
      </c>
      <c r="M2222" t="s">
        <v>17</v>
      </c>
      <c r="N2222" s="4">
        <f>G2222/ABS(F2222)*100</f>
        <v>28.915662650602396</v>
      </c>
      <c r="O2222">
        <f>(E2222-F2222)/F2222*100</f>
        <v>28.915662650602403</v>
      </c>
      <c r="P2222">
        <f t="shared" si="78"/>
        <v>28.915662650602403</v>
      </c>
      <c r="Q2222" t="b">
        <f t="shared" si="79"/>
        <v>1</v>
      </c>
    </row>
    <row r="2223" spans="1:17" x14ac:dyDescent="0.35">
      <c r="A2223" t="s">
        <v>13</v>
      </c>
      <c r="B2223" t="s">
        <v>48</v>
      </c>
      <c r="C2223" t="s">
        <v>15</v>
      </c>
      <c r="D2223" t="s">
        <v>49</v>
      </c>
      <c r="E2223">
        <v>0.19600000000000001</v>
      </c>
      <c r="F2223">
        <v>0.27600000000000002</v>
      </c>
      <c r="G2223">
        <v>8.0000000000000016E-2</v>
      </c>
      <c r="H2223">
        <v>28.99</v>
      </c>
      <c r="I2223" t="b">
        <v>1</v>
      </c>
      <c r="J2223" t="b">
        <v>0</v>
      </c>
      <c r="K2223" t="b">
        <v>0</v>
      </c>
      <c r="L2223" t="b">
        <v>0</v>
      </c>
      <c r="M2223" t="s">
        <v>17</v>
      </c>
      <c r="N2223" s="4">
        <f>G2223/ABS(F2223)*100</f>
        <v>28.985507246376812</v>
      </c>
      <c r="O2223">
        <f>(E2223-F2223)/F2223*100</f>
        <v>-28.985507246376812</v>
      </c>
      <c r="P2223">
        <f t="shared" si="78"/>
        <v>28.985507246376812</v>
      </c>
      <c r="Q2223" t="b">
        <f t="shared" si="79"/>
        <v>1</v>
      </c>
    </row>
    <row r="2224" spans="1:17" x14ac:dyDescent="0.35">
      <c r="A2224" t="s">
        <v>175</v>
      </c>
      <c r="B2224" t="s">
        <v>84</v>
      </c>
      <c r="C2224" t="s">
        <v>176</v>
      </c>
      <c r="D2224" t="s">
        <v>85</v>
      </c>
      <c r="E2224">
        <v>0.51400000000000001</v>
      </c>
      <c r="F2224">
        <v>0.39800000000000002</v>
      </c>
      <c r="G2224">
        <v>0.11600000000000001</v>
      </c>
      <c r="H2224">
        <v>29.15</v>
      </c>
      <c r="I2224" t="b">
        <v>1</v>
      </c>
      <c r="J2224" t="b">
        <v>0</v>
      </c>
      <c r="K2224" t="b">
        <v>0</v>
      </c>
      <c r="L2224" t="b">
        <v>0</v>
      </c>
      <c r="M2224" t="s">
        <v>17</v>
      </c>
      <c r="N2224" s="4">
        <f>G2224/ABS(F2224)*100</f>
        <v>29.145728643216078</v>
      </c>
      <c r="O2224">
        <f>(E2224-F2224)/F2224*100</f>
        <v>29.145728643216078</v>
      </c>
      <c r="P2224">
        <f t="shared" si="78"/>
        <v>29.145728643216078</v>
      </c>
      <c r="Q2224" t="b">
        <f t="shared" si="79"/>
        <v>1</v>
      </c>
    </row>
    <row r="2225" spans="1:17" x14ac:dyDescent="0.35">
      <c r="A2225" t="s">
        <v>177</v>
      </c>
      <c r="B2225" t="s">
        <v>110</v>
      </c>
      <c r="C2225" t="s">
        <v>178</v>
      </c>
      <c r="D2225" t="s">
        <v>111</v>
      </c>
      <c r="E2225">
        <v>0.51400000000000001</v>
      </c>
      <c r="F2225">
        <v>0.39800000000000002</v>
      </c>
      <c r="G2225">
        <v>0.11600000000000001</v>
      </c>
      <c r="H2225">
        <v>29.15</v>
      </c>
      <c r="I2225" t="b">
        <v>1</v>
      </c>
      <c r="J2225" t="b">
        <v>0</v>
      </c>
      <c r="K2225" t="b">
        <v>0</v>
      </c>
      <c r="L2225" t="b">
        <v>0</v>
      </c>
      <c r="M2225" t="s">
        <v>17</v>
      </c>
      <c r="N2225" s="4">
        <f>G2225/ABS(F2225)*100</f>
        <v>29.145728643216078</v>
      </c>
      <c r="O2225">
        <f>(E2225-F2225)/F2225*100</f>
        <v>29.145728643216078</v>
      </c>
      <c r="P2225">
        <f t="shared" si="78"/>
        <v>29.145728643216078</v>
      </c>
      <c r="Q2225" t="b">
        <f t="shared" si="79"/>
        <v>1</v>
      </c>
    </row>
    <row r="2226" spans="1:17" x14ac:dyDescent="0.35">
      <c r="A2226" t="s">
        <v>147</v>
      </c>
      <c r="B2226" t="s">
        <v>86</v>
      </c>
      <c r="C2226" t="s">
        <v>148</v>
      </c>
      <c r="D2226" t="s">
        <v>87</v>
      </c>
      <c r="E2226">
        <v>0.39800000000000002</v>
      </c>
      <c r="F2226">
        <v>0.56200000000000006</v>
      </c>
      <c r="G2226">
        <v>0.16400000000000001</v>
      </c>
      <c r="H2226">
        <v>29.18</v>
      </c>
      <c r="I2226" t="b">
        <v>1</v>
      </c>
      <c r="J2226" t="b">
        <v>0</v>
      </c>
      <c r="K2226" t="b">
        <v>0</v>
      </c>
      <c r="L2226" t="b">
        <v>0</v>
      </c>
      <c r="M2226" t="s">
        <v>17</v>
      </c>
      <c r="N2226" s="4">
        <f>G2226/ABS(F2226)*100</f>
        <v>29.181494661921707</v>
      </c>
      <c r="O2226">
        <f>(E2226-F2226)/F2226*100</f>
        <v>-29.181494661921715</v>
      </c>
      <c r="P2226">
        <f t="shared" si="78"/>
        <v>29.181494661921715</v>
      </c>
      <c r="Q2226" t="b">
        <f t="shared" si="79"/>
        <v>1</v>
      </c>
    </row>
    <row r="2227" spans="1:17" x14ac:dyDescent="0.35">
      <c r="A2227" t="s">
        <v>209</v>
      </c>
      <c r="B2227" t="s">
        <v>86</v>
      </c>
      <c r="C2227" t="s">
        <v>210</v>
      </c>
      <c r="D2227" t="s">
        <v>87</v>
      </c>
      <c r="E2227">
        <v>0.39800000000000002</v>
      </c>
      <c r="F2227">
        <v>0.56200000000000006</v>
      </c>
      <c r="G2227">
        <v>0.16400000000000001</v>
      </c>
      <c r="H2227">
        <v>29.18</v>
      </c>
      <c r="I2227" t="b">
        <v>1</v>
      </c>
      <c r="J2227" t="b">
        <v>0</v>
      </c>
      <c r="K2227" t="b">
        <v>0</v>
      </c>
      <c r="L2227" t="b">
        <v>0</v>
      </c>
      <c r="M2227" t="s">
        <v>17</v>
      </c>
      <c r="N2227" s="4">
        <f>G2227/ABS(F2227)*100</f>
        <v>29.181494661921707</v>
      </c>
      <c r="O2227">
        <f>(E2227-F2227)/F2227*100</f>
        <v>-29.181494661921715</v>
      </c>
      <c r="P2227">
        <f t="shared" si="78"/>
        <v>29.181494661921715</v>
      </c>
      <c r="Q2227" t="b">
        <f t="shared" si="79"/>
        <v>1</v>
      </c>
    </row>
    <row r="2228" spans="1:17" x14ac:dyDescent="0.35">
      <c r="A2228" t="s">
        <v>221</v>
      </c>
      <c r="B2228" t="s">
        <v>86</v>
      </c>
      <c r="C2228" t="s">
        <v>222</v>
      </c>
      <c r="D2228" t="s">
        <v>87</v>
      </c>
      <c r="E2228">
        <v>0.39800000000000002</v>
      </c>
      <c r="F2228">
        <v>0.56200000000000006</v>
      </c>
      <c r="G2228">
        <v>0.16400000000000001</v>
      </c>
      <c r="H2228">
        <v>29.18</v>
      </c>
      <c r="I2228" t="b">
        <v>1</v>
      </c>
      <c r="J2228" t="b">
        <v>0</v>
      </c>
      <c r="K2228" t="b">
        <v>0</v>
      </c>
      <c r="L2228" t="b">
        <v>0</v>
      </c>
      <c r="M2228" t="s">
        <v>17</v>
      </c>
      <c r="N2228" s="4">
        <f>G2228/ABS(F2228)*100</f>
        <v>29.181494661921707</v>
      </c>
      <c r="O2228">
        <f>(E2228-F2228)/F2228*100</f>
        <v>-29.181494661921715</v>
      </c>
      <c r="P2228">
        <f t="shared" si="78"/>
        <v>29.181494661921715</v>
      </c>
      <c r="Q2228" t="b">
        <f t="shared" si="79"/>
        <v>1</v>
      </c>
    </row>
    <row r="2229" spans="1:17" x14ac:dyDescent="0.35">
      <c r="A2229" t="s">
        <v>205</v>
      </c>
      <c r="B2229" t="s">
        <v>76</v>
      </c>
      <c r="C2229" t="s">
        <v>206</v>
      </c>
      <c r="D2229" t="s">
        <v>77</v>
      </c>
      <c r="E2229">
        <v>0.44400000000000001</v>
      </c>
      <c r="F2229">
        <v>0.627</v>
      </c>
      <c r="G2229">
        <v>0.183</v>
      </c>
      <c r="H2229">
        <v>29.19</v>
      </c>
      <c r="I2229" t="b">
        <v>1</v>
      </c>
      <c r="J2229" t="b">
        <v>0</v>
      </c>
      <c r="K2229" t="b">
        <v>0</v>
      </c>
      <c r="L2229" t="b">
        <v>0</v>
      </c>
      <c r="M2229" t="s">
        <v>17</v>
      </c>
      <c r="N2229" s="4">
        <f>G2229/ABS(F2229)*100</f>
        <v>29.186602870813395</v>
      </c>
      <c r="O2229">
        <f>(E2229-F2229)/F2229*100</f>
        <v>-29.186602870813395</v>
      </c>
      <c r="P2229">
        <f t="shared" si="78"/>
        <v>29.186602870813395</v>
      </c>
      <c r="Q2229" t="b">
        <f t="shared" si="79"/>
        <v>1</v>
      </c>
    </row>
    <row r="2230" spans="1:17" x14ac:dyDescent="0.35">
      <c r="A2230" t="s">
        <v>157</v>
      </c>
      <c r="B2230" t="s">
        <v>72</v>
      </c>
      <c r="C2230" t="s">
        <v>158</v>
      </c>
      <c r="D2230" t="s">
        <v>73</v>
      </c>
      <c r="E2230">
        <v>0.25700000000000001</v>
      </c>
      <c r="F2230">
        <v>0.36299999999999999</v>
      </c>
      <c r="G2230">
        <v>0.106</v>
      </c>
      <c r="H2230">
        <v>29.2</v>
      </c>
      <c r="I2230" t="b">
        <v>1</v>
      </c>
      <c r="J2230" t="b">
        <v>0</v>
      </c>
      <c r="K2230" t="b">
        <v>0</v>
      </c>
      <c r="L2230" t="b">
        <v>0</v>
      </c>
      <c r="M2230" t="s">
        <v>17</v>
      </c>
      <c r="N2230" s="4">
        <f>G2230/ABS(F2230)*100</f>
        <v>29.201101928374655</v>
      </c>
      <c r="O2230">
        <f>(E2230-F2230)/F2230*100</f>
        <v>-29.201101928374651</v>
      </c>
      <c r="P2230">
        <f t="shared" si="78"/>
        <v>29.201101928374651</v>
      </c>
      <c r="Q2230" t="b">
        <f t="shared" si="79"/>
        <v>1</v>
      </c>
    </row>
    <row r="2231" spans="1:17" x14ac:dyDescent="0.35">
      <c r="A2231" t="s">
        <v>231</v>
      </c>
      <c r="B2231" t="s">
        <v>108</v>
      </c>
      <c r="C2231" t="s">
        <v>232</v>
      </c>
      <c r="D2231" t="s">
        <v>109</v>
      </c>
      <c r="E2231">
        <v>0.98099999999999998</v>
      </c>
      <c r="F2231">
        <v>0.75900000000000001</v>
      </c>
      <c r="G2231">
        <v>0.222</v>
      </c>
      <c r="H2231">
        <v>29.25</v>
      </c>
      <c r="I2231" t="b">
        <v>1</v>
      </c>
      <c r="J2231" t="b">
        <v>0</v>
      </c>
      <c r="K2231" t="b">
        <v>0</v>
      </c>
      <c r="L2231" t="b">
        <v>0</v>
      </c>
      <c r="M2231" t="s">
        <v>17</v>
      </c>
      <c r="N2231" s="4">
        <f>G2231/ABS(F2231)*100</f>
        <v>29.249011857707508</v>
      </c>
      <c r="O2231">
        <f>(E2231-F2231)/F2231*100</f>
        <v>29.249011857707508</v>
      </c>
      <c r="P2231">
        <f t="shared" si="78"/>
        <v>29.249011857707508</v>
      </c>
      <c r="Q2231" t="b">
        <f t="shared" si="79"/>
        <v>1</v>
      </c>
    </row>
    <row r="2232" spans="1:17" x14ac:dyDescent="0.35">
      <c r="A2232" t="s">
        <v>211</v>
      </c>
      <c r="B2232" t="s">
        <v>104</v>
      </c>
      <c r="C2232" t="s">
        <v>212</v>
      </c>
      <c r="D2232" t="s">
        <v>105</v>
      </c>
      <c r="E2232">
        <v>0.90100000000000002</v>
      </c>
      <c r="F2232">
        <v>0.69699999999999995</v>
      </c>
      <c r="G2232">
        <v>0.2040000000000001</v>
      </c>
      <c r="H2232">
        <v>29.27</v>
      </c>
      <c r="I2232" t="b">
        <v>1</v>
      </c>
      <c r="J2232" t="b">
        <v>0</v>
      </c>
      <c r="K2232" t="b">
        <v>0</v>
      </c>
      <c r="L2232" t="b">
        <v>0</v>
      </c>
      <c r="M2232" t="s">
        <v>17</v>
      </c>
      <c r="N2232" s="4">
        <f>G2232/ABS(F2232)*100</f>
        <v>29.268292682926845</v>
      </c>
      <c r="O2232">
        <f>(E2232-F2232)/F2232*100</f>
        <v>29.268292682926838</v>
      </c>
      <c r="P2232">
        <f t="shared" si="78"/>
        <v>29.268292682926838</v>
      </c>
      <c r="Q2232" t="b">
        <f t="shared" si="79"/>
        <v>1</v>
      </c>
    </row>
    <row r="2233" spans="1:17" x14ac:dyDescent="0.35">
      <c r="A2233" t="s">
        <v>185</v>
      </c>
      <c r="B2233" t="s">
        <v>96</v>
      </c>
      <c r="C2233" t="s">
        <v>186</v>
      </c>
      <c r="D2233" t="s">
        <v>97</v>
      </c>
      <c r="E2233">
        <v>0.29599999999999999</v>
      </c>
      <c r="F2233">
        <v>0.41899999999999998</v>
      </c>
      <c r="G2233">
        <v>0.123</v>
      </c>
      <c r="H2233">
        <v>29.36</v>
      </c>
      <c r="I2233" t="b">
        <v>1</v>
      </c>
      <c r="J2233" t="b">
        <v>0</v>
      </c>
      <c r="K2233" t="b">
        <v>0</v>
      </c>
      <c r="L2233" t="b">
        <v>0</v>
      </c>
      <c r="M2233" t="s">
        <v>17</v>
      </c>
      <c r="N2233" s="4">
        <f>G2233/ABS(F2233)*100</f>
        <v>29.355608591885442</v>
      </c>
      <c r="O2233">
        <f>(E2233-F2233)/F2233*100</f>
        <v>-29.355608591885442</v>
      </c>
      <c r="P2233">
        <f t="shared" si="78"/>
        <v>29.355608591885442</v>
      </c>
      <c r="Q2233" t="b">
        <f t="shared" si="79"/>
        <v>1</v>
      </c>
    </row>
    <row r="2234" spans="1:17" x14ac:dyDescent="0.35">
      <c r="A2234" t="s">
        <v>187</v>
      </c>
      <c r="B2234" t="s">
        <v>72</v>
      </c>
      <c r="C2234" t="s">
        <v>188</v>
      </c>
      <c r="D2234" t="s">
        <v>73</v>
      </c>
      <c r="E2234">
        <v>0.10100000000000001</v>
      </c>
      <c r="F2234">
        <v>0.14299999999999999</v>
      </c>
      <c r="G2234">
        <v>4.1999999999999982E-2</v>
      </c>
      <c r="H2234">
        <v>29.37</v>
      </c>
      <c r="I2234" t="b">
        <v>1</v>
      </c>
      <c r="J2234" t="b">
        <v>0</v>
      </c>
      <c r="K2234" t="b">
        <v>0</v>
      </c>
      <c r="L2234" t="b">
        <v>0</v>
      </c>
      <c r="M2234" t="s">
        <v>17</v>
      </c>
      <c r="N2234" s="4">
        <f>G2234/ABS(F2234)*100</f>
        <v>29.370629370629359</v>
      </c>
      <c r="O2234">
        <f>(E2234-F2234)/F2234*100</f>
        <v>-29.370629370629359</v>
      </c>
      <c r="P2234">
        <f t="shared" si="78"/>
        <v>29.370629370629359</v>
      </c>
      <c r="Q2234" t="b">
        <f t="shared" si="79"/>
        <v>1</v>
      </c>
    </row>
    <row r="2235" spans="1:17" x14ac:dyDescent="0.35">
      <c r="A2235" t="s">
        <v>187</v>
      </c>
      <c r="B2235" t="s">
        <v>82</v>
      </c>
      <c r="C2235" t="s">
        <v>188</v>
      </c>
      <c r="D2235" t="s">
        <v>83</v>
      </c>
      <c r="E2235">
        <v>0.38700000000000001</v>
      </c>
      <c r="F2235">
        <v>0.54800000000000004</v>
      </c>
      <c r="G2235">
        <v>0.161</v>
      </c>
      <c r="H2235">
        <v>29.38</v>
      </c>
      <c r="I2235" t="b">
        <v>1</v>
      </c>
      <c r="J2235" t="b">
        <v>0</v>
      </c>
      <c r="K2235" t="b">
        <v>0</v>
      </c>
      <c r="L2235" t="b">
        <v>0</v>
      </c>
      <c r="M2235" t="s">
        <v>17</v>
      </c>
      <c r="N2235" s="4">
        <f>G2235/ABS(F2235)*100</f>
        <v>29.37956204379562</v>
      </c>
      <c r="O2235">
        <f>(E2235-F2235)/F2235*100</f>
        <v>-29.379562043795627</v>
      </c>
      <c r="P2235">
        <f t="shared" si="78"/>
        <v>29.379562043795627</v>
      </c>
      <c r="Q2235" t="b">
        <f t="shared" si="79"/>
        <v>1</v>
      </c>
    </row>
    <row r="2236" spans="1:17" x14ac:dyDescent="0.35">
      <c r="A2236" t="s">
        <v>223</v>
      </c>
      <c r="B2236" t="s">
        <v>38</v>
      </c>
      <c r="C2236" t="s">
        <v>224</v>
      </c>
      <c r="D2236" t="s">
        <v>39</v>
      </c>
      <c r="E2236">
        <v>-0.17599999999999999</v>
      </c>
      <c r="F2236">
        <v>-0.13600000000000001</v>
      </c>
      <c r="G2236">
        <v>3.999999999999998E-2</v>
      </c>
      <c r="H2236">
        <v>-29.41</v>
      </c>
      <c r="I2236" t="b">
        <v>0</v>
      </c>
      <c r="J2236" t="b">
        <v>0</v>
      </c>
      <c r="K2236" t="b">
        <v>0</v>
      </c>
      <c r="L2236" t="b">
        <v>0</v>
      </c>
      <c r="M2236" t="s">
        <v>17</v>
      </c>
      <c r="N2236" s="4">
        <f>G2236/ABS(F2236)*100</f>
        <v>29.411764705882337</v>
      </c>
      <c r="O2236">
        <f>(E2236-F2236)/F2236*100</f>
        <v>29.411764705882337</v>
      </c>
      <c r="P2236">
        <f t="shared" si="78"/>
        <v>29.411764705882337</v>
      </c>
      <c r="Q2236" t="b">
        <f t="shared" si="79"/>
        <v>1</v>
      </c>
    </row>
    <row r="2237" spans="1:17" hidden="1" x14ac:dyDescent="0.35">
      <c r="A2237" t="s">
        <v>213</v>
      </c>
      <c r="B2237" t="s">
        <v>144</v>
      </c>
      <c r="C2237" t="s">
        <v>214</v>
      </c>
      <c r="D2237" t="s">
        <v>145</v>
      </c>
      <c r="E2237">
        <v>1.865</v>
      </c>
      <c r="I2237" t="b">
        <v>0</v>
      </c>
      <c r="J2237" t="b">
        <v>0</v>
      </c>
      <c r="K2237" t="b">
        <v>1</v>
      </c>
      <c r="L2237" t="b">
        <v>1</v>
      </c>
      <c r="M2237" t="s">
        <v>146</v>
      </c>
      <c r="N2237" s="4" t="e">
        <f>G2237/ABS(F2237)*100</f>
        <v>#DIV/0!</v>
      </c>
    </row>
    <row r="2238" spans="1:17" x14ac:dyDescent="0.35">
      <c r="A2238" t="s">
        <v>235</v>
      </c>
      <c r="B2238" t="s">
        <v>122</v>
      </c>
      <c r="C2238" t="s">
        <v>236</v>
      </c>
      <c r="D2238" t="s">
        <v>123</v>
      </c>
      <c r="E2238">
        <v>0.72</v>
      </c>
      <c r="F2238">
        <v>1.02</v>
      </c>
      <c r="G2238">
        <v>0.3</v>
      </c>
      <c r="H2238">
        <v>29.41</v>
      </c>
      <c r="I2238" t="b">
        <v>1</v>
      </c>
      <c r="J2238" t="b">
        <v>0</v>
      </c>
      <c r="K2238" t="b">
        <v>0</v>
      </c>
      <c r="L2238" t="b">
        <v>0</v>
      </c>
      <c r="M2238" t="s">
        <v>17</v>
      </c>
      <c r="N2238" s="4">
        <f>G2238/ABS(F2238)*100</f>
        <v>29.411764705882355</v>
      </c>
      <c r="O2238">
        <f>(E2238-F2238)/F2238*100</f>
        <v>-29.411764705882359</v>
      </c>
      <c r="P2238">
        <f t="shared" ref="P2238:P2301" si="80">ABS(O2238)</f>
        <v>29.411764705882359</v>
      </c>
      <c r="Q2238" t="b">
        <f t="shared" ref="Q2238:Q2301" si="81">P2238&gt;20</f>
        <v>1</v>
      </c>
    </row>
    <row r="2239" spans="1:17" x14ac:dyDescent="0.35">
      <c r="A2239" t="s">
        <v>219</v>
      </c>
      <c r="B2239" t="s">
        <v>116</v>
      </c>
      <c r="C2239" t="s">
        <v>220</v>
      </c>
      <c r="D2239" t="s">
        <v>117</v>
      </c>
      <c r="E2239">
        <v>0.374</v>
      </c>
      <c r="F2239">
        <v>0.53</v>
      </c>
      <c r="G2239">
        <v>0.156</v>
      </c>
      <c r="H2239">
        <v>29.43</v>
      </c>
      <c r="I2239" t="b">
        <v>1</v>
      </c>
      <c r="J2239" t="b">
        <v>0</v>
      </c>
      <c r="K2239" t="b">
        <v>0</v>
      </c>
      <c r="L2239" t="b">
        <v>0</v>
      </c>
      <c r="M2239" t="s">
        <v>17</v>
      </c>
      <c r="N2239" s="4">
        <f>G2239/ABS(F2239)*100</f>
        <v>29.433962264150942</v>
      </c>
      <c r="O2239">
        <f>(E2239-F2239)/F2239*100</f>
        <v>-29.433962264150949</v>
      </c>
      <c r="P2239">
        <f t="shared" si="80"/>
        <v>29.433962264150949</v>
      </c>
      <c r="Q2239" t="b">
        <f t="shared" si="81"/>
        <v>1</v>
      </c>
    </row>
    <row r="2240" spans="1:17" x14ac:dyDescent="0.35">
      <c r="A2240" t="s">
        <v>155</v>
      </c>
      <c r="B2240" t="s">
        <v>50</v>
      </c>
      <c r="C2240" t="s">
        <v>156</v>
      </c>
      <c r="D2240" t="s">
        <v>51</v>
      </c>
      <c r="E2240">
        <v>0.32100000000000001</v>
      </c>
      <c r="F2240">
        <v>0.248</v>
      </c>
      <c r="G2240">
        <v>7.3000000000000009E-2</v>
      </c>
      <c r="H2240">
        <v>29.44</v>
      </c>
      <c r="I2240" t="b">
        <v>1</v>
      </c>
      <c r="J2240" t="b">
        <v>0</v>
      </c>
      <c r="K2240" t="b">
        <v>0</v>
      </c>
      <c r="L2240" t="b">
        <v>0</v>
      </c>
      <c r="M2240" t="s">
        <v>17</v>
      </c>
      <c r="N2240" s="4">
        <f>G2240/ABS(F2240)*100</f>
        <v>29.435483870967744</v>
      </c>
      <c r="O2240">
        <f>(E2240-F2240)/F2240*100</f>
        <v>29.435483870967744</v>
      </c>
      <c r="P2240">
        <f t="shared" si="80"/>
        <v>29.435483870967744</v>
      </c>
      <c r="Q2240" t="b">
        <f t="shared" si="81"/>
        <v>1</v>
      </c>
    </row>
    <row r="2241" spans="1:17" x14ac:dyDescent="0.35">
      <c r="A2241" t="s">
        <v>189</v>
      </c>
      <c r="B2241" t="s">
        <v>14</v>
      </c>
      <c r="C2241" t="s">
        <v>190</v>
      </c>
      <c r="D2241" t="s">
        <v>16</v>
      </c>
      <c r="E2241">
        <v>0.27800000000000002</v>
      </c>
      <c r="F2241">
        <v>0.39400000000000002</v>
      </c>
      <c r="G2241">
        <v>0.11600000000000001</v>
      </c>
      <c r="H2241">
        <v>29.44</v>
      </c>
      <c r="I2241" t="b">
        <v>1</v>
      </c>
      <c r="J2241" t="b">
        <v>0</v>
      </c>
      <c r="K2241" t="b">
        <v>0</v>
      </c>
      <c r="L2241" t="b">
        <v>0</v>
      </c>
      <c r="M2241" t="s">
        <v>17</v>
      </c>
      <c r="N2241" s="4">
        <f>G2241/ABS(F2241)*100</f>
        <v>29.441624365482234</v>
      </c>
      <c r="O2241">
        <f>(E2241-F2241)/F2241*100</f>
        <v>-29.441624365482234</v>
      </c>
      <c r="P2241">
        <f t="shared" si="80"/>
        <v>29.441624365482234</v>
      </c>
      <c r="Q2241" t="b">
        <f t="shared" si="81"/>
        <v>1</v>
      </c>
    </row>
    <row r="2242" spans="1:17" x14ac:dyDescent="0.35">
      <c r="A2242" t="s">
        <v>239</v>
      </c>
      <c r="B2242" t="s">
        <v>96</v>
      </c>
      <c r="C2242" t="s">
        <v>240</v>
      </c>
      <c r="D2242" t="s">
        <v>97</v>
      </c>
      <c r="E2242">
        <v>0.77800000000000002</v>
      </c>
      <c r="F2242">
        <v>0.60099999999999998</v>
      </c>
      <c r="G2242">
        <v>0.17699999999999999</v>
      </c>
      <c r="H2242">
        <v>29.45</v>
      </c>
      <c r="I2242" t="b">
        <v>1</v>
      </c>
      <c r="J2242" t="b">
        <v>0</v>
      </c>
      <c r="K2242" t="b">
        <v>0</v>
      </c>
      <c r="L2242" t="b">
        <v>0</v>
      </c>
      <c r="M2242" t="s">
        <v>17</v>
      </c>
      <c r="N2242" s="4">
        <f>G2242/ABS(F2242)*100</f>
        <v>29.450915141430951</v>
      </c>
      <c r="O2242">
        <f>(E2242-F2242)/F2242*100</f>
        <v>29.450915141430954</v>
      </c>
      <c r="P2242">
        <f t="shared" si="80"/>
        <v>29.450915141430954</v>
      </c>
      <c r="Q2242" t="b">
        <f t="shared" si="81"/>
        <v>1</v>
      </c>
    </row>
    <row r="2243" spans="1:17" x14ac:dyDescent="0.35">
      <c r="A2243" t="s">
        <v>191</v>
      </c>
      <c r="B2243" t="s">
        <v>78</v>
      </c>
      <c r="C2243" t="s">
        <v>192</v>
      </c>
      <c r="D2243" t="s">
        <v>79</v>
      </c>
      <c r="E2243">
        <v>0.38800000000000001</v>
      </c>
      <c r="F2243">
        <v>0.55000000000000004</v>
      </c>
      <c r="G2243">
        <v>0.16200000000000001</v>
      </c>
      <c r="H2243">
        <v>29.45</v>
      </c>
      <c r="I2243" t="b">
        <v>1</v>
      </c>
      <c r="J2243" t="b">
        <v>0</v>
      </c>
      <c r="K2243" t="b">
        <v>0</v>
      </c>
      <c r="L2243" t="b">
        <v>0</v>
      </c>
      <c r="M2243" t="s">
        <v>17</v>
      </c>
      <c r="N2243" s="4">
        <f>G2243/ABS(F2243)*100</f>
        <v>29.454545454545457</v>
      </c>
      <c r="O2243">
        <f>(E2243-F2243)/F2243*100</f>
        <v>-29.454545454545457</v>
      </c>
      <c r="P2243">
        <f t="shared" si="80"/>
        <v>29.454545454545457</v>
      </c>
      <c r="Q2243" t="b">
        <f t="shared" si="81"/>
        <v>1</v>
      </c>
    </row>
    <row r="2244" spans="1:17" x14ac:dyDescent="0.35">
      <c r="A2244" t="s">
        <v>205</v>
      </c>
      <c r="B2244" t="s">
        <v>78</v>
      </c>
      <c r="C2244" t="s">
        <v>206</v>
      </c>
      <c r="D2244" t="s">
        <v>79</v>
      </c>
      <c r="E2244">
        <v>0.39500000000000002</v>
      </c>
      <c r="F2244">
        <v>0.56000000000000005</v>
      </c>
      <c r="G2244">
        <v>0.16500000000000001</v>
      </c>
      <c r="H2244">
        <v>29.46</v>
      </c>
      <c r="I2244" t="b">
        <v>1</v>
      </c>
      <c r="J2244" t="b">
        <v>0</v>
      </c>
      <c r="K2244" t="b">
        <v>0</v>
      </c>
      <c r="L2244" t="b">
        <v>0</v>
      </c>
      <c r="M2244" t="s">
        <v>17</v>
      </c>
      <c r="N2244" s="4">
        <f>G2244/ABS(F2244)*100</f>
        <v>29.464285714285715</v>
      </c>
      <c r="O2244">
        <f>(E2244-F2244)/F2244*100</f>
        <v>-29.464285714285715</v>
      </c>
      <c r="P2244">
        <f t="shared" si="80"/>
        <v>29.464285714285715</v>
      </c>
      <c r="Q2244" t="b">
        <f t="shared" si="81"/>
        <v>1</v>
      </c>
    </row>
    <row r="2245" spans="1:17" x14ac:dyDescent="0.35">
      <c r="A2245" t="s">
        <v>231</v>
      </c>
      <c r="B2245" t="s">
        <v>26</v>
      </c>
      <c r="C2245" t="s">
        <v>232</v>
      </c>
      <c r="D2245" t="s">
        <v>27</v>
      </c>
      <c r="E2245">
        <v>0.11</v>
      </c>
      <c r="F2245">
        <v>0.156</v>
      </c>
      <c r="G2245">
        <v>4.5999999999999999E-2</v>
      </c>
      <c r="H2245">
        <v>29.49</v>
      </c>
      <c r="I2245" t="b">
        <v>1</v>
      </c>
      <c r="J2245" t="b">
        <v>0</v>
      </c>
      <c r="K2245" t="b">
        <v>0</v>
      </c>
      <c r="L2245" t="b">
        <v>0</v>
      </c>
      <c r="M2245" t="s">
        <v>17</v>
      </c>
      <c r="N2245" s="4">
        <f>G2245/ABS(F2245)*100</f>
        <v>29.487179487179489</v>
      </c>
      <c r="O2245">
        <f>(E2245-F2245)/F2245*100</f>
        <v>-29.487179487179489</v>
      </c>
      <c r="P2245">
        <f t="shared" si="80"/>
        <v>29.487179487179489</v>
      </c>
      <c r="Q2245" t="b">
        <f t="shared" si="81"/>
        <v>1</v>
      </c>
    </row>
    <row r="2246" spans="1:17" x14ac:dyDescent="0.35">
      <c r="A2246" t="s">
        <v>239</v>
      </c>
      <c r="B2246" t="s">
        <v>102</v>
      </c>
      <c r="C2246" t="s">
        <v>240</v>
      </c>
      <c r="D2246" t="s">
        <v>103</v>
      </c>
      <c r="E2246">
        <v>0.94799999999999995</v>
      </c>
      <c r="F2246">
        <v>0.73199999999999998</v>
      </c>
      <c r="G2246">
        <v>0.216</v>
      </c>
      <c r="H2246">
        <v>29.51</v>
      </c>
      <c r="I2246" t="b">
        <v>1</v>
      </c>
      <c r="J2246" t="b">
        <v>0</v>
      </c>
      <c r="K2246" t="b">
        <v>0</v>
      </c>
      <c r="L2246" t="b">
        <v>0</v>
      </c>
      <c r="M2246" t="s">
        <v>17</v>
      </c>
      <c r="N2246" s="4">
        <f>G2246/ABS(F2246)*100</f>
        <v>29.508196721311474</v>
      </c>
      <c r="O2246">
        <f>(E2246-F2246)/F2246*100</f>
        <v>29.508196721311471</v>
      </c>
      <c r="P2246">
        <f t="shared" si="80"/>
        <v>29.508196721311471</v>
      </c>
      <c r="Q2246" t="b">
        <f t="shared" si="81"/>
        <v>1</v>
      </c>
    </row>
    <row r="2247" spans="1:17" x14ac:dyDescent="0.35">
      <c r="A2247" t="s">
        <v>199</v>
      </c>
      <c r="B2247" t="s">
        <v>44</v>
      </c>
      <c r="C2247" t="s">
        <v>200</v>
      </c>
      <c r="D2247" t="s">
        <v>45</v>
      </c>
      <c r="E2247">
        <v>7.3999999999999996E-2</v>
      </c>
      <c r="F2247">
        <v>0.105</v>
      </c>
      <c r="G2247">
        <v>3.1E-2</v>
      </c>
      <c r="H2247">
        <v>29.52</v>
      </c>
      <c r="I2247" t="b">
        <v>1</v>
      </c>
      <c r="J2247" t="b">
        <v>0</v>
      </c>
      <c r="K2247" t="b">
        <v>0</v>
      </c>
      <c r="L2247" t="b">
        <v>0</v>
      </c>
      <c r="M2247" t="s">
        <v>17</v>
      </c>
      <c r="N2247" s="4">
        <f>G2247/ABS(F2247)*100</f>
        <v>29.523809523809526</v>
      </c>
      <c r="O2247">
        <f>(E2247-F2247)/F2247*100</f>
        <v>-29.523809523809526</v>
      </c>
      <c r="P2247">
        <f t="shared" si="80"/>
        <v>29.523809523809526</v>
      </c>
      <c r="Q2247" t="b">
        <f t="shared" si="81"/>
        <v>1</v>
      </c>
    </row>
    <row r="2248" spans="1:17" x14ac:dyDescent="0.35">
      <c r="A2248" t="s">
        <v>219</v>
      </c>
      <c r="B2248" t="s">
        <v>46</v>
      </c>
      <c r="C2248" t="s">
        <v>220</v>
      </c>
      <c r="D2248" t="s">
        <v>47</v>
      </c>
      <c r="E2248">
        <v>-0.436</v>
      </c>
      <c r="F2248">
        <v>-0.33600000000000002</v>
      </c>
      <c r="G2248">
        <v>9.9999999999999978E-2</v>
      </c>
      <c r="H2248">
        <v>-29.76</v>
      </c>
      <c r="I2248" t="b">
        <v>0</v>
      </c>
      <c r="J2248" t="b">
        <v>0</v>
      </c>
      <c r="K2248" t="b">
        <v>0</v>
      </c>
      <c r="L2248" t="b">
        <v>0</v>
      </c>
      <c r="M2248" t="s">
        <v>17</v>
      </c>
      <c r="N2248" s="4">
        <f>G2248/ABS(F2248)*100</f>
        <v>29.761904761904756</v>
      </c>
      <c r="O2248">
        <f>(E2248-F2248)/F2248*100</f>
        <v>29.761904761904756</v>
      </c>
      <c r="P2248">
        <f t="shared" si="80"/>
        <v>29.761904761904756</v>
      </c>
      <c r="Q2248" t="b">
        <f t="shared" si="81"/>
        <v>1</v>
      </c>
    </row>
    <row r="2249" spans="1:17" x14ac:dyDescent="0.35">
      <c r="A2249" t="s">
        <v>163</v>
      </c>
      <c r="B2249" t="s">
        <v>22</v>
      </c>
      <c r="C2249" t="s">
        <v>164</v>
      </c>
      <c r="D2249" t="s">
        <v>23</v>
      </c>
      <c r="E2249">
        <v>0.13500000000000001</v>
      </c>
      <c r="F2249">
        <v>0.104</v>
      </c>
      <c r="G2249">
        <v>3.100000000000001E-2</v>
      </c>
      <c r="H2249">
        <v>29.81</v>
      </c>
      <c r="I2249" t="b">
        <v>1</v>
      </c>
      <c r="J2249" t="b">
        <v>0</v>
      </c>
      <c r="K2249" t="b">
        <v>0</v>
      </c>
      <c r="L2249" t="b">
        <v>0</v>
      </c>
      <c r="M2249" t="s">
        <v>17</v>
      </c>
      <c r="N2249" s="4">
        <f>G2249/ABS(F2249)*100</f>
        <v>29.807692307692317</v>
      </c>
      <c r="O2249">
        <f>(E2249-F2249)/F2249*100</f>
        <v>29.807692307692324</v>
      </c>
      <c r="P2249">
        <f t="shared" si="80"/>
        <v>29.807692307692324</v>
      </c>
      <c r="Q2249" t="b">
        <f t="shared" si="81"/>
        <v>1</v>
      </c>
    </row>
    <row r="2250" spans="1:17" x14ac:dyDescent="0.35">
      <c r="A2250" t="s">
        <v>229</v>
      </c>
      <c r="B2250" t="s">
        <v>54</v>
      </c>
      <c r="C2250" t="s">
        <v>230</v>
      </c>
      <c r="D2250" t="s">
        <v>55</v>
      </c>
      <c r="E2250">
        <v>0.247</v>
      </c>
      <c r="F2250">
        <v>0.35199999999999998</v>
      </c>
      <c r="G2250">
        <v>0.105</v>
      </c>
      <c r="H2250">
        <v>29.83</v>
      </c>
      <c r="I2250" t="b">
        <v>1</v>
      </c>
      <c r="J2250" t="b">
        <v>0</v>
      </c>
      <c r="K2250" t="b">
        <v>0</v>
      </c>
      <c r="L2250" t="b">
        <v>0</v>
      </c>
      <c r="M2250" t="s">
        <v>17</v>
      </c>
      <c r="N2250" s="4">
        <f>G2250/ABS(F2250)*100</f>
        <v>29.829545454545453</v>
      </c>
      <c r="O2250">
        <f>(E2250-F2250)/F2250*100</f>
        <v>-29.829545454545453</v>
      </c>
      <c r="P2250">
        <f t="shared" si="80"/>
        <v>29.829545454545453</v>
      </c>
      <c r="Q2250" t="b">
        <f t="shared" si="81"/>
        <v>1</v>
      </c>
    </row>
    <row r="2251" spans="1:17" x14ac:dyDescent="0.35">
      <c r="A2251" t="s">
        <v>225</v>
      </c>
      <c r="B2251" t="s">
        <v>60</v>
      </c>
      <c r="C2251" t="s">
        <v>226</v>
      </c>
      <c r="D2251" t="s">
        <v>61</v>
      </c>
      <c r="E2251">
        <v>0.5</v>
      </c>
      <c r="F2251">
        <v>0.38500000000000001</v>
      </c>
      <c r="G2251">
        <v>0.115</v>
      </c>
      <c r="H2251">
        <v>29.87</v>
      </c>
      <c r="I2251" t="b">
        <v>1</v>
      </c>
      <c r="J2251" t="b">
        <v>0</v>
      </c>
      <c r="K2251" t="b">
        <v>0</v>
      </c>
      <c r="L2251" t="b">
        <v>0</v>
      </c>
      <c r="M2251" t="s">
        <v>17</v>
      </c>
      <c r="N2251" s="4">
        <f>G2251/ABS(F2251)*100</f>
        <v>29.870129870129869</v>
      </c>
      <c r="O2251">
        <f>(E2251-F2251)/F2251*100</f>
        <v>29.870129870129869</v>
      </c>
      <c r="P2251">
        <f t="shared" si="80"/>
        <v>29.870129870129869</v>
      </c>
      <c r="Q2251" t="b">
        <f t="shared" si="81"/>
        <v>1</v>
      </c>
    </row>
    <row r="2252" spans="1:17" x14ac:dyDescent="0.35">
      <c r="A2252" t="s">
        <v>225</v>
      </c>
      <c r="B2252" t="s">
        <v>14</v>
      </c>
      <c r="C2252" t="s">
        <v>226</v>
      </c>
      <c r="D2252" t="s">
        <v>16</v>
      </c>
      <c r="E2252">
        <v>0.27900000000000003</v>
      </c>
      <c r="F2252">
        <v>0.39800000000000002</v>
      </c>
      <c r="G2252">
        <v>0.11899999999999999</v>
      </c>
      <c r="H2252">
        <v>29.9</v>
      </c>
      <c r="I2252" t="b">
        <v>1</v>
      </c>
      <c r="J2252" t="b">
        <v>0</v>
      </c>
      <c r="K2252" t="b">
        <v>0</v>
      </c>
      <c r="L2252" t="b">
        <v>0</v>
      </c>
      <c r="M2252" t="s">
        <v>17</v>
      </c>
      <c r="N2252" s="4">
        <f>G2252/ABS(F2252)*100</f>
        <v>29.899497487437181</v>
      </c>
      <c r="O2252">
        <f>(E2252-F2252)/F2252*100</f>
        <v>-29.899497487437181</v>
      </c>
      <c r="P2252">
        <f t="shared" si="80"/>
        <v>29.899497487437181</v>
      </c>
      <c r="Q2252" t="b">
        <f t="shared" si="81"/>
        <v>1</v>
      </c>
    </row>
    <row r="2253" spans="1:17" x14ac:dyDescent="0.35">
      <c r="A2253" t="s">
        <v>223</v>
      </c>
      <c r="B2253" t="s">
        <v>40</v>
      </c>
      <c r="C2253" t="s">
        <v>224</v>
      </c>
      <c r="D2253" t="s">
        <v>41</v>
      </c>
      <c r="E2253">
        <v>8.4000000000000005E-2</v>
      </c>
      <c r="F2253">
        <v>0.12</v>
      </c>
      <c r="G2253">
        <v>3.599999999999999E-2</v>
      </c>
      <c r="H2253">
        <v>30</v>
      </c>
      <c r="I2253" t="b">
        <v>1</v>
      </c>
      <c r="J2253" t="b">
        <v>0</v>
      </c>
      <c r="K2253" t="b">
        <v>0</v>
      </c>
      <c r="L2253" t="b">
        <v>0</v>
      </c>
      <c r="M2253" t="s">
        <v>17</v>
      </c>
      <c r="N2253" s="4">
        <f>G2253/ABS(F2253)*100</f>
        <v>29.999999999999993</v>
      </c>
      <c r="O2253">
        <f>(E2253-F2253)/F2253*100</f>
        <v>-29.999999999999993</v>
      </c>
      <c r="P2253">
        <f t="shared" si="80"/>
        <v>29.999999999999993</v>
      </c>
      <c r="Q2253" t="b">
        <f t="shared" si="81"/>
        <v>1</v>
      </c>
    </row>
    <row r="2254" spans="1:17" x14ac:dyDescent="0.35">
      <c r="A2254" t="s">
        <v>191</v>
      </c>
      <c r="B2254" t="s">
        <v>94</v>
      </c>
      <c r="C2254" t="s">
        <v>192</v>
      </c>
      <c r="D2254" t="s">
        <v>95</v>
      </c>
      <c r="E2254">
        <v>0.30499999999999999</v>
      </c>
      <c r="F2254">
        <v>0.436</v>
      </c>
      <c r="G2254">
        <v>0.13100000000000001</v>
      </c>
      <c r="H2254">
        <v>30.05</v>
      </c>
      <c r="I2254" t="b">
        <v>1</v>
      </c>
      <c r="J2254" t="b">
        <v>0</v>
      </c>
      <c r="K2254" t="b">
        <v>0</v>
      </c>
      <c r="L2254" t="b">
        <v>0</v>
      </c>
      <c r="M2254" t="s">
        <v>17</v>
      </c>
      <c r="N2254" s="4">
        <f>G2254/ABS(F2254)*100</f>
        <v>30.045871559633031</v>
      </c>
      <c r="O2254">
        <f>(E2254-F2254)/F2254*100</f>
        <v>-30.045871559633031</v>
      </c>
      <c r="P2254">
        <f t="shared" si="80"/>
        <v>30.045871559633031</v>
      </c>
      <c r="Q2254" t="b">
        <f t="shared" si="81"/>
        <v>1</v>
      </c>
    </row>
    <row r="2255" spans="1:17" x14ac:dyDescent="0.35">
      <c r="A2255" t="s">
        <v>155</v>
      </c>
      <c r="B2255" t="s">
        <v>98</v>
      </c>
      <c r="C2255" t="s">
        <v>156</v>
      </c>
      <c r="D2255" t="s">
        <v>99</v>
      </c>
      <c r="E2255">
        <v>0.88900000000000001</v>
      </c>
      <c r="F2255">
        <v>0.68300000000000005</v>
      </c>
      <c r="G2255">
        <v>0.20599999999999999</v>
      </c>
      <c r="H2255">
        <v>30.16</v>
      </c>
      <c r="I2255" t="b">
        <v>1</v>
      </c>
      <c r="J2255" t="b">
        <v>0</v>
      </c>
      <c r="K2255" t="b">
        <v>0</v>
      </c>
      <c r="L2255" t="b">
        <v>0</v>
      </c>
      <c r="M2255" t="s">
        <v>17</v>
      </c>
      <c r="N2255" s="4">
        <f>G2255/ABS(F2255)*100</f>
        <v>30.161054172767198</v>
      </c>
      <c r="O2255">
        <f>(E2255-F2255)/F2255*100</f>
        <v>30.161054172767194</v>
      </c>
      <c r="P2255">
        <f t="shared" si="80"/>
        <v>30.161054172767194</v>
      </c>
      <c r="Q2255" t="b">
        <f t="shared" si="81"/>
        <v>1</v>
      </c>
    </row>
    <row r="2256" spans="1:17" x14ac:dyDescent="0.35">
      <c r="A2256" t="s">
        <v>185</v>
      </c>
      <c r="B2256" t="s">
        <v>98</v>
      </c>
      <c r="C2256" t="s">
        <v>186</v>
      </c>
      <c r="D2256" t="s">
        <v>99</v>
      </c>
      <c r="E2256">
        <v>0.53100000000000003</v>
      </c>
      <c r="F2256">
        <v>0.76100000000000001</v>
      </c>
      <c r="G2256">
        <v>0.23</v>
      </c>
      <c r="H2256">
        <v>30.22</v>
      </c>
      <c r="I2256" t="b">
        <v>1</v>
      </c>
      <c r="J2256" t="b">
        <v>0</v>
      </c>
      <c r="K2256" t="b">
        <v>0</v>
      </c>
      <c r="L2256" t="b">
        <v>0</v>
      </c>
      <c r="M2256" t="s">
        <v>17</v>
      </c>
      <c r="N2256" s="4">
        <f>G2256/ABS(F2256)*100</f>
        <v>30.223390275952696</v>
      </c>
      <c r="O2256">
        <f>(E2256-F2256)/F2256*100</f>
        <v>-30.223390275952688</v>
      </c>
      <c r="P2256">
        <f t="shared" si="80"/>
        <v>30.223390275952688</v>
      </c>
      <c r="Q2256" t="b">
        <f t="shared" si="81"/>
        <v>1</v>
      </c>
    </row>
    <row r="2257" spans="1:17" x14ac:dyDescent="0.35">
      <c r="A2257" t="s">
        <v>147</v>
      </c>
      <c r="B2257" t="s">
        <v>116</v>
      </c>
      <c r="C2257" t="s">
        <v>148</v>
      </c>
      <c r="D2257" t="s">
        <v>117</v>
      </c>
      <c r="E2257">
        <v>0.45600000000000002</v>
      </c>
      <c r="F2257">
        <v>0.65400000000000003</v>
      </c>
      <c r="G2257">
        <v>0.19800000000000001</v>
      </c>
      <c r="H2257">
        <v>30.28</v>
      </c>
      <c r="I2257" t="b">
        <v>1</v>
      </c>
      <c r="J2257" t="b">
        <v>0</v>
      </c>
      <c r="K2257" t="b">
        <v>0</v>
      </c>
      <c r="L2257" t="b">
        <v>0</v>
      </c>
      <c r="M2257" t="s">
        <v>17</v>
      </c>
      <c r="N2257" s="4">
        <f>G2257/ABS(F2257)*100</f>
        <v>30.275229357798167</v>
      </c>
      <c r="O2257">
        <f>(E2257-F2257)/F2257*100</f>
        <v>-30.275229357798167</v>
      </c>
      <c r="P2257">
        <f t="shared" si="80"/>
        <v>30.275229357798167</v>
      </c>
      <c r="Q2257" t="b">
        <f t="shared" si="81"/>
        <v>1</v>
      </c>
    </row>
    <row r="2258" spans="1:17" x14ac:dyDescent="0.35">
      <c r="A2258" t="s">
        <v>209</v>
      </c>
      <c r="B2258" t="s">
        <v>116</v>
      </c>
      <c r="C2258" t="s">
        <v>210</v>
      </c>
      <c r="D2258" t="s">
        <v>117</v>
      </c>
      <c r="E2258">
        <v>0.45600000000000002</v>
      </c>
      <c r="F2258">
        <v>0.65400000000000003</v>
      </c>
      <c r="G2258">
        <v>0.19800000000000001</v>
      </c>
      <c r="H2258">
        <v>30.28</v>
      </c>
      <c r="I2258" t="b">
        <v>1</v>
      </c>
      <c r="J2258" t="b">
        <v>0</v>
      </c>
      <c r="K2258" t="b">
        <v>0</v>
      </c>
      <c r="L2258" t="b">
        <v>0</v>
      </c>
      <c r="M2258" t="s">
        <v>17</v>
      </c>
      <c r="N2258" s="4">
        <f>G2258/ABS(F2258)*100</f>
        <v>30.275229357798167</v>
      </c>
      <c r="O2258">
        <f>(E2258-F2258)/F2258*100</f>
        <v>-30.275229357798167</v>
      </c>
      <c r="P2258">
        <f t="shared" si="80"/>
        <v>30.275229357798167</v>
      </c>
      <c r="Q2258" t="b">
        <f t="shared" si="81"/>
        <v>1</v>
      </c>
    </row>
    <row r="2259" spans="1:17" x14ac:dyDescent="0.35">
      <c r="A2259" t="s">
        <v>221</v>
      </c>
      <c r="B2259" t="s">
        <v>116</v>
      </c>
      <c r="C2259" t="s">
        <v>222</v>
      </c>
      <c r="D2259" t="s">
        <v>117</v>
      </c>
      <c r="E2259">
        <v>0.45600000000000002</v>
      </c>
      <c r="F2259">
        <v>0.65400000000000003</v>
      </c>
      <c r="G2259">
        <v>0.19800000000000001</v>
      </c>
      <c r="H2259">
        <v>30.28</v>
      </c>
      <c r="I2259" t="b">
        <v>1</v>
      </c>
      <c r="J2259" t="b">
        <v>0</v>
      </c>
      <c r="K2259" t="b">
        <v>0</v>
      </c>
      <c r="L2259" t="b">
        <v>0</v>
      </c>
      <c r="M2259" t="s">
        <v>17</v>
      </c>
      <c r="N2259" s="4">
        <f>G2259/ABS(F2259)*100</f>
        <v>30.275229357798167</v>
      </c>
      <c r="O2259">
        <f>(E2259-F2259)/F2259*100</f>
        <v>-30.275229357798167</v>
      </c>
      <c r="P2259">
        <f t="shared" si="80"/>
        <v>30.275229357798167</v>
      </c>
      <c r="Q2259" t="b">
        <f t="shared" si="81"/>
        <v>1</v>
      </c>
    </row>
    <row r="2260" spans="1:17" x14ac:dyDescent="0.35">
      <c r="A2260" t="s">
        <v>179</v>
      </c>
      <c r="B2260" t="s">
        <v>76</v>
      </c>
      <c r="C2260" t="s">
        <v>180</v>
      </c>
      <c r="D2260" t="s">
        <v>77</v>
      </c>
      <c r="E2260">
        <v>0.45100000000000001</v>
      </c>
      <c r="F2260">
        <v>0.64700000000000002</v>
      </c>
      <c r="G2260">
        <v>0.19600000000000001</v>
      </c>
      <c r="H2260">
        <v>30.29</v>
      </c>
      <c r="I2260" t="b">
        <v>1</v>
      </c>
      <c r="J2260" t="b">
        <v>0</v>
      </c>
      <c r="K2260" t="b">
        <v>0</v>
      </c>
      <c r="L2260" t="b">
        <v>0</v>
      </c>
      <c r="M2260" t="s">
        <v>17</v>
      </c>
      <c r="N2260" s="4">
        <f>G2260/ABS(F2260)*100</f>
        <v>30.29366306027821</v>
      </c>
      <c r="O2260">
        <f>(E2260-F2260)/F2260*100</f>
        <v>-30.29366306027821</v>
      </c>
      <c r="P2260">
        <f t="shared" si="80"/>
        <v>30.29366306027821</v>
      </c>
      <c r="Q2260" t="b">
        <f t="shared" si="81"/>
        <v>1</v>
      </c>
    </row>
    <row r="2261" spans="1:17" x14ac:dyDescent="0.35">
      <c r="A2261" t="s">
        <v>225</v>
      </c>
      <c r="B2261" t="s">
        <v>112</v>
      </c>
      <c r="C2261" t="s">
        <v>226</v>
      </c>
      <c r="D2261" t="s">
        <v>113</v>
      </c>
      <c r="E2261">
        <v>0.79500000000000004</v>
      </c>
      <c r="F2261">
        <v>0.61</v>
      </c>
      <c r="G2261">
        <v>0.18500000000000011</v>
      </c>
      <c r="H2261">
        <v>30.33</v>
      </c>
      <c r="I2261" t="b">
        <v>1</v>
      </c>
      <c r="J2261" t="b">
        <v>0</v>
      </c>
      <c r="K2261" t="b">
        <v>0</v>
      </c>
      <c r="L2261" t="b">
        <v>0</v>
      </c>
      <c r="M2261" t="s">
        <v>17</v>
      </c>
      <c r="N2261" s="4">
        <f>G2261/ABS(F2261)*100</f>
        <v>30.327868852459034</v>
      </c>
      <c r="O2261">
        <f>(E2261-F2261)/F2261*100</f>
        <v>30.327868852459027</v>
      </c>
      <c r="P2261">
        <f t="shared" si="80"/>
        <v>30.327868852459027</v>
      </c>
      <c r="Q2261" t="b">
        <f t="shared" si="81"/>
        <v>1</v>
      </c>
    </row>
    <row r="2262" spans="1:17" x14ac:dyDescent="0.35">
      <c r="A2262" t="s">
        <v>191</v>
      </c>
      <c r="B2262" t="s">
        <v>130</v>
      </c>
      <c r="C2262" t="s">
        <v>192</v>
      </c>
      <c r="D2262" t="s">
        <v>131</v>
      </c>
      <c r="E2262">
        <v>0.58799999999999997</v>
      </c>
      <c r="F2262">
        <v>0.84399999999999997</v>
      </c>
      <c r="G2262">
        <v>0.25600000000000001</v>
      </c>
      <c r="H2262">
        <v>30.33</v>
      </c>
      <c r="I2262" t="b">
        <v>1</v>
      </c>
      <c r="J2262" t="b">
        <v>0</v>
      </c>
      <c r="K2262" t="b">
        <v>0</v>
      </c>
      <c r="L2262" t="b">
        <v>0</v>
      </c>
      <c r="M2262" t="s">
        <v>17</v>
      </c>
      <c r="N2262" s="4">
        <f>G2262/ABS(F2262)*100</f>
        <v>30.33175355450237</v>
      </c>
      <c r="O2262">
        <f>(E2262-F2262)/F2262*100</f>
        <v>-30.33175355450237</v>
      </c>
      <c r="P2262">
        <f t="shared" si="80"/>
        <v>30.33175355450237</v>
      </c>
      <c r="Q2262" t="b">
        <f t="shared" si="81"/>
        <v>1</v>
      </c>
    </row>
    <row r="2263" spans="1:17" x14ac:dyDescent="0.35">
      <c r="A2263" t="s">
        <v>147</v>
      </c>
      <c r="B2263" t="s">
        <v>60</v>
      </c>
      <c r="C2263" t="s">
        <v>148</v>
      </c>
      <c r="D2263" t="s">
        <v>61</v>
      </c>
      <c r="E2263">
        <v>0.498</v>
      </c>
      <c r="F2263">
        <v>0.71499999999999997</v>
      </c>
      <c r="G2263">
        <v>0.217</v>
      </c>
      <c r="H2263">
        <v>30.35</v>
      </c>
      <c r="I2263" t="b">
        <v>1</v>
      </c>
      <c r="J2263" t="b">
        <v>0</v>
      </c>
      <c r="K2263" t="b">
        <v>0</v>
      </c>
      <c r="L2263" t="b">
        <v>0</v>
      </c>
      <c r="M2263" t="s">
        <v>17</v>
      </c>
      <c r="N2263" s="4">
        <f>G2263/ABS(F2263)*100</f>
        <v>30.349650349650354</v>
      </c>
      <c r="O2263">
        <f>(E2263-F2263)/F2263*100</f>
        <v>-30.349650349650346</v>
      </c>
      <c r="P2263">
        <f t="shared" si="80"/>
        <v>30.349650349650346</v>
      </c>
      <c r="Q2263" t="b">
        <f t="shared" si="81"/>
        <v>1</v>
      </c>
    </row>
    <row r="2264" spans="1:17" x14ac:dyDescent="0.35">
      <c r="A2264" t="s">
        <v>209</v>
      </c>
      <c r="B2264" t="s">
        <v>60</v>
      </c>
      <c r="C2264" t="s">
        <v>210</v>
      </c>
      <c r="D2264" t="s">
        <v>61</v>
      </c>
      <c r="E2264">
        <v>0.498</v>
      </c>
      <c r="F2264">
        <v>0.71499999999999997</v>
      </c>
      <c r="G2264">
        <v>0.217</v>
      </c>
      <c r="H2264">
        <v>30.35</v>
      </c>
      <c r="I2264" t="b">
        <v>1</v>
      </c>
      <c r="J2264" t="b">
        <v>0</v>
      </c>
      <c r="K2264" t="b">
        <v>0</v>
      </c>
      <c r="L2264" t="b">
        <v>0</v>
      </c>
      <c r="M2264" t="s">
        <v>17</v>
      </c>
      <c r="N2264" s="4">
        <f>G2264/ABS(F2264)*100</f>
        <v>30.349650349650354</v>
      </c>
      <c r="O2264">
        <f>(E2264-F2264)/F2264*100</f>
        <v>-30.349650349650346</v>
      </c>
      <c r="P2264">
        <f t="shared" si="80"/>
        <v>30.349650349650346</v>
      </c>
      <c r="Q2264" t="b">
        <f t="shared" si="81"/>
        <v>1</v>
      </c>
    </row>
    <row r="2265" spans="1:17" x14ac:dyDescent="0.35">
      <c r="A2265" t="s">
        <v>221</v>
      </c>
      <c r="B2265" t="s">
        <v>60</v>
      </c>
      <c r="C2265" t="s">
        <v>222</v>
      </c>
      <c r="D2265" t="s">
        <v>61</v>
      </c>
      <c r="E2265">
        <v>0.498</v>
      </c>
      <c r="F2265">
        <v>0.71499999999999997</v>
      </c>
      <c r="G2265">
        <v>0.217</v>
      </c>
      <c r="H2265">
        <v>30.35</v>
      </c>
      <c r="I2265" t="b">
        <v>1</v>
      </c>
      <c r="J2265" t="b">
        <v>0</v>
      </c>
      <c r="K2265" t="b">
        <v>0</v>
      </c>
      <c r="L2265" t="b">
        <v>0</v>
      </c>
      <c r="M2265" t="s">
        <v>17</v>
      </c>
      <c r="N2265" s="4">
        <f>G2265/ABS(F2265)*100</f>
        <v>30.349650349650354</v>
      </c>
      <c r="O2265">
        <f>(E2265-F2265)/F2265*100</f>
        <v>-30.349650349650346</v>
      </c>
      <c r="P2265">
        <f t="shared" si="80"/>
        <v>30.349650349650346</v>
      </c>
      <c r="Q2265" t="b">
        <f t="shared" si="81"/>
        <v>1</v>
      </c>
    </row>
    <row r="2266" spans="1:17" x14ac:dyDescent="0.35">
      <c r="A2266" t="s">
        <v>225</v>
      </c>
      <c r="B2266" t="s">
        <v>56</v>
      </c>
      <c r="C2266" t="s">
        <v>226</v>
      </c>
      <c r="D2266" t="s">
        <v>57</v>
      </c>
      <c r="E2266">
        <v>0.438</v>
      </c>
      <c r="F2266">
        <v>0.33600000000000002</v>
      </c>
      <c r="G2266">
        <v>0.10199999999999999</v>
      </c>
      <c r="H2266">
        <v>30.36</v>
      </c>
      <c r="I2266" t="b">
        <v>1</v>
      </c>
      <c r="J2266" t="b">
        <v>0</v>
      </c>
      <c r="K2266" t="b">
        <v>0</v>
      </c>
      <c r="L2266" t="b">
        <v>0</v>
      </c>
      <c r="M2266" t="s">
        <v>17</v>
      </c>
      <c r="N2266" s="4">
        <f>G2266/ABS(F2266)*100</f>
        <v>30.357142857142854</v>
      </c>
      <c r="O2266">
        <f>(E2266-F2266)/F2266*100</f>
        <v>30.357142857142851</v>
      </c>
      <c r="P2266">
        <f t="shared" si="80"/>
        <v>30.357142857142851</v>
      </c>
      <c r="Q2266" t="b">
        <f t="shared" si="81"/>
        <v>1</v>
      </c>
    </row>
    <row r="2267" spans="1:17" x14ac:dyDescent="0.35">
      <c r="A2267" t="s">
        <v>197</v>
      </c>
      <c r="B2267" t="s">
        <v>86</v>
      </c>
      <c r="C2267" t="s">
        <v>198</v>
      </c>
      <c r="D2267" t="s">
        <v>87</v>
      </c>
      <c r="E2267">
        <v>0.20599999999999999</v>
      </c>
      <c r="F2267">
        <v>0.29599999999999999</v>
      </c>
      <c r="G2267">
        <v>0.09</v>
      </c>
      <c r="H2267">
        <v>30.41</v>
      </c>
      <c r="I2267" t="b">
        <v>1</v>
      </c>
      <c r="J2267" t="b">
        <v>0</v>
      </c>
      <c r="K2267" t="b">
        <v>0</v>
      </c>
      <c r="L2267" t="b">
        <v>0</v>
      </c>
      <c r="M2267" t="s">
        <v>17</v>
      </c>
      <c r="N2267" s="4">
        <f>G2267/ABS(F2267)*100</f>
        <v>30.405405405405407</v>
      </c>
      <c r="O2267">
        <f>(E2267-F2267)/F2267*100</f>
        <v>-30.405405405405407</v>
      </c>
      <c r="P2267">
        <f t="shared" si="80"/>
        <v>30.405405405405407</v>
      </c>
      <c r="Q2267" t="b">
        <f t="shared" si="81"/>
        <v>1</v>
      </c>
    </row>
    <row r="2268" spans="1:17" x14ac:dyDescent="0.35">
      <c r="A2268" t="s">
        <v>149</v>
      </c>
      <c r="B2268" t="s">
        <v>18</v>
      </c>
      <c r="C2268" t="s">
        <v>150</v>
      </c>
      <c r="D2268" t="s">
        <v>19</v>
      </c>
      <c r="E2268">
        <v>-3.2000000000000001E-2</v>
      </c>
      <c r="F2268">
        <v>-4.5999999999999999E-2</v>
      </c>
      <c r="G2268">
        <v>1.4E-2</v>
      </c>
      <c r="H2268">
        <v>-30.43</v>
      </c>
      <c r="I2268" t="b">
        <v>0</v>
      </c>
      <c r="J2268" t="b">
        <v>0</v>
      </c>
      <c r="K2268" t="b">
        <v>0</v>
      </c>
      <c r="L2268" t="b">
        <v>0</v>
      </c>
      <c r="M2268" t="s">
        <v>17</v>
      </c>
      <c r="N2268" s="4">
        <f>G2268/ABS(F2268)*100</f>
        <v>30.434782608695656</v>
      </c>
      <c r="O2268">
        <f>(E2268-F2268)/F2268*100</f>
        <v>-30.434782608695649</v>
      </c>
      <c r="P2268">
        <f t="shared" si="80"/>
        <v>30.434782608695649</v>
      </c>
      <c r="Q2268" t="b">
        <f t="shared" si="81"/>
        <v>1</v>
      </c>
    </row>
    <row r="2269" spans="1:17" x14ac:dyDescent="0.35">
      <c r="A2269" t="s">
        <v>219</v>
      </c>
      <c r="B2269" t="s">
        <v>62</v>
      </c>
      <c r="C2269" t="s">
        <v>220</v>
      </c>
      <c r="D2269" t="s">
        <v>63</v>
      </c>
      <c r="E2269">
        <v>0.14099999999999999</v>
      </c>
      <c r="F2269">
        <v>0.20300000000000001</v>
      </c>
      <c r="G2269">
        <v>6.2000000000000027E-2</v>
      </c>
      <c r="H2269">
        <v>30.54</v>
      </c>
      <c r="I2269" t="b">
        <v>1</v>
      </c>
      <c r="J2269" t="b">
        <v>0</v>
      </c>
      <c r="K2269" t="b">
        <v>0</v>
      </c>
      <c r="L2269" t="b">
        <v>0</v>
      </c>
      <c r="M2269" t="s">
        <v>17</v>
      </c>
      <c r="N2269" s="4">
        <f>G2269/ABS(F2269)*100</f>
        <v>30.541871921182278</v>
      </c>
      <c r="O2269">
        <f>(E2269-F2269)/F2269*100</f>
        <v>-30.541871921182278</v>
      </c>
      <c r="P2269">
        <f t="shared" si="80"/>
        <v>30.541871921182278</v>
      </c>
      <c r="Q2269" t="b">
        <f t="shared" si="81"/>
        <v>1</v>
      </c>
    </row>
    <row r="2270" spans="1:17" x14ac:dyDescent="0.35">
      <c r="A2270" t="s">
        <v>201</v>
      </c>
      <c r="B2270" t="s">
        <v>56</v>
      </c>
      <c r="C2270" t="s">
        <v>202</v>
      </c>
      <c r="D2270" t="s">
        <v>57</v>
      </c>
      <c r="E2270">
        <v>0.97</v>
      </c>
      <c r="F2270">
        <v>0.74299999999999999</v>
      </c>
      <c r="G2270">
        <v>0.22700000000000001</v>
      </c>
      <c r="H2270">
        <v>30.55</v>
      </c>
      <c r="I2270" t="b">
        <v>1</v>
      </c>
      <c r="J2270" t="b">
        <v>0</v>
      </c>
      <c r="K2270" t="b">
        <v>0</v>
      </c>
      <c r="L2270" t="b">
        <v>0</v>
      </c>
      <c r="M2270" t="s">
        <v>17</v>
      </c>
      <c r="N2270" s="4">
        <f>G2270/ABS(F2270)*100</f>
        <v>30.551816958277257</v>
      </c>
      <c r="O2270">
        <f>(E2270-F2270)/F2270*100</f>
        <v>30.55181695827725</v>
      </c>
      <c r="P2270">
        <f t="shared" si="80"/>
        <v>30.55181695827725</v>
      </c>
      <c r="Q2270" t="b">
        <f t="shared" si="81"/>
        <v>1</v>
      </c>
    </row>
    <row r="2271" spans="1:17" x14ac:dyDescent="0.35">
      <c r="A2271" t="s">
        <v>231</v>
      </c>
      <c r="B2271" t="s">
        <v>126</v>
      </c>
      <c r="C2271" t="s">
        <v>232</v>
      </c>
      <c r="D2271" t="s">
        <v>127</v>
      </c>
      <c r="E2271">
        <v>1.516</v>
      </c>
      <c r="F2271">
        <v>1.161</v>
      </c>
      <c r="G2271">
        <v>0.35499999999999998</v>
      </c>
      <c r="H2271">
        <v>30.58</v>
      </c>
      <c r="I2271" t="b">
        <v>1</v>
      </c>
      <c r="J2271" t="b">
        <v>0</v>
      </c>
      <c r="K2271" t="b">
        <v>0</v>
      </c>
      <c r="L2271" t="b">
        <v>0</v>
      </c>
      <c r="M2271" t="s">
        <v>17</v>
      </c>
      <c r="N2271" s="4">
        <f>G2271/ABS(F2271)*100</f>
        <v>30.577088716623596</v>
      </c>
      <c r="O2271">
        <f>(E2271-F2271)/F2271*100</f>
        <v>30.577088716623596</v>
      </c>
      <c r="P2271">
        <f t="shared" si="80"/>
        <v>30.577088716623596</v>
      </c>
      <c r="Q2271" t="b">
        <f t="shared" si="81"/>
        <v>1</v>
      </c>
    </row>
    <row r="2272" spans="1:17" x14ac:dyDescent="0.35">
      <c r="A2272" t="s">
        <v>239</v>
      </c>
      <c r="B2272" t="s">
        <v>64</v>
      </c>
      <c r="C2272" t="s">
        <v>240</v>
      </c>
      <c r="D2272" t="s">
        <v>65</v>
      </c>
      <c r="E2272">
        <v>-0.156</v>
      </c>
      <c r="F2272">
        <v>-0.22500000000000001</v>
      </c>
      <c r="G2272">
        <v>6.9000000000000006E-2</v>
      </c>
      <c r="H2272">
        <v>-30.67</v>
      </c>
      <c r="I2272" t="b">
        <v>0</v>
      </c>
      <c r="J2272" t="b">
        <v>0</v>
      </c>
      <c r="K2272" t="b">
        <v>0</v>
      </c>
      <c r="L2272" t="b">
        <v>0</v>
      </c>
      <c r="M2272" t="s">
        <v>17</v>
      </c>
      <c r="N2272" s="4">
        <f>G2272/ABS(F2272)*100</f>
        <v>30.666666666666671</v>
      </c>
      <c r="O2272">
        <f>(E2272-F2272)/F2272*100</f>
        <v>-30.666666666666671</v>
      </c>
      <c r="P2272">
        <f t="shared" si="80"/>
        <v>30.666666666666671</v>
      </c>
      <c r="Q2272" t="b">
        <f t="shared" si="81"/>
        <v>1</v>
      </c>
    </row>
    <row r="2273" spans="1:17" x14ac:dyDescent="0.35">
      <c r="A2273" t="s">
        <v>153</v>
      </c>
      <c r="B2273" t="s">
        <v>124</v>
      </c>
      <c r="C2273" t="s">
        <v>154</v>
      </c>
      <c r="D2273" t="s">
        <v>125</v>
      </c>
      <c r="E2273">
        <v>1.448</v>
      </c>
      <c r="F2273">
        <v>1.1080000000000001</v>
      </c>
      <c r="G2273">
        <v>0.33999999999999991</v>
      </c>
      <c r="H2273">
        <v>30.69</v>
      </c>
      <c r="I2273" t="b">
        <v>1</v>
      </c>
      <c r="J2273" t="b">
        <v>0</v>
      </c>
      <c r="K2273" t="b">
        <v>0</v>
      </c>
      <c r="L2273" t="b">
        <v>0</v>
      </c>
      <c r="M2273" t="s">
        <v>17</v>
      </c>
      <c r="N2273" s="4">
        <f>G2273/ABS(F2273)*100</f>
        <v>30.685920577617321</v>
      </c>
      <c r="O2273">
        <f>(E2273-F2273)/F2273*100</f>
        <v>30.685920577617313</v>
      </c>
      <c r="P2273">
        <f t="shared" si="80"/>
        <v>30.685920577617313</v>
      </c>
      <c r="Q2273" t="b">
        <f t="shared" si="81"/>
        <v>1</v>
      </c>
    </row>
    <row r="2274" spans="1:17" x14ac:dyDescent="0.35">
      <c r="A2274" t="s">
        <v>235</v>
      </c>
      <c r="B2274" t="s">
        <v>46</v>
      </c>
      <c r="C2274" t="s">
        <v>236</v>
      </c>
      <c r="D2274" t="s">
        <v>47</v>
      </c>
      <c r="E2274">
        <v>-0.39600000000000002</v>
      </c>
      <c r="F2274">
        <v>-0.30299999999999999</v>
      </c>
      <c r="G2274">
        <v>9.3000000000000027E-2</v>
      </c>
      <c r="H2274">
        <v>-30.69</v>
      </c>
      <c r="I2274" t="b">
        <v>0</v>
      </c>
      <c r="J2274" t="b">
        <v>0</v>
      </c>
      <c r="K2274" t="b">
        <v>0</v>
      </c>
      <c r="L2274" t="b">
        <v>0</v>
      </c>
      <c r="M2274" t="s">
        <v>17</v>
      </c>
      <c r="N2274" s="4">
        <f>G2274/ABS(F2274)*100</f>
        <v>30.693069306930703</v>
      </c>
      <c r="O2274">
        <f>(E2274-F2274)/F2274*100</f>
        <v>30.693069306930703</v>
      </c>
      <c r="P2274">
        <f t="shared" si="80"/>
        <v>30.693069306930703</v>
      </c>
      <c r="Q2274" t="b">
        <f t="shared" si="81"/>
        <v>1</v>
      </c>
    </row>
    <row r="2275" spans="1:17" x14ac:dyDescent="0.35">
      <c r="A2275" t="s">
        <v>211</v>
      </c>
      <c r="B2275" t="s">
        <v>114</v>
      </c>
      <c r="C2275" t="s">
        <v>212</v>
      </c>
      <c r="D2275" t="s">
        <v>115</v>
      </c>
      <c r="E2275">
        <v>0.877</v>
      </c>
      <c r="F2275">
        <v>0.67100000000000004</v>
      </c>
      <c r="G2275">
        <v>0.20599999999999999</v>
      </c>
      <c r="H2275">
        <v>30.7</v>
      </c>
      <c r="I2275" t="b">
        <v>1</v>
      </c>
      <c r="J2275" t="b">
        <v>0</v>
      </c>
      <c r="K2275" t="b">
        <v>0</v>
      </c>
      <c r="L2275" t="b">
        <v>0</v>
      </c>
      <c r="M2275" t="s">
        <v>17</v>
      </c>
      <c r="N2275" s="4">
        <f>G2275/ABS(F2275)*100</f>
        <v>30.700447093889714</v>
      </c>
      <c r="O2275">
        <f>(E2275-F2275)/F2275*100</f>
        <v>30.700447093889711</v>
      </c>
      <c r="P2275">
        <f t="shared" si="80"/>
        <v>30.700447093889711</v>
      </c>
      <c r="Q2275" t="b">
        <f t="shared" si="81"/>
        <v>1</v>
      </c>
    </row>
    <row r="2276" spans="1:17" x14ac:dyDescent="0.35">
      <c r="A2276" t="s">
        <v>177</v>
      </c>
      <c r="B2276" t="s">
        <v>104</v>
      </c>
      <c r="C2276" t="s">
        <v>178</v>
      </c>
      <c r="D2276" t="s">
        <v>105</v>
      </c>
      <c r="E2276">
        <v>0.58699999999999997</v>
      </c>
      <c r="F2276">
        <v>0.44900000000000001</v>
      </c>
      <c r="G2276">
        <v>0.13800000000000001</v>
      </c>
      <c r="H2276">
        <v>30.73</v>
      </c>
      <c r="I2276" t="b">
        <v>1</v>
      </c>
      <c r="J2276" t="b">
        <v>0</v>
      </c>
      <c r="K2276" t="b">
        <v>0</v>
      </c>
      <c r="L2276" t="b">
        <v>0</v>
      </c>
      <c r="M2276" t="s">
        <v>17</v>
      </c>
      <c r="N2276" s="4">
        <f>G2276/ABS(F2276)*100</f>
        <v>30.734966592427622</v>
      </c>
      <c r="O2276">
        <f>(E2276-F2276)/F2276*100</f>
        <v>30.734966592427604</v>
      </c>
      <c r="P2276">
        <f t="shared" si="80"/>
        <v>30.734966592427604</v>
      </c>
      <c r="Q2276" t="b">
        <f t="shared" si="81"/>
        <v>1</v>
      </c>
    </row>
    <row r="2277" spans="1:17" x14ac:dyDescent="0.35">
      <c r="A2277" t="s">
        <v>231</v>
      </c>
      <c r="B2277" t="s">
        <v>90</v>
      </c>
      <c r="C2277" t="s">
        <v>232</v>
      </c>
      <c r="D2277" t="s">
        <v>91</v>
      </c>
      <c r="E2277">
        <v>1.7509999999999999</v>
      </c>
      <c r="F2277">
        <v>1.339</v>
      </c>
      <c r="G2277">
        <v>0.41199999999999992</v>
      </c>
      <c r="H2277">
        <v>30.77</v>
      </c>
      <c r="I2277" t="b">
        <v>1</v>
      </c>
      <c r="J2277" t="b">
        <v>0</v>
      </c>
      <c r="K2277" t="b">
        <v>0</v>
      </c>
      <c r="L2277" t="b">
        <v>0</v>
      </c>
      <c r="M2277" t="s">
        <v>17</v>
      </c>
      <c r="N2277" s="4">
        <f>G2277/ABS(F2277)*100</f>
        <v>30.769230769230766</v>
      </c>
      <c r="O2277">
        <f>(E2277-F2277)/F2277*100</f>
        <v>30.769230769230766</v>
      </c>
      <c r="P2277">
        <f t="shared" si="80"/>
        <v>30.769230769230766</v>
      </c>
      <c r="Q2277" t="b">
        <f t="shared" si="81"/>
        <v>1</v>
      </c>
    </row>
    <row r="2278" spans="1:17" x14ac:dyDescent="0.35">
      <c r="A2278" t="s">
        <v>175</v>
      </c>
      <c r="B2278" t="s">
        <v>94</v>
      </c>
      <c r="C2278" t="s">
        <v>176</v>
      </c>
      <c r="D2278" t="s">
        <v>95</v>
      </c>
      <c r="E2278">
        <v>2.7E-2</v>
      </c>
      <c r="F2278">
        <v>3.9E-2</v>
      </c>
      <c r="G2278">
        <v>1.2E-2</v>
      </c>
      <c r="H2278">
        <v>30.77</v>
      </c>
      <c r="I2278" t="b">
        <v>1</v>
      </c>
      <c r="J2278" t="b">
        <v>0</v>
      </c>
      <c r="K2278" t="b">
        <v>0</v>
      </c>
      <c r="L2278" t="b">
        <v>0</v>
      </c>
      <c r="M2278" t="s">
        <v>17</v>
      </c>
      <c r="N2278" s="4">
        <f>G2278/ABS(F2278)*100</f>
        <v>30.76923076923077</v>
      </c>
      <c r="O2278">
        <f>(E2278-F2278)/F2278*100</f>
        <v>-30.76923076923077</v>
      </c>
      <c r="P2278">
        <f t="shared" si="80"/>
        <v>30.76923076923077</v>
      </c>
      <c r="Q2278" t="b">
        <f t="shared" si="81"/>
        <v>1</v>
      </c>
    </row>
    <row r="2279" spans="1:17" x14ac:dyDescent="0.35">
      <c r="A2279" t="s">
        <v>183</v>
      </c>
      <c r="B2279" t="s">
        <v>86</v>
      </c>
      <c r="C2279" t="s">
        <v>184</v>
      </c>
      <c r="D2279" t="s">
        <v>87</v>
      </c>
      <c r="E2279">
        <v>-0.106</v>
      </c>
      <c r="F2279">
        <v>-8.1000000000000003E-2</v>
      </c>
      <c r="G2279">
        <v>2.4999999999999991E-2</v>
      </c>
      <c r="H2279">
        <v>-30.86</v>
      </c>
      <c r="I2279" t="b">
        <v>0</v>
      </c>
      <c r="J2279" t="b">
        <v>0</v>
      </c>
      <c r="K2279" t="b">
        <v>0</v>
      </c>
      <c r="L2279" t="b">
        <v>0</v>
      </c>
      <c r="M2279" t="s">
        <v>17</v>
      </c>
      <c r="N2279" s="4">
        <f>G2279/ABS(F2279)*100</f>
        <v>30.864197530864185</v>
      </c>
      <c r="O2279">
        <f>(E2279-F2279)/F2279*100</f>
        <v>30.864197530864189</v>
      </c>
      <c r="P2279">
        <f t="shared" si="80"/>
        <v>30.864197530864189</v>
      </c>
      <c r="Q2279" t="b">
        <f t="shared" si="81"/>
        <v>1</v>
      </c>
    </row>
    <row r="2280" spans="1:17" x14ac:dyDescent="0.35">
      <c r="A2280" t="s">
        <v>205</v>
      </c>
      <c r="B2280" t="s">
        <v>60</v>
      </c>
      <c r="C2280" t="s">
        <v>206</v>
      </c>
      <c r="D2280" t="s">
        <v>61</v>
      </c>
      <c r="E2280">
        <v>0.44500000000000001</v>
      </c>
      <c r="F2280">
        <v>0.64400000000000002</v>
      </c>
      <c r="G2280">
        <v>0.19900000000000001</v>
      </c>
      <c r="H2280">
        <v>30.9</v>
      </c>
      <c r="I2280" t="b">
        <v>1</v>
      </c>
      <c r="J2280" t="b">
        <v>0</v>
      </c>
      <c r="K2280" t="b">
        <v>0</v>
      </c>
      <c r="L2280" t="b">
        <v>0</v>
      </c>
      <c r="M2280" t="s">
        <v>17</v>
      </c>
      <c r="N2280" s="4">
        <f>G2280/ABS(F2280)*100</f>
        <v>30.900621118012424</v>
      </c>
      <c r="O2280">
        <f>(E2280-F2280)/F2280*100</f>
        <v>-30.900621118012424</v>
      </c>
      <c r="P2280">
        <f t="shared" si="80"/>
        <v>30.900621118012424</v>
      </c>
      <c r="Q2280" t="b">
        <f t="shared" si="81"/>
        <v>1</v>
      </c>
    </row>
    <row r="2281" spans="1:17" x14ac:dyDescent="0.35">
      <c r="A2281" t="s">
        <v>149</v>
      </c>
      <c r="B2281" t="s">
        <v>62</v>
      </c>
      <c r="C2281" t="s">
        <v>150</v>
      </c>
      <c r="D2281" t="s">
        <v>63</v>
      </c>
      <c r="E2281">
        <v>-0.114</v>
      </c>
      <c r="F2281">
        <v>-0.16500000000000001</v>
      </c>
      <c r="G2281">
        <v>5.0999999999999997E-2</v>
      </c>
      <c r="H2281">
        <v>-30.91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s="4">
        <f>G2281/ABS(F2281)*100</f>
        <v>30.909090909090907</v>
      </c>
      <c r="O2281">
        <f>(E2281-F2281)/F2281*100</f>
        <v>-30.909090909090907</v>
      </c>
      <c r="P2281">
        <f t="shared" si="80"/>
        <v>30.909090909090907</v>
      </c>
      <c r="Q2281" t="b">
        <f t="shared" si="81"/>
        <v>1</v>
      </c>
    </row>
    <row r="2282" spans="1:17" x14ac:dyDescent="0.35">
      <c r="A2282" t="s">
        <v>13</v>
      </c>
      <c r="B2282" t="s">
        <v>62</v>
      </c>
      <c r="C2282" t="s">
        <v>15</v>
      </c>
      <c r="D2282" t="s">
        <v>63</v>
      </c>
      <c r="E2282">
        <v>0.105</v>
      </c>
      <c r="F2282">
        <v>0.152</v>
      </c>
      <c r="G2282">
        <v>4.7E-2</v>
      </c>
      <c r="H2282">
        <v>30.92</v>
      </c>
      <c r="I2282" t="b">
        <v>1</v>
      </c>
      <c r="J2282" t="b">
        <v>0</v>
      </c>
      <c r="K2282" t="b">
        <v>0</v>
      </c>
      <c r="L2282" t="b">
        <v>0</v>
      </c>
      <c r="M2282" t="s">
        <v>17</v>
      </c>
      <c r="N2282" s="4">
        <f>G2282/ABS(F2282)*100</f>
        <v>30.921052631578949</v>
      </c>
      <c r="O2282">
        <f>(E2282-F2282)/F2282*100</f>
        <v>-30.921052631578949</v>
      </c>
      <c r="P2282">
        <f t="shared" si="80"/>
        <v>30.921052631578949</v>
      </c>
      <c r="Q2282" t="b">
        <f t="shared" si="81"/>
        <v>1</v>
      </c>
    </row>
    <row r="2283" spans="1:17" x14ac:dyDescent="0.35">
      <c r="A2283" t="s">
        <v>167</v>
      </c>
      <c r="B2283" t="s">
        <v>30</v>
      </c>
      <c r="C2283" t="s">
        <v>168</v>
      </c>
      <c r="D2283" t="s">
        <v>31</v>
      </c>
      <c r="E2283">
        <v>-0.34799999999999998</v>
      </c>
      <c r="F2283">
        <v>-0.504</v>
      </c>
      <c r="G2283">
        <v>0.156</v>
      </c>
      <c r="H2283">
        <v>-30.95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s="4">
        <f>G2283/ABS(F2283)*100</f>
        <v>30.952380952380953</v>
      </c>
      <c r="O2283">
        <f>(E2283-F2283)/F2283*100</f>
        <v>-30.95238095238096</v>
      </c>
      <c r="P2283">
        <f t="shared" si="80"/>
        <v>30.95238095238096</v>
      </c>
      <c r="Q2283" t="b">
        <f t="shared" si="81"/>
        <v>1</v>
      </c>
    </row>
    <row r="2284" spans="1:17" x14ac:dyDescent="0.35">
      <c r="A2284" t="s">
        <v>199</v>
      </c>
      <c r="B2284" t="s">
        <v>84</v>
      </c>
      <c r="C2284" t="s">
        <v>200</v>
      </c>
      <c r="D2284" t="s">
        <v>85</v>
      </c>
      <c r="E2284">
        <v>0.623</v>
      </c>
      <c r="F2284">
        <v>0.90300000000000002</v>
      </c>
      <c r="G2284">
        <v>0.28000000000000003</v>
      </c>
      <c r="H2284">
        <v>31.01</v>
      </c>
      <c r="I2284" t="b">
        <v>1</v>
      </c>
      <c r="J2284" t="b">
        <v>0</v>
      </c>
      <c r="K2284" t="b">
        <v>0</v>
      </c>
      <c r="L2284" t="b">
        <v>0</v>
      </c>
      <c r="M2284" t="s">
        <v>17</v>
      </c>
      <c r="N2284" s="4">
        <f>G2284/ABS(F2284)*100</f>
        <v>31.007751937984494</v>
      </c>
      <c r="O2284">
        <f>(E2284-F2284)/F2284*100</f>
        <v>-31.007751937984494</v>
      </c>
      <c r="P2284">
        <f t="shared" si="80"/>
        <v>31.007751937984494</v>
      </c>
      <c r="Q2284" t="b">
        <f t="shared" si="81"/>
        <v>1</v>
      </c>
    </row>
    <row r="2285" spans="1:17" x14ac:dyDescent="0.35">
      <c r="A2285" t="s">
        <v>231</v>
      </c>
      <c r="B2285" t="s">
        <v>44</v>
      </c>
      <c r="C2285" t="s">
        <v>232</v>
      </c>
      <c r="D2285" t="s">
        <v>45</v>
      </c>
      <c r="E2285">
        <v>-0.30199999999999999</v>
      </c>
      <c r="F2285">
        <v>-0.438</v>
      </c>
      <c r="G2285">
        <v>0.13600000000000001</v>
      </c>
      <c r="H2285">
        <v>-31.05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s="4">
        <f>G2285/ABS(F2285)*100</f>
        <v>31.050228310502288</v>
      </c>
      <c r="O2285">
        <f>(E2285-F2285)/F2285*100</f>
        <v>-31.050228310502288</v>
      </c>
      <c r="P2285">
        <f t="shared" si="80"/>
        <v>31.050228310502288</v>
      </c>
      <c r="Q2285" t="b">
        <f t="shared" si="81"/>
        <v>1</v>
      </c>
    </row>
    <row r="2286" spans="1:17" x14ac:dyDescent="0.35">
      <c r="A2286" t="s">
        <v>189</v>
      </c>
      <c r="B2286" t="s">
        <v>112</v>
      </c>
      <c r="C2286" t="s">
        <v>190</v>
      </c>
      <c r="D2286" t="s">
        <v>113</v>
      </c>
      <c r="E2286">
        <v>0.80500000000000005</v>
      </c>
      <c r="F2286">
        <v>0.61399999999999999</v>
      </c>
      <c r="G2286">
        <v>0.19100000000000009</v>
      </c>
      <c r="H2286">
        <v>31.11</v>
      </c>
      <c r="I2286" t="b">
        <v>1</v>
      </c>
      <c r="J2286" t="b">
        <v>0</v>
      </c>
      <c r="K2286" t="b">
        <v>0</v>
      </c>
      <c r="L2286" t="b">
        <v>0</v>
      </c>
      <c r="M2286" t="s">
        <v>17</v>
      </c>
      <c r="N2286" s="4">
        <f>G2286/ABS(F2286)*100</f>
        <v>31.107491856677537</v>
      </c>
      <c r="O2286">
        <f>(E2286-F2286)/F2286*100</f>
        <v>31.107491856677534</v>
      </c>
      <c r="P2286">
        <f t="shared" si="80"/>
        <v>31.107491856677534</v>
      </c>
      <c r="Q2286" t="b">
        <f t="shared" si="81"/>
        <v>1</v>
      </c>
    </row>
    <row r="2287" spans="1:17" x14ac:dyDescent="0.35">
      <c r="A2287" t="s">
        <v>239</v>
      </c>
      <c r="B2287" t="s">
        <v>104</v>
      </c>
      <c r="C2287" t="s">
        <v>240</v>
      </c>
      <c r="D2287" t="s">
        <v>105</v>
      </c>
      <c r="E2287">
        <v>1.198</v>
      </c>
      <c r="F2287">
        <v>0.91300000000000003</v>
      </c>
      <c r="G2287">
        <v>0.28499999999999992</v>
      </c>
      <c r="H2287">
        <v>31.22</v>
      </c>
      <c r="I2287" t="b">
        <v>1</v>
      </c>
      <c r="J2287" t="b">
        <v>0</v>
      </c>
      <c r="K2287" t="b">
        <v>0</v>
      </c>
      <c r="L2287" t="b">
        <v>0</v>
      </c>
      <c r="M2287" t="s">
        <v>17</v>
      </c>
      <c r="N2287" s="4">
        <f>G2287/ABS(F2287)*100</f>
        <v>31.215772179627592</v>
      </c>
      <c r="O2287">
        <f>(E2287-F2287)/F2287*100</f>
        <v>31.215772179627592</v>
      </c>
      <c r="P2287">
        <f t="shared" si="80"/>
        <v>31.215772179627592</v>
      </c>
      <c r="Q2287" t="b">
        <f t="shared" si="81"/>
        <v>1</v>
      </c>
    </row>
    <row r="2288" spans="1:17" x14ac:dyDescent="0.35">
      <c r="A2288" t="s">
        <v>235</v>
      </c>
      <c r="B2288" t="s">
        <v>130</v>
      </c>
      <c r="C2288" t="s">
        <v>236</v>
      </c>
      <c r="D2288" t="s">
        <v>131</v>
      </c>
      <c r="E2288">
        <v>0.57499999999999996</v>
      </c>
      <c r="F2288">
        <v>0.83599999999999997</v>
      </c>
      <c r="G2288">
        <v>0.26100000000000001</v>
      </c>
      <c r="H2288">
        <v>31.22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s="4">
        <f>G2288/ABS(F2288)*100</f>
        <v>31.220095693779911</v>
      </c>
      <c r="O2288">
        <f>(E2288-F2288)/F2288*100</f>
        <v>-31.220095693779911</v>
      </c>
      <c r="P2288">
        <f t="shared" si="80"/>
        <v>31.220095693779911</v>
      </c>
      <c r="Q2288" t="b">
        <f t="shared" si="81"/>
        <v>1</v>
      </c>
    </row>
    <row r="2289" spans="1:17" x14ac:dyDescent="0.35">
      <c r="A2289" t="s">
        <v>191</v>
      </c>
      <c r="B2289" t="s">
        <v>110</v>
      </c>
      <c r="C2289" t="s">
        <v>192</v>
      </c>
      <c r="D2289" t="s">
        <v>111</v>
      </c>
      <c r="E2289">
        <v>0.29299999999999998</v>
      </c>
      <c r="F2289">
        <v>0.42599999999999999</v>
      </c>
      <c r="G2289">
        <v>0.13300000000000001</v>
      </c>
      <c r="H2289">
        <v>31.22</v>
      </c>
      <c r="I2289" t="b">
        <v>1</v>
      </c>
      <c r="J2289" t="b">
        <v>0</v>
      </c>
      <c r="K2289" t="b">
        <v>0</v>
      </c>
      <c r="L2289" t="b">
        <v>0</v>
      </c>
      <c r="M2289" t="s">
        <v>17</v>
      </c>
      <c r="N2289" s="4">
        <f>G2289/ABS(F2289)*100</f>
        <v>31.220657276995308</v>
      </c>
      <c r="O2289">
        <f>(E2289-F2289)/F2289*100</f>
        <v>-31.220657276995308</v>
      </c>
      <c r="P2289">
        <f t="shared" si="80"/>
        <v>31.220657276995308</v>
      </c>
      <c r="Q2289" t="b">
        <f t="shared" si="81"/>
        <v>1</v>
      </c>
    </row>
    <row r="2290" spans="1:17" x14ac:dyDescent="0.35">
      <c r="A2290" t="s">
        <v>189</v>
      </c>
      <c r="B2290" t="s">
        <v>40</v>
      </c>
      <c r="C2290" t="s">
        <v>190</v>
      </c>
      <c r="D2290" t="s">
        <v>41</v>
      </c>
      <c r="E2290">
        <v>3.3000000000000002E-2</v>
      </c>
      <c r="F2290">
        <v>4.8000000000000001E-2</v>
      </c>
      <c r="G2290">
        <v>1.4999999999999999E-2</v>
      </c>
      <c r="H2290">
        <v>31.25</v>
      </c>
      <c r="I2290" t="b">
        <v>1</v>
      </c>
      <c r="J2290" t="b">
        <v>0</v>
      </c>
      <c r="K2290" t="b">
        <v>0</v>
      </c>
      <c r="L2290" t="b">
        <v>0</v>
      </c>
      <c r="M2290" t="s">
        <v>17</v>
      </c>
      <c r="N2290" s="4">
        <f>G2290/ABS(F2290)*100</f>
        <v>31.25</v>
      </c>
      <c r="O2290">
        <f>(E2290-F2290)/F2290*100</f>
        <v>-31.25</v>
      </c>
      <c r="P2290">
        <f t="shared" si="80"/>
        <v>31.25</v>
      </c>
      <c r="Q2290" t="b">
        <f t="shared" si="81"/>
        <v>1</v>
      </c>
    </row>
    <row r="2291" spans="1:17" x14ac:dyDescent="0.35">
      <c r="A2291" t="s">
        <v>205</v>
      </c>
      <c r="B2291" t="s">
        <v>56</v>
      </c>
      <c r="C2291" t="s">
        <v>206</v>
      </c>
      <c r="D2291" t="s">
        <v>57</v>
      </c>
      <c r="E2291">
        <v>0.41699999999999998</v>
      </c>
      <c r="F2291">
        <v>0.60699999999999998</v>
      </c>
      <c r="G2291">
        <v>0.19</v>
      </c>
      <c r="H2291">
        <v>31.3</v>
      </c>
      <c r="I2291" t="b">
        <v>1</v>
      </c>
      <c r="J2291" t="b">
        <v>0</v>
      </c>
      <c r="K2291" t="b">
        <v>0</v>
      </c>
      <c r="L2291" t="b">
        <v>0</v>
      </c>
      <c r="M2291" t="s">
        <v>17</v>
      </c>
      <c r="N2291" s="4">
        <f>G2291/ABS(F2291)*100</f>
        <v>31.301482701812194</v>
      </c>
      <c r="O2291">
        <f>(E2291-F2291)/F2291*100</f>
        <v>-31.301482701812194</v>
      </c>
      <c r="P2291">
        <f t="shared" si="80"/>
        <v>31.301482701812194</v>
      </c>
      <c r="Q2291" t="b">
        <f t="shared" si="81"/>
        <v>1</v>
      </c>
    </row>
    <row r="2292" spans="1:17" x14ac:dyDescent="0.35">
      <c r="A2292" t="s">
        <v>235</v>
      </c>
      <c r="B2292" t="s">
        <v>22</v>
      </c>
      <c r="C2292" t="s">
        <v>236</v>
      </c>
      <c r="D2292" t="s">
        <v>23</v>
      </c>
      <c r="E2292">
        <v>0.13</v>
      </c>
      <c r="F2292">
        <v>9.9000000000000005E-2</v>
      </c>
      <c r="G2292">
        <v>3.1E-2</v>
      </c>
      <c r="H2292">
        <v>31.31</v>
      </c>
      <c r="I2292" t="b">
        <v>1</v>
      </c>
      <c r="J2292" t="b">
        <v>0</v>
      </c>
      <c r="K2292" t="b">
        <v>0</v>
      </c>
      <c r="L2292" t="b">
        <v>0</v>
      </c>
      <c r="M2292" t="s">
        <v>17</v>
      </c>
      <c r="N2292" s="4">
        <f>G2292/ABS(F2292)*100</f>
        <v>31.313131313131308</v>
      </c>
      <c r="O2292">
        <f>(E2292-F2292)/F2292*100</f>
        <v>31.313131313131308</v>
      </c>
      <c r="P2292">
        <f t="shared" si="80"/>
        <v>31.313131313131308</v>
      </c>
      <c r="Q2292" t="b">
        <f t="shared" si="81"/>
        <v>1</v>
      </c>
    </row>
    <row r="2293" spans="1:17" x14ac:dyDescent="0.35">
      <c r="A2293" t="s">
        <v>185</v>
      </c>
      <c r="B2293" t="s">
        <v>22</v>
      </c>
      <c r="C2293" t="s">
        <v>186</v>
      </c>
      <c r="D2293" t="s">
        <v>23</v>
      </c>
      <c r="E2293">
        <v>-5.7000000000000002E-2</v>
      </c>
      <c r="F2293">
        <v>-8.3000000000000004E-2</v>
      </c>
      <c r="G2293">
        <v>2.5999999999999999E-2</v>
      </c>
      <c r="H2293">
        <v>-31.33</v>
      </c>
      <c r="I2293" t="b">
        <v>0</v>
      </c>
      <c r="J2293" t="b">
        <v>0</v>
      </c>
      <c r="K2293" t="b">
        <v>0</v>
      </c>
      <c r="L2293" t="b">
        <v>0</v>
      </c>
      <c r="M2293" t="s">
        <v>17</v>
      </c>
      <c r="N2293" s="4">
        <f>G2293/ABS(F2293)*100</f>
        <v>31.325301204819272</v>
      </c>
      <c r="O2293">
        <f>(E2293-F2293)/F2293*100</f>
        <v>-31.325301204819279</v>
      </c>
      <c r="P2293">
        <f t="shared" si="80"/>
        <v>31.325301204819279</v>
      </c>
      <c r="Q2293" t="b">
        <f t="shared" si="81"/>
        <v>1</v>
      </c>
    </row>
    <row r="2294" spans="1:17" x14ac:dyDescent="0.35">
      <c r="A2294" t="s">
        <v>147</v>
      </c>
      <c r="B2294" t="s">
        <v>82</v>
      </c>
      <c r="C2294" t="s">
        <v>148</v>
      </c>
      <c r="D2294" t="s">
        <v>83</v>
      </c>
      <c r="E2294">
        <v>0.47099999999999997</v>
      </c>
      <c r="F2294">
        <v>0.68600000000000005</v>
      </c>
      <c r="G2294">
        <v>0.21500000000000011</v>
      </c>
      <c r="H2294">
        <v>31.34</v>
      </c>
      <c r="I2294" t="b">
        <v>1</v>
      </c>
      <c r="J2294" t="b">
        <v>0</v>
      </c>
      <c r="K2294" t="b">
        <v>0</v>
      </c>
      <c r="L2294" t="b">
        <v>0</v>
      </c>
      <c r="M2294" t="s">
        <v>17</v>
      </c>
      <c r="N2294" s="4">
        <f>G2294/ABS(F2294)*100</f>
        <v>31.34110787172013</v>
      </c>
      <c r="O2294">
        <f>(E2294-F2294)/F2294*100</f>
        <v>-31.341107871720126</v>
      </c>
      <c r="P2294">
        <f t="shared" si="80"/>
        <v>31.341107871720126</v>
      </c>
      <c r="Q2294" t="b">
        <f t="shared" si="81"/>
        <v>1</v>
      </c>
    </row>
    <row r="2295" spans="1:17" x14ac:dyDescent="0.35">
      <c r="A2295" t="s">
        <v>209</v>
      </c>
      <c r="B2295" t="s">
        <v>82</v>
      </c>
      <c r="C2295" t="s">
        <v>210</v>
      </c>
      <c r="D2295" t="s">
        <v>83</v>
      </c>
      <c r="E2295">
        <v>0.47099999999999997</v>
      </c>
      <c r="F2295">
        <v>0.68600000000000005</v>
      </c>
      <c r="G2295">
        <v>0.21500000000000011</v>
      </c>
      <c r="H2295">
        <v>31.34</v>
      </c>
      <c r="I2295" t="b">
        <v>1</v>
      </c>
      <c r="J2295" t="b">
        <v>0</v>
      </c>
      <c r="K2295" t="b">
        <v>0</v>
      </c>
      <c r="L2295" t="b">
        <v>0</v>
      </c>
      <c r="M2295" t="s">
        <v>17</v>
      </c>
      <c r="N2295" s="4">
        <f>G2295/ABS(F2295)*100</f>
        <v>31.34110787172013</v>
      </c>
      <c r="O2295">
        <f>(E2295-F2295)/F2295*100</f>
        <v>-31.341107871720126</v>
      </c>
      <c r="P2295">
        <f t="shared" si="80"/>
        <v>31.341107871720126</v>
      </c>
      <c r="Q2295" t="b">
        <f t="shared" si="81"/>
        <v>1</v>
      </c>
    </row>
    <row r="2296" spans="1:17" x14ac:dyDescent="0.35">
      <c r="A2296" t="s">
        <v>221</v>
      </c>
      <c r="B2296" t="s">
        <v>82</v>
      </c>
      <c r="C2296" t="s">
        <v>222</v>
      </c>
      <c r="D2296" t="s">
        <v>83</v>
      </c>
      <c r="E2296">
        <v>0.47099999999999997</v>
      </c>
      <c r="F2296">
        <v>0.68600000000000005</v>
      </c>
      <c r="G2296">
        <v>0.21500000000000011</v>
      </c>
      <c r="H2296">
        <v>31.34</v>
      </c>
      <c r="I2296" t="b">
        <v>1</v>
      </c>
      <c r="J2296" t="b">
        <v>0</v>
      </c>
      <c r="K2296" t="b">
        <v>0</v>
      </c>
      <c r="L2296" t="b">
        <v>0</v>
      </c>
      <c r="M2296" t="s">
        <v>17</v>
      </c>
      <c r="N2296" s="4">
        <f>G2296/ABS(F2296)*100</f>
        <v>31.34110787172013</v>
      </c>
      <c r="O2296">
        <f>(E2296-F2296)/F2296*100</f>
        <v>-31.341107871720126</v>
      </c>
      <c r="P2296">
        <f t="shared" si="80"/>
        <v>31.341107871720126</v>
      </c>
      <c r="Q2296" t="b">
        <f t="shared" si="81"/>
        <v>1</v>
      </c>
    </row>
    <row r="2297" spans="1:17" x14ac:dyDescent="0.35">
      <c r="A2297" t="s">
        <v>229</v>
      </c>
      <c r="B2297" t="s">
        <v>82</v>
      </c>
      <c r="C2297" t="s">
        <v>230</v>
      </c>
      <c r="D2297" t="s">
        <v>83</v>
      </c>
      <c r="E2297">
        <v>0.45500000000000002</v>
      </c>
      <c r="F2297">
        <v>0.66300000000000003</v>
      </c>
      <c r="G2297">
        <v>0.20799999999999999</v>
      </c>
      <c r="H2297">
        <v>31.37</v>
      </c>
      <c r="I2297" t="b">
        <v>1</v>
      </c>
      <c r="J2297" t="b">
        <v>0</v>
      </c>
      <c r="K2297" t="b">
        <v>0</v>
      </c>
      <c r="L2297" t="b">
        <v>0</v>
      </c>
      <c r="M2297" t="s">
        <v>17</v>
      </c>
      <c r="N2297" s="4">
        <f>G2297/ABS(F2297)*100</f>
        <v>31.372549019607842</v>
      </c>
      <c r="O2297">
        <f>(E2297-F2297)/F2297*100</f>
        <v>-31.372549019607842</v>
      </c>
      <c r="P2297">
        <f t="shared" si="80"/>
        <v>31.372549019607842</v>
      </c>
      <c r="Q2297" t="b">
        <f t="shared" si="81"/>
        <v>1</v>
      </c>
    </row>
    <row r="2298" spans="1:17" x14ac:dyDescent="0.35">
      <c r="A2298" t="s">
        <v>153</v>
      </c>
      <c r="B2298" t="s">
        <v>38</v>
      </c>
      <c r="C2298" t="s">
        <v>154</v>
      </c>
      <c r="D2298" t="s">
        <v>39</v>
      </c>
      <c r="E2298">
        <v>0.33900000000000002</v>
      </c>
      <c r="F2298">
        <v>0.49399999999999999</v>
      </c>
      <c r="G2298">
        <v>0.155</v>
      </c>
      <c r="H2298">
        <v>31.38</v>
      </c>
      <c r="I2298" t="b">
        <v>1</v>
      </c>
      <c r="J2298" t="b">
        <v>0</v>
      </c>
      <c r="K2298" t="b">
        <v>0</v>
      </c>
      <c r="L2298" t="b">
        <v>0</v>
      </c>
      <c r="M2298" t="s">
        <v>17</v>
      </c>
      <c r="N2298" s="4">
        <f>G2298/ABS(F2298)*100</f>
        <v>31.376518218623485</v>
      </c>
      <c r="O2298">
        <f>(E2298-F2298)/F2298*100</f>
        <v>-31.376518218623477</v>
      </c>
      <c r="P2298">
        <f t="shared" si="80"/>
        <v>31.376518218623477</v>
      </c>
      <c r="Q2298" t="b">
        <f t="shared" si="81"/>
        <v>1</v>
      </c>
    </row>
    <row r="2299" spans="1:17" x14ac:dyDescent="0.35">
      <c r="A2299" t="s">
        <v>219</v>
      </c>
      <c r="B2299" t="s">
        <v>50</v>
      </c>
      <c r="C2299" t="s">
        <v>220</v>
      </c>
      <c r="D2299" t="s">
        <v>51</v>
      </c>
      <c r="E2299">
        <v>0.26</v>
      </c>
      <c r="F2299">
        <v>0.379</v>
      </c>
      <c r="G2299">
        <v>0.11899999999999999</v>
      </c>
      <c r="H2299">
        <v>31.4</v>
      </c>
      <c r="I2299" t="b">
        <v>1</v>
      </c>
      <c r="J2299" t="b">
        <v>0</v>
      </c>
      <c r="K2299" t="b">
        <v>0</v>
      </c>
      <c r="L2299" t="b">
        <v>0</v>
      </c>
      <c r="M2299" t="s">
        <v>17</v>
      </c>
      <c r="N2299" s="4">
        <f>G2299/ABS(F2299)*100</f>
        <v>31.398416886543533</v>
      </c>
      <c r="O2299">
        <f>(E2299-F2299)/F2299*100</f>
        <v>-31.398416886543533</v>
      </c>
      <c r="P2299">
        <f t="shared" si="80"/>
        <v>31.398416886543533</v>
      </c>
      <c r="Q2299" t="b">
        <f t="shared" si="81"/>
        <v>1</v>
      </c>
    </row>
    <row r="2300" spans="1:17" x14ac:dyDescent="0.35">
      <c r="A2300" t="s">
        <v>163</v>
      </c>
      <c r="B2300" t="s">
        <v>122</v>
      </c>
      <c r="C2300" t="s">
        <v>164</v>
      </c>
      <c r="D2300" t="s">
        <v>123</v>
      </c>
      <c r="E2300">
        <v>0.71399999999999997</v>
      </c>
      <c r="F2300">
        <v>1.0409999999999999</v>
      </c>
      <c r="G2300">
        <v>0.32700000000000001</v>
      </c>
      <c r="H2300">
        <v>31.41</v>
      </c>
      <c r="I2300" t="b">
        <v>1</v>
      </c>
      <c r="J2300" t="b">
        <v>0</v>
      </c>
      <c r="K2300" t="b">
        <v>0</v>
      </c>
      <c r="L2300" t="b">
        <v>0</v>
      </c>
      <c r="M2300" t="s">
        <v>17</v>
      </c>
      <c r="N2300" s="4">
        <f>G2300/ABS(F2300)*100</f>
        <v>31.412103746397698</v>
      </c>
      <c r="O2300">
        <f>(E2300-F2300)/F2300*100</f>
        <v>-31.41210374639769</v>
      </c>
      <c r="P2300">
        <f t="shared" si="80"/>
        <v>31.41210374639769</v>
      </c>
      <c r="Q2300" t="b">
        <f t="shared" si="81"/>
        <v>1</v>
      </c>
    </row>
    <row r="2301" spans="1:17" x14ac:dyDescent="0.35">
      <c r="A2301" t="s">
        <v>225</v>
      </c>
      <c r="B2301" t="s">
        <v>84</v>
      </c>
      <c r="C2301" t="s">
        <v>226</v>
      </c>
      <c r="D2301" t="s">
        <v>85</v>
      </c>
      <c r="E2301">
        <v>1.0369999999999999</v>
      </c>
      <c r="F2301">
        <v>0.78900000000000003</v>
      </c>
      <c r="G2301">
        <v>0.24799999999999989</v>
      </c>
      <c r="H2301">
        <v>31.43</v>
      </c>
      <c r="I2301" t="b">
        <v>1</v>
      </c>
      <c r="J2301" t="b">
        <v>0</v>
      </c>
      <c r="K2301" t="b">
        <v>0</v>
      </c>
      <c r="L2301" t="b">
        <v>0</v>
      </c>
      <c r="M2301" t="s">
        <v>17</v>
      </c>
      <c r="N2301" s="4">
        <f>G2301/ABS(F2301)*100</f>
        <v>31.432192648922669</v>
      </c>
      <c r="O2301">
        <f>(E2301-F2301)/F2301*100</f>
        <v>31.432192648922669</v>
      </c>
      <c r="P2301">
        <f t="shared" si="80"/>
        <v>31.432192648922669</v>
      </c>
      <c r="Q2301" t="b">
        <f t="shared" si="81"/>
        <v>1</v>
      </c>
    </row>
    <row r="2302" spans="1:17" hidden="1" x14ac:dyDescent="0.35">
      <c r="A2302" t="s">
        <v>215</v>
      </c>
      <c r="B2302" t="s">
        <v>144</v>
      </c>
      <c r="C2302" t="s">
        <v>216</v>
      </c>
      <c r="D2302" t="s">
        <v>145</v>
      </c>
      <c r="E2302">
        <v>0.69799999999999995</v>
      </c>
      <c r="I2302" t="b">
        <v>0</v>
      </c>
      <c r="J2302" t="b">
        <v>0</v>
      </c>
      <c r="K2302" t="b">
        <v>1</v>
      </c>
      <c r="L2302" t="b">
        <v>1</v>
      </c>
      <c r="M2302" t="s">
        <v>146</v>
      </c>
      <c r="N2302" s="4" t="e">
        <f>G2302/ABS(F2302)*100</f>
        <v>#DIV/0!</v>
      </c>
    </row>
    <row r="2303" spans="1:17" x14ac:dyDescent="0.35">
      <c r="A2303" t="s">
        <v>155</v>
      </c>
      <c r="B2303" t="s">
        <v>72</v>
      </c>
      <c r="C2303" t="s">
        <v>156</v>
      </c>
      <c r="D2303" t="s">
        <v>73</v>
      </c>
      <c r="E2303">
        <v>0.39300000000000002</v>
      </c>
      <c r="F2303">
        <v>0.29899999999999999</v>
      </c>
      <c r="G2303">
        <v>9.4000000000000028E-2</v>
      </c>
      <c r="H2303">
        <v>31.44</v>
      </c>
      <c r="I2303" t="b">
        <v>1</v>
      </c>
      <c r="J2303" t="b">
        <v>0</v>
      </c>
      <c r="K2303" t="b">
        <v>0</v>
      </c>
      <c r="L2303" t="b">
        <v>0</v>
      </c>
      <c r="M2303" t="s">
        <v>17</v>
      </c>
      <c r="N2303" s="4">
        <f>G2303/ABS(F2303)*100</f>
        <v>31.438127090301016</v>
      </c>
      <c r="O2303">
        <f>(E2303-F2303)/F2303*100</f>
        <v>31.438127090301016</v>
      </c>
      <c r="P2303">
        <f t="shared" ref="P2303:P2366" si="82">ABS(O2303)</f>
        <v>31.438127090301016</v>
      </c>
      <c r="Q2303" t="b">
        <f t="shared" ref="Q2303:Q2366" si="83">P2303&gt;20</f>
        <v>1</v>
      </c>
    </row>
    <row r="2304" spans="1:17" x14ac:dyDescent="0.35">
      <c r="A2304" t="s">
        <v>157</v>
      </c>
      <c r="B2304" t="s">
        <v>24</v>
      </c>
      <c r="C2304" t="s">
        <v>158</v>
      </c>
      <c r="D2304" t="s">
        <v>25</v>
      </c>
      <c r="E2304">
        <v>-0.2</v>
      </c>
      <c r="F2304">
        <v>-0.152</v>
      </c>
      <c r="G2304">
        <v>4.8000000000000008E-2</v>
      </c>
      <c r="H2304">
        <v>-31.58</v>
      </c>
      <c r="I2304" t="b">
        <v>0</v>
      </c>
      <c r="J2304" t="b">
        <v>0</v>
      </c>
      <c r="K2304" t="b">
        <v>0</v>
      </c>
      <c r="L2304" t="b">
        <v>0</v>
      </c>
      <c r="M2304" t="s">
        <v>17</v>
      </c>
      <c r="N2304" s="4">
        <f>G2304/ABS(F2304)*100</f>
        <v>31.578947368421055</v>
      </c>
      <c r="O2304">
        <f>(E2304-F2304)/F2304*100</f>
        <v>31.578947368421062</v>
      </c>
      <c r="P2304">
        <f t="shared" si="82"/>
        <v>31.578947368421062</v>
      </c>
      <c r="Q2304" t="b">
        <f t="shared" si="83"/>
        <v>1</v>
      </c>
    </row>
    <row r="2305" spans="1:17" x14ac:dyDescent="0.35">
      <c r="A2305" t="s">
        <v>199</v>
      </c>
      <c r="B2305" t="s">
        <v>96</v>
      </c>
      <c r="C2305" t="s">
        <v>200</v>
      </c>
      <c r="D2305" t="s">
        <v>97</v>
      </c>
      <c r="E2305">
        <v>0.14699999999999999</v>
      </c>
      <c r="F2305">
        <v>0.215</v>
      </c>
      <c r="G2305">
        <v>6.8000000000000005E-2</v>
      </c>
      <c r="H2305">
        <v>31.63</v>
      </c>
      <c r="I2305" t="b">
        <v>1</v>
      </c>
      <c r="J2305" t="b">
        <v>0</v>
      </c>
      <c r="K2305" t="b">
        <v>0</v>
      </c>
      <c r="L2305" t="b">
        <v>0</v>
      </c>
      <c r="M2305" t="s">
        <v>17</v>
      </c>
      <c r="N2305" s="4">
        <f>G2305/ABS(F2305)*100</f>
        <v>31.627906976744192</v>
      </c>
      <c r="O2305">
        <f>(E2305-F2305)/F2305*100</f>
        <v>-31.627906976744192</v>
      </c>
      <c r="P2305">
        <f t="shared" si="82"/>
        <v>31.627906976744192</v>
      </c>
      <c r="Q2305" t="b">
        <f t="shared" si="83"/>
        <v>1</v>
      </c>
    </row>
    <row r="2306" spans="1:17" x14ac:dyDescent="0.35">
      <c r="A2306" t="s">
        <v>213</v>
      </c>
      <c r="B2306" t="s">
        <v>126</v>
      </c>
      <c r="C2306" t="s">
        <v>214</v>
      </c>
      <c r="D2306" t="s">
        <v>127</v>
      </c>
      <c r="E2306">
        <v>1.0329999999999999</v>
      </c>
      <c r="F2306">
        <v>0.78400000000000003</v>
      </c>
      <c r="G2306">
        <v>0.24899999999999989</v>
      </c>
      <c r="H2306">
        <v>31.76</v>
      </c>
      <c r="I2306" t="b">
        <v>1</v>
      </c>
      <c r="J2306" t="b">
        <v>0</v>
      </c>
      <c r="K2306" t="b">
        <v>0</v>
      </c>
      <c r="L2306" t="b">
        <v>0</v>
      </c>
      <c r="M2306" t="s">
        <v>17</v>
      </c>
      <c r="N2306" s="4">
        <f>G2306/ABS(F2306)*100</f>
        <v>31.760204081632637</v>
      </c>
      <c r="O2306">
        <f>(E2306-F2306)/F2306*100</f>
        <v>31.760204081632637</v>
      </c>
      <c r="P2306">
        <f t="shared" si="82"/>
        <v>31.760204081632637</v>
      </c>
      <c r="Q2306" t="b">
        <f t="shared" si="83"/>
        <v>1</v>
      </c>
    </row>
    <row r="2307" spans="1:17" x14ac:dyDescent="0.35">
      <c r="A2307" t="s">
        <v>153</v>
      </c>
      <c r="B2307" t="s">
        <v>120</v>
      </c>
      <c r="C2307" t="s">
        <v>154</v>
      </c>
      <c r="D2307" t="s">
        <v>121</v>
      </c>
      <c r="E2307">
        <v>0.71199999999999997</v>
      </c>
      <c r="F2307">
        <v>0.54</v>
      </c>
      <c r="G2307">
        <v>0.1719999999999999</v>
      </c>
      <c r="H2307">
        <v>31.85</v>
      </c>
      <c r="I2307" t="b">
        <v>1</v>
      </c>
      <c r="J2307" t="b">
        <v>0</v>
      </c>
      <c r="K2307" t="b">
        <v>0</v>
      </c>
      <c r="L2307" t="b">
        <v>0</v>
      </c>
      <c r="M2307" t="s">
        <v>17</v>
      </c>
      <c r="N2307" s="4">
        <f>G2307/ABS(F2307)*100</f>
        <v>31.85185185185183</v>
      </c>
      <c r="O2307">
        <f>(E2307-F2307)/F2307*100</f>
        <v>31.851851851851837</v>
      </c>
      <c r="P2307">
        <f t="shared" si="82"/>
        <v>31.851851851851837</v>
      </c>
      <c r="Q2307" t="b">
        <f t="shared" si="83"/>
        <v>1</v>
      </c>
    </row>
    <row r="2308" spans="1:17" x14ac:dyDescent="0.35">
      <c r="A2308" t="s">
        <v>219</v>
      </c>
      <c r="B2308" t="s">
        <v>52</v>
      </c>
      <c r="C2308" t="s">
        <v>220</v>
      </c>
      <c r="D2308" t="s">
        <v>53</v>
      </c>
      <c r="E2308">
        <v>0.124</v>
      </c>
      <c r="F2308">
        <v>0.182</v>
      </c>
      <c r="G2308">
        <v>5.8000000000000003E-2</v>
      </c>
      <c r="H2308">
        <v>31.87</v>
      </c>
      <c r="I2308" t="b">
        <v>1</v>
      </c>
      <c r="J2308" t="b">
        <v>0</v>
      </c>
      <c r="K2308" t="b">
        <v>0</v>
      </c>
      <c r="L2308" t="b">
        <v>0</v>
      </c>
      <c r="M2308" t="s">
        <v>17</v>
      </c>
      <c r="N2308" s="4">
        <f>G2308/ABS(F2308)*100</f>
        <v>31.868131868131872</v>
      </c>
      <c r="O2308">
        <f>(E2308-F2308)/F2308*100</f>
        <v>-31.868131868131865</v>
      </c>
      <c r="P2308">
        <f t="shared" si="82"/>
        <v>31.868131868131865</v>
      </c>
      <c r="Q2308" t="b">
        <f t="shared" si="83"/>
        <v>1</v>
      </c>
    </row>
    <row r="2309" spans="1:17" x14ac:dyDescent="0.35">
      <c r="A2309" t="s">
        <v>147</v>
      </c>
      <c r="B2309" t="s">
        <v>94</v>
      </c>
      <c r="C2309" t="s">
        <v>148</v>
      </c>
      <c r="D2309" t="s">
        <v>95</v>
      </c>
      <c r="E2309">
        <v>0.33300000000000002</v>
      </c>
      <c r="F2309">
        <v>0.48899999999999999</v>
      </c>
      <c r="G2309">
        <v>0.156</v>
      </c>
      <c r="H2309">
        <v>31.9</v>
      </c>
      <c r="I2309" t="b">
        <v>1</v>
      </c>
      <c r="J2309" t="b">
        <v>0</v>
      </c>
      <c r="K2309" t="b">
        <v>0</v>
      </c>
      <c r="L2309" t="b">
        <v>0</v>
      </c>
      <c r="M2309" t="s">
        <v>17</v>
      </c>
      <c r="N2309" s="4">
        <f>G2309/ABS(F2309)*100</f>
        <v>31.901840490797547</v>
      </c>
      <c r="O2309">
        <f>(E2309-F2309)/F2309*100</f>
        <v>-31.901840490797539</v>
      </c>
      <c r="P2309">
        <f t="shared" si="82"/>
        <v>31.901840490797539</v>
      </c>
      <c r="Q2309" t="b">
        <f t="shared" si="83"/>
        <v>1</v>
      </c>
    </row>
    <row r="2310" spans="1:17" x14ac:dyDescent="0.35">
      <c r="A2310" t="s">
        <v>209</v>
      </c>
      <c r="B2310" t="s">
        <v>94</v>
      </c>
      <c r="C2310" t="s">
        <v>210</v>
      </c>
      <c r="D2310" t="s">
        <v>95</v>
      </c>
      <c r="E2310">
        <v>0.33300000000000002</v>
      </c>
      <c r="F2310">
        <v>0.48899999999999999</v>
      </c>
      <c r="G2310">
        <v>0.156</v>
      </c>
      <c r="H2310">
        <v>31.9</v>
      </c>
      <c r="I2310" t="b">
        <v>1</v>
      </c>
      <c r="J2310" t="b">
        <v>0</v>
      </c>
      <c r="K2310" t="b">
        <v>0</v>
      </c>
      <c r="L2310" t="b">
        <v>0</v>
      </c>
      <c r="M2310" t="s">
        <v>17</v>
      </c>
      <c r="N2310" s="4">
        <f>G2310/ABS(F2310)*100</f>
        <v>31.901840490797547</v>
      </c>
      <c r="O2310">
        <f>(E2310-F2310)/F2310*100</f>
        <v>-31.901840490797539</v>
      </c>
      <c r="P2310">
        <f t="shared" si="82"/>
        <v>31.901840490797539</v>
      </c>
      <c r="Q2310" t="b">
        <f t="shared" si="83"/>
        <v>1</v>
      </c>
    </row>
    <row r="2311" spans="1:17" x14ac:dyDescent="0.35">
      <c r="A2311" t="s">
        <v>221</v>
      </c>
      <c r="B2311" t="s">
        <v>94</v>
      </c>
      <c r="C2311" t="s">
        <v>222</v>
      </c>
      <c r="D2311" t="s">
        <v>95</v>
      </c>
      <c r="E2311">
        <v>0.33300000000000002</v>
      </c>
      <c r="F2311">
        <v>0.48899999999999999</v>
      </c>
      <c r="G2311">
        <v>0.156</v>
      </c>
      <c r="H2311">
        <v>31.9</v>
      </c>
      <c r="I2311" t="b">
        <v>1</v>
      </c>
      <c r="J2311" t="b">
        <v>0</v>
      </c>
      <c r="K2311" t="b">
        <v>0</v>
      </c>
      <c r="L2311" t="b">
        <v>0</v>
      </c>
      <c r="M2311" t="s">
        <v>17</v>
      </c>
      <c r="N2311" s="4">
        <f>G2311/ABS(F2311)*100</f>
        <v>31.901840490797547</v>
      </c>
      <c r="O2311">
        <f>(E2311-F2311)/F2311*100</f>
        <v>-31.901840490797539</v>
      </c>
      <c r="P2311">
        <f t="shared" si="82"/>
        <v>31.901840490797539</v>
      </c>
      <c r="Q2311" t="b">
        <f t="shared" si="83"/>
        <v>1</v>
      </c>
    </row>
    <row r="2312" spans="1:17" x14ac:dyDescent="0.35">
      <c r="A2312" t="s">
        <v>191</v>
      </c>
      <c r="B2312" t="s">
        <v>20</v>
      </c>
      <c r="C2312" t="s">
        <v>192</v>
      </c>
      <c r="D2312" t="s">
        <v>21</v>
      </c>
      <c r="E2312">
        <v>0.14299999999999999</v>
      </c>
      <c r="F2312">
        <v>0.21</v>
      </c>
      <c r="G2312">
        <v>6.7000000000000004E-2</v>
      </c>
      <c r="H2312">
        <v>31.9</v>
      </c>
      <c r="I2312" t="b">
        <v>1</v>
      </c>
      <c r="J2312" t="b">
        <v>0</v>
      </c>
      <c r="K2312" t="b">
        <v>0</v>
      </c>
      <c r="L2312" t="b">
        <v>0</v>
      </c>
      <c r="M2312" t="s">
        <v>17</v>
      </c>
      <c r="N2312" s="4">
        <f>G2312/ABS(F2312)*100</f>
        <v>31.904761904761909</v>
      </c>
      <c r="O2312">
        <f>(E2312-F2312)/F2312*100</f>
        <v>-31.904761904761909</v>
      </c>
      <c r="P2312">
        <f t="shared" si="82"/>
        <v>31.904761904761909</v>
      </c>
      <c r="Q2312" t="b">
        <f t="shared" si="83"/>
        <v>1</v>
      </c>
    </row>
    <row r="2313" spans="1:17" x14ac:dyDescent="0.35">
      <c r="A2313" t="s">
        <v>159</v>
      </c>
      <c r="B2313" t="s">
        <v>44</v>
      </c>
      <c r="C2313" t="s">
        <v>160</v>
      </c>
      <c r="D2313" t="s">
        <v>45</v>
      </c>
      <c r="E2313">
        <v>-9.5000000000000001E-2</v>
      </c>
      <c r="F2313">
        <v>-7.1999999999999995E-2</v>
      </c>
      <c r="G2313">
        <v>2.300000000000001E-2</v>
      </c>
      <c r="H2313">
        <v>-31.94</v>
      </c>
      <c r="I2313" t="b">
        <v>0</v>
      </c>
      <c r="J2313" t="b">
        <v>0</v>
      </c>
      <c r="K2313" t="b">
        <v>0</v>
      </c>
      <c r="L2313" t="b">
        <v>0</v>
      </c>
      <c r="M2313" t="s">
        <v>17</v>
      </c>
      <c r="N2313" s="4">
        <f>G2313/ABS(F2313)*100</f>
        <v>31.944444444444457</v>
      </c>
      <c r="O2313">
        <f>(E2313-F2313)/F2313*100</f>
        <v>31.944444444444457</v>
      </c>
      <c r="P2313">
        <f t="shared" si="82"/>
        <v>31.944444444444457</v>
      </c>
      <c r="Q2313" t="b">
        <f t="shared" si="83"/>
        <v>1</v>
      </c>
    </row>
    <row r="2314" spans="1:17" x14ac:dyDescent="0.35">
      <c r="A2314" t="s">
        <v>189</v>
      </c>
      <c r="B2314" t="s">
        <v>84</v>
      </c>
      <c r="C2314" t="s">
        <v>190</v>
      </c>
      <c r="D2314" t="s">
        <v>85</v>
      </c>
      <c r="E2314">
        <v>1.044</v>
      </c>
      <c r="F2314">
        <v>0.79100000000000004</v>
      </c>
      <c r="G2314">
        <v>0.253</v>
      </c>
      <c r="H2314">
        <v>31.98</v>
      </c>
      <c r="I2314" t="b">
        <v>1</v>
      </c>
      <c r="J2314" t="b">
        <v>0</v>
      </c>
      <c r="K2314" t="b">
        <v>0</v>
      </c>
      <c r="L2314" t="b">
        <v>0</v>
      </c>
      <c r="M2314" t="s">
        <v>17</v>
      </c>
      <c r="N2314" s="4">
        <f>G2314/ABS(F2314)*100</f>
        <v>31.984829329962071</v>
      </c>
      <c r="O2314">
        <f>(E2314-F2314)/F2314*100</f>
        <v>31.984829329962071</v>
      </c>
      <c r="P2314">
        <f t="shared" si="82"/>
        <v>31.984829329962071</v>
      </c>
      <c r="Q2314" t="b">
        <f t="shared" si="83"/>
        <v>1</v>
      </c>
    </row>
    <row r="2315" spans="1:17" x14ac:dyDescent="0.35">
      <c r="A2315" t="s">
        <v>223</v>
      </c>
      <c r="B2315" t="s">
        <v>98</v>
      </c>
      <c r="C2315" t="s">
        <v>224</v>
      </c>
      <c r="D2315" t="s">
        <v>99</v>
      </c>
      <c r="E2315">
        <v>0.874</v>
      </c>
      <c r="F2315">
        <v>0.66200000000000003</v>
      </c>
      <c r="G2315">
        <v>0.21199999999999999</v>
      </c>
      <c r="H2315">
        <v>32.020000000000003</v>
      </c>
      <c r="I2315" t="b">
        <v>1</v>
      </c>
      <c r="J2315" t="b">
        <v>0</v>
      </c>
      <c r="K2315" t="b">
        <v>0</v>
      </c>
      <c r="L2315" t="b">
        <v>0</v>
      </c>
      <c r="M2315" t="s">
        <v>17</v>
      </c>
      <c r="N2315" s="4">
        <f>G2315/ABS(F2315)*100</f>
        <v>32.024169184290031</v>
      </c>
      <c r="O2315">
        <f>(E2315-F2315)/F2315*100</f>
        <v>32.024169184290024</v>
      </c>
      <c r="P2315">
        <f t="shared" si="82"/>
        <v>32.024169184290024</v>
      </c>
      <c r="Q2315" t="b">
        <f t="shared" si="83"/>
        <v>1</v>
      </c>
    </row>
    <row r="2316" spans="1:17" x14ac:dyDescent="0.35">
      <c r="A2316" t="s">
        <v>189</v>
      </c>
      <c r="B2316" t="s">
        <v>56</v>
      </c>
      <c r="C2316" t="s">
        <v>190</v>
      </c>
      <c r="D2316" t="s">
        <v>57</v>
      </c>
      <c r="E2316">
        <v>0.441</v>
      </c>
      <c r="F2316">
        <v>0.33400000000000002</v>
      </c>
      <c r="G2316">
        <v>0.107</v>
      </c>
      <c r="H2316">
        <v>32.04</v>
      </c>
      <c r="I2316" t="b">
        <v>1</v>
      </c>
      <c r="J2316" t="b">
        <v>0</v>
      </c>
      <c r="K2316" t="b">
        <v>0</v>
      </c>
      <c r="L2316" t="b">
        <v>0</v>
      </c>
      <c r="M2316" t="s">
        <v>17</v>
      </c>
      <c r="N2316" s="4">
        <f>G2316/ABS(F2316)*100</f>
        <v>32.035928143712574</v>
      </c>
      <c r="O2316">
        <f>(E2316-F2316)/F2316*100</f>
        <v>32.035928143712567</v>
      </c>
      <c r="P2316">
        <f t="shared" si="82"/>
        <v>32.035928143712567</v>
      </c>
      <c r="Q2316" t="b">
        <f t="shared" si="83"/>
        <v>1</v>
      </c>
    </row>
    <row r="2317" spans="1:17" x14ac:dyDescent="0.35">
      <c r="A2317" t="s">
        <v>185</v>
      </c>
      <c r="B2317" t="s">
        <v>78</v>
      </c>
      <c r="C2317" t="s">
        <v>186</v>
      </c>
      <c r="D2317" t="s">
        <v>79</v>
      </c>
      <c r="E2317">
        <v>0.441</v>
      </c>
      <c r="F2317">
        <v>0.64900000000000002</v>
      </c>
      <c r="G2317">
        <v>0.20799999999999999</v>
      </c>
      <c r="H2317">
        <v>32.049999999999997</v>
      </c>
      <c r="I2317" t="b">
        <v>1</v>
      </c>
      <c r="J2317" t="b">
        <v>0</v>
      </c>
      <c r="K2317" t="b">
        <v>0</v>
      </c>
      <c r="L2317" t="b">
        <v>0</v>
      </c>
      <c r="M2317" t="s">
        <v>17</v>
      </c>
      <c r="N2317" s="4">
        <f>G2317/ABS(F2317)*100</f>
        <v>32.049306625577813</v>
      </c>
      <c r="O2317">
        <f>(E2317-F2317)/F2317*100</f>
        <v>-32.049306625577813</v>
      </c>
      <c r="P2317">
        <f t="shared" si="82"/>
        <v>32.049306625577813</v>
      </c>
      <c r="Q2317" t="b">
        <f t="shared" si="83"/>
        <v>1</v>
      </c>
    </row>
    <row r="2318" spans="1:17" x14ac:dyDescent="0.35">
      <c r="A2318" t="s">
        <v>183</v>
      </c>
      <c r="B2318" t="s">
        <v>44</v>
      </c>
      <c r="C2318" t="s">
        <v>184</v>
      </c>
      <c r="D2318" t="s">
        <v>45</v>
      </c>
      <c r="E2318">
        <v>-0.32</v>
      </c>
      <c r="F2318">
        <v>-0.47099999999999997</v>
      </c>
      <c r="G2318">
        <v>0.151</v>
      </c>
      <c r="H2318">
        <v>-32.06</v>
      </c>
      <c r="I2318" t="b">
        <v>0</v>
      </c>
      <c r="J2318" t="b">
        <v>0</v>
      </c>
      <c r="K2318" t="b">
        <v>0</v>
      </c>
      <c r="L2318" t="b">
        <v>0</v>
      </c>
      <c r="M2318" t="s">
        <v>17</v>
      </c>
      <c r="N2318" s="4">
        <f>G2318/ABS(F2318)*100</f>
        <v>32.059447983014863</v>
      </c>
      <c r="O2318">
        <f>(E2318-F2318)/F2318*100</f>
        <v>-32.059447983014856</v>
      </c>
      <c r="P2318">
        <f t="shared" si="82"/>
        <v>32.059447983014856</v>
      </c>
      <c r="Q2318" t="b">
        <f t="shared" si="83"/>
        <v>1</v>
      </c>
    </row>
    <row r="2319" spans="1:17" x14ac:dyDescent="0.35">
      <c r="A2319" t="s">
        <v>199</v>
      </c>
      <c r="B2319" t="s">
        <v>70</v>
      </c>
      <c r="C2319" t="s">
        <v>200</v>
      </c>
      <c r="D2319" t="s">
        <v>71</v>
      </c>
      <c r="E2319">
        <v>0.41299999999999998</v>
      </c>
      <c r="F2319">
        <v>0.60799999999999998</v>
      </c>
      <c r="G2319">
        <v>0.19500000000000001</v>
      </c>
      <c r="H2319">
        <v>32.07</v>
      </c>
      <c r="I2319" t="b">
        <v>1</v>
      </c>
      <c r="J2319" t="b">
        <v>0</v>
      </c>
      <c r="K2319" t="b">
        <v>0</v>
      </c>
      <c r="L2319" t="b">
        <v>0</v>
      </c>
      <c r="M2319" t="s">
        <v>17</v>
      </c>
      <c r="N2319" s="4">
        <f>G2319/ABS(F2319)*100</f>
        <v>32.07236842105263</v>
      </c>
      <c r="O2319">
        <f>(E2319-F2319)/F2319*100</f>
        <v>-32.07236842105263</v>
      </c>
      <c r="P2319">
        <f t="shared" si="82"/>
        <v>32.07236842105263</v>
      </c>
      <c r="Q2319" t="b">
        <f t="shared" si="83"/>
        <v>1</v>
      </c>
    </row>
    <row r="2320" spans="1:17" x14ac:dyDescent="0.35">
      <c r="A2320" t="s">
        <v>189</v>
      </c>
      <c r="B2320" t="s">
        <v>60</v>
      </c>
      <c r="C2320" t="s">
        <v>190</v>
      </c>
      <c r="D2320" t="s">
        <v>61</v>
      </c>
      <c r="E2320">
        <v>0.502</v>
      </c>
      <c r="F2320">
        <v>0.38</v>
      </c>
      <c r="G2320">
        <v>0.122</v>
      </c>
      <c r="H2320">
        <v>32.11</v>
      </c>
      <c r="I2320" t="b">
        <v>1</v>
      </c>
      <c r="J2320" t="b">
        <v>0</v>
      </c>
      <c r="K2320" t="b">
        <v>0</v>
      </c>
      <c r="L2320" t="b">
        <v>0</v>
      </c>
      <c r="M2320" t="s">
        <v>17</v>
      </c>
      <c r="N2320" s="4">
        <f>G2320/ABS(F2320)*100</f>
        <v>32.10526315789474</v>
      </c>
      <c r="O2320">
        <f>(E2320-F2320)/F2320*100</f>
        <v>32.10526315789474</v>
      </c>
      <c r="P2320">
        <f t="shared" si="82"/>
        <v>32.10526315789474</v>
      </c>
      <c r="Q2320" t="b">
        <f t="shared" si="83"/>
        <v>1</v>
      </c>
    </row>
    <row r="2321" spans="1:17" x14ac:dyDescent="0.35">
      <c r="A2321" t="s">
        <v>183</v>
      </c>
      <c r="B2321" t="s">
        <v>76</v>
      </c>
      <c r="C2321" t="s">
        <v>184</v>
      </c>
      <c r="D2321" t="s">
        <v>77</v>
      </c>
      <c r="E2321">
        <v>0.48399999999999999</v>
      </c>
      <c r="F2321">
        <v>0.36599999999999999</v>
      </c>
      <c r="G2321">
        <v>0.11799999999999999</v>
      </c>
      <c r="H2321">
        <v>32.24</v>
      </c>
      <c r="I2321" t="b">
        <v>1</v>
      </c>
      <c r="J2321" t="b">
        <v>0</v>
      </c>
      <c r="K2321" t="b">
        <v>0</v>
      </c>
      <c r="L2321" t="b">
        <v>0</v>
      </c>
      <c r="M2321" t="s">
        <v>17</v>
      </c>
      <c r="N2321" s="4">
        <f>G2321/ABS(F2321)*100</f>
        <v>32.240437158469945</v>
      </c>
      <c r="O2321">
        <f>(E2321-F2321)/F2321*100</f>
        <v>32.240437158469945</v>
      </c>
      <c r="P2321">
        <f t="shared" si="82"/>
        <v>32.240437158469945</v>
      </c>
      <c r="Q2321" t="b">
        <f t="shared" si="83"/>
        <v>1</v>
      </c>
    </row>
    <row r="2322" spans="1:17" x14ac:dyDescent="0.35">
      <c r="A2322" t="s">
        <v>199</v>
      </c>
      <c r="B2322" t="s">
        <v>82</v>
      </c>
      <c r="C2322" t="s">
        <v>200</v>
      </c>
      <c r="D2322" t="s">
        <v>83</v>
      </c>
      <c r="E2322">
        <v>0.55900000000000005</v>
      </c>
      <c r="F2322">
        <v>0.82499999999999996</v>
      </c>
      <c r="G2322">
        <v>0.2659999999999999</v>
      </c>
      <c r="H2322">
        <v>32.24</v>
      </c>
      <c r="I2322" t="b">
        <v>1</v>
      </c>
      <c r="J2322" t="b">
        <v>0</v>
      </c>
      <c r="K2322" t="b">
        <v>0</v>
      </c>
      <c r="L2322" t="b">
        <v>0</v>
      </c>
      <c r="M2322" t="s">
        <v>17</v>
      </c>
      <c r="N2322" s="4">
        <f>G2322/ABS(F2322)*100</f>
        <v>32.242424242424235</v>
      </c>
      <c r="O2322">
        <f>(E2322-F2322)/F2322*100</f>
        <v>-32.242424242424235</v>
      </c>
      <c r="P2322">
        <f t="shared" si="82"/>
        <v>32.242424242424235</v>
      </c>
      <c r="Q2322" t="b">
        <f t="shared" si="83"/>
        <v>1</v>
      </c>
    </row>
    <row r="2323" spans="1:17" x14ac:dyDescent="0.35">
      <c r="A2323" t="s">
        <v>213</v>
      </c>
      <c r="B2323" t="s">
        <v>40</v>
      </c>
      <c r="C2323" t="s">
        <v>214</v>
      </c>
      <c r="D2323" t="s">
        <v>41</v>
      </c>
      <c r="E2323">
        <v>0.16800000000000001</v>
      </c>
      <c r="F2323">
        <v>0.127</v>
      </c>
      <c r="G2323">
        <v>4.1000000000000009E-2</v>
      </c>
      <c r="H2323">
        <v>32.28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s="4">
        <f>G2323/ABS(F2323)*100</f>
        <v>32.28346456692914</v>
      </c>
      <c r="O2323">
        <f>(E2323-F2323)/F2323*100</f>
        <v>32.28346456692914</v>
      </c>
      <c r="P2323">
        <f t="shared" si="82"/>
        <v>32.28346456692914</v>
      </c>
      <c r="Q2323" t="b">
        <f t="shared" si="83"/>
        <v>1</v>
      </c>
    </row>
    <row r="2324" spans="1:17" x14ac:dyDescent="0.35">
      <c r="A2324" t="s">
        <v>151</v>
      </c>
      <c r="B2324" t="s">
        <v>58</v>
      </c>
      <c r="C2324" t="s">
        <v>152</v>
      </c>
      <c r="D2324" t="s">
        <v>59</v>
      </c>
      <c r="E2324">
        <v>0.51200000000000001</v>
      </c>
      <c r="F2324">
        <v>0.38700000000000001</v>
      </c>
      <c r="G2324">
        <v>0.125</v>
      </c>
      <c r="H2324">
        <v>32.299999999999997</v>
      </c>
      <c r="I2324" t="b">
        <v>1</v>
      </c>
      <c r="J2324" t="b">
        <v>0</v>
      </c>
      <c r="K2324" t="b">
        <v>0</v>
      </c>
      <c r="L2324" t="b">
        <v>0</v>
      </c>
      <c r="M2324" t="s">
        <v>17</v>
      </c>
      <c r="N2324" s="4">
        <f>G2324/ABS(F2324)*100</f>
        <v>32.299741602067186</v>
      </c>
      <c r="O2324">
        <f>(E2324-F2324)/F2324*100</f>
        <v>32.299741602067186</v>
      </c>
      <c r="P2324">
        <f t="shared" si="82"/>
        <v>32.299741602067186</v>
      </c>
      <c r="Q2324" t="b">
        <f t="shared" si="83"/>
        <v>1</v>
      </c>
    </row>
    <row r="2325" spans="1:17" x14ac:dyDescent="0.35">
      <c r="A2325" t="s">
        <v>235</v>
      </c>
      <c r="B2325" t="s">
        <v>66</v>
      </c>
      <c r="C2325" t="s">
        <v>236</v>
      </c>
      <c r="D2325" t="s">
        <v>67</v>
      </c>
      <c r="E2325">
        <v>0.111</v>
      </c>
      <c r="F2325">
        <v>0.16400000000000001</v>
      </c>
      <c r="G2325">
        <v>5.3000000000000012E-2</v>
      </c>
      <c r="H2325">
        <v>32.32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s="4">
        <f>G2325/ABS(F2325)*100</f>
        <v>32.317073170731717</v>
      </c>
      <c r="O2325">
        <f>(E2325-F2325)/F2325*100</f>
        <v>-32.31707317073171</v>
      </c>
      <c r="P2325">
        <f t="shared" si="82"/>
        <v>32.31707317073171</v>
      </c>
      <c r="Q2325" t="b">
        <f t="shared" si="83"/>
        <v>1</v>
      </c>
    </row>
    <row r="2326" spans="1:17" x14ac:dyDescent="0.35">
      <c r="A2326" t="s">
        <v>187</v>
      </c>
      <c r="B2326" t="s">
        <v>26</v>
      </c>
      <c r="C2326" t="s">
        <v>188</v>
      </c>
      <c r="D2326" t="s">
        <v>27</v>
      </c>
      <c r="E2326">
        <v>0.14299999999999999</v>
      </c>
      <c r="F2326">
        <v>0.108</v>
      </c>
      <c r="G2326">
        <v>3.4999999999999989E-2</v>
      </c>
      <c r="H2326">
        <v>32.409999999999997</v>
      </c>
      <c r="I2326" t="b">
        <v>1</v>
      </c>
      <c r="J2326" t="b">
        <v>0</v>
      </c>
      <c r="K2326" t="b">
        <v>0</v>
      </c>
      <c r="L2326" t="b">
        <v>0</v>
      </c>
      <c r="M2326" t="s">
        <v>17</v>
      </c>
      <c r="N2326" s="4">
        <f>G2326/ABS(F2326)*100</f>
        <v>32.407407407407398</v>
      </c>
      <c r="O2326">
        <f>(E2326-F2326)/F2326*100</f>
        <v>32.407407407407398</v>
      </c>
      <c r="P2326">
        <f t="shared" si="82"/>
        <v>32.407407407407398</v>
      </c>
      <c r="Q2326" t="b">
        <f t="shared" si="83"/>
        <v>1</v>
      </c>
    </row>
    <row r="2327" spans="1:17" x14ac:dyDescent="0.35">
      <c r="A2327" t="s">
        <v>171</v>
      </c>
      <c r="B2327" t="s">
        <v>114</v>
      </c>
      <c r="C2327" t="s">
        <v>172</v>
      </c>
      <c r="D2327" t="s">
        <v>115</v>
      </c>
      <c r="E2327">
        <v>-0.253</v>
      </c>
      <c r="F2327">
        <v>-0.191</v>
      </c>
      <c r="G2327">
        <v>6.2E-2</v>
      </c>
      <c r="H2327">
        <v>-32.46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s="4">
        <f>G2327/ABS(F2327)*100</f>
        <v>32.460732984293195</v>
      </c>
      <c r="O2327">
        <f>(E2327-F2327)/F2327*100</f>
        <v>32.460732984293195</v>
      </c>
      <c r="P2327">
        <f t="shared" si="82"/>
        <v>32.460732984293195</v>
      </c>
      <c r="Q2327" t="b">
        <f t="shared" si="83"/>
        <v>1</v>
      </c>
    </row>
    <row r="2328" spans="1:17" x14ac:dyDescent="0.35">
      <c r="A2328" t="s">
        <v>157</v>
      </c>
      <c r="B2328" t="s">
        <v>78</v>
      </c>
      <c r="C2328" t="s">
        <v>158</v>
      </c>
      <c r="D2328" t="s">
        <v>79</v>
      </c>
      <c r="E2328">
        <v>0.35399999999999998</v>
      </c>
      <c r="F2328">
        <v>0.52500000000000002</v>
      </c>
      <c r="G2328">
        <v>0.17100000000000001</v>
      </c>
      <c r="H2328">
        <v>32.57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s="4">
        <f>G2328/ABS(F2328)*100</f>
        <v>32.571428571428577</v>
      </c>
      <c r="O2328">
        <f>(E2328-F2328)/F2328*100</f>
        <v>-32.571428571428577</v>
      </c>
      <c r="P2328">
        <f t="shared" si="82"/>
        <v>32.571428571428577</v>
      </c>
      <c r="Q2328" t="b">
        <f t="shared" si="83"/>
        <v>1</v>
      </c>
    </row>
    <row r="2329" spans="1:17" x14ac:dyDescent="0.35">
      <c r="A2329" t="s">
        <v>157</v>
      </c>
      <c r="B2329" t="s">
        <v>32</v>
      </c>
      <c r="C2329" t="s">
        <v>158</v>
      </c>
      <c r="D2329" t="s">
        <v>33</v>
      </c>
      <c r="E2329">
        <v>0.155</v>
      </c>
      <c r="F2329">
        <v>0.23</v>
      </c>
      <c r="G2329">
        <v>7.5000000000000011E-2</v>
      </c>
      <c r="H2329">
        <v>32.61</v>
      </c>
      <c r="I2329" t="b">
        <v>1</v>
      </c>
      <c r="J2329" t="b">
        <v>0</v>
      </c>
      <c r="K2329" t="b">
        <v>0</v>
      </c>
      <c r="L2329" t="b">
        <v>0</v>
      </c>
      <c r="M2329" t="s">
        <v>17</v>
      </c>
      <c r="N2329" s="4">
        <f>G2329/ABS(F2329)*100</f>
        <v>32.608695652173921</v>
      </c>
      <c r="O2329">
        <f>(E2329-F2329)/F2329*100</f>
        <v>-32.608695652173921</v>
      </c>
      <c r="P2329">
        <f t="shared" si="82"/>
        <v>32.608695652173921</v>
      </c>
      <c r="Q2329" t="b">
        <f t="shared" si="83"/>
        <v>1</v>
      </c>
    </row>
    <row r="2330" spans="1:17" x14ac:dyDescent="0.35">
      <c r="A2330" t="s">
        <v>177</v>
      </c>
      <c r="B2330" t="s">
        <v>64</v>
      </c>
      <c r="C2330" t="s">
        <v>178</v>
      </c>
      <c r="D2330" t="s">
        <v>65</v>
      </c>
      <c r="E2330">
        <v>0.223</v>
      </c>
      <c r="F2330">
        <v>0.16800000000000001</v>
      </c>
      <c r="G2330">
        <v>5.4999999999999993E-2</v>
      </c>
      <c r="H2330">
        <v>32.74</v>
      </c>
      <c r="I2330" t="b">
        <v>1</v>
      </c>
      <c r="J2330" t="b">
        <v>0</v>
      </c>
      <c r="K2330" t="b">
        <v>0</v>
      </c>
      <c r="L2330" t="b">
        <v>0</v>
      </c>
      <c r="M2330" t="s">
        <v>17</v>
      </c>
      <c r="N2330" s="4">
        <f>G2330/ABS(F2330)*100</f>
        <v>32.738095238095234</v>
      </c>
      <c r="O2330">
        <f>(E2330-F2330)/F2330*100</f>
        <v>32.738095238095234</v>
      </c>
      <c r="P2330">
        <f t="shared" si="82"/>
        <v>32.738095238095234</v>
      </c>
      <c r="Q2330" t="b">
        <f t="shared" si="83"/>
        <v>1</v>
      </c>
    </row>
    <row r="2331" spans="1:17" x14ac:dyDescent="0.35">
      <c r="A2331" t="s">
        <v>13</v>
      </c>
      <c r="B2331" t="s">
        <v>94</v>
      </c>
      <c r="C2331" t="s">
        <v>15</v>
      </c>
      <c r="D2331" t="s">
        <v>95</v>
      </c>
      <c r="E2331">
        <v>0.25700000000000001</v>
      </c>
      <c r="F2331">
        <v>0.38300000000000001</v>
      </c>
      <c r="G2331">
        <v>0.126</v>
      </c>
      <c r="H2331">
        <v>32.9</v>
      </c>
      <c r="I2331" t="b">
        <v>1</v>
      </c>
      <c r="J2331" t="b">
        <v>0</v>
      </c>
      <c r="K2331" t="b">
        <v>0</v>
      </c>
      <c r="L2331" t="b">
        <v>0</v>
      </c>
      <c r="M2331" t="s">
        <v>17</v>
      </c>
      <c r="N2331" s="4">
        <f>G2331/ABS(F2331)*100</f>
        <v>32.898172323759788</v>
      </c>
      <c r="O2331">
        <f>(E2331-F2331)/F2331*100</f>
        <v>-32.898172323759788</v>
      </c>
      <c r="P2331">
        <f t="shared" si="82"/>
        <v>32.898172323759788</v>
      </c>
      <c r="Q2331" t="b">
        <f t="shared" si="83"/>
        <v>1</v>
      </c>
    </row>
    <row r="2332" spans="1:17" x14ac:dyDescent="0.35">
      <c r="A2332" t="s">
        <v>191</v>
      </c>
      <c r="B2332" t="s">
        <v>116</v>
      </c>
      <c r="C2332" t="s">
        <v>192</v>
      </c>
      <c r="D2332" t="s">
        <v>117</v>
      </c>
      <c r="E2332">
        <v>0.41799999999999998</v>
      </c>
      <c r="F2332">
        <v>0.623</v>
      </c>
      <c r="G2332">
        <v>0.20499999999999999</v>
      </c>
      <c r="H2332">
        <v>32.909999999999997</v>
      </c>
      <c r="I2332" t="b">
        <v>1</v>
      </c>
      <c r="J2332" t="b">
        <v>0</v>
      </c>
      <c r="K2332" t="b">
        <v>0</v>
      </c>
      <c r="L2332" t="b">
        <v>0</v>
      </c>
      <c r="M2332" t="s">
        <v>17</v>
      </c>
      <c r="N2332" s="4">
        <f>G2332/ABS(F2332)*100</f>
        <v>32.905296950240768</v>
      </c>
      <c r="O2332">
        <f>(E2332-F2332)/F2332*100</f>
        <v>-32.905296950240775</v>
      </c>
      <c r="P2332">
        <f t="shared" si="82"/>
        <v>32.905296950240775</v>
      </c>
      <c r="Q2332" t="b">
        <f t="shared" si="83"/>
        <v>1</v>
      </c>
    </row>
    <row r="2333" spans="1:17" x14ac:dyDescent="0.35">
      <c r="A2333" t="s">
        <v>219</v>
      </c>
      <c r="B2333" t="s">
        <v>48</v>
      </c>
      <c r="C2333" t="s">
        <v>220</v>
      </c>
      <c r="D2333" t="s">
        <v>49</v>
      </c>
      <c r="E2333">
        <v>0.161</v>
      </c>
      <c r="F2333">
        <v>0.24</v>
      </c>
      <c r="G2333">
        <v>7.8999999999999987E-2</v>
      </c>
      <c r="H2333">
        <v>32.92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s="4">
        <f>G2333/ABS(F2333)*100</f>
        <v>32.916666666666657</v>
      </c>
      <c r="O2333">
        <f>(E2333-F2333)/F2333*100</f>
        <v>-32.916666666666657</v>
      </c>
      <c r="P2333">
        <f t="shared" si="82"/>
        <v>32.916666666666657</v>
      </c>
      <c r="Q2333" t="b">
        <f t="shared" si="83"/>
        <v>1</v>
      </c>
    </row>
    <row r="2334" spans="1:17" x14ac:dyDescent="0.35">
      <c r="A2334" t="s">
        <v>229</v>
      </c>
      <c r="B2334" t="s">
        <v>36</v>
      </c>
      <c r="C2334" t="s">
        <v>230</v>
      </c>
      <c r="D2334" t="s">
        <v>37</v>
      </c>
      <c r="E2334">
        <v>-0.32200000000000001</v>
      </c>
      <c r="F2334">
        <v>-0.48</v>
      </c>
      <c r="G2334">
        <v>0.158</v>
      </c>
      <c r="H2334">
        <v>-32.92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s="4">
        <f>G2334/ABS(F2334)*100</f>
        <v>32.916666666666664</v>
      </c>
      <c r="O2334">
        <f>(E2334-F2334)/F2334*100</f>
        <v>-32.916666666666657</v>
      </c>
      <c r="P2334">
        <f t="shared" si="82"/>
        <v>32.916666666666657</v>
      </c>
      <c r="Q2334" t="b">
        <f t="shared" si="83"/>
        <v>1</v>
      </c>
    </row>
    <row r="2335" spans="1:17" x14ac:dyDescent="0.35">
      <c r="A2335" t="s">
        <v>239</v>
      </c>
      <c r="B2335" t="s">
        <v>108</v>
      </c>
      <c r="C2335" t="s">
        <v>240</v>
      </c>
      <c r="D2335" t="s">
        <v>109</v>
      </c>
      <c r="E2335">
        <v>1.0289999999999999</v>
      </c>
      <c r="F2335">
        <v>0.77400000000000002</v>
      </c>
      <c r="G2335">
        <v>0.25499999999999989</v>
      </c>
      <c r="H2335">
        <v>32.950000000000003</v>
      </c>
      <c r="I2335" t="b">
        <v>1</v>
      </c>
      <c r="J2335" t="b">
        <v>0</v>
      </c>
      <c r="K2335" t="b">
        <v>0</v>
      </c>
      <c r="L2335" t="b">
        <v>0</v>
      </c>
      <c r="M2335" t="s">
        <v>17</v>
      </c>
      <c r="N2335" s="4">
        <f>G2335/ABS(F2335)*100</f>
        <v>32.945736434108511</v>
      </c>
      <c r="O2335">
        <f>(E2335-F2335)/F2335*100</f>
        <v>32.945736434108511</v>
      </c>
      <c r="P2335">
        <f t="shared" si="82"/>
        <v>32.945736434108511</v>
      </c>
      <c r="Q2335" t="b">
        <f t="shared" si="83"/>
        <v>1</v>
      </c>
    </row>
    <row r="2336" spans="1:17" x14ac:dyDescent="0.35">
      <c r="A2336" t="s">
        <v>147</v>
      </c>
      <c r="B2336" t="s">
        <v>112</v>
      </c>
      <c r="C2336" t="s">
        <v>148</v>
      </c>
      <c r="D2336" t="s">
        <v>113</v>
      </c>
      <c r="E2336">
        <v>0.40899999999999997</v>
      </c>
      <c r="F2336">
        <v>0.61</v>
      </c>
      <c r="G2336">
        <v>0.20100000000000001</v>
      </c>
      <c r="H2336">
        <v>32.950000000000003</v>
      </c>
      <c r="I2336" t="b">
        <v>1</v>
      </c>
      <c r="J2336" t="b">
        <v>0</v>
      </c>
      <c r="K2336" t="b">
        <v>0</v>
      </c>
      <c r="L2336" t="b">
        <v>0</v>
      </c>
      <c r="M2336" t="s">
        <v>17</v>
      </c>
      <c r="N2336" s="4">
        <f>G2336/ABS(F2336)*100</f>
        <v>32.950819672131146</v>
      </c>
      <c r="O2336">
        <f>(E2336-F2336)/F2336*100</f>
        <v>-32.950819672131146</v>
      </c>
      <c r="P2336">
        <f t="shared" si="82"/>
        <v>32.950819672131146</v>
      </c>
      <c r="Q2336" t="b">
        <f t="shared" si="83"/>
        <v>1</v>
      </c>
    </row>
    <row r="2337" spans="1:17" x14ac:dyDescent="0.35">
      <c r="A2337" t="s">
        <v>209</v>
      </c>
      <c r="B2337" t="s">
        <v>112</v>
      </c>
      <c r="C2337" t="s">
        <v>210</v>
      </c>
      <c r="D2337" t="s">
        <v>113</v>
      </c>
      <c r="E2337">
        <v>0.40899999999999997</v>
      </c>
      <c r="F2337">
        <v>0.61</v>
      </c>
      <c r="G2337">
        <v>0.20100000000000001</v>
      </c>
      <c r="H2337">
        <v>32.950000000000003</v>
      </c>
      <c r="I2337" t="b">
        <v>1</v>
      </c>
      <c r="J2337" t="b">
        <v>0</v>
      </c>
      <c r="K2337" t="b">
        <v>0</v>
      </c>
      <c r="L2337" t="b">
        <v>0</v>
      </c>
      <c r="M2337" t="s">
        <v>17</v>
      </c>
      <c r="N2337" s="4">
        <f>G2337/ABS(F2337)*100</f>
        <v>32.950819672131146</v>
      </c>
      <c r="O2337">
        <f>(E2337-F2337)/F2337*100</f>
        <v>-32.950819672131146</v>
      </c>
      <c r="P2337">
        <f t="shared" si="82"/>
        <v>32.950819672131146</v>
      </c>
      <c r="Q2337" t="b">
        <f t="shared" si="83"/>
        <v>1</v>
      </c>
    </row>
    <row r="2338" spans="1:17" x14ac:dyDescent="0.35">
      <c r="A2338" t="s">
        <v>221</v>
      </c>
      <c r="B2338" t="s">
        <v>112</v>
      </c>
      <c r="C2338" t="s">
        <v>222</v>
      </c>
      <c r="D2338" t="s">
        <v>113</v>
      </c>
      <c r="E2338">
        <v>0.40899999999999997</v>
      </c>
      <c r="F2338">
        <v>0.61</v>
      </c>
      <c r="G2338">
        <v>0.20100000000000001</v>
      </c>
      <c r="H2338">
        <v>32.950000000000003</v>
      </c>
      <c r="I2338" t="b">
        <v>1</v>
      </c>
      <c r="J2338" t="b">
        <v>0</v>
      </c>
      <c r="K2338" t="b">
        <v>0</v>
      </c>
      <c r="L2338" t="b">
        <v>0</v>
      </c>
      <c r="M2338" t="s">
        <v>17</v>
      </c>
      <c r="N2338" s="4">
        <f>G2338/ABS(F2338)*100</f>
        <v>32.950819672131146</v>
      </c>
      <c r="O2338">
        <f>(E2338-F2338)/F2338*100</f>
        <v>-32.950819672131146</v>
      </c>
      <c r="P2338">
        <f t="shared" si="82"/>
        <v>32.950819672131146</v>
      </c>
      <c r="Q2338" t="b">
        <f t="shared" si="83"/>
        <v>1</v>
      </c>
    </row>
    <row r="2339" spans="1:17" x14ac:dyDescent="0.35">
      <c r="A2339" t="s">
        <v>153</v>
      </c>
      <c r="B2339" t="s">
        <v>26</v>
      </c>
      <c r="C2339" t="s">
        <v>154</v>
      </c>
      <c r="D2339" t="s">
        <v>27</v>
      </c>
      <c r="E2339">
        <v>-0.129</v>
      </c>
      <c r="F2339">
        <v>-0.193</v>
      </c>
      <c r="G2339">
        <v>6.4000000000000001E-2</v>
      </c>
      <c r="H2339">
        <v>-33.159999999999997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s="4">
        <f>G2339/ABS(F2339)*100</f>
        <v>33.160621761658035</v>
      </c>
      <c r="O2339">
        <f>(E2339-F2339)/F2339*100</f>
        <v>-33.160621761658035</v>
      </c>
      <c r="P2339">
        <f t="shared" si="82"/>
        <v>33.160621761658035</v>
      </c>
      <c r="Q2339" t="b">
        <f t="shared" si="83"/>
        <v>1</v>
      </c>
    </row>
    <row r="2340" spans="1:17" x14ac:dyDescent="0.35">
      <c r="A2340" t="s">
        <v>179</v>
      </c>
      <c r="B2340" t="s">
        <v>56</v>
      </c>
      <c r="C2340" t="s">
        <v>180</v>
      </c>
      <c r="D2340" t="s">
        <v>57</v>
      </c>
      <c r="E2340">
        <v>0.45100000000000001</v>
      </c>
      <c r="F2340">
        <v>0.67500000000000004</v>
      </c>
      <c r="G2340">
        <v>0.224</v>
      </c>
      <c r="H2340">
        <v>33.19</v>
      </c>
      <c r="I2340" t="b">
        <v>1</v>
      </c>
      <c r="J2340" t="b">
        <v>0</v>
      </c>
      <c r="K2340" t="b">
        <v>0</v>
      </c>
      <c r="L2340" t="b">
        <v>0</v>
      </c>
      <c r="M2340" t="s">
        <v>17</v>
      </c>
      <c r="N2340" s="4">
        <f>G2340/ABS(F2340)*100</f>
        <v>33.185185185185183</v>
      </c>
      <c r="O2340">
        <f>(E2340-F2340)/F2340*100</f>
        <v>-33.18518518518519</v>
      </c>
      <c r="P2340">
        <f t="shared" si="82"/>
        <v>33.18518518518519</v>
      </c>
      <c r="Q2340" t="b">
        <f t="shared" si="83"/>
        <v>1</v>
      </c>
    </row>
    <row r="2341" spans="1:17" x14ac:dyDescent="0.35">
      <c r="A2341" t="s">
        <v>175</v>
      </c>
      <c r="B2341" t="s">
        <v>104</v>
      </c>
      <c r="C2341" t="s">
        <v>176</v>
      </c>
      <c r="D2341" t="s">
        <v>105</v>
      </c>
      <c r="E2341">
        <v>0.748</v>
      </c>
      <c r="F2341">
        <v>0.56100000000000005</v>
      </c>
      <c r="G2341">
        <v>0.18699999999999989</v>
      </c>
      <c r="H2341">
        <v>33.33</v>
      </c>
      <c r="I2341" t="b">
        <v>1</v>
      </c>
      <c r="J2341" t="b">
        <v>0</v>
      </c>
      <c r="K2341" t="b">
        <v>0</v>
      </c>
      <c r="L2341" t="b">
        <v>0</v>
      </c>
      <c r="M2341" t="s">
        <v>17</v>
      </c>
      <c r="N2341" s="4">
        <f>G2341/ABS(F2341)*100</f>
        <v>33.333333333333307</v>
      </c>
      <c r="O2341">
        <f>(E2341-F2341)/F2341*100</f>
        <v>33.333333333333321</v>
      </c>
      <c r="P2341">
        <f t="shared" si="82"/>
        <v>33.333333333333321</v>
      </c>
      <c r="Q2341" t="b">
        <f t="shared" si="83"/>
        <v>1</v>
      </c>
    </row>
    <row r="2342" spans="1:17" x14ac:dyDescent="0.35">
      <c r="A2342" t="s">
        <v>239</v>
      </c>
      <c r="B2342" t="s">
        <v>18</v>
      </c>
      <c r="C2342" t="s">
        <v>240</v>
      </c>
      <c r="D2342" t="s">
        <v>19</v>
      </c>
      <c r="E2342">
        <v>-0.12</v>
      </c>
      <c r="F2342">
        <v>-0.18</v>
      </c>
      <c r="G2342">
        <v>0.06</v>
      </c>
      <c r="H2342">
        <v>-33.33</v>
      </c>
      <c r="I2342" t="b">
        <v>0</v>
      </c>
      <c r="J2342" t="b">
        <v>0</v>
      </c>
      <c r="K2342" t="b">
        <v>0</v>
      </c>
      <c r="L2342" t="b">
        <v>0</v>
      </c>
      <c r="M2342" t="s">
        <v>17</v>
      </c>
      <c r="N2342" s="4">
        <f>G2342/ABS(F2342)*100</f>
        <v>33.333333333333329</v>
      </c>
      <c r="O2342">
        <f>(E2342-F2342)/F2342*100</f>
        <v>-33.333333333333329</v>
      </c>
      <c r="P2342">
        <f t="shared" si="82"/>
        <v>33.333333333333329</v>
      </c>
      <c r="Q2342" t="b">
        <f t="shared" si="83"/>
        <v>1</v>
      </c>
    </row>
    <row r="2343" spans="1:17" x14ac:dyDescent="0.35">
      <c r="A2343" t="s">
        <v>239</v>
      </c>
      <c r="B2343" t="s">
        <v>106</v>
      </c>
      <c r="C2343" t="s">
        <v>240</v>
      </c>
      <c r="D2343" t="s">
        <v>107</v>
      </c>
      <c r="E2343">
        <v>0.96799999999999997</v>
      </c>
      <c r="F2343">
        <v>0.72599999999999998</v>
      </c>
      <c r="G2343">
        <v>0.24199999999999999</v>
      </c>
      <c r="H2343">
        <v>33.33</v>
      </c>
      <c r="I2343" t="b">
        <v>1</v>
      </c>
      <c r="J2343" t="b">
        <v>0</v>
      </c>
      <c r="K2343" t="b">
        <v>0</v>
      </c>
      <c r="L2343" t="b">
        <v>0</v>
      </c>
      <c r="M2343" t="s">
        <v>17</v>
      </c>
      <c r="N2343" s="4">
        <f>G2343/ABS(F2343)*100</f>
        <v>33.333333333333329</v>
      </c>
      <c r="O2343">
        <f>(E2343-F2343)/F2343*100</f>
        <v>33.333333333333329</v>
      </c>
      <c r="P2343">
        <f t="shared" si="82"/>
        <v>33.333333333333329</v>
      </c>
      <c r="Q2343" t="b">
        <f t="shared" si="83"/>
        <v>1</v>
      </c>
    </row>
    <row r="2344" spans="1:17" x14ac:dyDescent="0.35">
      <c r="A2344" t="s">
        <v>181</v>
      </c>
      <c r="B2344" t="s">
        <v>66</v>
      </c>
      <c r="C2344" t="s">
        <v>182</v>
      </c>
      <c r="D2344" t="s">
        <v>67</v>
      </c>
      <c r="E2344">
        <v>0.14599999999999999</v>
      </c>
      <c r="F2344">
        <v>0.219</v>
      </c>
      <c r="G2344">
        <v>7.3000000000000009E-2</v>
      </c>
      <c r="H2344">
        <v>33.33</v>
      </c>
      <c r="I2344" t="b">
        <v>1</v>
      </c>
      <c r="J2344" t="b">
        <v>0</v>
      </c>
      <c r="K2344" t="b">
        <v>0</v>
      </c>
      <c r="L2344" t="b">
        <v>0</v>
      </c>
      <c r="M2344" t="s">
        <v>17</v>
      </c>
      <c r="N2344" s="4">
        <f>G2344/ABS(F2344)*100</f>
        <v>33.333333333333336</v>
      </c>
      <c r="O2344">
        <f>(E2344-F2344)/F2344*100</f>
        <v>-33.333333333333336</v>
      </c>
      <c r="P2344">
        <f t="shared" si="82"/>
        <v>33.333333333333336</v>
      </c>
      <c r="Q2344" t="b">
        <f t="shared" si="83"/>
        <v>1</v>
      </c>
    </row>
    <row r="2345" spans="1:17" x14ac:dyDescent="0.35">
      <c r="A2345" t="s">
        <v>13</v>
      </c>
      <c r="B2345" t="s">
        <v>130</v>
      </c>
      <c r="C2345" t="s">
        <v>15</v>
      </c>
      <c r="D2345" t="s">
        <v>131</v>
      </c>
      <c r="E2345">
        <v>0.56100000000000005</v>
      </c>
      <c r="F2345">
        <v>0.84199999999999997</v>
      </c>
      <c r="G2345">
        <v>0.28099999999999992</v>
      </c>
      <c r="H2345">
        <v>33.369999999999997</v>
      </c>
      <c r="I2345" t="b">
        <v>1</v>
      </c>
      <c r="J2345" t="b">
        <v>0</v>
      </c>
      <c r="K2345" t="b">
        <v>0</v>
      </c>
      <c r="L2345" t="b">
        <v>0</v>
      </c>
      <c r="M2345" t="s">
        <v>17</v>
      </c>
      <c r="N2345" s="4">
        <f>G2345/ABS(F2345)*100</f>
        <v>33.372921615201889</v>
      </c>
      <c r="O2345">
        <f>(E2345-F2345)/F2345*100</f>
        <v>-33.372921615201889</v>
      </c>
      <c r="P2345">
        <f t="shared" si="82"/>
        <v>33.372921615201889</v>
      </c>
      <c r="Q2345" t="b">
        <f t="shared" si="83"/>
        <v>1</v>
      </c>
    </row>
    <row r="2346" spans="1:17" x14ac:dyDescent="0.35">
      <c r="A2346" t="s">
        <v>13</v>
      </c>
      <c r="B2346" t="s">
        <v>110</v>
      </c>
      <c r="C2346" t="s">
        <v>15</v>
      </c>
      <c r="D2346" t="s">
        <v>111</v>
      </c>
      <c r="E2346">
        <v>0.30499999999999999</v>
      </c>
      <c r="F2346">
        <v>0.45800000000000002</v>
      </c>
      <c r="G2346">
        <v>0.153</v>
      </c>
      <c r="H2346">
        <v>33.409999999999997</v>
      </c>
      <c r="I2346" t="b">
        <v>1</v>
      </c>
      <c r="J2346" t="b">
        <v>0</v>
      </c>
      <c r="K2346" t="b">
        <v>0</v>
      </c>
      <c r="L2346" t="b">
        <v>0</v>
      </c>
      <c r="M2346" t="s">
        <v>17</v>
      </c>
      <c r="N2346" s="4">
        <f>G2346/ABS(F2346)*100</f>
        <v>33.406113537117903</v>
      </c>
      <c r="O2346">
        <f>(E2346-F2346)/F2346*100</f>
        <v>-33.406113537117911</v>
      </c>
      <c r="P2346">
        <f t="shared" si="82"/>
        <v>33.406113537117911</v>
      </c>
      <c r="Q2346" t="b">
        <f t="shared" si="83"/>
        <v>1</v>
      </c>
    </row>
    <row r="2347" spans="1:17" x14ac:dyDescent="0.35">
      <c r="A2347" t="s">
        <v>163</v>
      </c>
      <c r="B2347" t="s">
        <v>78</v>
      </c>
      <c r="C2347" t="s">
        <v>164</v>
      </c>
      <c r="D2347" t="s">
        <v>79</v>
      </c>
      <c r="E2347">
        <v>0.28499999999999998</v>
      </c>
      <c r="F2347">
        <v>0.42799999999999999</v>
      </c>
      <c r="G2347">
        <v>0.14299999999999999</v>
      </c>
      <c r="H2347">
        <v>33.409999999999997</v>
      </c>
      <c r="I2347" t="b">
        <v>1</v>
      </c>
      <c r="J2347" t="b">
        <v>0</v>
      </c>
      <c r="K2347" t="b">
        <v>0</v>
      </c>
      <c r="L2347" t="b">
        <v>0</v>
      </c>
      <c r="M2347" t="s">
        <v>17</v>
      </c>
      <c r="N2347" s="4">
        <f>G2347/ABS(F2347)*100</f>
        <v>33.411214953271021</v>
      </c>
      <c r="O2347">
        <f>(E2347-F2347)/F2347*100</f>
        <v>-33.411214953271035</v>
      </c>
      <c r="P2347">
        <f t="shared" si="82"/>
        <v>33.411214953271035</v>
      </c>
      <c r="Q2347" t="b">
        <f t="shared" si="83"/>
        <v>1</v>
      </c>
    </row>
    <row r="2348" spans="1:17" x14ac:dyDescent="0.35">
      <c r="A2348" t="s">
        <v>175</v>
      </c>
      <c r="B2348" t="s">
        <v>108</v>
      </c>
      <c r="C2348" t="s">
        <v>176</v>
      </c>
      <c r="D2348" t="s">
        <v>109</v>
      </c>
      <c r="E2348">
        <v>0.80200000000000005</v>
      </c>
      <c r="F2348">
        <v>0.60099999999999998</v>
      </c>
      <c r="G2348">
        <v>0.2010000000000001</v>
      </c>
      <c r="H2348">
        <v>33.44</v>
      </c>
      <c r="I2348" t="b">
        <v>1</v>
      </c>
      <c r="J2348" t="b">
        <v>0</v>
      </c>
      <c r="K2348" t="b">
        <v>0</v>
      </c>
      <c r="L2348" t="b">
        <v>0</v>
      </c>
      <c r="M2348" t="s">
        <v>17</v>
      </c>
      <c r="N2348" s="4">
        <f>G2348/ABS(F2348)*100</f>
        <v>33.444259567387704</v>
      </c>
      <c r="O2348">
        <f>(E2348-F2348)/F2348*100</f>
        <v>33.444259567387704</v>
      </c>
      <c r="P2348">
        <f t="shared" si="82"/>
        <v>33.444259567387704</v>
      </c>
      <c r="Q2348" t="b">
        <f t="shared" si="83"/>
        <v>1</v>
      </c>
    </row>
    <row r="2349" spans="1:17" x14ac:dyDescent="0.35">
      <c r="A2349" t="s">
        <v>201</v>
      </c>
      <c r="B2349" t="s">
        <v>94</v>
      </c>
      <c r="C2349" t="s">
        <v>202</v>
      </c>
      <c r="D2349" t="s">
        <v>95</v>
      </c>
      <c r="E2349">
        <v>0.18099999999999999</v>
      </c>
      <c r="F2349">
        <v>0.27200000000000002</v>
      </c>
      <c r="G2349">
        <v>9.1000000000000025E-2</v>
      </c>
      <c r="H2349">
        <v>33.46</v>
      </c>
      <c r="I2349" t="b">
        <v>1</v>
      </c>
      <c r="J2349" t="b">
        <v>0</v>
      </c>
      <c r="K2349" t="b">
        <v>0</v>
      </c>
      <c r="L2349" t="b">
        <v>0</v>
      </c>
      <c r="M2349" t="s">
        <v>17</v>
      </c>
      <c r="N2349" s="4">
        <f>G2349/ABS(F2349)*100</f>
        <v>33.455882352941188</v>
      </c>
      <c r="O2349">
        <f>(E2349-F2349)/F2349*100</f>
        <v>-33.455882352941188</v>
      </c>
      <c r="P2349">
        <f t="shared" si="82"/>
        <v>33.455882352941188</v>
      </c>
      <c r="Q2349" t="b">
        <f t="shared" si="83"/>
        <v>1</v>
      </c>
    </row>
    <row r="2350" spans="1:17" x14ac:dyDescent="0.35">
      <c r="A2350" t="s">
        <v>239</v>
      </c>
      <c r="B2350" t="s">
        <v>84</v>
      </c>
      <c r="C2350" t="s">
        <v>240</v>
      </c>
      <c r="D2350" t="s">
        <v>85</v>
      </c>
      <c r="E2350">
        <v>0.94799999999999995</v>
      </c>
      <c r="F2350">
        <v>0.71</v>
      </c>
      <c r="G2350">
        <v>0.23799999999999999</v>
      </c>
      <c r="H2350">
        <v>33.520000000000003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s="4">
        <f>G2350/ABS(F2350)*100</f>
        <v>33.521126760563376</v>
      </c>
      <c r="O2350">
        <f>(E2350-F2350)/F2350*100</f>
        <v>33.521126760563376</v>
      </c>
      <c r="P2350">
        <f t="shared" si="82"/>
        <v>33.521126760563376</v>
      </c>
      <c r="Q2350" t="b">
        <f t="shared" si="83"/>
        <v>1</v>
      </c>
    </row>
    <row r="2351" spans="1:17" x14ac:dyDescent="0.35">
      <c r="A2351" t="s">
        <v>153</v>
      </c>
      <c r="B2351" t="s">
        <v>126</v>
      </c>
      <c r="C2351" t="s">
        <v>154</v>
      </c>
      <c r="D2351" t="s">
        <v>127</v>
      </c>
      <c r="E2351">
        <v>1.3819999999999999</v>
      </c>
      <c r="F2351">
        <v>1.0349999999999999</v>
      </c>
      <c r="G2351">
        <v>0.34699999999999998</v>
      </c>
      <c r="H2351">
        <v>33.53</v>
      </c>
      <c r="I2351" t="b">
        <v>1</v>
      </c>
      <c r="J2351" t="b">
        <v>0</v>
      </c>
      <c r="K2351" t="b">
        <v>0</v>
      </c>
      <c r="L2351" t="b">
        <v>0</v>
      </c>
      <c r="M2351" t="s">
        <v>17</v>
      </c>
      <c r="N2351" s="4">
        <f>G2351/ABS(F2351)*100</f>
        <v>33.526570048309182</v>
      </c>
      <c r="O2351">
        <f>(E2351-F2351)/F2351*100</f>
        <v>33.526570048309182</v>
      </c>
      <c r="P2351">
        <f t="shared" si="82"/>
        <v>33.526570048309182</v>
      </c>
      <c r="Q2351" t="b">
        <f t="shared" si="83"/>
        <v>1</v>
      </c>
    </row>
    <row r="2352" spans="1:17" x14ac:dyDescent="0.35">
      <c r="A2352" t="s">
        <v>213</v>
      </c>
      <c r="B2352" t="s">
        <v>128</v>
      </c>
      <c r="C2352" t="s">
        <v>214</v>
      </c>
      <c r="D2352" t="s">
        <v>129</v>
      </c>
      <c r="E2352">
        <v>0.88700000000000001</v>
      </c>
      <c r="F2352">
        <v>0.66400000000000003</v>
      </c>
      <c r="G2352">
        <v>0.223</v>
      </c>
      <c r="H2352">
        <v>33.58</v>
      </c>
      <c r="I2352" t="b">
        <v>1</v>
      </c>
      <c r="J2352" t="b">
        <v>0</v>
      </c>
      <c r="K2352" t="b">
        <v>0</v>
      </c>
      <c r="L2352" t="b">
        <v>0</v>
      </c>
      <c r="M2352" t="s">
        <v>17</v>
      </c>
      <c r="N2352" s="4">
        <f>G2352/ABS(F2352)*100</f>
        <v>33.584337349397593</v>
      </c>
      <c r="O2352">
        <f>(E2352-F2352)/F2352*100</f>
        <v>33.584337349397586</v>
      </c>
      <c r="P2352">
        <f t="shared" si="82"/>
        <v>33.584337349397586</v>
      </c>
      <c r="Q2352" t="b">
        <f t="shared" si="83"/>
        <v>1</v>
      </c>
    </row>
    <row r="2353" spans="1:17" x14ac:dyDescent="0.35">
      <c r="A2353" t="s">
        <v>163</v>
      </c>
      <c r="B2353" t="s">
        <v>130</v>
      </c>
      <c r="C2353" t="s">
        <v>164</v>
      </c>
      <c r="D2353" t="s">
        <v>131</v>
      </c>
      <c r="E2353">
        <v>0.55600000000000005</v>
      </c>
      <c r="F2353">
        <v>0.83799999999999997</v>
      </c>
      <c r="G2353">
        <v>0.28199999999999992</v>
      </c>
      <c r="H2353">
        <v>33.65</v>
      </c>
      <c r="I2353" t="b">
        <v>1</v>
      </c>
      <c r="J2353" t="b">
        <v>0</v>
      </c>
      <c r="K2353" t="b">
        <v>0</v>
      </c>
      <c r="L2353" t="b">
        <v>0</v>
      </c>
      <c r="M2353" t="s">
        <v>17</v>
      </c>
      <c r="N2353" s="4">
        <f>G2353/ABS(F2353)*100</f>
        <v>33.651551312649161</v>
      </c>
      <c r="O2353">
        <f>(E2353-F2353)/F2353*100</f>
        <v>-33.651551312649161</v>
      </c>
      <c r="P2353">
        <f t="shared" si="82"/>
        <v>33.651551312649161</v>
      </c>
      <c r="Q2353" t="b">
        <f t="shared" si="83"/>
        <v>1</v>
      </c>
    </row>
    <row r="2354" spans="1:17" x14ac:dyDescent="0.35">
      <c r="A2354" t="s">
        <v>159</v>
      </c>
      <c r="B2354" t="s">
        <v>26</v>
      </c>
      <c r="C2354" t="s">
        <v>160</v>
      </c>
      <c r="D2354" t="s">
        <v>27</v>
      </c>
      <c r="E2354">
        <v>-6.9000000000000006E-2</v>
      </c>
      <c r="F2354">
        <v>-0.104</v>
      </c>
      <c r="G2354">
        <v>3.4999999999999989E-2</v>
      </c>
      <c r="H2354">
        <v>-33.65</v>
      </c>
      <c r="I2354" t="b">
        <v>0</v>
      </c>
      <c r="J2354" t="b">
        <v>0</v>
      </c>
      <c r="K2354" t="b">
        <v>0</v>
      </c>
      <c r="L2354" t="b">
        <v>0</v>
      </c>
      <c r="M2354" t="s">
        <v>17</v>
      </c>
      <c r="N2354" s="4">
        <f>G2354/ABS(F2354)*100</f>
        <v>33.653846153846146</v>
      </c>
      <c r="O2354">
        <f>(E2354-F2354)/F2354*100</f>
        <v>-33.653846153846146</v>
      </c>
      <c r="P2354">
        <f t="shared" si="82"/>
        <v>33.653846153846146</v>
      </c>
      <c r="Q2354" t="b">
        <f t="shared" si="83"/>
        <v>1</v>
      </c>
    </row>
    <row r="2355" spans="1:17" x14ac:dyDescent="0.35">
      <c r="A2355" t="s">
        <v>201</v>
      </c>
      <c r="B2355" t="s">
        <v>72</v>
      </c>
      <c r="C2355" t="s">
        <v>202</v>
      </c>
      <c r="D2355" t="s">
        <v>73</v>
      </c>
      <c r="E2355">
        <v>0.51600000000000001</v>
      </c>
      <c r="F2355">
        <v>0.38600000000000001</v>
      </c>
      <c r="G2355">
        <v>0.13</v>
      </c>
      <c r="H2355">
        <v>33.68</v>
      </c>
      <c r="I2355" t="b">
        <v>1</v>
      </c>
      <c r="J2355" t="b">
        <v>0</v>
      </c>
      <c r="K2355" t="b">
        <v>0</v>
      </c>
      <c r="L2355" t="b">
        <v>0</v>
      </c>
      <c r="M2355" t="s">
        <v>17</v>
      </c>
      <c r="N2355" s="4">
        <f>G2355/ABS(F2355)*100</f>
        <v>33.678756476683937</v>
      </c>
      <c r="O2355">
        <f>(E2355-F2355)/F2355*100</f>
        <v>33.678756476683937</v>
      </c>
      <c r="P2355">
        <f t="shared" si="82"/>
        <v>33.678756476683937</v>
      </c>
      <c r="Q2355" t="b">
        <f t="shared" si="83"/>
        <v>1</v>
      </c>
    </row>
    <row r="2356" spans="1:17" x14ac:dyDescent="0.35">
      <c r="A2356" t="s">
        <v>231</v>
      </c>
      <c r="B2356" t="s">
        <v>124</v>
      </c>
      <c r="C2356" t="s">
        <v>232</v>
      </c>
      <c r="D2356" t="s">
        <v>125</v>
      </c>
      <c r="E2356">
        <v>1.4279999999999999</v>
      </c>
      <c r="F2356">
        <v>1.0680000000000001</v>
      </c>
      <c r="G2356">
        <v>0.35999999999999988</v>
      </c>
      <c r="H2356">
        <v>33.71</v>
      </c>
      <c r="I2356" t="b">
        <v>1</v>
      </c>
      <c r="J2356" t="b">
        <v>0</v>
      </c>
      <c r="K2356" t="b">
        <v>0</v>
      </c>
      <c r="L2356" t="b">
        <v>0</v>
      </c>
      <c r="M2356" t="s">
        <v>17</v>
      </c>
      <c r="N2356" s="4">
        <f>G2356/ABS(F2356)*100</f>
        <v>33.707865168539314</v>
      </c>
      <c r="O2356">
        <f>(E2356-F2356)/F2356*100</f>
        <v>33.707865168539314</v>
      </c>
      <c r="P2356">
        <f t="shared" si="82"/>
        <v>33.707865168539314</v>
      </c>
      <c r="Q2356" t="b">
        <f t="shared" si="83"/>
        <v>1</v>
      </c>
    </row>
    <row r="2357" spans="1:17" x14ac:dyDescent="0.35">
      <c r="A2357" t="s">
        <v>199</v>
      </c>
      <c r="B2357" t="s">
        <v>68</v>
      </c>
      <c r="C2357" t="s">
        <v>200</v>
      </c>
      <c r="D2357" t="s">
        <v>69</v>
      </c>
      <c r="E2357">
        <v>0.34</v>
      </c>
      <c r="F2357">
        <v>0.51300000000000001</v>
      </c>
      <c r="G2357">
        <v>0.17299999999999999</v>
      </c>
      <c r="H2357">
        <v>33.72</v>
      </c>
      <c r="I2357" t="b">
        <v>1</v>
      </c>
      <c r="J2357" t="b">
        <v>0</v>
      </c>
      <c r="K2357" t="b">
        <v>0</v>
      </c>
      <c r="L2357" t="b">
        <v>0</v>
      </c>
      <c r="M2357" t="s">
        <v>17</v>
      </c>
      <c r="N2357" s="4">
        <f>G2357/ABS(F2357)*100</f>
        <v>33.723196881091617</v>
      </c>
      <c r="O2357">
        <f>(E2357-F2357)/F2357*100</f>
        <v>-33.723196881091617</v>
      </c>
      <c r="P2357">
        <f t="shared" si="82"/>
        <v>33.723196881091617</v>
      </c>
      <c r="Q2357" t="b">
        <f t="shared" si="83"/>
        <v>1</v>
      </c>
    </row>
    <row r="2358" spans="1:17" x14ac:dyDescent="0.35">
      <c r="A2358" t="s">
        <v>225</v>
      </c>
      <c r="B2358" t="s">
        <v>96</v>
      </c>
      <c r="C2358" t="s">
        <v>226</v>
      </c>
      <c r="D2358" t="s">
        <v>97</v>
      </c>
      <c r="E2358">
        <v>1.022</v>
      </c>
      <c r="F2358">
        <v>0.76400000000000001</v>
      </c>
      <c r="G2358">
        <v>0.25800000000000001</v>
      </c>
      <c r="H2358">
        <v>33.770000000000003</v>
      </c>
      <c r="I2358" t="b">
        <v>1</v>
      </c>
      <c r="J2358" t="b">
        <v>0</v>
      </c>
      <c r="K2358" t="b">
        <v>0</v>
      </c>
      <c r="L2358" t="b">
        <v>0</v>
      </c>
      <c r="M2358" t="s">
        <v>17</v>
      </c>
      <c r="N2358" s="4">
        <f>G2358/ABS(F2358)*100</f>
        <v>33.769633507853399</v>
      </c>
      <c r="O2358">
        <f>(E2358-F2358)/F2358*100</f>
        <v>33.769633507853399</v>
      </c>
      <c r="P2358">
        <f t="shared" si="82"/>
        <v>33.769633507853399</v>
      </c>
      <c r="Q2358" t="b">
        <f t="shared" si="83"/>
        <v>1</v>
      </c>
    </row>
    <row r="2359" spans="1:17" x14ac:dyDescent="0.35">
      <c r="A2359" t="s">
        <v>235</v>
      </c>
      <c r="B2359" t="s">
        <v>78</v>
      </c>
      <c r="C2359" t="s">
        <v>236</v>
      </c>
      <c r="D2359" t="s">
        <v>79</v>
      </c>
      <c r="E2359">
        <v>0.27800000000000002</v>
      </c>
      <c r="F2359">
        <v>0.42</v>
      </c>
      <c r="G2359">
        <v>0.14199999999999999</v>
      </c>
      <c r="H2359">
        <v>33.81</v>
      </c>
      <c r="I2359" t="b">
        <v>1</v>
      </c>
      <c r="J2359" t="b">
        <v>0</v>
      </c>
      <c r="K2359" t="b">
        <v>0</v>
      </c>
      <c r="L2359" t="b">
        <v>0</v>
      </c>
      <c r="M2359" t="s">
        <v>17</v>
      </c>
      <c r="N2359" s="4">
        <f>G2359/ABS(F2359)*100</f>
        <v>33.809523809523803</v>
      </c>
      <c r="O2359">
        <f>(E2359-F2359)/F2359*100</f>
        <v>-33.809523809523803</v>
      </c>
      <c r="P2359">
        <f t="shared" si="82"/>
        <v>33.809523809523803</v>
      </c>
      <c r="Q2359" t="b">
        <f t="shared" si="83"/>
        <v>1</v>
      </c>
    </row>
    <row r="2360" spans="1:17" x14ac:dyDescent="0.35">
      <c r="A2360" t="s">
        <v>13</v>
      </c>
      <c r="B2360" t="s">
        <v>36</v>
      </c>
      <c r="C2360" t="s">
        <v>15</v>
      </c>
      <c r="D2360" t="s">
        <v>37</v>
      </c>
      <c r="E2360">
        <v>-0.26100000000000001</v>
      </c>
      <c r="F2360">
        <v>-0.19500000000000001</v>
      </c>
      <c r="G2360">
        <v>6.6000000000000003E-2</v>
      </c>
      <c r="H2360">
        <v>-33.85</v>
      </c>
      <c r="I2360" t="b">
        <v>0</v>
      </c>
      <c r="J2360" t="b">
        <v>0</v>
      </c>
      <c r="K2360" t="b">
        <v>0</v>
      </c>
      <c r="L2360" t="b">
        <v>0</v>
      </c>
      <c r="M2360" t="s">
        <v>17</v>
      </c>
      <c r="N2360" s="4">
        <f>G2360/ABS(F2360)*100</f>
        <v>33.846153846153847</v>
      </c>
      <c r="O2360">
        <f>(E2360-F2360)/F2360*100</f>
        <v>33.846153846153847</v>
      </c>
      <c r="P2360">
        <f t="shared" si="82"/>
        <v>33.846153846153847</v>
      </c>
      <c r="Q2360" t="b">
        <f t="shared" si="83"/>
        <v>1</v>
      </c>
    </row>
    <row r="2361" spans="1:17" x14ac:dyDescent="0.35">
      <c r="A2361" t="s">
        <v>183</v>
      </c>
      <c r="B2361" t="s">
        <v>74</v>
      </c>
      <c r="C2361" t="s">
        <v>184</v>
      </c>
      <c r="D2361" t="s">
        <v>75</v>
      </c>
      <c r="E2361">
        <v>0.40699999999999997</v>
      </c>
      <c r="F2361">
        <v>0.30399999999999999</v>
      </c>
      <c r="G2361">
        <v>0.10299999999999999</v>
      </c>
      <c r="H2361">
        <v>33.880000000000003</v>
      </c>
      <c r="I2361" t="b">
        <v>1</v>
      </c>
      <c r="J2361" t="b">
        <v>0</v>
      </c>
      <c r="K2361" t="b">
        <v>0</v>
      </c>
      <c r="L2361" t="b">
        <v>0</v>
      </c>
      <c r="M2361" t="s">
        <v>17</v>
      </c>
      <c r="N2361" s="4">
        <f>G2361/ABS(F2361)*100</f>
        <v>33.881578947368418</v>
      </c>
      <c r="O2361">
        <f>(E2361-F2361)/F2361*100</f>
        <v>33.881578947368418</v>
      </c>
      <c r="P2361">
        <f t="shared" si="82"/>
        <v>33.881578947368418</v>
      </c>
      <c r="Q2361" t="b">
        <f t="shared" si="83"/>
        <v>1</v>
      </c>
    </row>
    <row r="2362" spans="1:17" x14ac:dyDescent="0.35">
      <c r="A2362" t="s">
        <v>213</v>
      </c>
      <c r="B2362" t="s">
        <v>106</v>
      </c>
      <c r="C2362" t="s">
        <v>214</v>
      </c>
      <c r="D2362" t="s">
        <v>107</v>
      </c>
      <c r="E2362">
        <v>0.74199999999999999</v>
      </c>
      <c r="F2362">
        <v>0.55400000000000005</v>
      </c>
      <c r="G2362">
        <v>0.18799999999999989</v>
      </c>
      <c r="H2362">
        <v>33.94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s="4">
        <f>G2362/ABS(F2362)*100</f>
        <v>33.935018050541494</v>
      </c>
      <c r="O2362">
        <f>(E2362-F2362)/F2362*100</f>
        <v>33.935018050541501</v>
      </c>
      <c r="P2362">
        <f t="shared" si="82"/>
        <v>33.935018050541501</v>
      </c>
      <c r="Q2362" t="b">
        <f t="shared" si="83"/>
        <v>1</v>
      </c>
    </row>
    <row r="2363" spans="1:17" x14ac:dyDescent="0.35">
      <c r="A2363" t="s">
        <v>239</v>
      </c>
      <c r="B2363" t="s">
        <v>34</v>
      </c>
      <c r="C2363" t="s">
        <v>240</v>
      </c>
      <c r="D2363" t="s">
        <v>35</v>
      </c>
      <c r="E2363">
        <v>0.23200000000000001</v>
      </c>
      <c r="F2363">
        <v>0.17299999999999999</v>
      </c>
      <c r="G2363">
        <v>5.9000000000000018E-2</v>
      </c>
      <c r="H2363">
        <v>34.1</v>
      </c>
      <c r="I2363" t="b">
        <v>1</v>
      </c>
      <c r="J2363" t="b">
        <v>0</v>
      </c>
      <c r="K2363" t="b">
        <v>0</v>
      </c>
      <c r="L2363" t="b">
        <v>0</v>
      </c>
      <c r="M2363" t="s">
        <v>17</v>
      </c>
      <c r="N2363" s="4">
        <f>G2363/ABS(F2363)*100</f>
        <v>34.104046242774579</v>
      </c>
      <c r="O2363">
        <f>(E2363-F2363)/F2363*100</f>
        <v>34.104046242774579</v>
      </c>
      <c r="P2363">
        <f t="shared" si="82"/>
        <v>34.104046242774579</v>
      </c>
      <c r="Q2363" t="b">
        <f t="shared" si="83"/>
        <v>1</v>
      </c>
    </row>
    <row r="2364" spans="1:17" x14ac:dyDescent="0.35">
      <c r="A2364" t="s">
        <v>175</v>
      </c>
      <c r="B2364" t="s">
        <v>114</v>
      </c>
      <c r="C2364" t="s">
        <v>176</v>
      </c>
      <c r="D2364" t="s">
        <v>115</v>
      </c>
      <c r="E2364">
        <v>0.97499999999999998</v>
      </c>
      <c r="F2364">
        <v>0.72699999999999998</v>
      </c>
      <c r="G2364">
        <v>0.248</v>
      </c>
      <c r="H2364">
        <v>34.11</v>
      </c>
      <c r="I2364" t="b">
        <v>1</v>
      </c>
      <c r="J2364" t="b">
        <v>0</v>
      </c>
      <c r="K2364" t="b">
        <v>0</v>
      </c>
      <c r="L2364" t="b">
        <v>0</v>
      </c>
      <c r="M2364" t="s">
        <v>17</v>
      </c>
      <c r="N2364" s="4">
        <f>G2364/ABS(F2364)*100</f>
        <v>34.112792297111419</v>
      </c>
      <c r="O2364">
        <f>(E2364-F2364)/F2364*100</f>
        <v>34.112792297111419</v>
      </c>
      <c r="P2364">
        <f t="shared" si="82"/>
        <v>34.112792297111419</v>
      </c>
      <c r="Q2364" t="b">
        <f t="shared" si="83"/>
        <v>1</v>
      </c>
    </row>
    <row r="2365" spans="1:17" x14ac:dyDescent="0.35">
      <c r="A2365" t="s">
        <v>229</v>
      </c>
      <c r="B2365" t="s">
        <v>72</v>
      </c>
      <c r="C2365" t="s">
        <v>230</v>
      </c>
      <c r="D2365" t="s">
        <v>73</v>
      </c>
      <c r="E2365">
        <v>0.112</v>
      </c>
      <c r="F2365">
        <v>0.17</v>
      </c>
      <c r="G2365">
        <v>5.800000000000001E-2</v>
      </c>
      <c r="H2365">
        <v>34.119999999999997</v>
      </c>
      <c r="I2365" t="b">
        <v>1</v>
      </c>
      <c r="J2365" t="b">
        <v>0</v>
      </c>
      <c r="K2365" t="b">
        <v>0</v>
      </c>
      <c r="L2365" t="b">
        <v>0</v>
      </c>
      <c r="M2365" t="s">
        <v>17</v>
      </c>
      <c r="N2365" s="4">
        <f>G2365/ABS(F2365)*100</f>
        <v>34.117647058823529</v>
      </c>
      <c r="O2365">
        <f>(E2365-F2365)/F2365*100</f>
        <v>-34.117647058823529</v>
      </c>
      <c r="P2365">
        <f t="shared" si="82"/>
        <v>34.117647058823529</v>
      </c>
      <c r="Q2365" t="b">
        <f t="shared" si="83"/>
        <v>1</v>
      </c>
    </row>
    <row r="2366" spans="1:17" x14ac:dyDescent="0.35">
      <c r="A2366" t="s">
        <v>163</v>
      </c>
      <c r="B2366" t="s">
        <v>94</v>
      </c>
      <c r="C2366" t="s">
        <v>164</v>
      </c>
      <c r="D2366" t="s">
        <v>95</v>
      </c>
      <c r="E2366">
        <v>0.18099999999999999</v>
      </c>
      <c r="F2366">
        <v>0.27500000000000002</v>
      </c>
      <c r="G2366">
        <v>9.4000000000000028E-2</v>
      </c>
      <c r="H2366">
        <v>34.18</v>
      </c>
      <c r="I2366" t="b">
        <v>1</v>
      </c>
      <c r="J2366" t="b">
        <v>0</v>
      </c>
      <c r="K2366" t="b">
        <v>0</v>
      </c>
      <c r="L2366" t="b">
        <v>0</v>
      </c>
      <c r="M2366" t="s">
        <v>17</v>
      </c>
      <c r="N2366" s="4">
        <f>G2366/ABS(F2366)*100</f>
        <v>34.181818181818194</v>
      </c>
      <c r="O2366">
        <f>(E2366-F2366)/F2366*100</f>
        <v>-34.181818181818194</v>
      </c>
      <c r="P2366">
        <f t="shared" si="82"/>
        <v>34.181818181818194</v>
      </c>
      <c r="Q2366" t="b">
        <f t="shared" si="83"/>
        <v>1</v>
      </c>
    </row>
    <row r="2367" spans="1:17" hidden="1" x14ac:dyDescent="0.35">
      <c r="A2367" t="s">
        <v>217</v>
      </c>
      <c r="B2367" t="s">
        <v>144</v>
      </c>
      <c r="C2367" t="s">
        <v>218</v>
      </c>
      <c r="D2367" t="s">
        <v>145</v>
      </c>
      <c r="E2367">
        <v>1.1839999999999999</v>
      </c>
      <c r="I2367" t="b">
        <v>0</v>
      </c>
      <c r="J2367" t="b">
        <v>0</v>
      </c>
      <c r="K2367" t="b">
        <v>1</v>
      </c>
      <c r="L2367" t="b">
        <v>1</v>
      </c>
      <c r="M2367" t="s">
        <v>146</v>
      </c>
      <c r="N2367" s="4" t="e">
        <f>G2367/ABS(F2367)*100</f>
        <v>#DIV/0!</v>
      </c>
    </row>
    <row r="2368" spans="1:17" x14ac:dyDescent="0.35">
      <c r="A2368" t="s">
        <v>225</v>
      </c>
      <c r="B2368" t="s">
        <v>92</v>
      </c>
      <c r="C2368" t="s">
        <v>226</v>
      </c>
      <c r="D2368" t="s">
        <v>93</v>
      </c>
      <c r="E2368">
        <v>0.97299999999999998</v>
      </c>
      <c r="F2368">
        <v>0.72499999999999998</v>
      </c>
      <c r="G2368">
        <v>0.248</v>
      </c>
      <c r="H2368">
        <v>34.21</v>
      </c>
      <c r="I2368" t="b">
        <v>1</v>
      </c>
      <c r="J2368" t="b">
        <v>0</v>
      </c>
      <c r="K2368" t="b">
        <v>0</v>
      </c>
      <c r="L2368" t="b">
        <v>0</v>
      </c>
      <c r="M2368" t="s">
        <v>17</v>
      </c>
      <c r="N2368" s="4">
        <f>G2368/ABS(F2368)*100</f>
        <v>34.206896551724135</v>
      </c>
      <c r="O2368">
        <f>(E2368-F2368)/F2368*100</f>
        <v>34.206896551724135</v>
      </c>
      <c r="P2368">
        <f t="shared" ref="P2368:P2431" si="84">ABS(O2368)</f>
        <v>34.206896551724135</v>
      </c>
      <c r="Q2368" t="b">
        <f t="shared" ref="Q2368:Q2431" si="85">P2368&gt;20</f>
        <v>1</v>
      </c>
    </row>
    <row r="2369" spans="1:17" x14ac:dyDescent="0.35">
      <c r="A2369" t="s">
        <v>171</v>
      </c>
      <c r="B2369" t="s">
        <v>20</v>
      </c>
      <c r="C2369" t="s">
        <v>172</v>
      </c>
      <c r="D2369" t="s">
        <v>21</v>
      </c>
      <c r="E2369">
        <v>7.0999999999999994E-2</v>
      </c>
      <c r="F2369">
        <v>0.108</v>
      </c>
      <c r="G2369">
        <v>3.7000000000000012E-2</v>
      </c>
      <c r="H2369">
        <v>34.26</v>
      </c>
      <c r="I2369" t="b">
        <v>1</v>
      </c>
      <c r="J2369" t="b">
        <v>0</v>
      </c>
      <c r="K2369" t="b">
        <v>0</v>
      </c>
      <c r="L2369" t="b">
        <v>0</v>
      </c>
      <c r="M2369" t="s">
        <v>17</v>
      </c>
      <c r="N2369" s="4">
        <f>G2369/ABS(F2369)*100</f>
        <v>34.259259259259274</v>
      </c>
      <c r="O2369">
        <f>(E2369-F2369)/F2369*100</f>
        <v>-34.259259259259267</v>
      </c>
      <c r="P2369">
        <f t="shared" si="84"/>
        <v>34.259259259259267</v>
      </c>
      <c r="Q2369" t="b">
        <f t="shared" si="85"/>
        <v>1</v>
      </c>
    </row>
    <row r="2370" spans="1:17" x14ac:dyDescent="0.35">
      <c r="A2370" t="s">
        <v>147</v>
      </c>
      <c r="B2370" t="s">
        <v>130</v>
      </c>
      <c r="C2370" t="s">
        <v>148</v>
      </c>
      <c r="D2370" t="s">
        <v>131</v>
      </c>
      <c r="E2370">
        <v>0.55600000000000005</v>
      </c>
      <c r="F2370">
        <v>0.84599999999999997</v>
      </c>
      <c r="G2370">
        <v>0.28999999999999992</v>
      </c>
      <c r="H2370">
        <v>34.28</v>
      </c>
      <c r="I2370" t="b">
        <v>1</v>
      </c>
      <c r="J2370" t="b">
        <v>0</v>
      </c>
      <c r="K2370" t="b">
        <v>0</v>
      </c>
      <c r="L2370" t="b">
        <v>0</v>
      </c>
      <c r="M2370" t="s">
        <v>17</v>
      </c>
      <c r="N2370" s="4">
        <f>G2370/ABS(F2370)*100</f>
        <v>34.278959810874696</v>
      </c>
      <c r="O2370">
        <f>(E2370-F2370)/F2370*100</f>
        <v>-34.278959810874696</v>
      </c>
      <c r="P2370">
        <f t="shared" si="84"/>
        <v>34.278959810874696</v>
      </c>
      <c r="Q2370" t="b">
        <f t="shared" si="85"/>
        <v>1</v>
      </c>
    </row>
    <row r="2371" spans="1:17" x14ac:dyDescent="0.35">
      <c r="A2371" t="s">
        <v>209</v>
      </c>
      <c r="B2371" t="s">
        <v>130</v>
      </c>
      <c r="C2371" t="s">
        <v>210</v>
      </c>
      <c r="D2371" t="s">
        <v>131</v>
      </c>
      <c r="E2371">
        <v>0.55600000000000005</v>
      </c>
      <c r="F2371">
        <v>0.84599999999999997</v>
      </c>
      <c r="G2371">
        <v>0.28999999999999992</v>
      </c>
      <c r="H2371">
        <v>34.28</v>
      </c>
      <c r="I2371" t="b">
        <v>1</v>
      </c>
      <c r="J2371" t="b">
        <v>0</v>
      </c>
      <c r="K2371" t="b">
        <v>0</v>
      </c>
      <c r="L2371" t="b">
        <v>0</v>
      </c>
      <c r="M2371" t="s">
        <v>17</v>
      </c>
      <c r="N2371" s="4">
        <f>G2371/ABS(F2371)*100</f>
        <v>34.278959810874696</v>
      </c>
      <c r="O2371">
        <f>(E2371-F2371)/F2371*100</f>
        <v>-34.278959810874696</v>
      </c>
      <c r="P2371">
        <f t="shared" si="84"/>
        <v>34.278959810874696</v>
      </c>
      <c r="Q2371" t="b">
        <f t="shared" si="85"/>
        <v>1</v>
      </c>
    </row>
    <row r="2372" spans="1:17" x14ac:dyDescent="0.35">
      <c r="A2372" t="s">
        <v>221</v>
      </c>
      <c r="B2372" t="s">
        <v>130</v>
      </c>
      <c r="C2372" t="s">
        <v>222</v>
      </c>
      <c r="D2372" t="s">
        <v>131</v>
      </c>
      <c r="E2372">
        <v>0.55600000000000005</v>
      </c>
      <c r="F2372">
        <v>0.84599999999999997</v>
      </c>
      <c r="G2372">
        <v>0.28999999999999992</v>
      </c>
      <c r="H2372">
        <v>34.28</v>
      </c>
      <c r="I2372" t="b">
        <v>1</v>
      </c>
      <c r="J2372" t="b">
        <v>0</v>
      </c>
      <c r="K2372" t="b">
        <v>0</v>
      </c>
      <c r="L2372" t="b">
        <v>0</v>
      </c>
      <c r="M2372" t="s">
        <v>17</v>
      </c>
      <c r="N2372" s="4">
        <f>G2372/ABS(F2372)*100</f>
        <v>34.278959810874696</v>
      </c>
      <c r="O2372">
        <f>(E2372-F2372)/F2372*100</f>
        <v>-34.278959810874696</v>
      </c>
      <c r="P2372">
        <f t="shared" si="84"/>
        <v>34.278959810874696</v>
      </c>
      <c r="Q2372" t="b">
        <f t="shared" si="85"/>
        <v>1</v>
      </c>
    </row>
    <row r="2373" spans="1:17" x14ac:dyDescent="0.35">
      <c r="A2373" t="s">
        <v>179</v>
      </c>
      <c r="B2373" t="s">
        <v>78</v>
      </c>
      <c r="C2373" t="s">
        <v>180</v>
      </c>
      <c r="D2373" t="s">
        <v>79</v>
      </c>
      <c r="E2373">
        <v>0.38800000000000001</v>
      </c>
      <c r="F2373">
        <v>0.59099999999999997</v>
      </c>
      <c r="G2373">
        <v>0.20300000000000001</v>
      </c>
      <c r="H2373">
        <v>34.35</v>
      </c>
      <c r="I2373" t="b">
        <v>1</v>
      </c>
      <c r="J2373" t="b">
        <v>0</v>
      </c>
      <c r="K2373" t="b">
        <v>0</v>
      </c>
      <c r="L2373" t="b">
        <v>0</v>
      </c>
      <c r="M2373" t="s">
        <v>17</v>
      </c>
      <c r="N2373" s="4">
        <f>G2373/ABS(F2373)*100</f>
        <v>34.348561759729279</v>
      </c>
      <c r="O2373">
        <f>(E2373-F2373)/F2373*100</f>
        <v>-34.348561759729265</v>
      </c>
      <c r="P2373">
        <f t="shared" si="84"/>
        <v>34.348561759729265</v>
      </c>
      <c r="Q2373" t="b">
        <f t="shared" si="85"/>
        <v>1</v>
      </c>
    </row>
    <row r="2374" spans="1:17" x14ac:dyDescent="0.35">
      <c r="A2374" t="s">
        <v>147</v>
      </c>
      <c r="B2374" t="s">
        <v>48</v>
      </c>
      <c r="C2374" t="s">
        <v>148</v>
      </c>
      <c r="D2374" t="s">
        <v>49</v>
      </c>
      <c r="E2374">
        <v>0.186</v>
      </c>
      <c r="F2374">
        <v>0.28399999999999997</v>
      </c>
      <c r="G2374">
        <v>9.7999999999999976E-2</v>
      </c>
      <c r="H2374">
        <v>34.51</v>
      </c>
      <c r="I2374" t="b">
        <v>1</v>
      </c>
      <c r="J2374" t="b">
        <v>0</v>
      </c>
      <c r="K2374" t="b">
        <v>0</v>
      </c>
      <c r="L2374" t="b">
        <v>0</v>
      </c>
      <c r="M2374" t="s">
        <v>17</v>
      </c>
      <c r="N2374" s="4">
        <f>G2374/ABS(F2374)*100</f>
        <v>34.507042253521121</v>
      </c>
      <c r="O2374">
        <f>(E2374-F2374)/F2374*100</f>
        <v>-34.507042253521121</v>
      </c>
      <c r="P2374">
        <f t="shared" si="84"/>
        <v>34.507042253521121</v>
      </c>
      <c r="Q2374" t="b">
        <f t="shared" si="85"/>
        <v>1</v>
      </c>
    </row>
    <row r="2375" spans="1:17" x14ac:dyDescent="0.35">
      <c r="A2375" t="s">
        <v>209</v>
      </c>
      <c r="B2375" t="s">
        <v>48</v>
      </c>
      <c r="C2375" t="s">
        <v>210</v>
      </c>
      <c r="D2375" t="s">
        <v>49</v>
      </c>
      <c r="E2375">
        <v>0.186</v>
      </c>
      <c r="F2375">
        <v>0.28399999999999997</v>
      </c>
      <c r="G2375">
        <v>9.7999999999999976E-2</v>
      </c>
      <c r="H2375">
        <v>34.51</v>
      </c>
      <c r="I2375" t="b">
        <v>1</v>
      </c>
      <c r="J2375" t="b">
        <v>0</v>
      </c>
      <c r="K2375" t="b">
        <v>0</v>
      </c>
      <c r="L2375" t="b">
        <v>0</v>
      </c>
      <c r="M2375" t="s">
        <v>17</v>
      </c>
      <c r="N2375" s="4">
        <f>G2375/ABS(F2375)*100</f>
        <v>34.507042253521121</v>
      </c>
      <c r="O2375">
        <f>(E2375-F2375)/F2375*100</f>
        <v>-34.507042253521121</v>
      </c>
      <c r="P2375">
        <f t="shared" si="84"/>
        <v>34.507042253521121</v>
      </c>
      <c r="Q2375" t="b">
        <f t="shared" si="85"/>
        <v>1</v>
      </c>
    </row>
    <row r="2376" spans="1:17" x14ac:dyDescent="0.35">
      <c r="A2376" t="s">
        <v>221</v>
      </c>
      <c r="B2376" t="s">
        <v>48</v>
      </c>
      <c r="C2376" t="s">
        <v>222</v>
      </c>
      <c r="D2376" t="s">
        <v>49</v>
      </c>
      <c r="E2376">
        <v>0.186</v>
      </c>
      <c r="F2376">
        <v>0.28399999999999997</v>
      </c>
      <c r="G2376">
        <v>9.7999999999999976E-2</v>
      </c>
      <c r="H2376">
        <v>34.51</v>
      </c>
      <c r="I2376" t="b">
        <v>1</v>
      </c>
      <c r="J2376" t="b">
        <v>0</v>
      </c>
      <c r="K2376" t="b">
        <v>0</v>
      </c>
      <c r="L2376" t="b">
        <v>0</v>
      </c>
      <c r="M2376" t="s">
        <v>17</v>
      </c>
      <c r="N2376" s="4">
        <f>G2376/ABS(F2376)*100</f>
        <v>34.507042253521121</v>
      </c>
      <c r="O2376">
        <f>(E2376-F2376)/F2376*100</f>
        <v>-34.507042253521121</v>
      </c>
      <c r="P2376">
        <f t="shared" si="84"/>
        <v>34.507042253521121</v>
      </c>
      <c r="Q2376" t="b">
        <f t="shared" si="85"/>
        <v>1</v>
      </c>
    </row>
    <row r="2377" spans="1:17" x14ac:dyDescent="0.35">
      <c r="A2377" t="s">
        <v>189</v>
      </c>
      <c r="B2377" t="s">
        <v>96</v>
      </c>
      <c r="C2377" t="s">
        <v>190</v>
      </c>
      <c r="D2377" t="s">
        <v>97</v>
      </c>
      <c r="E2377">
        <v>1.028</v>
      </c>
      <c r="F2377">
        <v>0.76400000000000001</v>
      </c>
      <c r="G2377">
        <v>0.26400000000000001</v>
      </c>
      <c r="H2377">
        <v>34.549999999999997</v>
      </c>
      <c r="I2377" t="b">
        <v>1</v>
      </c>
      <c r="J2377" t="b">
        <v>0</v>
      </c>
      <c r="K2377" t="b">
        <v>0</v>
      </c>
      <c r="L2377" t="b">
        <v>0</v>
      </c>
      <c r="M2377" t="s">
        <v>17</v>
      </c>
      <c r="N2377" s="4">
        <f>G2377/ABS(F2377)*100</f>
        <v>34.554973821989535</v>
      </c>
      <c r="O2377">
        <f>(E2377-F2377)/F2377*100</f>
        <v>34.554973821989535</v>
      </c>
      <c r="P2377">
        <f t="shared" si="84"/>
        <v>34.554973821989535</v>
      </c>
      <c r="Q2377" t="b">
        <f t="shared" si="85"/>
        <v>1</v>
      </c>
    </row>
    <row r="2378" spans="1:17" x14ac:dyDescent="0.35">
      <c r="A2378" t="s">
        <v>179</v>
      </c>
      <c r="B2378" t="s">
        <v>60</v>
      </c>
      <c r="C2378" t="s">
        <v>180</v>
      </c>
      <c r="D2378" t="s">
        <v>61</v>
      </c>
      <c r="E2378">
        <v>0.46500000000000002</v>
      </c>
      <c r="F2378">
        <v>0.71199999999999997</v>
      </c>
      <c r="G2378">
        <v>0.24699999999999989</v>
      </c>
      <c r="H2378">
        <v>34.69</v>
      </c>
      <c r="I2378" t="b">
        <v>1</v>
      </c>
      <c r="J2378" t="b">
        <v>0</v>
      </c>
      <c r="K2378" t="b">
        <v>0</v>
      </c>
      <c r="L2378" t="b">
        <v>0</v>
      </c>
      <c r="M2378" t="s">
        <v>17</v>
      </c>
      <c r="N2378" s="4">
        <f>G2378/ABS(F2378)*100</f>
        <v>34.691011235955045</v>
      </c>
      <c r="O2378">
        <f>(E2378-F2378)/F2378*100</f>
        <v>-34.691011235955052</v>
      </c>
      <c r="P2378">
        <f t="shared" si="84"/>
        <v>34.691011235955052</v>
      </c>
      <c r="Q2378" t="b">
        <f t="shared" si="85"/>
        <v>1</v>
      </c>
    </row>
    <row r="2379" spans="1:17" x14ac:dyDescent="0.35">
      <c r="A2379" t="s">
        <v>185</v>
      </c>
      <c r="B2379" t="s">
        <v>76</v>
      </c>
      <c r="C2379" t="s">
        <v>186</v>
      </c>
      <c r="D2379" t="s">
        <v>77</v>
      </c>
      <c r="E2379">
        <v>0.41699999999999998</v>
      </c>
      <c r="F2379">
        <v>0.63900000000000001</v>
      </c>
      <c r="G2379">
        <v>0.222</v>
      </c>
      <c r="H2379">
        <v>34.74</v>
      </c>
      <c r="I2379" t="b">
        <v>1</v>
      </c>
      <c r="J2379" t="b">
        <v>0</v>
      </c>
      <c r="K2379" t="b">
        <v>0</v>
      </c>
      <c r="L2379" t="b">
        <v>0</v>
      </c>
      <c r="M2379" t="s">
        <v>17</v>
      </c>
      <c r="N2379" s="4">
        <f>G2379/ABS(F2379)*100</f>
        <v>34.741784037558688</v>
      </c>
      <c r="O2379">
        <f>(E2379-F2379)/F2379*100</f>
        <v>-34.741784037558688</v>
      </c>
      <c r="P2379">
        <f t="shared" si="84"/>
        <v>34.741784037558688</v>
      </c>
      <c r="Q2379" t="b">
        <f t="shared" si="85"/>
        <v>1</v>
      </c>
    </row>
    <row r="2380" spans="1:17" x14ac:dyDescent="0.35">
      <c r="A2380" t="s">
        <v>217</v>
      </c>
      <c r="B2380" t="s">
        <v>46</v>
      </c>
      <c r="C2380" t="s">
        <v>218</v>
      </c>
      <c r="D2380" t="s">
        <v>47</v>
      </c>
      <c r="E2380">
        <v>-7.6999999999999999E-2</v>
      </c>
      <c r="F2380">
        <v>-0.11799999999999999</v>
      </c>
      <c r="G2380">
        <v>4.0999999999999988E-2</v>
      </c>
      <c r="H2380">
        <v>-34.75</v>
      </c>
      <c r="I2380" t="b">
        <v>0</v>
      </c>
      <c r="J2380" t="b">
        <v>0</v>
      </c>
      <c r="K2380" t="b">
        <v>0</v>
      </c>
      <c r="L2380" t="b">
        <v>0</v>
      </c>
      <c r="M2380" t="s">
        <v>17</v>
      </c>
      <c r="N2380" s="4">
        <f>G2380/ABS(F2380)*100</f>
        <v>34.745762711864394</v>
      </c>
      <c r="O2380">
        <f>(E2380-F2380)/F2380*100</f>
        <v>-34.745762711864401</v>
      </c>
      <c r="P2380">
        <f t="shared" si="84"/>
        <v>34.745762711864401</v>
      </c>
      <c r="Q2380" t="b">
        <f t="shared" si="85"/>
        <v>1</v>
      </c>
    </row>
    <row r="2381" spans="1:17" x14ac:dyDescent="0.35">
      <c r="A2381" t="s">
        <v>237</v>
      </c>
      <c r="B2381" t="s">
        <v>120</v>
      </c>
      <c r="C2381" t="s">
        <v>238</v>
      </c>
      <c r="D2381" t="s">
        <v>121</v>
      </c>
      <c r="E2381">
        <v>0.252</v>
      </c>
      <c r="F2381">
        <v>0.187</v>
      </c>
      <c r="G2381">
        <v>6.5000000000000002E-2</v>
      </c>
      <c r="H2381">
        <v>34.76</v>
      </c>
      <c r="I2381" t="b">
        <v>1</v>
      </c>
      <c r="J2381" t="b">
        <v>0</v>
      </c>
      <c r="K2381" t="b">
        <v>0</v>
      </c>
      <c r="L2381" t="b">
        <v>0</v>
      </c>
      <c r="M2381" t="s">
        <v>17</v>
      </c>
      <c r="N2381" s="4">
        <f>G2381/ABS(F2381)*100</f>
        <v>34.759358288770052</v>
      </c>
      <c r="O2381">
        <f>(E2381-F2381)/F2381*100</f>
        <v>34.759358288770052</v>
      </c>
      <c r="P2381">
        <f t="shared" si="84"/>
        <v>34.759358288770052</v>
      </c>
      <c r="Q2381" t="b">
        <f t="shared" si="85"/>
        <v>1</v>
      </c>
    </row>
    <row r="2382" spans="1:17" x14ac:dyDescent="0.35">
      <c r="A2382" t="s">
        <v>189</v>
      </c>
      <c r="B2382" t="s">
        <v>92</v>
      </c>
      <c r="C2382" t="s">
        <v>190</v>
      </c>
      <c r="D2382" t="s">
        <v>93</v>
      </c>
      <c r="E2382">
        <v>0.98399999999999999</v>
      </c>
      <c r="F2382">
        <v>0.73</v>
      </c>
      <c r="G2382">
        <v>0.254</v>
      </c>
      <c r="H2382">
        <v>34.79</v>
      </c>
      <c r="I2382" t="b">
        <v>1</v>
      </c>
      <c r="J2382" t="b">
        <v>0</v>
      </c>
      <c r="K2382" t="b">
        <v>0</v>
      </c>
      <c r="L2382" t="b">
        <v>0</v>
      </c>
      <c r="M2382" t="s">
        <v>17</v>
      </c>
      <c r="N2382" s="4">
        <f>G2382/ABS(F2382)*100</f>
        <v>34.794520547945204</v>
      </c>
      <c r="O2382">
        <f>(E2382-F2382)/F2382*100</f>
        <v>34.794520547945204</v>
      </c>
      <c r="P2382">
        <f t="shared" si="84"/>
        <v>34.794520547945204</v>
      </c>
      <c r="Q2382" t="b">
        <f t="shared" si="85"/>
        <v>1</v>
      </c>
    </row>
    <row r="2383" spans="1:17" x14ac:dyDescent="0.35">
      <c r="A2383" t="s">
        <v>163</v>
      </c>
      <c r="B2383" t="s">
        <v>110</v>
      </c>
      <c r="C2383" t="s">
        <v>164</v>
      </c>
      <c r="D2383" t="s">
        <v>111</v>
      </c>
      <c r="E2383">
        <v>0.34</v>
      </c>
      <c r="F2383">
        <v>0.52200000000000002</v>
      </c>
      <c r="G2383">
        <v>0.182</v>
      </c>
      <c r="H2383">
        <v>34.869999999999997</v>
      </c>
      <c r="I2383" t="b">
        <v>1</v>
      </c>
      <c r="J2383" t="b">
        <v>0</v>
      </c>
      <c r="K2383" t="b">
        <v>0</v>
      </c>
      <c r="L2383" t="b">
        <v>0</v>
      </c>
      <c r="M2383" t="s">
        <v>17</v>
      </c>
      <c r="N2383" s="4">
        <f>G2383/ABS(F2383)*100</f>
        <v>34.865900383141764</v>
      </c>
      <c r="O2383">
        <f>(E2383-F2383)/F2383*100</f>
        <v>-34.865900383141764</v>
      </c>
      <c r="P2383">
        <f t="shared" si="84"/>
        <v>34.865900383141764</v>
      </c>
      <c r="Q2383" t="b">
        <f t="shared" si="85"/>
        <v>1</v>
      </c>
    </row>
    <row r="2384" spans="1:17" x14ac:dyDescent="0.35">
      <c r="A2384" t="s">
        <v>211</v>
      </c>
      <c r="B2384" t="s">
        <v>58</v>
      </c>
      <c r="C2384" t="s">
        <v>212</v>
      </c>
      <c r="D2384" t="s">
        <v>59</v>
      </c>
      <c r="E2384">
        <v>0.309</v>
      </c>
      <c r="F2384">
        <v>0.47499999999999998</v>
      </c>
      <c r="G2384">
        <v>0.16600000000000001</v>
      </c>
      <c r="H2384">
        <v>34.950000000000003</v>
      </c>
      <c r="I2384" t="b">
        <v>1</v>
      </c>
      <c r="J2384" t="b">
        <v>0</v>
      </c>
      <c r="K2384" t="b">
        <v>0</v>
      </c>
      <c r="L2384" t="b">
        <v>0</v>
      </c>
      <c r="M2384" t="s">
        <v>17</v>
      </c>
      <c r="N2384" s="4">
        <f>G2384/ABS(F2384)*100</f>
        <v>34.94736842105263</v>
      </c>
      <c r="O2384">
        <f>(E2384-F2384)/F2384*100</f>
        <v>-34.94736842105263</v>
      </c>
      <c r="P2384">
        <f t="shared" si="84"/>
        <v>34.94736842105263</v>
      </c>
      <c r="Q2384" t="b">
        <f t="shared" si="85"/>
        <v>1</v>
      </c>
    </row>
    <row r="2385" spans="1:17" x14ac:dyDescent="0.35">
      <c r="A2385" t="s">
        <v>13</v>
      </c>
      <c r="B2385" t="s">
        <v>58</v>
      </c>
      <c r="C2385" t="s">
        <v>15</v>
      </c>
      <c r="D2385" t="s">
        <v>59</v>
      </c>
      <c r="E2385">
        <v>0.186</v>
      </c>
      <c r="F2385">
        <v>0.28599999999999998</v>
      </c>
      <c r="G2385">
        <v>9.9999999999999978E-2</v>
      </c>
      <c r="H2385">
        <v>34.97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s="4">
        <f>G2385/ABS(F2385)*100</f>
        <v>34.96503496503496</v>
      </c>
      <c r="O2385">
        <f>(E2385-F2385)/F2385*100</f>
        <v>-34.96503496503496</v>
      </c>
      <c r="P2385">
        <f t="shared" si="84"/>
        <v>34.96503496503496</v>
      </c>
      <c r="Q2385" t="b">
        <f t="shared" si="85"/>
        <v>1</v>
      </c>
    </row>
    <row r="2386" spans="1:17" x14ac:dyDescent="0.35">
      <c r="A2386" t="s">
        <v>171</v>
      </c>
      <c r="B2386" t="s">
        <v>76</v>
      </c>
      <c r="C2386" t="s">
        <v>172</v>
      </c>
      <c r="D2386" t="s">
        <v>77</v>
      </c>
      <c r="E2386">
        <v>5.3999999999999999E-2</v>
      </c>
      <c r="F2386">
        <v>0.04</v>
      </c>
      <c r="G2386">
        <v>1.4E-2</v>
      </c>
      <c r="H2386">
        <v>35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s="4">
        <f>G2386/ABS(F2386)*100</f>
        <v>35</v>
      </c>
      <c r="O2386">
        <f>(E2386-F2386)/F2386*100</f>
        <v>35</v>
      </c>
      <c r="P2386">
        <f t="shared" si="84"/>
        <v>35</v>
      </c>
      <c r="Q2386" t="b">
        <f t="shared" si="85"/>
        <v>1</v>
      </c>
    </row>
    <row r="2387" spans="1:17" x14ac:dyDescent="0.35">
      <c r="A2387" t="s">
        <v>239</v>
      </c>
      <c r="B2387" t="s">
        <v>50</v>
      </c>
      <c r="C2387" t="s">
        <v>240</v>
      </c>
      <c r="D2387" t="s">
        <v>51</v>
      </c>
      <c r="E2387">
        <v>0.312</v>
      </c>
      <c r="F2387">
        <v>0.23100000000000001</v>
      </c>
      <c r="G2387">
        <v>8.0999999999999989E-2</v>
      </c>
      <c r="H2387">
        <v>35.06</v>
      </c>
      <c r="I2387" t="b">
        <v>1</v>
      </c>
      <c r="J2387" t="b">
        <v>0</v>
      </c>
      <c r="K2387" t="b">
        <v>0</v>
      </c>
      <c r="L2387" t="b">
        <v>0</v>
      </c>
      <c r="M2387" t="s">
        <v>17</v>
      </c>
      <c r="N2387" s="4">
        <f>G2387/ABS(F2387)*100</f>
        <v>35.064935064935057</v>
      </c>
      <c r="O2387">
        <f>(E2387-F2387)/F2387*100</f>
        <v>35.064935064935057</v>
      </c>
      <c r="P2387">
        <f t="shared" si="84"/>
        <v>35.064935064935057</v>
      </c>
      <c r="Q2387" t="b">
        <f t="shared" si="85"/>
        <v>1</v>
      </c>
    </row>
    <row r="2388" spans="1:17" x14ac:dyDescent="0.35">
      <c r="A2388" t="s">
        <v>235</v>
      </c>
      <c r="B2388" t="s">
        <v>94</v>
      </c>
      <c r="C2388" t="s">
        <v>236</v>
      </c>
      <c r="D2388" t="s">
        <v>95</v>
      </c>
      <c r="E2388">
        <v>0.17499999999999999</v>
      </c>
      <c r="F2388">
        <v>0.27</v>
      </c>
      <c r="G2388">
        <v>9.5000000000000029E-2</v>
      </c>
      <c r="H2388">
        <v>35.19</v>
      </c>
      <c r="I2388" t="b">
        <v>1</v>
      </c>
      <c r="J2388" t="b">
        <v>0</v>
      </c>
      <c r="K2388" t="b">
        <v>0</v>
      </c>
      <c r="L2388" t="b">
        <v>0</v>
      </c>
      <c r="M2388" t="s">
        <v>17</v>
      </c>
      <c r="N2388" s="4">
        <f>G2388/ABS(F2388)*100</f>
        <v>35.18518518518519</v>
      </c>
      <c r="O2388">
        <f>(E2388-F2388)/F2388*100</f>
        <v>-35.18518518518519</v>
      </c>
      <c r="P2388">
        <f t="shared" si="84"/>
        <v>35.18518518518519</v>
      </c>
      <c r="Q2388" t="b">
        <f t="shared" si="85"/>
        <v>1</v>
      </c>
    </row>
    <row r="2389" spans="1:17" x14ac:dyDescent="0.35">
      <c r="A2389" t="s">
        <v>183</v>
      </c>
      <c r="B2389" t="s">
        <v>82</v>
      </c>
      <c r="C2389" t="s">
        <v>184</v>
      </c>
      <c r="D2389" t="s">
        <v>83</v>
      </c>
      <c r="E2389">
        <v>0.36099999999999999</v>
      </c>
      <c r="F2389">
        <v>0.26700000000000002</v>
      </c>
      <c r="G2389">
        <v>9.3999999999999972E-2</v>
      </c>
      <c r="H2389">
        <v>35.21</v>
      </c>
      <c r="I2389" t="b">
        <v>1</v>
      </c>
      <c r="J2389" t="b">
        <v>0</v>
      </c>
      <c r="K2389" t="b">
        <v>0</v>
      </c>
      <c r="L2389" t="b">
        <v>0</v>
      </c>
      <c r="M2389" t="s">
        <v>17</v>
      </c>
      <c r="N2389" s="4">
        <f>G2389/ABS(F2389)*100</f>
        <v>35.205992509363284</v>
      </c>
      <c r="O2389">
        <f>(E2389-F2389)/F2389*100</f>
        <v>35.205992509363284</v>
      </c>
      <c r="P2389">
        <f t="shared" si="84"/>
        <v>35.205992509363284</v>
      </c>
      <c r="Q2389" t="b">
        <f t="shared" si="85"/>
        <v>1</v>
      </c>
    </row>
    <row r="2390" spans="1:17" x14ac:dyDescent="0.35">
      <c r="A2390" t="s">
        <v>229</v>
      </c>
      <c r="B2390" t="s">
        <v>56</v>
      </c>
      <c r="C2390" t="s">
        <v>230</v>
      </c>
      <c r="D2390" t="s">
        <v>57</v>
      </c>
      <c r="E2390">
        <v>0.25</v>
      </c>
      <c r="F2390">
        <v>0.38600000000000001</v>
      </c>
      <c r="G2390">
        <v>0.13600000000000001</v>
      </c>
      <c r="H2390">
        <v>35.229999999999997</v>
      </c>
      <c r="I2390" t="b">
        <v>1</v>
      </c>
      <c r="J2390" t="b">
        <v>0</v>
      </c>
      <c r="K2390" t="b">
        <v>0</v>
      </c>
      <c r="L2390" t="b">
        <v>0</v>
      </c>
      <c r="M2390" t="s">
        <v>17</v>
      </c>
      <c r="N2390" s="4">
        <f>G2390/ABS(F2390)*100</f>
        <v>35.233160621761662</v>
      </c>
      <c r="O2390">
        <f>(E2390-F2390)/F2390*100</f>
        <v>-35.233160621761662</v>
      </c>
      <c r="P2390">
        <f t="shared" si="84"/>
        <v>35.233160621761662</v>
      </c>
      <c r="Q2390" t="b">
        <f t="shared" si="85"/>
        <v>1</v>
      </c>
    </row>
    <row r="2391" spans="1:17" x14ac:dyDescent="0.35">
      <c r="A2391" t="s">
        <v>167</v>
      </c>
      <c r="B2391" t="s">
        <v>38</v>
      </c>
      <c r="C2391" t="s">
        <v>168</v>
      </c>
      <c r="D2391" t="s">
        <v>39</v>
      </c>
      <c r="E2391">
        <v>0.20699999999999999</v>
      </c>
      <c r="F2391">
        <v>0.153</v>
      </c>
      <c r="G2391">
        <v>5.3999999999999992E-2</v>
      </c>
      <c r="H2391">
        <v>35.29</v>
      </c>
      <c r="I2391" t="b">
        <v>1</v>
      </c>
      <c r="J2391" t="b">
        <v>0</v>
      </c>
      <c r="K2391" t="b">
        <v>0</v>
      </c>
      <c r="L2391" t="b">
        <v>0</v>
      </c>
      <c r="M2391" t="s">
        <v>17</v>
      </c>
      <c r="N2391" s="4">
        <f>G2391/ABS(F2391)*100</f>
        <v>35.294117647058819</v>
      </c>
      <c r="O2391">
        <f>(E2391-F2391)/F2391*100</f>
        <v>35.294117647058819</v>
      </c>
      <c r="P2391">
        <f t="shared" si="84"/>
        <v>35.294117647058819</v>
      </c>
      <c r="Q2391" t="b">
        <f t="shared" si="85"/>
        <v>1</v>
      </c>
    </row>
    <row r="2392" spans="1:17" x14ac:dyDescent="0.35">
      <c r="A2392" t="s">
        <v>163</v>
      </c>
      <c r="B2392" t="s">
        <v>58</v>
      </c>
      <c r="C2392" t="s">
        <v>164</v>
      </c>
      <c r="D2392" t="s">
        <v>59</v>
      </c>
      <c r="E2392">
        <v>0.19800000000000001</v>
      </c>
      <c r="F2392">
        <v>0.30599999999999999</v>
      </c>
      <c r="G2392">
        <v>0.108</v>
      </c>
      <c r="H2392">
        <v>35.29</v>
      </c>
      <c r="I2392" t="b">
        <v>1</v>
      </c>
      <c r="J2392" t="b">
        <v>0</v>
      </c>
      <c r="K2392" t="b">
        <v>0</v>
      </c>
      <c r="L2392" t="b">
        <v>0</v>
      </c>
      <c r="M2392" t="s">
        <v>17</v>
      </c>
      <c r="N2392" s="4">
        <f>G2392/ABS(F2392)*100</f>
        <v>35.294117647058826</v>
      </c>
      <c r="O2392">
        <f>(E2392-F2392)/F2392*100</f>
        <v>-35.294117647058819</v>
      </c>
      <c r="P2392">
        <f t="shared" si="84"/>
        <v>35.294117647058819</v>
      </c>
      <c r="Q2392" t="b">
        <f t="shared" si="85"/>
        <v>1</v>
      </c>
    </row>
    <row r="2393" spans="1:17" x14ac:dyDescent="0.35">
      <c r="A2393" t="s">
        <v>155</v>
      </c>
      <c r="B2393" t="s">
        <v>64</v>
      </c>
      <c r="C2393" t="s">
        <v>156</v>
      </c>
      <c r="D2393" t="s">
        <v>65</v>
      </c>
      <c r="E2393">
        <v>-0.122</v>
      </c>
      <c r="F2393">
        <v>-0.189</v>
      </c>
      <c r="G2393">
        <v>6.7000000000000004E-2</v>
      </c>
      <c r="H2393">
        <v>-35.450000000000003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s="4">
        <f>G2393/ABS(F2393)*100</f>
        <v>35.449735449735456</v>
      </c>
      <c r="O2393">
        <f>(E2393-F2393)/F2393*100</f>
        <v>-35.449735449735456</v>
      </c>
      <c r="P2393">
        <f t="shared" si="84"/>
        <v>35.449735449735456</v>
      </c>
      <c r="Q2393" t="b">
        <f t="shared" si="85"/>
        <v>1</v>
      </c>
    </row>
    <row r="2394" spans="1:17" x14ac:dyDescent="0.35">
      <c r="A2394" t="s">
        <v>179</v>
      </c>
      <c r="B2394" t="s">
        <v>52</v>
      </c>
      <c r="C2394" t="s">
        <v>180</v>
      </c>
      <c r="D2394" t="s">
        <v>53</v>
      </c>
      <c r="E2394">
        <v>0.2</v>
      </c>
      <c r="F2394">
        <v>0.31</v>
      </c>
      <c r="G2394">
        <v>0.11</v>
      </c>
      <c r="H2394">
        <v>35.479999999999997</v>
      </c>
      <c r="I2394" t="b">
        <v>1</v>
      </c>
      <c r="J2394" t="b">
        <v>0</v>
      </c>
      <c r="K2394" t="b">
        <v>0</v>
      </c>
      <c r="L2394" t="b">
        <v>0</v>
      </c>
      <c r="M2394" t="s">
        <v>17</v>
      </c>
      <c r="N2394" s="4">
        <f>G2394/ABS(F2394)*100</f>
        <v>35.483870967741936</v>
      </c>
      <c r="O2394">
        <f>(E2394-F2394)/F2394*100</f>
        <v>-35.483870967741929</v>
      </c>
      <c r="P2394">
        <f t="shared" si="84"/>
        <v>35.483870967741929</v>
      </c>
      <c r="Q2394" t="b">
        <f t="shared" si="85"/>
        <v>1</v>
      </c>
    </row>
    <row r="2395" spans="1:17" x14ac:dyDescent="0.35">
      <c r="A2395" t="s">
        <v>171</v>
      </c>
      <c r="B2395" t="s">
        <v>28</v>
      </c>
      <c r="C2395" t="s">
        <v>172</v>
      </c>
      <c r="D2395" t="s">
        <v>29</v>
      </c>
      <c r="E2395">
        <v>-0.114</v>
      </c>
      <c r="F2395">
        <v>-0.17699999999999999</v>
      </c>
      <c r="G2395">
        <v>6.2999999999999987E-2</v>
      </c>
      <c r="H2395">
        <v>-35.590000000000003</v>
      </c>
      <c r="I2395" t="b">
        <v>0</v>
      </c>
      <c r="J2395" t="b">
        <v>0</v>
      </c>
      <c r="K2395" t="b">
        <v>0</v>
      </c>
      <c r="L2395" t="b">
        <v>0</v>
      </c>
      <c r="M2395" t="s">
        <v>17</v>
      </c>
      <c r="N2395" s="4">
        <f>G2395/ABS(F2395)*100</f>
        <v>35.593220338983045</v>
      </c>
      <c r="O2395">
        <f>(E2395-F2395)/F2395*100</f>
        <v>-35.593220338983045</v>
      </c>
      <c r="P2395">
        <f t="shared" si="84"/>
        <v>35.593220338983045</v>
      </c>
      <c r="Q2395" t="b">
        <f t="shared" si="85"/>
        <v>1</v>
      </c>
    </row>
    <row r="2396" spans="1:17" x14ac:dyDescent="0.35">
      <c r="A2396" t="s">
        <v>229</v>
      </c>
      <c r="B2396" t="s">
        <v>20</v>
      </c>
      <c r="C2396" t="s">
        <v>230</v>
      </c>
      <c r="D2396" t="s">
        <v>21</v>
      </c>
      <c r="E2396">
        <v>-0.05</v>
      </c>
      <c r="F2396">
        <v>-7.8E-2</v>
      </c>
      <c r="G2396">
        <v>2.8000000000000001E-2</v>
      </c>
      <c r="H2396">
        <v>-35.9</v>
      </c>
      <c r="I2396" t="b">
        <v>0</v>
      </c>
      <c r="J2396" t="b">
        <v>0</v>
      </c>
      <c r="K2396" t="b">
        <v>0</v>
      </c>
      <c r="L2396" t="b">
        <v>0</v>
      </c>
      <c r="M2396" t="s">
        <v>17</v>
      </c>
      <c r="N2396" s="4">
        <f>G2396/ABS(F2396)*100</f>
        <v>35.897435897435898</v>
      </c>
      <c r="O2396">
        <f>(E2396-F2396)/F2396*100</f>
        <v>-35.897435897435891</v>
      </c>
      <c r="P2396">
        <f t="shared" si="84"/>
        <v>35.897435897435891</v>
      </c>
      <c r="Q2396" t="b">
        <f t="shared" si="85"/>
        <v>1</v>
      </c>
    </row>
    <row r="2397" spans="1:17" x14ac:dyDescent="0.35">
      <c r="A2397" t="s">
        <v>199</v>
      </c>
      <c r="B2397" t="s">
        <v>48</v>
      </c>
      <c r="C2397" t="s">
        <v>200</v>
      </c>
      <c r="D2397" t="s">
        <v>49</v>
      </c>
      <c r="E2397">
        <v>0.59799999999999998</v>
      </c>
      <c r="F2397">
        <v>0.44</v>
      </c>
      <c r="G2397">
        <v>0.158</v>
      </c>
      <c r="H2397">
        <v>35.909999999999997</v>
      </c>
      <c r="I2397" t="b">
        <v>1</v>
      </c>
      <c r="J2397" t="b">
        <v>0</v>
      </c>
      <c r="K2397" t="b">
        <v>0</v>
      </c>
      <c r="L2397" t="b">
        <v>0</v>
      </c>
      <c r="M2397" t="s">
        <v>17</v>
      </c>
      <c r="N2397" s="4">
        <f>G2397/ABS(F2397)*100</f>
        <v>35.909090909090907</v>
      </c>
      <c r="O2397">
        <f>(E2397-F2397)/F2397*100</f>
        <v>35.909090909090899</v>
      </c>
      <c r="P2397">
        <f t="shared" si="84"/>
        <v>35.909090909090899</v>
      </c>
      <c r="Q2397" t="b">
        <f t="shared" si="85"/>
        <v>1</v>
      </c>
    </row>
    <row r="2398" spans="1:17" x14ac:dyDescent="0.35">
      <c r="A2398" t="s">
        <v>217</v>
      </c>
      <c r="B2398" t="s">
        <v>50</v>
      </c>
      <c r="C2398" t="s">
        <v>218</v>
      </c>
      <c r="D2398" t="s">
        <v>51</v>
      </c>
      <c r="E2398">
        <v>0.151</v>
      </c>
      <c r="F2398">
        <v>0.111</v>
      </c>
      <c r="G2398">
        <v>3.9999999999999987E-2</v>
      </c>
      <c r="H2398">
        <v>36.04</v>
      </c>
      <c r="I2398" t="b">
        <v>1</v>
      </c>
      <c r="J2398" t="b">
        <v>0</v>
      </c>
      <c r="K2398" t="b">
        <v>0</v>
      </c>
      <c r="L2398" t="b">
        <v>0</v>
      </c>
      <c r="M2398" t="s">
        <v>17</v>
      </c>
      <c r="N2398" s="4">
        <f>G2398/ABS(F2398)*100</f>
        <v>36.036036036036023</v>
      </c>
      <c r="O2398">
        <f>(E2398-F2398)/F2398*100</f>
        <v>36.03603603603603</v>
      </c>
      <c r="P2398">
        <f t="shared" si="84"/>
        <v>36.03603603603603</v>
      </c>
      <c r="Q2398" t="b">
        <f t="shared" si="85"/>
        <v>1</v>
      </c>
    </row>
    <row r="2399" spans="1:17" x14ac:dyDescent="0.35">
      <c r="A2399" t="s">
        <v>181</v>
      </c>
      <c r="B2399" t="s">
        <v>56</v>
      </c>
      <c r="C2399" t="s">
        <v>182</v>
      </c>
      <c r="D2399" t="s">
        <v>57</v>
      </c>
      <c r="E2399">
        <v>0.38100000000000001</v>
      </c>
      <c r="F2399">
        <v>0.59599999999999997</v>
      </c>
      <c r="G2399">
        <v>0.215</v>
      </c>
      <c r="H2399">
        <v>36.07</v>
      </c>
      <c r="I2399" t="b">
        <v>1</v>
      </c>
      <c r="J2399" t="b">
        <v>0</v>
      </c>
      <c r="K2399" t="b">
        <v>0</v>
      </c>
      <c r="L2399" t="b">
        <v>0</v>
      </c>
      <c r="M2399" t="s">
        <v>17</v>
      </c>
      <c r="N2399" s="4">
        <f>G2399/ABS(F2399)*100</f>
        <v>36.073825503355707</v>
      </c>
      <c r="O2399">
        <f>(E2399-F2399)/F2399*100</f>
        <v>-36.0738255033557</v>
      </c>
      <c r="P2399">
        <f t="shared" si="84"/>
        <v>36.0738255033557</v>
      </c>
      <c r="Q2399" t="b">
        <f t="shared" si="85"/>
        <v>1</v>
      </c>
    </row>
    <row r="2400" spans="1:17" x14ac:dyDescent="0.35">
      <c r="A2400" t="s">
        <v>219</v>
      </c>
      <c r="B2400" t="s">
        <v>94</v>
      </c>
      <c r="C2400" t="s">
        <v>220</v>
      </c>
      <c r="D2400" t="s">
        <v>95</v>
      </c>
      <c r="E2400">
        <v>0.16200000000000001</v>
      </c>
      <c r="F2400">
        <v>0.254</v>
      </c>
      <c r="G2400">
        <v>9.1999999999999998E-2</v>
      </c>
      <c r="H2400">
        <v>36.22</v>
      </c>
      <c r="I2400" t="b">
        <v>1</v>
      </c>
      <c r="J2400" t="b">
        <v>0</v>
      </c>
      <c r="K2400" t="b">
        <v>0</v>
      </c>
      <c r="L2400" t="b">
        <v>0</v>
      </c>
      <c r="M2400" t="s">
        <v>17</v>
      </c>
      <c r="N2400" s="4">
        <f>G2400/ABS(F2400)*100</f>
        <v>36.220472440944881</v>
      </c>
      <c r="O2400">
        <f>(E2400-F2400)/F2400*100</f>
        <v>-36.220472440944881</v>
      </c>
      <c r="P2400">
        <f t="shared" si="84"/>
        <v>36.220472440944881</v>
      </c>
      <c r="Q2400" t="b">
        <f t="shared" si="85"/>
        <v>1</v>
      </c>
    </row>
    <row r="2401" spans="1:17" x14ac:dyDescent="0.35">
      <c r="A2401" t="s">
        <v>181</v>
      </c>
      <c r="B2401" t="s">
        <v>50</v>
      </c>
      <c r="C2401" t="s">
        <v>182</v>
      </c>
      <c r="D2401" t="s">
        <v>51</v>
      </c>
      <c r="E2401">
        <v>0.186</v>
      </c>
      <c r="F2401">
        <v>0.29199999999999998</v>
      </c>
      <c r="G2401">
        <v>0.106</v>
      </c>
      <c r="H2401">
        <v>36.299999999999997</v>
      </c>
      <c r="I2401" t="b">
        <v>1</v>
      </c>
      <c r="J2401" t="b">
        <v>0</v>
      </c>
      <c r="K2401" t="b">
        <v>0</v>
      </c>
      <c r="L2401" t="b">
        <v>0</v>
      </c>
      <c r="M2401" t="s">
        <v>17</v>
      </c>
      <c r="N2401" s="4">
        <f>G2401/ABS(F2401)*100</f>
        <v>36.301369863013697</v>
      </c>
      <c r="O2401">
        <f>(E2401-F2401)/F2401*100</f>
        <v>-36.301369863013697</v>
      </c>
      <c r="P2401">
        <f t="shared" si="84"/>
        <v>36.301369863013697</v>
      </c>
      <c r="Q2401" t="b">
        <f t="shared" si="85"/>
        <v>1</v>
      </c>
    </row>
    <row r="2402" spans="1:17" x14ac:dyDescent="0.35">
      <c r="A2402" t="s">
        <v>183</v>
      </c>
      <c r="B2402" t="s">
        <v>54</v>
      </c>
      <c r="C2402" t="s">
        <v>184</v>
      </c>
      <c r="D2402" t="s">
        <v>55</v>
      </c>
      <c r="E2402">
        <v>0.40899999999999997</v>
      </c>
      <c r="F2402">
        <v>0.3</v>
      </c>
      <c r="G2402">
        <v>0.109</v>
      </c>
      <c r="H2402">
        <v>36.33</v>
      </c>
      <c r="I2402" t="b">
        <v>1</v>
      </c>
      <c r="J2402" t="b">
        <v>0</v>
      </c>
      <c r="K2402" t="b">
        <v>0</v>
      </c>
      <c r="L2402" t="b">
        <v>0</v>
      </c>
      <c r="M2402" t="s">
        <v>17</v>
      </c>
      <c r="N2402" s="4">
        <f>G2402/ABS(F2402)*100</f>
        <v>36.333333333333336</v>
      </c>
      <c r="O2402">
        <f>(E2402-F2402)/F2402*100</f>
        <v>36.333333333333329</v>
      </c>
      <c r="P2402">
        <f t="shared" si="84"/>
        <v>36.333333333333329</v>
      </c>
      <c r="Q2402" t="b">
        <f t="shared" si="85"/>
        <v>1</v>
      </c>
    </row>
    <row r="2403" spans="1:17" x14ac:dyDescent="0.35">
      <c r="A2403" t="s">
        <v>173</v>
      </c>
      <c r="B2403" t="s">
        <v>22</v>
      </c>
      <c r="C2403" t="s">
        <v>174</v>
      </c>
      <c r="D2403" t="s">
        <v>23</v>
      </c>
      <c r="E2403">
        <v>0.105</v>
      </c>
      <c r="F2403">
        <v>7.6999999999999999E-2</v>
      </c>
      <c r="G2403">
        <v>2.8000000000000001E-2</v>
      </c>
      <c r="H2403">
        <v>36.36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s="4">
        <f>G2403/ABS(F2403)*100</f>
        <v>36.363636363636367</v>
      </c>
      <c r="O2403">
        <f>(E2403-F2403)/F2403*100</f>
        <v>36.36363636363636</v>
      </c>
      <c r="P2403">
        <f t="shared" si="84"/>
        <v>36.36363636363636</v>
      </c>
      <c r="Q2403" t="b">
        <f t="shared" si="85"/>
        <v>1</v>
      </c>
    </row>
    <row r="2404" spans="1:17" x14ac:dyDescent="0.35">
      <c r="A2404" t="s">
        <v>231</v>
      </c>
      <c r="B2404" t="s">
        <v>18</v>
      </c>
      <c r="C2404" t="s">
        <v>232</v>
      </c>
      <c r="D2404" t="s">
        <v>19</v>
      </c>
      <c r="E2404">
        <v>-0.157</v>
      </c>
      <c r="F2404">
        <v>-0.115</v>
      </c>
      <c r="G2404">
        <v>4.2000000000000003E-2</v>
      </c>
      <c r="H2404">
        <v>-36.520000000000003</v>
      </c>
      <c r="I2404" t="b">
        <v>0</v>
      </c>
      <c r="J2404" t="b">
        <v>0</v>
      </c>
      <c r="K2404" t="b">
        <v>0</v>
      </c>
      <c r="L2404" t="b">
        <v>0</v>
      </c>
      <c r="M2404" t="s">
        <v>17</v>
      </c>
      <c r="N2404" s="4">
        <f>G2404/ABS(F2404)*100</f>
        <v>36.521739130434781</v>
      </c>
      <c r="O2404">
        <f>(E2404-F2404)/F2404*100</f>
        <v>36.521739130434774</v>
      </c>
      <c r="P2404">
        <f t="shared" si="84"/>
        <v>36.521739130434774</v>
      </c>
      <c r="Q2404" t="b">
        <f t="shared" si="85"/>
        <v>1</v>
      </c>
    </row>
    <row r="2405" spans="1:17" x14ac:dyDescent="0.35">
      <c r="A2405" t="s">
        <v>205</v>
      </c>
      <c r="B2405" t="s">
        <v>30</v>
      </c>
      <c r="C2405" t="s">
        <v>206</v>
      </c>
      <c r="D2405" t="s">
        <v>31</v>
      </c>
      <c r="E2405">
        <v>-0.26900000000000002</v>
      </c>
      <c r="F2405">
        <v>-0.19700000000000001</v>
      </c>
      <c r="G2405">
        <v>7.2000000000000008E-2</v>
      </c>
      <c r="H2405">
        <v>-36.549999999999997</v>
      </c>
      <c r="I2405" t="b">
        <v>0</v>
      </c>
      <c r="J2405" t="b">
        <v>0</v>
      </c>
      <c r="K2405" t="b">
        <v>0</v>
      </c>
      <c r="L2405" t="b">
        <v>0</v>
      </c>
      <c r="M2405" t="s">
        <v>17</v>
      </c>
      <c r="N2405" s="4">
        <f>G2405/ABS(F2405)*100</f>
        <v>36.548223350253814</v>
      </c>
      <c r="O2405">
        <f>(E2405-F2405)/F2405*100</f>
        <v>36.548223350253814</v>
      </c>
      <c r="P2405">
        <f t="shared" si="84"/>
        <v>36.548223350253814</v>
      </c>
      <c r="Q2405" t="b">
        <f t="shared" si="85"/>
        <v>1</v>
      </c>
    </row>
    <row r="2406" spans="1:17" x14ac:dyDescent="0.35">
      <c r="A2406" t="s">
        <v>239</v>
      </c>
      <c r="B2406" t="s">
        <v>110</v>
      </c>
      <c r="C2406" t="s">
        <v>240</v>
      </c>
      <c r="D2406" t="s">
        <v>111</v>
      </c>
      <c r="E2406">
        <v>0.85499999999999998</v>
      </c>
      <c r="F2406">
        <v>0.626</v>
      </c>
      <c r="G2406">
        <v>0.22900000000000001</v>
      </c>
      <c r="H2406">
        <v>36.58</v>
      </c>
      <c r="I2406" t="b">
        <v>1</v>
      </c>
      <c r="J2406" t="b">
        <v>0</v>
      </c>
      <c r="K2406" t="b">
        <v>0</v>
      </c>
      <c r="L2406" t="b">
        <v>0</v>
      </c>
      <c r="M2406" t="s">
        <v>17</v>
      </c>
      <c r="N2406" s="4">
        <f>G2406/ABS(F2406)*100</f>
        <v>36.581469648562305</v>
      </c>
      <c r="O2406">
        <f>(E2406-F2406)/F2406*100</f>
        <v>36.581469648562297</v>
      </c>
      <c r="P2406">
        <f t="shared" si="84"/>
        <v>36.581469648562297</v>
      </c>
      <c r="Q2406" t="b">
        <f t="shared" si="85"/>
        <v>1</v>
      </c>
    </row>
    <row r="2407" spans="1:17" x14ac:dyDescent="0.35">
      <c r="A2407" t="s">
        <v>175</v>
      </c>
      <c r="B2407" t="s">
        <v>70</v>
      </c>
      <c r="C2407" t="s">
        <v>176</v>
      </c>
      <c r="D2407" t="s">
        <v>71</v>
      </c>
      <c r="E2407">
        <v>0.20599999999999999</v>
      </c>
      <c r="F2407">
        <v>0.32500000000000001</v>
      </c>
      <c r="G2407">
        <v>0.11899999999999999</v>
      </c>
      <c r="H2407">
        <v>36.619999999999997</v>
      </c>
      <c r="I2407" t="b">
        <v>1</v>
      </c>
      <c r="J2407" t="b">
        <v>0</v>
      </c>
      <c r="K2407" t="b">
        <v>0</v>
      </c>
      <c r="L2407" t="b">
        <v>0</v>
      </c>
      <c r="M2407" t="s">
        <v>17</v>
      </c>
      <c r="N2407" s="4">
        <f>G2407/ABS(F2407)*100</f>
        <v>36.615384615384613</v>
      </c>
      <c r="O2407">
        <f>(E2407-F2407)/F2407*100</f>
        <v>-36.61538461538462</v>
      </c>
      <c r="P2407">
        <f t="shared" si="84"/>
        <v>36.61538461538462</v>
      </c>
      <c r="Q2407" t="b">
        <f t="shared" si="85"/>
        <v>1</v>
      </c>
    </row>
    <row r="2408" spans="1:17" x14ac:dyDescent="0.35">
      <c r="A2408" t="s">
        <v>217</v>
      </c>
      <c r="B2408" t="s">
        <v>92</v>
      </c>
      <c r="C2408" t="s">
        <v>218</v>
      </c>
      <c r="D2408" t="s">
        <v>93</v>
      </c>
      <c r="E2408">
        <v>0.20899999999999999</v>
      </c>
      <c r="F2408">
        <v>0.33</v>
      </c>
      <c r="G2408">
        <v>0.121</v>
      </c>
      <c r="H2408">
        <v>36.67</v>
      </c>
      <c r="I2408" t="b">
        <v>1</v>
      </c>
      <c r="J2408" t="b">
        <v>0</v>
      </c>
      <c r="K2408" t="b">
        <v>0</v>
      </c>
      <c r="L2408" t="b">
        <v>0</v>
      </c>
      <c r="M2408" t="s">
        <v>17</v>
      </c>
      <c r="N2408" s="4">
        <f>G2408/ABS(F2408)*100</f>
        <v>36.666666666666664</v>
      </c>
      <c r="O2408">
        <f>(E2408-F2408)/F2408*100</f>
        <v>-36.666666666666671</v>
      </c>
      <c r="P2408">
        <f t="shared" si="84"/>
        <v>36.666666666666671</v>
      </c>
      <c r="Q2408" t="b">
        <f t="shared" si="85"/>
        <v>1</v>
      </c>
    </row>
    <row r="2409" spans="1:17" x14ac:dyDescent="0.35">
      <c r="A2409" t="s">
        <v>211</v>
      </c>
      <c r="B2409" t="s">
        <v>76</v>
      </c>
      <c r="C2409" t="s">
        <v>212</v>
      </c>
      <c r="D2409" t="s">
        <v>77</v>
      </c>
      <c r="E2409">
        <v>0.30199999999999999</v>
      </c>
      <c r="F2409">
        <v>0.47699999999999998</v>
      </c>
      <c r="G2409">
        <v>0.17499999999999999</v>
      </c>
      <c r="H2409">
        <v>36.69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s="4">
        <f>G2409/ABS(F2409)*100</f>
        <v>36.687631027253673</v>
      </c>
      <c r="O2409">
        <f>(E2409-F2409)/F2409*100</f>
        <v>-36.687631027253673</v>
      </c>
      <c r="P2409">
        <f t="shared" si="84"/>
        <v>36.687631027253673</v>
      </c>
      <c r="Q2409" t="b">
        <f t="shared" si="85"/>
        <v>1</v>
      </c>
    </row>
    <row r="2410" spans="1:17" x14ac:dyDescent="0.35">
      <c r="A2410" t="s">
        <v>167</v>
      </c>
      <c r="B2410" t="s">
        <v>104</v>
      </c>
      <c r="C2410" t="s">
        <v>168</v>
      </c>
      <c r="D2410" t="s">
        <v>105</v>
      </c>
      <c r="E2410">
        <v>0.73299999999999998</v>
      </c>
      <c r="F2410">
        <v>0.53600000000000003</v>
      </c>
      <c r="G2410">
        <v>0.19700000000000001</v>
      </c>
      <c r="H2410">
        <v>36.75</v>
      </c>
      <c r="I2410" t="b">
        <v>1</v>
      </c>
      <c r="J2410" t="b">
        <v>0</v>
      </c>
      <c r="K2410" t="b">
        <v>0</v>
      </c>
      <c r="L2410" t="b">
        <v>0</v>
      </c>
      <c r="M2410" t="s">
        <v>17</v>
      </c>
      <c r="N2410" s="4">
        <f>G2410/ABS(F2410)*100</f>
        <v>36.753731343283583</v>
      </c>
      <c r="O2410">
        <f>(E2410-F2410)/F2410*100</f>
        <v>36.753731343283569</v>
      </c>
      <c r="P2410">
        <f t="shared" si="84"/>
        <v>36.753731343283569</v>
      </c>
      <c r="Q2410" t="b">
        <f t="shared" si="85"/>
        <v>1</v>
      </c>
    </row>
    <row r="2411" spans="1:17" x14ac:dyDescent="0.35">
      <c r="A2411" t="s">
        <v>147</v>
      </c>
      <c r="B2411" t="s">
        <v>20</v>
      </c>
      <c r="C2411" t="s">
        <v>148</v>
      </c>
      <c r="D2411" t="s">
        <v>21</v>
      </c>
      <c r="E2411">
        <v>0.14399999999999999</v>
      </c>
      <c r="F2411">
        <v>0.22800000000000001</v>
      </c>
      <c r="G2411">
        <v>8.4000000000000019E-2</v>
      </c>
      <c r="H2411">
        <v>36.840000000000003</v>
      </c>
      <c r="I2411" t="b">
        <v>1</v>
      </c>
      <c r="J2411" t="b">
        <v>0</v>
      </c>
      <c r="K2411" t="b">
        <v>0</v>
      </c>
      <c r="L2411" t="b">
        <v>0</v>
      </c>
      <c r="M2411" t="s">
        <v>17</v>
      </c>
      <c r="N2411" s="4">
        <f>G2411/ABS(F2411)*100</f>
        <v>36.842105263157904</v>
      </c>
      <c r="O2411">
        <f>(E2411-F2411)/F2411*100</f>
        <v>-36.842105263157904</v>
      </c>
      <c r="P2411">
        <f t="shared" si="84"/>
        <v>36.842105263157904</v>
      </c>
      <c r="Q2411" t="b">
        <f t="shared" si="85"/>
        <v>1</v>
      </c>
    </row>
    <row r="2412" spans="1:17" x14ac:dyDescent="0.35">
      <c r="A2412" t="s">
        <v>209</v>
      </c>
      <c r="B2412" t="s">
        <v>20</v>
      </c>
      <c r="C2412" t="s">
        <v>210</v>
      </c>
      <c r="D2412" t="s">
        <v>21</v>
      </c>
      <c r="E2412">
        <v>0.14399999999999999</v>
      </c>
      <c r="F2412">
        <v>0.22800000000000001</v>
      </c>
      <c r="G2412">
        <v>8.4000000000000019E-2</v>
      </c>
      <c r="H2412">
        <v>36.840000000000003</v>
      </c>
      <c r="I2412" t="b">
        <v>1</v>
      </c>
      <c r="J2412" t="b">
        <v>0</v>
      </c>
      <c r="K2412" t="b">
        <v>0</v>
      </c>
      <c r="L2412" t="b">
        <v>0</v>
      </c>
      <c r="M2412" t="s">
        <v>17</v>
      </c>
      <c r="N2412" s="4">
        <f>G2412/ABS(F2412)*100</f>
        <v>36.842105263157904</v>
      </c>
      <c r="O2412">
        <f>(E2412-F2412)/F2412*100</f>
        <v>-36.842105263157904</v>
      </c>
      <c r="P2412">
        <f t="shared" si="84"/>
        <v>36.842105263157904</v>
      </c>
      <c r="Q2412" t="b">
        <f t="shared" si="85"/>
        <v>1</v>
      </c>
    </row>
    <row r="2413" spans="1:17" x14ac:dyDescent="0.35">
      <c r="A2413" t="s">
        <v>221</v>
      </c>
      <c r="B2413" t="s">
        <v>20</v>
      </c>
      <c r="C2413" t="s">
        <v>222</v>
      </c>
      <c r="D2413" t="s">
        <v>21</v>
      </c>
      <c r="E2413">
        <v>0.14399999999999999</v>
      </c>
      <c r="F2413">
        <v>0.22800000000000001</v>
      </c>
      <c r="G2413">
        <v>8.4000000000000019E-2</v>
      </c>
      <c r="H2413">
        <v>36.840000000000003</v>
      </c>
      <c r="I2413" t="b">
        <v>1</v>
      </c>
      <c r="J2413" t="b">
        <v>0</v>
      </c>
      <c r="K2413" t="b">
        <v>0</v>
      </c>
      <c r="L2413" t="b">
        <v>0</v>
      </c>
      <c r="M2413" t="s">
        <v>17</v>
      </c>
      <c r="N2413" s="4">
        <f>G2413/ABS(F2413)*100</f>
        <v>36.842105263157904</v>
      </c>
      <c r="O2413">
        <f>(E2413-F2413)/F2413*100</f>
        <v>-36.842105263157904</v>
      </c>
      <c r="P2413">
        <f t="shared" si="84"/>
        <v>36.842105263157904</v>
      </c>
      <c r="Q2413" t="b">
        <f t="shared" si="85"/>
        <v>1</v>
      </c>
    </row>
    <row r="2414" spans="1:17" x14ac:dyDescent="0.35">
      <c r="A2414" t="s">
        <v>211</v>
      </c>
      <c r="B2414" t="s">
        <v>30</v>
      </c>
      <c r="C2414" t="s">
        <v>212</v>
      </c>
      <c r="D2414" t="s">
        <v>31</v>
      </c>
      <c r="E2414">
        <v>-0.33400000000000002</v>
      </c>
      <c r="F2414">
        <v>-0.24399999999999999</v>
      </c>
      <c r="G2414">
        <v>9.0000000000000024E-2</v>
      </c>
      <c r="H2414">
        <v>-36.89</v>
      </c>
      <c r="I2414" t="b">
        <v>0</v>
      </c>
      <c r="J2414" t="b">
        <v>0</v>
      </c>
      <c r="K2414" t="b">
        <v>0</v>
      </c>
      <c r="L2414" t="b">
        <v>0</v>
      </c>
      <c r="M2414" t="s">
        <v>17</v>
      </c>
      <c r="N2414" s="4">
        <f>G2414/ABS(F2414)*100</f>
        <v>36.885245901639358</v>
      </c>
      <c r="O2414">
        <f>(E2414-F2414)/F2414*100</f>
        <v>36.885245901639358</v>
      </c>
      <c r="P2414">
        <f t="shared" si="84"/>
        <v>36.885245901639358</v>
      </c>
      <c r="Q2414" t="b">
        <f t="shared" si="85"/>
        <v>1</v>
      </c>
    </row>
    <row r="2415" spans="1:17" x14ac:dyDescent="0.35">
      <c r="A2415" t="s">
        <v>147</v>
      </c>
      <c r="B2415" t="s">
        <v>110</v>
      </c>
      <c r="C2415" t="s">
        <v>148</v>
      </c>
      <c r="D2415" t="s">
        <v>111</v>
      </c>
      <c r="E2415">
        <v>0.249</v>
      </c>
      <c r="F2415">
        <v>0.39500000000000002</v>
      </c>
      <c r="G2415">
        <v>0.14599999999999999</v>
      </c>
      <c r="H2415">
        <v>36.96</v>
      </c>
      <c r="I2415" t="b">
        <v>1</v>
      </c>
      <c r="J2415" t="b">
        <v>0</v>
      </c>
      <c r="K2415" t="b">
        <v>0</v>
      </c>
      <c r="L2415" t="b">
        <v>0</v>
      </c>
      <c r="M2415" t="s">
        <v>17</v>
      </c>
      <c r="N2415" s="4">
        <f>G2415/ABS(F2415)*100</f>
        <v>36.962025316455694</v>
      </c>
      <c r="O2415">
        <f>(E2415-F2415)/F2415*100</f>
        <v>-36.962025316455701</v>
      </c>
      <c r="P2415">
        <f t="shared" si="84"/>
        <v>36.962025316455701</v>
      </c>
      <c r="Q2415" t="b">
        <f t="shared" si="85"/>
        <v>1</v>
      </c>
    </row>
    <row r="2416" spans="1:17" x14ac:dyDescent="0.35">
      <c r="A2416" t="s">
        <v>209</v>
      </c>
      <c r="B2416" t="s">
        <v>110</v>
      </c>
      <c r="C2416" t="s">
        <v>210</v>
      </c>
      <c r="D2416" t="s">
        <v>111</v>
      </c>
      <c r="E2416">
        <v>0.249</v>
      </c>
      <c r="F2416">
        <v>0.39500000000000002</v>
      </c>
      <c r="G2416">
        <v>0.14599999999999999</v>
      </c>
      <c r="H2416">
        <v>36.96</v>
      </c>
      <c r="I2416" t="b">
        <v>1</v>
      </c>
      <c r="J2416" t="b">
        <v>0</v>
      </c>
      <c r="K2416" t="b">
        <v>0</v>
      </c>
      <c r="L2416" t="b">
        <v>0</v>
      </c>
      <c r="M2416" t="s">
        <v>17</v>
      </c>
      <c r="N2416" s="4">
        <f>G2416/ABS(F2416)*100</f>
        <v>36.962025316455694</v>
      </c>
      <c r="O2416">
        <f>(E2416-F2416)/F2416*100</f>
        <v>-36.962025316455701</v>
      </c>
      <c r="P2416">
        <f t="shared" si="84"/>
        <v>36.962025316455701</v>
      </c>
      <c r="Q2416" t="b">
        <f t="shared" si="85"/>
        <v>1</v>
      </c>
    </row>
    <row r="2417" spans="1:17" x14ac:dyDescent="0.35">
      <c r="A2417" t="s">
        <v>221</v>
      </c>
      <c r="B2417" t="s">
        <v>110</v>
      </c>
      <c r="C2417" t="s">
        <v>222</v>
      </c>
      <c r="D2417" t="s">
        <v>111</v>
      </c>
      <c r="E2417">
        <v>0.249</v>
      </c>
      <c r="F2417">
        <v>0.39500000000000002</v>
      </c>
      <c r="G2417">
        <v>0.14599999999999999</v>
      </c>
      <c r="H2417">
        <v>36.96</v>
      </c>
      <c r="I2417" t="b">
        <v>1</v>
      </c>
      <c r="J2417" t="b">
        <v>0</v>
      </c>
      <c r="K2417" t="b">
        <v>0</v>
      </c>
      <c r="L2417" t="b">
        <v>0</v>
      </c>
      <c r="M2417" t="s">
        <v>17</v>
      </c>
      <c r="N2417" s="4">
        <f>G2417/ABS(F2417)*100</f>
        <v>36.962025316455694</v>
      </c>
      <c r="O2417">
        <f>(E2417-F2417)/F2417*100</f>
        <v>-36.962025316455701</v>
      </c>
      <c r="P2417">
        <f t="shared" si="84"/>
        <v>36.962025316455701</v>
      </c>
      <c r="Q2417" t="b">
        <f t="shared" si="85"/>
        <v>1</v>
      </c>
    </row>
    <row r="2418" spans="1:17" x14ac:dyDescent="0.35">
      <c r="A2418" t="s">
        <v>231</v>
      </c>
      <c r="B2418" t="s">
        <v>24</v>
      </c>
      <c r="C2418" t="s">
        <v>232</v>
      </c>
      <c r="D2418" t="s">
        <v>25</v>
      </c>
      <c r="E2418">
        <v>-0.2</v>
      </c>
      <c r="F2418">
        <v>-0.14599999999999999</v>
      </c>
      <c r="G2418">
        <v>5.400000000000002E-2</v>
      </c>
      <c r="H2418">
        <v>-36.99</v>
      </c>
      <c r="I2418" t="b">
        <v>0</v>
      </c>
      <c r="J2418" t="b">
        <v>0</v>
      </c>
      <c r="K2418" t="b">
        <v>0</v>
      </c>
      <c r="L2418" t="b">
        <v>0</v>
      </c>
      <c r="M2418" t="s">
        <v>17</v>
      </c>
      <c r="N2418" s="4">
        <f>G2418/ABS(F2418)*100</f>
        <v>36.986301369863028</v>
      </c>
      <c r="O2418">
        <f>(E2418-F2418)/F2418*100</f>
        <v>36.986301369863028</v>
      </c>
      <c r="P2418">
        <f t="shared" si="84"/>
        <v>36.986301369863028</v>
      </c>
      <c r="Q2418" t="b">
        <f t="shared" si="85"/>
        <v>1</v>
      </c>
    </row>
    <row r="2419" spans="1:17" x14ac:dyDescent="0.35">
      <c r="A2419" t="s">
        <v>225</v>
      </c>
      <c r="B2419" t="s">
        <v>70</v>
      </c>
      <c r="C2419" t="s">
        <v>226</v>
      </c>
      <c r="D2419" t="s">
        <v>71</v>
      </c>
      <c r="E2419">
        <v>0.69199999999999995</v>
      </c>
      <c r="F2419">
        <v>0.505</v>
      </c>
      <c r="G2419">
        <v>0.18699999999999989</v>
      </c>
      <c r="H2419">
        <v>37.03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s="4">
        <f>G2419/ABS(F2419)*100</f>
        <v>37.029702970297009</v>
      </c>
      <c r="O2419">
        <f>(E2419-F2419)/F2419*100</f>
        <v>37.029702970297016</v>
      </c>
      <c r="P2419">
        <f t="shared" si="84"/>
        <v>37.029702970297016</v>
      </c>
      <c r="Q2419" t="b">
        <f t="shared" si="85"/>
        <v>1</v>
      </c>
    </row>
    <row r="2420" spans="1:17" x14ac:dyDescent="0.35">
      <c r="A2420" t="s">
        <v>231</v>
      </c>
      <c r="B2420" t="s">
        <v>100</v>
      </c>
      <c r="C2420" t="s">
        <v>232</v>
      </c>
      <c r="D2420" t="s">
        <v>101</v>
      </c>
      <c r="E2420">
        <v>1.228</v>
      </c>
      <c r="F2420">
        <v>0.89600000000000002</v>
      </c>
      <c r="G2420">
        <v>0.33200000000000002</v>
      </c>
      <c r="H2420">
        <v>37.049999999999997</v>
      </c>
      <c r="I2420" t="b">
        <v>1</v>
      </c>
      <c r="J2420" t="b">
        <v>0</v>
      </c>
      <c r="K2420" t="b">
        <v>0</v>
      </c>
      <c r="L2420" t="b">
        <v>0</v>
      </c>
      <c r="M2420" t="s">
        <v>17</v>
      </c>
      <c r="N2420" s="4">
        <f>G2420/ABS(F2420)*100</f>
        <v>37.053571428571431</v>
      </c>
      <c r="O2420">
        <f>(E2420-F2420)/F2420*100</f>
        <v>37.053571428571423</v>
      </c>
      <c r="P2420">
        <f t="shared" si="84"/>
        <v>37.053571428571423</v>
      </c>
      <c r="Q2420" t="b">
        <f t="shared" si="85"/>
        <v>1</v>
      </c>
    </row>
    <row r="2421" spans="1:17" x14ac:dyDescent="0.35">
      <c r="A2421" t="s">
        <v>153</v>
      </c>
      <c r="B2421" t="s">
        <v>52</v>
      </c>
      <c r="C2421" t="s">
        <v>154</v>
      </c>
      <c r="D2421" t="s">
        <v>53</v>
      </c>
      <c r="E2421">
        <v>0.14499999999999999</v>
      </c>
      <c r="F2421">
        <v>0.23100000000000001</v>
      </c>
      <c r="G2421">
        <v>8.6000000000000021E-2</v>
      </c>
      <c r="H2421">
        <v>37.229999999999997</v>
      </c>
      <c r="I2421" t="b">
        <v>1</v>
      </c>
      <c r="J2421" t="b">
        <v>0</v>
      </c>
      <c r="K2421" t="b">
        <v>0</v>
      </c>
      <c r="L2421" t="b">
        <v>0</v>
      </c>
      <c r="M2421" t="s">
        <v>17</v>
      </c>
      <c r="N2421" s="4">
        <f>G2421/ABS(F2421)*100</f>
        <v>37.229437229437238</v>
      </c>
      <c r="O2421">
        <f>(E2421-F2421)/F2421*100</f>
        <v>-37.229437229437238</v>
      </c>
      <c r="P2421">
        <f t="shared" si="84"/>
        <v>37.229437229437238</v>
      </c>
      <c r="Q2421" t="b">
        <f t="shared" si="85"/>
        <v>1</v>
      </c>
    </row>
    <row r="2422" spans="1:17" x14ac:dyDescent="0.35">
      <c r="A2422" t="s">
        <v>229</v>
      </c>
      <c r="B2422" t="s">
        <v>52</v>
      </c>
      <c r="C2422" t="s">
        <v>230</v>
      </c>
      <c r="D2422" t="s">
        <v>53</v>
      </c>
      <c r="E2422">
        <v>0.35</v>
      </c>
      <c r="F2422">
        <v>0.255</v>
      </c>
      <c r="G2422">
        <v>9.4999999999999973E-2</v>
      </c>
      <c r="H2422">
        <v>37.25</v>
      </c>
      <c r="I2422" t="b">
        <v>1</v>
      </c>
      <c r="J2422" t="b">
        <v>0</v>
      </c>
      <c r="K2422" t="b">
        <v>0</v>
      </c>
      <c r="L2422" t="b">
        <v>0</v>
      </c>
      <c r="M2422" t="s">
        <v>17</v>
      </c>
      <c r="N2422" s="4">
        <f>G2422/ABS(F2422)*100</f>
        <v>37.254901960784302</v>
      </c>
      <c r="O2422">
        <f>(E2422-F2422)/F2422*100</f>
        <v>37.254901960784302</v>
      </c>
      <c r="P2422">
        <f t="shared" si="84"/>
        <v>37.254901960784302</v>
      </c>
      <c r="Q2422" t="b">
        <f t="shared" si="85"/>
        <v>1</v>
      </c>
    </row>
    <row r="2423" spans="1:17" x14ac:dyDescent="0.35">
      <c r="A2423" t="s">
        <v>225</v>
      </c>
      <c r="B2423" t="s">
        <v>40</v>
      </c>
      <c r="C2423" t="s">
        <v>226</v>
      </c>
      <c r="D2423" t="s">
        <v>41</v>
      </c>
      <c r="E2423">
        <v>0.03</v>
      </c>
      <c r="F2423">
        <v>4.8000000000000001E-2</v>
      </c>
      <c r="G2423">
        <v>1.7999999999999999E-2</v>
      </c>
      <c r="H2423">
        <v>37.5</v>
      </c>
      <c r="I2423" t="b">
        <v>1</v>
      </c>
      <c r="J2423" t="b">
        <v>0</v>
      </c>
      <c r="K2423" t="b">
        <v>0</v>
      </c>
      <c r="L2423" t="b">
        <v>0</v>
      </c>
      <c r="M2423" t="s">
        <v>17</v>
      </c>
      <c r="N2423" s="4">
        <f>G2423/ABS(F2423)*100</f>
        <v>37.499999999999993</v>
      </c>
      <c r="O2423">
        <f>(E2423-F2423)/F2423*100</f>
        <v>-37.500000000000007</v>
      </c>
      <c r="P2423">
        <f t="shared" si="84"/>
        <v>37.500000000000007</v>
      </c>
      <c r="Q2423" t="b">
        <f t="shared" si="85"/>
        <v>1</v>
      </c>
    </row>
    <row r="2424" spans="1:17" x14ac:dyDescent="0.35">
      <c r="A2424" t="s">
        <v>237</v>
      </c>
      <c r="B2424" t="s">
        <v>42</v>
      </c>
      <c r="C2424" t="s">
        <v>238</v>
      </c>
      <c r="D2424" t="s">
        <v>43</v>
      </c>
      <c r="E2424">
        <v>-0.04</v>
      </c>
      <c r="F2424">
        <v>-6.4000000000000001E-2</v>
      </c>
      <c r="G2424">
        <v>2.4E-2</v>
      </c>
      <c r="H2424">
        <v>-37.5</v>
      </c>
      <c r="I2424" t="b">
        <v>0</v>
      </c>
      <c r="J2424" t="b">
        <v>0</v>
      </c>
      <c r="K2424" t="b">
        <v>0</v>
      </c>
      <c r="L2424" t="b">
        <v>0</v>
      </c>
      <c r="M2424" t="s">
        <v>17</v>
      </c>
      <c r="N2424" s="4">
        <f>G2424/ABS(F2424)*100</f>
        <v>37.5</v>
      </c>
      <c r="O2424">
        <f>(E2424-F2424)/F2424*100</f>
        <v>-37.5</v>
      </c>
      <c r="P2424">
        <f t="shared" si="84"/>
        <v>37.5</v>
      </c>
      <c r="Q2424" t="b">
        <f t="shared" si="85"/>
        <v>1</v>
      </c>
    </row>
    <row r="2425" spans="1:17" x14ac:dyDescent="0.35">
      <c r="A2425" t="s">
        <v>181</v>
      </c>
      <c r="B2425" t="s">
        <v>62</v>
      </c>
      <c r="C2425" t="s">
        <v>182</v>
      </c>
      <c r="D2425" t="s">
        <v>63</v>
      </c>
      <c r="E2425">
        <v>0.185</v>
      </c>
      <c r="F2425">
        <v>0.29599999999999999</v>
      </c>
      <c r="G2425">
        <v>0.111</v>
      </c>
      <c r="H2425">
        <v>37.5</v>
      </c>
      <c r="I2425" t="b">
        <v>1</v>
      </c>
      <c r="J2425" t="b">
        <v>0</v>
      </c>
      <c r="K2425" t="b">
        <v>0</v>
      </c>
      <c r="L2425" t="b">
        <v>0</v>
      </c>
      <c r="M2425" t="s">
        <v>17</v>
      </c>
      <c r="N2425" s="4">
        <f>G2425/ABS(F2425)*100</f>
        <v>37.5</v>
      </c>
      <c r="O2425">
        <f>(E2425-F2425)/F2425*100</f>
        <v>-37.5</v>
      </c>
      <c r="P2425">
        <f t="shared" si="84"/>
        <v>37.5</v>
      </c>
      <c r="Q2425" t="b">
        <f t="shared" si="85"/>
        <v>1</v>
      </c>
    </row>
    <row r="2426" spans="1:17" x14ac:dyDescent="0.35">
      <c r="A2426" t="s">
        <v>237</v>
      </c>
      <c r="B2426" t="s">
        <v>108</v>
      </c>
      <c r="C2426" t="s">
        <v>238</v>
      </c>
      <c r="D2426" t="s">
        <v>109</v>
      </c>
      <c r="E2426">
        <v>0.23100000000000001</v>
      </c>
      <c r="F2426">
        <v>0.16800000000000001</v>
      </c>
      <c r="G2426">
        <v>6.3E-2</v>
      </c>
      <c r="H2426">
        <v>37.5</v>
      </c>
      <c r="I2426" t="b">
        <v>1</v>
      </c>
      <c r="J2426" t="b">
        <v>0</v>
      </c>
      <c r="K2426" t="b">
        <v>0</v>
      </c>
      <c r="L2426" t="b">
        <v>0</v>
      </c>
      <c r="M2426" t="s">
        <v>17</v>
      </c>
      <c r="N2426" s="4">
        <f>G2426/ABS(F2426)*100</f>
        <v>37.5</v>
      </c>
      <c r="O2426">
        <f>(E2426-F2426)/F2426*100</f>
        <v>37.5</v>
      </c>
      <c r="P2426">
        <f t="shared" si="84"/>
        <v>37.5</v>
      </c>
      <c r="Q2426" t="b">
        <f t="shared" si="85"/>
        <v>1</v>
      </c>
    </row>
    <row r="2427" spans="1:17" x14ac:dyDescent="0.35">
      <c r="A2427" t="s">
        <v>213</v>
      </c>
      <c r="B2427" t="s">
        <v>104</v>
      </c>
      <c r="C2427" t="s">
        <v>214</v>
      </c>
      <c r="D2427" t="s">
        <v>105</v>
      </c>
      <c r="E2427">
        <v>0.89700000000000002</v>
      </c>
      <c r="F2427">
        <v>0.65200000000000002</v>
      </c>
      <c r="G2427">
        <v>0.245</v>
      </c>
      <c r="H2427">
        <v>37.58</v>
      </c>
      <c r="I2427" t="b">
        <v>1</v>
      </c>
      <c r="J2427" t="b">
        <v>0</v>
      </c>
      <c r="K2427" t="b">
        <v>0</v>
      </c>
      <c r="L2427" t="b">
        <v>0</v>
      </c>
      <c r="M2427" t="s">
        <v>17</v>
      </c>
      <c r="N2427" s="4">
        <f>G2427/ABS(F2427)*100</f>
        <v>37.576687116564415</v>
      </c>
      <c r="O2427">
        <f>(E2427-F2427)/F2427*100</f>
        <v>37.576687116564415</v>
      </c>
      <c r="P2427">
        <f t="shared" si="84"/>
        <v>37.576687116564415</v>
      </c>
      <c r="Q2427" t="b">
        <f t="shared" si="85"/>
        <v>1</v>
      </c>
    </row>
    <row r="2428" spans="1:17" x14ac:dyDescent="0.35">
      <c r="A2428" t="s">
        <v>13</v>
      </c>
      <c r="B2428" t="s">
        <v>118</v>
      </c>
      <c r="C2428" t="s">
        <v>15</v>
      </c>
      <c r="D2428" t="s">
        <v>119</v>
      </c>
      <c r="E2428">
        <v>0.50800000000000001</v>
      </c>
      <c r="F2428">
        <v>0.81599999999999995</v>
      </c>
      <c r="G2428">
        <v>0.30799999999999988</v>
      </c>
      <c r="H2428">
        <v>37.75</v>
      </c>
      <c r="I2428" t="b">
        <v>1</v>
      </c>
      <c r="J2428" t="b">
        <v>0</v>
      </c>
      <c r="K2428" t="b">
        <v>0</v>
      </c>
      <c r="L2428" t="b">
        <v>0</v>
      </c>
      <c r="M2428" t="s">
        <v>17</v>
      </c>
      <c r="N2428" s="4">
        <f>G2428/ABS(F2428)*100</f>
        <v>37.745098039215677</v>
      </c>
      <c r="O2428">
        <f>(E2428-F2428)/F2428*100</f>
        <v>-37.745098039215677</v>
      </c>
      <c r="P2428">
        <f t="shared" si="84"/>
        <v>37.745098039215677</v>
      </c>
      <c r="Q2428" t="b">
        <f t="shared" si="85"/>
        <v>1</v>
      </c>
    </row>
    <row r="2429" spans="1:17" x14ac:dyDescent="0.35">
      <c r="A2429" t="s">
        <v>211</v>
      </c>
      <c r="B2429" t="s">
        <v>118</v>
      </c>
      <c r="C2429" t="s">
        <v>212</v>
      </c>
      <c r="D2429" t="s">
        <v>119</v>
      </c>
      <c r="E2429">
        <v>0.68600000000000005</v>
      </c>
      <c r="F2429">
        <v>0.498</v>
      </c>
      <c r="G2429">
        <v>0.18800000000000011</v>
      </c>
      <c r="H2429">
        <v>37.75</v>
      </c>
      <c r="I2429" t="b">
        <v>1</v>
      </c>
      <c r="J2429" t="b">
        <v>0</v>
      </c>
      <c r="K2429" t="b">
        <v>0</v>
      </c>
      <c r="L2429" t="b">
        <v>0</v>
      </c>
      <c r="M2429" t="s">
        <v>17</v>
      </c>
      <c r="N2429" s="4">
        <f>G2429/ABS(F2429)*100</f>
        <v>37.751004016064279</v>
      </c>
      <c r="O2429">
        <f>(E2429-F2429)/F2429*100</f>
        <v>37.751004016064265</v>
      </c>
      <c r="P2429">
        <f t="shared" si="84"/>
        <v>37.751004016064265</v>
      </c>
      <c r="Q2429" t="b">
        <f t="shared" si="85"/>
        <v>1</v>
      </c>
    </row>
    <row r="2430" spans="1:17" x14ac:dyDescent="0.35">
      <c r="A2430" t="s">
        <v>149</v>
      </c>
      <c r="B2430" t="s">
        <v>76</v>
      </c>
      <c r="C2430" t="s">
        <v>150</v>
      </c>
      <c r="D2430" t="s">
        <v>77</v>
      </c>
      <c r="E2430">
        <v>0.255</v>
      </c>
      <c r="F2430">
        <v>0.185</v>
      </c>
      <c r="G2430">
        <v>7.0000000000000007E-2</v>
      </c>
      <c r="H2430">
        <v>37.840000000000003</v>
      </c>
      <c r="I2430" t="b">
        <v>1</v>
      </c>
      <c r="J2430" t="b">
        <v>0</v>
      </c>
      <c r="K2430" t="b">
        <v>0</v>
      </c>
      <c r="L2430" t="b">
        <v>0</v>
      </c>
      <c r="M2430" t="s">
        <v>17</v>
      </c>
      <c r="N2430" s="4">
        <f>G2430/ABS(F2430)*100</f>
        <v>37.837837837837839</v>
      </c>
      <c r="O2430">
        <f>(E2430-F2430)/F2430*100</f>
        <v>37.837837837837839</v>
      </c>
      <c r="P2430">
        <f t="shared" si="84"/>
        <v>37.837837837837839</v>
      </c>
      <c r="Q2430" t="b">
        <f t="shared" si="85"/>
        <v>1</v>
      </c>
    </row>
    <row r="2431" spans="1:17" x14ac:dyDescent="0.35">
      <c r="A2431" t="s">
        <v>165</v>
      </c>
      <c r="B2431" t="s">
        <v>94</v>
      </c>
      <c r="C2431" t="s">
        <v>166</v>
      </c>
      <c r="D2431" t="s">
        <v>95</v>
      </c>
      <c r="E2431">
        <v>0.44700000000000001</v>
      </c>
      <c r="F2431">
        <v>0.32400000000000001</v>
      </c>
      <c r="G2431">
        <v>0.123</v>
      </c>
      <c r="H2431">
        <v>37.96</v>
      </c>
      <c r="I2431" t="b">
        <v>1</v>
      </c>
      <c r="J2431" t="b">
        <v>0</v>
      </c>
      <c r="K2431" t="b">
        <v>0</v>
      </c>
      <c r="L2431" t="b">
        <v>0</v>
      </c>
      <c r="M2431" t="s">
        <v>17</v>
      </c>
      <c r="N2431" s="4">
        <f>G2431/ABS(F2431)*100</f>
        <v>37.962962962962962</v>
      </c>
      <c r="O2431">
        <f>(E2431-F2431)/F2431*100</f>
        <v>37.962962962962962</v>
      </c>
      <c r="P2431">
        <f t="shared" si="84"/>
        <v>37.962962962962962</v>
      </c>
      <c r="Q2431" t="b">
        <f t="shared" si="85"/>
        <v>1</v>
      </c>
    </row>
    <row r="2432" spans="1:17" hidden="1" x14ac:dyDescent="0.35">
      <c r="A2432" t="s">
        <v>219</v>
      </c>
      <c r="B2432" t="s">
        <v>144</v>
      </c>
      <c r="C2432" t="s">
        <v>220</v>
      </c>
      <c r="D2432" t="s">
        <v>145</v>
      </c>
      <c r="E2432">
        <v>1.1559999999999999</v>
      </c>
      <c r="I2432" t="b">
        <v>0</v>
      </c>
      <c r="J2432" t="b">
        <v>0</v>
      </c>
      <c r="K2432" t="b">
        <v>1</v>
      </c>
      <c r="L2432" t="b">
        <v>1</v>
      </c>
      <c r="M2432" t="s">
        <v>146</v>
      </c>
      <c r="N2432" s="4" t="e">
        <f>G2432/ABS(F2432)*100</f>
        <v>#DIV/0!</v>
      </c>
    </row>
    <row r="2433" spans="1:17" x14ac:dyDescent="0.35">
      <c r="A2433" t="s">
        <v>179</v>
      </c>
      <c r="B2433" t="s">
        <v>30</v>
      </c>
      <c r="C2433" t="s">
        <v>180</v>
      </c>
      <c r="D2433" t="s">
        <v>31</v>
      </c>
      <c r="E2433">
        <v>-0.26800000000000002</v>
      </c>
      <c r="F2433">
        <v>-0.19400000000000001</v>
      </c>
      <c r="G2433">
        <v>7.400000000000001E-2</v>
      </c>
      <c r="H2433">
        <v>-38.14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s="4">
        <f>G2433/ABS(F2433)*100</f>
        <v>38.144329896907223</v>
      </c>
      <c r="O2433">
        <f>(E2433-F2433)/F2433*100</f>
        <v>38.144329896907223</v>
      </c>
      <c r="P2433">
        <f t="shared" ref="P2433:P2495" si="86">ABS(O2433)</f>
        <v>38.144329896907223</v>
      </c>
      <c r="Q2433" t="b">
        <f t="shared" ref="Q2433:Q2495" si="87">P2433&gt;20</f>
        <v>1</v>
      </c>
    </row>
    <row r="2434" spans="1:17" x14ac:dyDescent="0.35">
      <c r="A2434" t="s">
        <v>191</v>
      </c>
      <c r="B2434" t="s">
        <v>30</v>
      </c>
      <c r="C2434" t="s">
        <v>192</v>
      </c>
      <c r="D2434" t="s">
        <v>31</v>
      </c>
      <c r="E2434">
        <v>-0.246</v>
      </c>
      <c r="F2434">
        <v>-0.17799999999999999</v>
      </c>
      <c r="G2434">
        <v>6.8000000000000005E-2</v>
      </c>
      <c r="H2434">
        <v>-38.200000000000003</v>
      </c>
      <c r="I2434" t="b">
        <v>0</v>
      </c>
      <c r="J2434" t="b">
        <v>0</v>
      </c>
      <c r="K2434" t="b">
        <v>0</v>
      </c>
      <c r="L2434" t="b">
        <v>0</v>
      </c>
      <c r="M2434" t="s">
        <v>17</v>
      </c>
      <c r="N2434" s="4">
        <f>G2434/ABS(F2434)*100</f>
        <v>38.202247191011239</v>
      </c>
      <c r="O2434">
        <f>(E2434-F2434)/F2434*100</f>
        <v>38.202247191011239</v>
      </c>
      <c r="P2434">
        <f t="shared" si="86"/>
        <v>38.202247191011239</v>
      </c>
      <c r="Q2434" t="b">
        <f t="shared" si="87"/>
        <v>1</v>
      </c>
    </row>
    <row r="2435" spans="1:17" x14ac:dyDescent="0.35">
      <c r="A2435" t="s">
        <v>153</v>
      </c>
      <c r="B2435" t="s">
        <v>56</v>
      </c>
      <c r="C2435" t="s">
        <v>154</v>
      </c>
      <c r="D2435" t="s">
        <v>57</v>
      </c>
      <c r="E2435">
        <v>-0.124</v>
      </c>
      <c r="F2435">
        <v>-0.20100000000000001</v>
      </c>
      <c r="G2435">
        <v>7.7000000000000013E-2</v>
      </c>
      <c r="H2435">
        <v>-38.31</v>
      </c>
      <c r="I2435" t="b">
        <v>0</v>
      </c>
      <c r="J2435" t="b">
        <v>0</v>
      </c>
      <c r="K2435" t="b">
        <v>0</v>
      </c>
      <c r="L2435" t="b">
        <v>0</v>
      </c>
      <c r="M2435" t="s">
        <v>17</v>
      </c>
      <c r="N2435" s="4">
        <f>G2435/ABS(F2435)*100</f>
        <v>38.308457711442792</v>
      </c>
      <c r="O2435">
        <f>(E2435-F2435)/F2435*100</f>
        <v>-38.308457711442792</v>
      </c>
      <c r="P2435">
        <f t="shared" si="86"/>
        <v>38.308457711442792</v>
      </c>
      <c r="Q2435" t="b">
        <f t="shared" si="87"/>
        <v>1</v>
      </c>
    </row>
    <row r="2436" spans="1:17" x14ac:dyDescent="0.35">
      <c r="A2436" t="s">
        <v>223</v>
      </c>
      <c r="B2436" t="s">
        <v>14</v>
      </c>
      <c r="C2436" t="s">
        <v>224</v>
      </c>
      <c r="D2436" t="s">
        <v>16</v>
      </c>
      <c r="E2436">
        <v>0.14299999999999999</v>
      </c>
      <c r="F2436">
        <v>0.23200000000000001</v>
      </c>
      <c r="G2436">
        <v>8.9000000000000024E-2</v>
      </c>
      <c r="H2436">
        <v>38.36</v>
      </c>
      <c r="I2436" t="b">
        <v>1</v>
      </c>
      <c r="J2436" t="b">
        <v>0</v>
      </c>
      <c r="K2436" t="b">
        <v>0</v>
      </c>
      <c r="L2436" t="b">
        <v>0</v>
      </c>
      <c r="M2436" t="s">
        <v>17</v>
      </c>
      <c r="N2436" s="4">
        <f>G2436/ABS(F2436)*100</f>
        <v>38.362068965517246</v>
      </c>
      <c r="O2436">
        <f>(E2436-F2436)/F2436*100</f>
        <v>-38.362068965517246</v>
      </c>
      <c r="P2436">
        <f t="shared" si="86"/>
        <v>38.362068965517246</v>
      </c>
      <c r="Q2436" t="b">
        <f t="shared" si="87"/>
        <v>1</v>
      </c>
    </row>
    <row r="2437" spans="1:17" x14ac:dyDescent="0.35">
      <c r="A2437" t="s">
        <v>199</v>
      </c>
      <c r="B2437" t="s">
        <v>24</v>
      </c>
      <c r="C2437" t="s">
        <v>200</v>
      </c>
      <c r="D2437" t="s">
        <v>25</v>
      </c>
      <c r="E2437">
        <v>-9.7000000000000003E-2</v>
      </c>
      <c r="F2437">
        <v>-7.0000000000000007E-2</v>
      </c>
      <c r="G2437">
        <v>2.7E-2</v>
      </c>
      <c r="H2437">
        <v>-38.57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s="4">
        <f>G2437/ABS(F2437)*100</f>
        <v>38.571428571428569</v>
      </c>
      <c r="O2437">
        <f>(E2437-F2437)/F2437*100</f>
        <v>38.571428571428562</v>
      </c>
      <c r="P2437">
        <f t="shared" si="86"/>
        <v>38.571428571428562</v>
      </c>
      <c r="Q2437" t="b">
        <f t="shared" si="87"/>
        <v>1</v>
      </c>
    </row>
    <row r="2438" spans="1:17" x14ac:dyDescent="0.35">
      <c r="A2438" t="s">
        <v>163</v>
      </c>
      <c r="B2438" t="s">
        <v>128</v>
      </c>
      <c r="C2438" t="s">
        <v>164</v>
      </c>
      <c r="D2438" t="s">
        <v>129</v>
      </c>
      <c r="E2438">
        <v>0.67800000000000005</v>
      </c>
      <c r="F2438">
        <v>1.1040000000000001</v>
      </c>
      <c r="G2438">
        <v>0.42599999999999999</v>
      </c>
      <c r="H2438">
        <v>38.590000000000003</v>
      </c>
      <c r="I2438" t="b">
        <v>1</v>
      </c>
      <c r="J2438" t="b">
        <v>0</v>
      </c>
      <c r="K2438" t="b">
        <v>0</v>
      </c>
      <c r="L2438" t="b">
        <v>0</v>
      </c>
      <c r="M2438" t="s">
        <v>17</v>
      </c>
      <c r="N2438" s="4">
        <f>G2438/ABS(F2438)*100</f>
        <v>38.586956521739125</v>
      </c>
      <c r="O2438">
        <f>(E2438-F2438)/F2438*100</f>
        <v>-38.586956521739133</v>
      </c>
      <c r="P2438">
        <f t="shared" si="86"/>
        <v>38.586956521739133</v>
      </c>
      <c r="Q2438" t="b">
        <f t="shared" si="87"/>
        <v>1</v>
      </c>
    </row>
    <row r="2439" spans="1:17" x14ac:dyDescent="0.35">
      <c r="A2439" t="s">
        <v>185</v>
      </c>
      <c r="B2439" t="s">
        <v>44</v>
      </c>
      <c r="C2439" t="s">
        <v>186</v>
      </c>
      <c r="D2439" t="s">
        <v>45</v>
      </c>
      <c r="E2439">
        <v>8.1000000000000003E-2</v>
      </c>
      <c r="F2439">
        <v>0.13200000000000001</v>
      </c>
      <c r="G2439">
        <v>5.0999999999999997E-2</v>
      </c>
      <c r="H2439">
        <v>38.64</v>
      </c>
      <c r="I2439" t="b">
        <v>1</v>
      </c>
      <c r="J2439" t="b">
        <v>0</v>
      </c>
      <c r="K2439" t="b">
        <v>0</v>
      </c>
      <c r="L2439" t="b">
        <v>0</v>
      </c>
      <c r="M2439" t="s">
        <v>17</v>
      </c>
      <c r="N2439" s="4">
        <f>G2439/ABS(F2439)*100</f>
        <v>38.636363636363633</v>
      </c>
      <c r="O2439">
        <f>(E2439-F2439)/F2439*100</f>
        <v>-38.636363636363633</v>
      </c>
      <c r="P2439">
        <f t="shared" si="86"/>
        <v>38.636363636363633</v>
      </c>
      <c r="Q2439" t="b">
        <f t="shared" si="87"/>
        <v>1</v>
      </c>
    </row>
    <row r="2440" spans="1:17" x14ac:dyDescent="0.35">
      <c r="A2440" t="s">
        <v>225</v>
      </c>
      <c r="B2440" t="s">
        <v>52</v>
      </c>
      <c r="C2440" t="s">
        <v>226</v>
      </c>
      <c r="D2440" t="s">
        <v>53</v>
      </c>
      <c r="E2440">
        <v>0.40500000000000003</v>
      </c>
      <c r="F2440">
        <v>0.29199999999999998</v>
      </c>
      <c r="G2440">
        <v>0.113</v>
      </c>
      <c r="H2440">
        <v>38.700000000000003</v>
      </c>
      <c r="I2440" t="b">
        <v>1</v>
      </c>
      <c r="J2440" t="b">
        <v>0</v>
      </c>
      <c r="K2440" t="b">
        <v>0</v>
      </c>
      <c r="L2440" t="b">
        <v>0</v>
      </c>
      <c r="M2440" t="s">
        <v>17</v>
      </c>
      <c r="N2440" s="4">
        <f>G2440/ABS(F2440)*100</f>
        <v>38.698630136986303</v>
      </c>
      <c r="O2440">
        <f>(E2440-F2440)/F2440*100</f>
        <v>38.698630136986317</v>
      </c>
      <c r="P2440">
        <f t="shared" si="86"/>
        <v>38.698630136986317</v>
      </c>
      <c r="Q2440" t="b">
        <f t="shared" si="87"/>
        <v>1</v>
      </c>
    </row>
    <row r="2441" spans="1:17" x14ac:dyDescent="0.35">
      <c r="A2441" t="s">
        <v>189</v>
      </c>
      <c r="B2441" t="s">
        <v>70</v>
      </c>
      <c r="C2441" t="s">
        <v>190</v>
      </c>
      <c r="D2441" t="s">
        <v>71</v>
      </c>
      <c r="E2441">
        <v>0.68799999999999994</v>
      </c>
      <c r="F2441">
        <v>0.496</v>
      </c>
      <c r="G2441">
        <v>0.19199999999999989</v>
      </c>
      <c r="H2441">
        <v>38.71</v>
      </c>
      <c r="I2441" t="b">
        <v>1</v>
      </c>
      <c r="J2441" t="b">
        <v>0</v>
      </c>
      <c r="K2441" t="b">
        <v>0</v>
      </c>
      <c r="L2441" t="b">
        <v>0</v>
      </c>
      <c r="M2441" t="s">
        <v>17</v>
      </c>
      <c r="N2441" s="4">
        <f>G2441/ABS(F2441)*100</f>
        <v>38.709677419354819</v>
      </c>
      <c r="O2441">
        <f>(E2441-F2441)/F2441*100</f>
        <v>38.709677419354826</v>
      </c>
      <c r="P2441">
        <f t="shared" si="86"/>
        <v>38.709677419354826</v>
      </c>
      <c r="Q2441" t="b">
        <f t="shared" si="87"/>
        <v>1</v>
      </c>
    </row>
    <row r="2442" spans="1:17" x14ac:dyDescent="0.35">
      <c r="A2442" t="s">
        <v>161</v>
      </c>
      <c r="B2442" t="s">
        <v>72</v>
      </c>
      <c r="C2442" t="s">
        <v>162</v>
      </c>
      <c r="D2442" t="s">
        <v>73</v>
      </c>
      <c r="E2442">
        <v>0.17199999999999999</v>
      </c>
      <c r="F2442">
        <v>0.124</v>
      </c>
      <c r="G2442">
        <v>4.7999999999999987E-2</v>
      </c>
      <c r="H2442">
        <v>38.71</v>
      </c>
      <c r="I2442" t="b">
        <v>1</v>
      </c>
      <c r="J2442" t="b">
        <v>0</v>
      </c>
      <c r="K2442" t="b">
        <v>0</v>
      </c>
      <c r="L2442" t="b">
        <v>0</v>
      </c>
      <c r="M2442" t="s">
        <v>17</v>
      </c>
      <c r="N2442" s="4">
        <f>G2442/ABS(F2442)*100</f>
        <v>38.709677419354826</v>
      </c>
      <c r="O2442">
        <f>(E2442-F2442)/F2442*100</f>
        <v>38.709677419354826</v>
      </c>
      <c r="P2442">
        <f t="shared" si="86"/>
        <v>38.709677419354826</v>
      </c>
      <c r="Q2442" t="b">
        <f t="shared" si="87"/>
        <v>1</v>
      </c>
    </row>
    <row r="2443" spans="1:17" x14ac:dyDescent="0.35">
      <c r="A2443" t="s">
        <v>173</v>
      </c>
      <c r="B2443" t="s">
        <v>18</v>
      </c>
      <c r="C2443" t="s">
        <v>174</v>
      </c>
      <c r="D2443" t="s">
        <v>19</v>
      </c>
      <c r="E2443">
        <v>-9.8000000000000004E-2</v>
      </c>
      <c r="F2443">
        <v>-0.16</v>
      </c>
      <c r="G2443">
        <v>6.2E-2</v>
      </c>
      <c r="H2443">
        <v>-38.75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s="4">
        <f>G2443/ABS(F2443)*100</f>
        <v>38.75</v>
      </c>
      <c r="O2443">
        <f>(E2443-F2443)/F2443*100</f>
        <v>-38.75</v>
      </c>
      <c r="P2443">
        <f t="shared" si="86"/>
        <v>38.75</v>
      </c>
      <c r="Q2443" t="b">
        <f t="shared" si="87"/>
        <v>1</v>
      </c>
    </row>
    <row r="2444" spans="1:17" x14ac:dyDescent="0.35">
      <c r="A2444" t="s">
        <v>179</v>
      </c>
      <c r="B2444" t="s">
        <v>54</v>
      </c>
      <c r="C2444" t="s">
        <v>180</v>
      </c>
      <c r="D2444" t="s">
        <v>55</v>
      </c>
      <c r="E2444">
        <v>0.45</v>
      </c>
      <c r="F2444">
        <v>0.73499999999999999</v>
      </c>
      <c r="G2444">
        <v>0.28499999999999998</v>
      </c>
      <c r="H2444">
        <v>38.78</v>
      </c>
      <c r="I2444" t="b">
        <v>1</v>
      </c>
      <c r="J2444" t="b">
        <v>0</v>
      </c>
      <c r="K2444" t="b">
        <v>0</v>
      </c>
      <c r="L2444" t="b">
        <v>0</v>
      </c>
      <c r="M2444" t="s">
        <v>17</v>
      </c>
      <c r="N2444" s="4">
        <f>G2444/ABS(F2444)*100</f>
        <v>38.775510204081634</v>
      </c>
      <c r="O2444">
        <f>(E2444-F2444)/F2444*100</f>
        <v>-38.775510204081634</v>
      </c>
      <c r="P2444">
        <f t="shared" si="86"/>
        <v>38.775510204081634</v>
      </c>
      <c r="Q2444" t="b">
        <f t="shared" si="87"/>
        <v>1</v>
      </c>
    </row>
    <row r="2445" spans="1:17" x14ac:dyDescent="0.35">
      <c r="A2445" t="s">
        <v>239</v>
      </c>
      <c r="B2445" t="s">
        <v>118</v>
      </c>
      <c r="C2445" t="s">
        <v>240</v>
      </c>
      <c r="D2445" t="s">
        <v>119</v>
      </c>
      <c r="E2445">
        <v>0.92600000000000005</v>
      </c>
      <c r="F2445">
        <v>0.66700000000000004</v>
      </c>
      <c r="G2445">
        <v>0.25900000000000001</v>
      </c>
      <c r="H2445">
        <v>38.83</v>
      </c>
      <c r="I2445" t="b">
        <v>1</v>
      </c>
      <c r="J2445" t="b">
        <v>0</v>
      </c>
      <c r="K2445" t="b">
        <v>0</v>
      </c>
      <c r="L2445" t="b">
        <v>0</v>
      </c>
      <c r="M2445" t="s">
        <v>17</v>
      </c>
      <c r="N2445" s="4">
        <f>G2445/ABS(F2445)*100</f>
        <v>38.830584707646175</v>
      </c>
      <c r="O2445">
        <f>(E2445-F2445)/F2445*100</f>
        <v>38.830584707646175</v>
      </c>
      <c r="P2445">
        <f t="shared" si="86"/>
        <v>38.830584707646175</v>
      </c>
      <c r="Q2445" t="b">
        <f t="shared" si="87"/>
        <v>1</v>
      </c>
    </row>
    <row r="2446" spans="1:17" x14ac:dyDescent="0.35">
      <c r="A2446" t="s">
        <v>13</v>
      </c>
      <c r="B2446" t="s">
        <v>116</v>
      </c>
      <c r="C2446" t="s">
        <v>15</v>
      </c>
      <c r="D2446" t="s">
        <v>117</v>
      </c>
      <c r="E2446">
        <v>0.36199999999999999</v>
      </c>
      <c r="F2446">
        <v>0.59199999999999997</v>
      </c>
      <c r="G2446">
        <v>0.23</v>
      </c>
      <c r="H2446">
        <v>38.85</v>
      </c>
      <c r="I2446" t="b">
        <v>1</v>
      </c>
      <c r="J2446" t="b">
        <v>0</v>
      </c>
      <c r="K2446" t="b">
        <v>0</v>
      </c>
      <c r="L2446" t="b">
        <v>0</v>
      </c>
      <c r="M2446" t="s">
        <v>17</v>
      </c>
      <c r="N2446" s="4">
        <f>G2446/ABS(F2446)*100</f>
        <v>38.851351351351354</v>
      </c>
      <c r="O2446">
        <f>(E2446-F2446)/F2446*100</f>
        <v>-38.851351351351347</v>
      </c>
      <c r="P2446">
        <f t="shared" si="86"/>
        <v>38.851351351351347</v>
      </c>
      <c r="Q2446" t="b">
        <f t="shared" si="87"/>
        <v>1</v>
      </c>
    </row>
    <row r="2447" spans="1:17" x14ac:dyDescent="0.35">
      <c r="A2447" t="s">
        <v>181</v>
      </c>
      <c r="B2447" t="s">
        <v>20</v>
      </c>
      <c r="C2447" t="s">
        <v>182</v>
      </c>
      <c r="D2447" t="s">
        <v>21</v>
      </c>
      <c r="E2447">
        <v>0.05</v>
      </c>
      <c r="F2447">
        <v>3.5999999999999997E-2</v>
      </c>
      <c r="G2447">
        <v>1.4000000000000011E-2</v>
      </c>
      <c r="H2447">
        <v>38.89</v>
      </c>
      <c r="I2447" t="b">
        <v>1</v>
      </c>
      <c r="J2447" t="b">
        <v>0</v>
      </c>
      <c r="K2447" t="b">
        <v>0</v>
      </c>
      <c r="L2447" t="b">
        <v>0</v>
      </c>
      <c r="M2447" t="s">
        <v>17</v>
      </c>
      <c r="N2447" s="4">
        <f>G2447/ABS(F2447)*100</f>
        <v>38.888888888888921</v>
      </c>
      <c r="O2447">
        <f>(E2447-F2447)/F2447*100</f>
        <v>38.888888888888907</v>
      </c>
      <c r="P2447">
        <f t="shared" si="86"/>
        <v>38.888888888888907</v>
      </c>
      <c r="Q2447" t="b">
        <f t="shared" si="87"/>
        <v>1</v>
      </c>
    </row>
    <row r="2448" spans="1:17" x14ac:dyDescent="0.35">
      <c r="A2448" t="s">
        <v>193</v>
      </c>
      <c r="B2448" t="s">
        <v>86</v>
      </c>
      <c r="C2448" t="s">
        <v>194</v>
      </c>
      <c r="D2448" t="s">
        <v>87</v>
      </c>
      <c r="E2448">
        <v>0.17399999999999999</v>
      </c>
      <c r="F2448">
        <v>0.28499999999999998</v>
      </c>
      <c r="G2448">
        <v>0.111</v>
      </c>
      <c r="H2448">
        <v>38.950000000000003</v>
      </c>
      <c r="I2448" t="b">
        <v>1</v>
      </c>
      <c r="J2448" t="b">
        <v>0</v>
      </c>
      <c r="K2448" t="b">
        <v>0</v>
      </c>
      <c r="L2448" t="b">
        <v>0</v>
      </c>
      <c r="M2448" t="s">
        <v>17</v>
      </c>
      <c r="N2448" s="4">
        <f>G2448/ABS(F2448)*100</f>
        <v>38.947368421052637</v>
      </c>
      <c r="O2448">
        <f>(E2448-F2448)/F2448*100</f>
        <v>-38.94736842105263</v>
      </c>
      <c r="P2448">
        <f t="shared" si="86"/>
        <v>38.94736842105263</v>
      </c>
      <c r="Q2448" t="b">
        <f t="shared" si="87"/>
        <v>1</v>
      </c>
    </row>
    <row r="2449" spans="1:17" x14ac:dyDescent="0.35">
      <c r="A2449" t="s">
        <v>239</v>
      </c>
      <c r="B2449" t="s">
        <v>88</v>
      </c>
      <c r="C2449" t="s">
        <v>240</v>
      </c>
      <c r="D2449" t="s">
        <v>89</v>
      </c>
      <c r="E2449">
        <v>0.874</v>
      </c>
      <c r="F2449">
        <v>0.629</v>
      </c>
      <c r="G2449">
        <v>0.245</v>
      </c>
      <c r="H2449">
        <v>38.950000000000003</v>
      </c>
      <c r="I2449" t="b">
        <v>1</v>
      </c>
      <c r="J2449" t="b">
        <v>0</v>
      </c>
      <c r="K2449" t="b">
        <v>0</v>
      </c>
      <c r="L2449" t="b">
        <v>0</v>
      </c>
      <c r="M2449" t="s">
        <v>17</v>
      </c>
      <c r="N2449" s="4">
        <f>G2449/ABS(F2449)*100</f>
        <v>38.950715421303656</v>
      </c>
      <c r="O2449">
        <f>(E2449-F2449)/F2449*100</f>
        <v>38.950715421303656</v>
      </c>
      <c r="P2449">
        <f t="shared" si="86"/>
        <v>38.950715421303656</v>
      </c>
      <c r="Q2449" t="b">
        <f t="shared" si="87"/>
        <v>1</v>
      </c>
    </row>
    <row r="2450" spans="1:17" x14ac:dyDescent="0.35">
      <c r="A2450" t="s">
        <v>239</v>
      </c>
      <c r="B2450" t="s">
        <v>116</v>
      </c>
      <c r="C2450" t="s">
        <v>240</v>
      </c>
      <c r="D2450" t="s">
        <v>117</v>
      </c>
      <c r="E2450">
        <v>0.93700000000000006</v>
      </c>
      <c r="F2450">
        <v>0.67400000000000004</v>
      </c>
      <c r="G2450">
        <v>0.26300000000000001</v>
      </c>
      <c r="H2450">
        <v>39.020000000000003</v>
      </c>
      <c r="I2450" t="b">
        <v>1</v>
      </c>
      <c r="J2450" t="b">
        <v>0</v>
      </c>
      <c r="K2450" t="b">
        <v>0</v>
      </c>
      <c r="L2450" t="b">
        <v>0</v>
      </c>
      <c r="M2450" t="s">
        <v>17</v>
      </c>
      <c r="N2450" s="4">
        <f>G2450/ABS(F2450)*100</f>
        <v>39.020771513353111</v>
      </c>
      <c r="O2450">
        <f>(E2450-F2450)/F2450*100</f>
        <v>39.020771513353111</v>
      </c>
      <c r="P2450">
        <f t="shared" si="86"/>
        <v>39.020771513353111</v>
      </c>
      <c r="Q2450" t="b">
        <f t="shared" si="87"/>
        <v>1</v>
      </c>
    </row>
    <row r="2451" spans="1:17" x14ac:dyDescent="0.35">
      <c r="A2451" t="s">
        <v>163</v>
      </c>
      <c r="B2451" t="s">
        <v>66</v>
      </c>
      <c r="C2451" t="s">
        <v>164</v>
      </c>
      <c r="D2451" t="s">
        <v>67</v>
      </c>
      <c r="E2451">
        <v>0.10100000000000001</v>
      </c>
      <c r="F2451">
        <v>0.16600000000000001</v>
      </c>
      <c r="G2451">
        <v>6.5000000000000002E-2</v>
      </c>
      <c r="H2451">
        <v>39.159999999999997</v>
      </c>
      <c r="I2451" t="b">
        <v>1</v>
      </c>
      <c r="J2451" t="b">
        <v>0</v>
      </c>
      <c r="K2451" t="b">
        <v>0</v>
      </c>
      <c r="L2451" t="b">
        <v>0</v>
      </c>
      <c r="M2451" t="s">
        <v>17</v>
      </c>
      <c r="N2451" s="4">
        <f>G2451/ABS(F2451)*100</f>
        <v>39.156626506024097</v>
      </c>
      <c r="O2451">
        <f>(E2451-F2451)/F2451*100</f>
        <v>-39.156626506024097</v>
      </c>
      <c r="P2451">
        <f t="shared" si="86"/>
        <v>39.156626506024097</v>
      </c>
      <c r="Q2451" t="b">
        <f t="shared" si="87"/>
        <v>1</v>
      </c>
    </row>
    <row r="2452" spans="1:17" x14ac:dyDescent="0.35">
      <c r="A2452" t="s">
        <v>151</v>
      </c>
      <c r="B2452" t="s">
        <v>110</v>
      </c>
      <c r="C2452" t="s">
        <v>152</v>
      </c>
      <c r="D2452" t="s">
        <v>111</v>
      </c>
      <c r="E2452">
        <v>0.57299999999999995</v>
      </c>
      <c r="F2452">
        <v>0.41099999999999998</v>
      </c>
      <c r="G2452">
        <v>0.16200000000000001</v>
      </c>
      <c r="H2452">
        <v>39.42</v>
      </c>
      <c r="I2452" t="b">
        <v>1</v>
      </c>
      <c r="J2452" t="b">
        <v>0</v>
      </c>
      <c r="K2452" t="b">
        <v>0</v>
      </c>
      <c r="L2452" t="b">
        <v>0</v>
      </c>
      <c r="M2452" t="s">
        <v>17</v>
      </c>
      <c r="N2452" s="4">
        <f>G2452/ABS(F2452)*100</f>
        <v>39.416058394160586</v>
      </c>
      <c r="O2452">
        <f>(E2452-F2452)/F2452*100</f>
        <v>39.416058394160579</v>
      </c>
      <c r="P2452">
        <f t="shared" si="86"/>
        <v>39.416058394160579</v>
      </c>
      <c r="Q2452" t="b">
        <f t="shared" si="87"/>
        <v>1</v>
      </c>
    </row>
    <row r="2453" spans="1:17" x14ac:dyDescent="0.35">
      <c r="A2453" t="s">
        <v>185</v>
      </c>
      <c r="B2453" t="s">
        <v>52</v>
      </c>
      <c r="C2453" t="s">
        <v>186</v>
      </c>
      <c r="D2453" t="s">
        <v>53</v>
      </c>
      <c r="E2453">
        <v>0.34599999999999997</v>
      </c>
      <c r="F2453">
        <v>0.57199999999999995</v>
      </c>
      <c r="G2453">
        <v>0.22600000000000001</v>
      </c>
      <c r="H2453">
        <v>39.51</v>
      </c>
      <c r="I2453" t="b">
        <v>1</v>
      </c>
      <c r="J2453" t="b">
        <v>0</v>
      </c>
      <c r="K2453" t="b">
        <v>0</v>
      </c>
      <c r="L2453" t="b">
        <v>0</v>
      </c>
      <c r="M2453" t="s">
        <v>17</v>
      </c>
      <c r="N2453" s="4">
        <f>G2453/ABS(F2453)*100</f>
        <v>39.510489510489514</v>
      </c>
      <c r="O2453">
        <f>(E2453-F2453)/F2453*100</f>
        <v>-39.510489510489514</v>
      </c>
      <c r="P2453">
        <f t="shared" si="86"/>
        <v>39.510489510489514</v>
      </c>
      <c r="Q2453" t="b">
        <f t="shared" si="87"/>
        <v>1</v>
      </c>
    </row>
    <row r="2454" spans="1:17" x14ac:dyDescent="0.35">
      <c r="A2454" t="s">
        <v>175</v>
      </c>
      <c r="B2454" t="s">
        <v>32</v>
      </c>
      <c r="C2454" t="s">
        <v>176</v>
      </c>
      <c r="D2454" t="s">
        <v>33</v>
      </c>
      <c r="E2454">
        <v>5.5E-2</v>
      </c>
      <c r="F2454">
        <v>9.0999999999999998E-2</v>
      </c>
      <c r="G2454">
        <v>3.5999999999999997E-2</v>
      </c>
      <c r="H2454">
        <v>39.56</v>
      </c>
      <c r="I2454" t="b">
        <v>1</v>
      </c>
      <c r="J2454" t="b">
        <v>0</v>
      </c>
      <c r="K2454" t="b">
        <v>0</v>
      </c>
      <c r="L2454" t="b">
        <v>0</v>
      </c>
      <c r="M2454" t="s">
        <v>17</v>
      </c>
      <c r="N2454" s="4">
        <f>G2454/ABS(F2454)*100</f>
        <v>39.560439560439562</v>
      </c>
      <c r="O2454">
        <f>(E2454-F2454)/F2454*100</f>
        <v>-39.560439560439562</v>
      </c>
      <c r="P2454">
        <f t="shared" si="86"/>
        <v>39.560439560439562</v>
      </c>
      <c r="Q2454" t="b">
        <f t="shared" si="87"/>
        <v>1</v>
      </c>
    </row>
    <row r="2455" spans="1:17" x14ac:dyDescent="0.35">
      <c r="A2455" t="s">
        <v>213</v>
      </c>
      <c r="B2455" t="s">
        <v>98</v>
      </c>
      <c r="C2455" t="s">
        <v>214</v>
      </c>
      <c r="D2455" t="s">
        <v>99</v>
      </c>
      <c r="E2455">
        <v>0.99</v>
      </c>
      <c r="F2455">
        <v>0.70899999999999996</v>
      </c>
      <c r="G2455">
        <v>0.28100000000000003</v>
      </c>
      <c r="H2455">
        <v>39.630000000000003</v>
      </c>
      <c r="I2455" t="b">
        <v>1</v>
      </c>
      <c r="J2455" t="b">
        <v>0</v>
      </c>
      <c r="K2455" t="b">
        <v>0</v>
      </c>
      <c r="L2455" t="b">
        <v>0</v>
      </c>
      <c r="M2455" t="s">
        <v>17</v>
      </c>
      <c r="N2455" s="4">
        <f>G2455/ABS(F2455)*100</f>
        <v>39.63328631875882</v>
      </c>
      <c r="O2455">
        <f>(E2455-F2455)/F2455*100</f>
        <v>39.63328631875882</v>
      </c>
      <c r="P2455">
        <f t="shared" si="86"/>
        <v>39.63328631875882</v>
      </c>
      <c r="Q2455" t="b">
        <f t="shared" si="87"/>
        <v>1</v>
      </c>
    </row>
    <row r="2456" spans="1:17" x14ac:dyDescent="0.35">
      <c r="A2456" t="s">
        <v>189</v>
      </c>
      <c r="B2456" t="s">
        <v>52</v>
      </c>
      <c r="C2456" t="s">
        <v>190</v>
      </c>
      <c r="D2456" t="s">
        <v>53</v>
      </c>
      <c r="E2456">
        <v>0.40500000000000003</v>
      </c>
      <c r="F2456">
        <v>0.28999999999999998</v>
      </c>
      <c r="G2456">
        <v>0.115</v>
      </c>
      <c r="H2456">
        <v>39.659999999999997</v>
      </c>
      <c r="I2456" t="b">
        <v>1</v>
      </c>
      <c r="J2456" t="b">
        <v>0</v>
      </c>
      <c r="K2456" t="b">
        <v>0</v>
      </c>
      <c r="L2456" t="b">
        <v>0</v>
      </c>
      <c r="M2456" t="s">
        <v>17</v>
      </c>
      <c r="N2456" s="4">
        <f>G2456/ABS(F2456)*100</f>
        <v>39.65517241379311</v>
      </c>
      <c r="O2456">
        <f>(E2456-F2456)/F2456*100</f>
        <v>39.655172413793125</v>
      </c>
      <c r="P2456">
        <f t="shared" si="86"/>
        <v>39.655172413793125</v>
      </c>
      <c r="Q2456" t="b">
        <f t="shared" si="87"/>
        <v>1</v>
      </c>
    </row>
    <row r="2457" spans="1:17" x14ac:dyDescent="0.35">
      <c r="A2457" t="s">
        <v>205</v>
      </c>
      <c r="B2457" t="s">
        <v>40</v>
      </c>
      <c r="C2457" t="s">
        <v>206</v>
      </c>
      <c r="D2457" t="s">
        <v>41</v>
      </c>
      <c r="E2457">
        <v>0.161</v>
      </c>
      <c r="F2457">
        <v>0.26700000000000002</v>
      </c>
      <c r="G2457">
        <v>0.106</v>
      </c>
      <c r="H2457">
        <v>39.700000000000003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s="4">
        <f>G2457/ABS(F2457)*100</f>
        <v>39.700374531835202</v>
      </c>
      <c r="O2457">
        <f>(E2457-F2457)/F2457*100</f>
        <v>-39.700374531835209</v>
      </c>
      <c r="P2457">
        <f t="shared" si="86"/>
        <v>39.700374531835209</v>
      </c>
      <c r="Q2457" t="b">
        <f t="shared" si="87"/>
        <v>1</v>
      </c>
    </row>
    <row r="2458" spans="1:17" x14ac:dyDescent="0.35">
      <c r="A2458" t="s">
        <v>159</v>
      </c>
      <c r="B2458" t="s">
        <v>52</v>
      </c>
      <c r="C2458" t="s">
        <v>160</v>
      </c>
      <c r="D2458" t="s">
        <v>53</v>
      </c>
      <c r="E2458">
        <v>0.17699999999999999</v>
      </c>
      <c r="F2458">
        <v>0.29499999999999998</v>
      </c>
      <c r="G2458">
        <v>0.11799999999999999</v>
      </c>
      <c r="H2458">
        <v>40</v>
      </c>
      <c r="I2458" t="b">
        <v>1</v>
      </c>
      <c r="J2458" t="b">
        <v>0</v>
      </c>
      <c r="K2458" t="b">
        <v>0</v>
      </c>
      <c r="L2458" t="b">
        <v>0</v>
      </c>
      <c r="M2458" t="s">
        <v>17</v>
      </c>
      <c r="N2458" s="4">
        <f>G2458/ABS(F2458)*100</f>
        <v>40</v>
      </c>
      <c r="O2458">
        <f>(E2458-F2458)/F2458*100</f>
        <v>-40</v>
      </c>
      <c r="P2458">
        <f t="shared" si="86"/>
        <v>40</v>
      </c>
      <c r="Q2458" t="b">
        <f t="shared" si="87"/>
        <v>1</v>
      </c>
    </row>
    <row r="2459" spans="1:17" x14ac:dyDescent="0.35">
      <c r="A2459" t="s">
        <v>157</v>
      </c>
      <c r="B2459" t="s">
        <v>80</v>
      </c>
      <c r="C2459" t="s">
        <v>158</v>
      </c>
      <c r="D2459" t="s">
        <v>81</v>
      </c>
      <c r="E2459">
        <v>0.38400000000000001</v>
      </c>
      <c r="F2459">
        <v>0.64</v>
      </c>
      <c r="G2459">
        <v>0.25600000000000001</v>
      </c>
      <c r="H2459">
        <v>40</v>
      </c>
      <c r="I2459" t="b">
        <v>1</v>
      </c>
      <c r="J2459" t="b">
        <v>0</v>
      </c>
      <c r="K2459" t="b">
        <v>0</v>
      </c>
      <c r="L2459" t="b">
        <v>0</v>
      </c>
      <c r="M2459" t="s">
        <v>17</v>
      </c>
      <c r="N2459" s="4">
        <f>G2459/ABS(F2459)*100</f>
        <v>40</v>
      </c>
      <c r="O2459">
        <f>(E2459-F2459)/F2459*100</f>
        <v>-40</v>
      </c>
      <c r="P2459">
        <f t="shared" si="86"/>
        <v>40</v>
      </c>
      <c r="Q2459" t="b">
        <f t="shared" si="87"/>
        <v>1</v>
      </c>
    </row>
    <row r="2460" spans="1:17" x14ac:dyDescent="0.35">
      <c r="A2460" t="s">
        <v>231</v>
      </c>
      <c r="B2460" t="s">
        <v>120</v>
      </c>
      <c r="C2460" t="s">
        <v>232</v>
      </c>
      <c r="D2460" t="s">
        <v>121</v>
      </c>
      <c r="E2460">
        <v>1.3109999999999999</v>
      </c>
      <c r="F2460">
        <v>0.93600000000000005</v>
      </c>
      <c r="G2460">
        <v>0.37499999999999989</v>
      </c>
      <c r="H2460">
        <v>40.06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s="4">
        <f>G2460/ABS(F2460)*100</f>
        <v>40.064102564102548</v>
      </c>
      <c r="O2460">
        <f>(E2460-F2460)/F2460*100</f>
        <v>40.064102564102548</v>
      </c>
      <c r="P2460">
        <f t="shared" si="86"/>
        <v>40.064102564102548</v>
      </c>
      <c r="Q2460" t="b">
        <f t="shared" si="87"/>
        <v>1</v>
      </c>
    </row>
    <row r="2461" spans="1:17" x14ac:dyDescent="0.35">
      <c r="A2461" t="s">
        <v>175</v>
      </c>
      <c r="B2461" t="s">
        <v>38</v>
      </c>
      <c r="C2461" t="s">
        <v>176</v>
      </c>
      <c r="D2461" t="s">
        <v>39</v>
      </c>
      <c r="E2461">
        <v>0.248</v>
      </c>
      <c r="F2461">
        <v>0.17699999999999999</v>
      </c>
      <c r="G2461">
        <v>7.1000000000000008E-2</v>
      </c>
      <c r="H2461">
        <v>40.11</v>
      </c>
      <c r="I2461" t="b">
        <v>1</v>
      </c>
      <c r="J2461" t="b">
        <v>0</v>
      </c>
      <c r="K2461" t="b">
        <v>0</v>
      </c>
      <c r="L2461" t="b">
        <v>0</v>
      </c>
      <c r="M2461" t="s">
        <v>17</v>
      </c>
      <c r="N2461" s="4">
        <f>G2461/ABS(F2461)*100</f>
        <v>40.112994350282491</v>
      </c>
      <c r="O2461">
        <f>(E2461-F2461)/F2461*100</f>
        <v>40.112994350282491</v>
      </c>
      <c r="P2461">
        <f t="shared" si="86"/>
        <v>40.112994350282491</v>
      </c>
      <c r="Q2461" t="b">
        <f t="shared" si="87"/>
        <v>1</v>
      </c>
    </row>
    <row r="2462" spans="1:17" x14ac:dyDescent="0.35">
      <c r="A2462" t="s">
        <v>211</v>
      </c>
      <c r="B2462" t="s">
        <v>34</v>
      </c>
      <c r="C2462" t="s">
        <v>212</v>
      </c>
      <c r="D2462" t="s">
        <v>35</v>
      </c>
      <c r="E2462">
        <v>-0.27500000000000002</v>
      </c>
      <c r="F2462">
        <v>-0.19600000000000001</v>
      </c>
      <c r="G2462">
        <v>7.9000000000000015E-2</v>
      </c>
      <c r="H2462">
        <v>-40.31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s="4">
        <f>G2462/ABS(F2462)*100</f>
        <v>40.3061224489796</v>
      </c>
      <c r="O2462">
        <f>(E2462-F2462)/F2462*100</f>
        <v>40.3061224489796</v>
      </c>
      <c r="P2462">
        <f t="shared" si="86"/>
        <v>40.3061224489796</v>
      </c>
      <c r="Q2462" t="b">
        <f t="shared" si="87"/>
        <v>1</v>
      </c>
    </row>
    <row r="2463" spans="1:17" x14ac:dyDescent="0.35">
      <c r="A2463" t="s">
        <v>239</v>
      </c>
      <c r="B2463" t="s">
        <v>80</v>
      </c>
      <c r="C2463" t="s">
        <v>240</v>
      </c>
      <c r="D2463" t="s">
        <v>81</v>
      </c>
      <c r="E2463">
        <v>0.66300000000000003</v>
      </c>
      <c r="F2463">
        <v>0.47199999999999998</v>
      </c>
      <c r="G2463">
        <v>0.19100000000000009</v>
      </c>
      <c r="H2463">
        <v>40.47</v>
      </c>
      <c r="I2463" t="b">
        <v>1</v>
      </c>
      <c r="J2463" t="b">
        <v>0</v>
      </c>
      <c r="K2463" t="b">
        <v>0</v>
      </c>
      <c r="L2463" t="b">
        <v>0</v>
      </c>
      <c r="M2463" t="s">
        <v>17</v>
      </c>
      <c r="N2463" s="4">
        <f>G2463/ABS(F2463)*100</f>
        <v>40.466101694915274</v>
      </c>
      <c r="O2463">
        <f>(E2463-F2463)/F2463*100</f>
        <v>40.466101694915267</v>
      </c>
      <c r="P2463">
        <f t="shared" si="86"/>
        <v>40.466101694915267</v>
      </c>
      <c r="Q2463" t="b">
        <f t="shared" si="87"/>
        <v>1</v>
      </c>
    </row>
    <row r="2464" spans="1:17" x14ac:dyDescent="0.35">
      <c r="A2464" t="s">
        <v>159</v>
      </c>
      <c r="B2464" t="s">
        <v>22</v>
      </c>
      <c r="C2464" t="s">
        <v>160</v>
      </c>
      <c r="D2464" t="s">
        <v>23</v>
      </c>
      <c r="E2464">
        <v>-0.18</v>
      </c>
      <c r="F2464">
        <v>-0.128</v>
      </c>
      <c r="G2464">
        <v>5.1999999999999991E-2</v>
      </c>
      <c r="H2464">
        <v>-40.619999999999997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s="4">
        <f>G2464/ABS(F2464)*100</f>
        <v>40.624999999999993</v>
      </c>
      <c r="O2464">
        <f>(E2464-F2464)/F2464*100</f>
        <v>40.624999999999993</v>
      </c>
      <c r="P2464">
        <f t="shared" si="86"/>
        <v>40.624999999999993</v>
      </c>
      <c r="Q2464" t="b">
        <f t="shared" si="87"/>
        <v>1</v>
      </c>
    </row>
    <row r="2465" spans="1:17" x14ac:dyDescent="0.35">
      <c r="A2465" t="s">
        <v>177</v>
      </c>
      <c r="B2465" t="s">
        <v>94</v>
      </c>
      <c r="C2465" t="s">
        <v>178</v>
      </c>
      <c r="D2465" t="s">
        <v>95</v>
      </c>
      <c r="E2465">
        <v>0.44900000000000001</v>
      </c>
      <c r="F2465">
        <v>0.31900000000000001</v>
      </c>
      <c r="G2465">
        <v>0.13</v>
      </c>
      <c r="H2465">
        <v>40.75</v>
      </c>
      <c r="I2465" t="b">
        <v>1</v>
      </c>
      <c r="J2465" t="b">
        <v>0</v>
      </c>
      <c r="K2465" t="b">
        <v>0</v>
      </c>
      <c r="L2465" t="b">
        <v>0</v>
      </c>
      <c r="M2465" t="s">
        <v>17</v>
      </c>
      <c r="N2465" s="4">
        <f>G2465/ABS(F2465)*100</f>
        <v>40.752351097178682</v>
      </c>
      <c r="O2465">
        <f>(E2465-F2465)/F2465*100</f>
        <v>40.752351097178682</v>
      </c>
      <c r="P2465">
        <f t="shared" si="86"/>
        <v>40.752351097178682</v>
      </c>
      <c r="Q2465" t="b">
        <f t="shared" si="87"/>
        <v>1</v>
      </c>
    </row>
    <row r="2466" spans="1:17" x14ac:dyDescent="0.35">
      <c r="A2466" t="s">
        <v>205</v>
      </c>
      <c r="B2466" t="s">
        <v>54</v>
      </c>
      <c r="C2466" t="s">
        <v>206</v>
      </c>
      <c r="D2466" t="s">
        <v>55</v>
      </c>
      <c r="E2466">
        <v>0.42299999999999999</v>
      </c>
      <c r="F2466">
        <v>0.71399999999999997</v>
      </c>
      <c r="G2466">
        <v>0.29099999999999998</v>
      </c>
      <c r="H2466">
        <v>40.76</v>
      </c>
      <c r="I2466" t="b">
        <v>1</v>
      </c>
      <c r="J2466" t="b">
        <v>0</v>
      </c>
      <c r="K2466" t="b">
        <v>0</v>
      </c>
      <c r="L2466" t="b">
        <v>0</v>
      </c>
      <c r="M2466" t="s">
        <v>17</v>
      </c>
      <c r="N2466" s="4">
        <f>G2466/ABS(F2466)*100</f>
        <v>40.756302521008401</v>
      </c>
      <c r="O2466">
        <f>(E2466-F2466)/F2466*100</f>
        <v>-40.756302521008401</v>
      </c>
      <c r="P2466">
        <f t="shared" si="86"/>
        <v>40.756302521008401</v>
      </c>
      <c r="Q2466" t="b">
        <f t="shared" si="87"/>
        <v>1</v>
      </c>
    </row>
    <row r="2467" spans="1:17" x14ac:dyDescent="0.35">
      <c r="A2467" t="s">
        <v>223</v>
      </c>
      <c r="B2467" t="s">
        <v>24</v>
      </c>
      <c r="C2467" t="s">
        <v>224</v>
      </c>
      <c r="D2467" t="s">
        <v>25</v>
      </c>
      <c r="E2467">
        <v>-0.33100000000000002</v>
      </c>
      <c r="F2467">
        <v>-0.23499999999999999</v>
      </c>
      <c r="G2467">
        <v>9.600000000000003E-2</v>
      </c>
      <c r="H2467">
        <v>-40.85</v>
      </c>
      <c r="I2467" t="b">
        <v>0</v>
      </c>
      <c r="J2467" t="b">
        <v>0</v>
      </c>
      <c r="K2467" t="b">
        <v>0</v>
      </c>
      <c r="L2467" t="b">
        <v>0</v>
      </c>
      <c r="M2467" t="s">
        <v>17</v>
      </c>
      <c r="N2467" s="4">
        <f>G2467/ABS(F2467)*100</f>
        <v>40.85106382978725</v>
      </c>
      <c r="O2467">
        <f>(E2467-F2467)/F2467*100</f>
        <v>40.85106382978725</v>
      </c>
      <c r="P2467">
        <f t="shared" si="86"/>
        <v>40.85106382978725</v>
      </c>
      <c r="Q2467" t="b">
        <f t="shared" si="87"/>
        <v>1</v>
      </c>
    </row>
    <row r="2468" spans="1:17" x14ac:dyDescent="0.35">
      <c r="A2468" t="s">
        <v>13</v>
      </c>
      <c r="B2468" t="s">
        <v>46</v>
      </c>
      <c r="C2468" t="s">
        <v>15</v>
      </c>
      <c r="D2468" t="s">
        <v>47</v>
      </c>
      <c r="E2468">
        <v>-0.41799999999999998</v>
      </c>
      <c r="F2468">
        <v>-0.29599999999999999</v>
      </c>
      <c r="G2468">
        <v>0.122</v>
      </c>
      <c r="H2468">
        <v>-41.22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s="4">
        <f>G2468/ABS(F2468)*100</f>
        <v>41.216216216216218</v>
      </c>
      <c r="O2468">
        <f>(E2468-F2468)/F2468*100</f>
        <v>41.216216216216218</v>
      </c>
      <c r="P2468">
        <f t="shared" si="86"/>
        <v>41.216216216216218</v>
      </c>
      <c r="Q2468" t="b">
        <f t="shared" si="87"/>
        <v>1</v>
      </c>
    </row>
    <row r="2469" spans="1:17" x14ac:dyDescent="0.35">
      <c r="A2469" t="s">
        <v>213</v>
      </c>
      <c r="B2469" t="s">
        <v>108</v>
      </c>
      <c r="C2469" t="s">
        <v>214</v>
      </c>
      <c r="D2469" t="s">
        <v>109</v>
      </c>
      <c r="E2469">
        <v>0.76400000000000001</v>
      </c>
      <c r="F2469">
        <v>0.54100000000000004</v>
      </c>
      <c r="G2469">
        <v>0.223</v>
      </c>
      <c r="H2469">
        <v>41.22</v>
      </c>
      <c r="I2469" t="b">
        <v>1</v>
      </c>
      <c r="J2469" t="b">
        <v>0</v>
      </c>
      <c r="K2469" t="b">
        <v>0</v>
      </c>
      <c r="L2469" t="b">
        <v>0</v>
      </c>
      <c r="M2469" t="s">
        <v>17</v>
      </c>
      <c r="N2469" s="4">
        <f>G2469/ABS(F2469)*100</f>
        <v>41.219963031423291</v>
      </c>
      <c r="O2469">
        <f>(E2469-F2469)/F2469*100</f>
        <v>41.219963031423283</v>
      </c>
      <c r="P2469">
        <f t="shared" si="86"/>
        <v>41.219963031423283</v>
      </c>
      <c r="Q2469" t="b">
        <f t="shared" si="87"/>
        <v>1</v>
      </c>
    </row>
    <row r="2470" spans="1:17" x14ac:dyDescent="0.35">
      <c r="A2470" t="s">
        <v>183</v>
      </c>
      <c r="B2470" t="s">
        <v>64</v>
      </c>
      <c r="C2470" t="s">
        <v>184</v>
      </c>
      <c r="D2470" t="s">
        <v>65</v>
      </c>
      <c r="E2470">
        <v>-0.18099999999999999</v>
      </c>
      <c r="F2470">
        <v>-0.308</v>
      </c>
      <c r="G2470">
        <v>0.127</v>
      </c>
      <c r="H2470">
        <v>-41.23</v>
      </c>
      <c r="I2470" t="b">
        <v>0</v>
      </c>
      <c r="J2470" t="b">
        <v>0</v>
      </c>
      <c r="K2470" t="b">
        <v>0</v>
      </c>
      <c r="L2470" t="b">
        <v>0</v>
      </c>
      <c r="M2470" t="s">
        <v>17</v>
      </c>
      <c r="N2470" s="4">
        <f>G2470/ABS(F2470)*100</f>
        <v>41.233766233766232</v>
      </c>
      <c r="O2470">
        <f>(E2470-F2470)/F2470*100</f>
        <v>-41.233766233766232</v>
      </c>
      <c r="P2470">
        <f t="shared" si="86"/>
        <v>41.233766233766232</v>
      </c>
      <c r="Q2470" t="b">
        <f t="shared" si="87"/>
        <v>1</v>
      </c>
    </row>
    <row r="2471" spans="1:17" x14ac:dyDescent="0.35">
      <c r="A2471" t="s">
        <v>171</v>
      </c>
      <c r="B2471" t="s">
        <v>104</v>
      </c>
      <c r="C2471" t="s">
        <v>172</v>
      </c>
      <c r="D2471" t="s">
        <v>105</v>
      </c>
      <c r="E2471">
        <v>6.8000000000000005E-2</v>
      </c>
      <c r="F2471">
        <v>0.11600000000000001</v>
      </c>
      <c r="G2471">
        <v>4.8000000000000001E-2</v>
      </c>
      <c r="H2471">
        <v>41.38</v>
      </c>
      <c r="I2471" t="b">
        <v>1</v>
      </c>
      <c r="J2471" t="b">
        <v>0</v>
      </c>
      <c r="K2471" t="b">
        <v>0</v>
      </c>
      <c r="L2471" t="b">
        <v>0</v>
      </c>
      <c r="M2471" t="s">
        <v>17</v>
      </c>
      <c r="N2471" s="4">
        <f>G2471/ABS(F2471)*100</f>
        <v>41.379310344827587</v>
      </c>
      <c r="O2471">
        <f>(E2471-F2471)/F2471*100</f>
        <v>-41.379310344827587</v>
      </c>
      <c r="P2471">
        <f t="shared" si="86"/>
        <v>41.379310344827587</v>
      </c>
      <c r="Q2471" t="b">
        <f t="shared" si="87"/>
        <v>1</v>
      </c>
    </row>
    <row r="2472" spans="1:17" x14ac:dyDescent="0.35">
      <c r="A2472" t="s">
        <v>175</v>
      </c>
      <c r="B2472" t="s">
        <v>106</v>
      </c>
      <c r="C2472" t="s">
        <v>176</v>
      </c>
      <c r="D2472" t="s">
        <v>107</v>
      </c>
      <c r="E2472">
        <v>0.63800000000000001</v>
      </c>
      <c r="F2472">
        <v>0.45100000000000001</v>
      </c>
      <c r="G2472">
        <v>0.187</v>
      </c>
      <c r="H2472">
        <v>41.46</v>
      </c>
      <c r="I2472" t="b">
        <v>1</v>
      </c>
      <c r="J2472" t="b">
        <v>0</v>
      </c>
      <c r="K2472" t="b">
        <v>0</v>
      </c>
      <c r="L2472" t="b">
        <v>0</v>
      </c>
      <c r="M2472" t="s">
        <v>17</v>
      </c>
      <c r="N2472" s="4">
        <f>G2472/ABS(F2472)*100</f>
        <v>41.463414634146339</v>
      </c>
      <c r="O2472">
        <f>(E2472-F2472)/F2472*100</f>
        <v>41.463414634146339</v>
      </c>
      <c r="P2472">
        <f t="shared" si="86"/>
        <v>41.463414634146339</v>
      </c>
      <c r="Q2472" t="b">
        <f t="shared" si="87"/>
        <v>1</v>
      </c>
    </row>
    <row r="2473" spans="1:17" x14ac:dyDescent="0.35">
      <c r="A2473" t="s">
        <v>211</v>
      </c>
      <c r="B2473" t="s">
        <v>98</v>
      </c>
      <c r="C2473" t="s">
        <v>212</v>
      </c>
      <c r="D2473" t="s">
        <v>99</v>
      </c>
      <c r="E2473">
        <v>0.629</v>
      </c>
      <c r="F2473">
        <v>0.44400000000000001</v>
      </c>
      <c r="G2473">
        <v>0.185</v>
      </c>
      <c r="H2473">
        <v>41.67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s="4">
        <f>G2473/ABS(F2473)*100</f>
        <v>41.666666666666664</v>
      </c>
      <c r="O2473">
        <f>(E2473-F2473)/F2473*100</f>
        <v>41.666666666666664</v>
      </c>
      <c r="P2473">
        <f t="shared" si="86"/>
        <v>41.666666666666664</v>
      </c>
      <c r="Q2473" t="b">
        <f t="shared" si="87"/>
        <v>1</v>
      </c>
    </row>
    <row r="2474" spans="1:17" x14ac:dyDescent="0.35">
      <c r="A2474" t="s">
        <v>229</v>
      </c>
      <c r="B2474" t="s">
        <v>58</v>
      </c>
      <c r="C2474" t="s">
        <v>230</v>
      </c>
      <c r="D2474" t="s">
        <v>59</v>
      </c>
      <c r="E2474">
        <v>0.22800000000000001</v>
      </c>
      <c r="F2474">
        <v>0.39100000000000001</v>
      </c>
      <c r="G2474">
        <v>0.16300000000000001</v>
      </c>
      <c r="H2474">
        <v>41.69</v>
      </c>
      <c r="I2474" t="b">
        <v>1</v>
      </c>
      <c r="J2474" t="b">
        <v>0</v>
      </c>
      <c r="K2474" t="b">
        <v>0</v>
      </c>
      <c r="L2474" t="b">
        <v>0</v>
      </c>
      <c r="M2474" t="s">
        <v>17</v>
      </c>
      <c r="N2474" s="4">
        <f>G2474/ABS(F2474)*100</f>
        <v>41.687979539641944</v>
      </c>
      <c r="O2474">
        <f>(E2474-F2474)/F2474*100</f>
        <v>-41.687979539641944</v>
      </c>
      <c r="P2474">
        <f t="shared" si="86"/>
        <v>41.687979539641944</v>
      </c>
      <c r="Q2474" t="b">
        <f t="shared" si="87"/>
        <v>1</v>
      </c>
    </row>
    <row r="2475" spans="1:17" x14ac:dyDescent="0.35">
      <c r="A2475" t="s">
        <v>193</v>
      </c>
      <c r="B2475" t="s">
        <v>72</v>
      </c>
      <c r="C2475" t="s">
        <v>194</v>
      </c>
      <c r="D2475" t="s">
        <v>73</v>
      </c>
      <c r="E2475">
        <v>0.127</v>
      </c>
      <c r="F2475">
        <v>0.218</v>
      </c>
      <c r="G2475">
        <v>9.0999999999999998E-2</v>
      </c>
      <c r="H2475">
        <v>41.74</v>
      </c>
      <c r="I2475" t="b">
        <v>1</v>
      </c>
      <c r="J2475" t="b">
        <v>0</v>
      </c>
      <c r="K2475" t="b">
        <v>0</v>
      </c>
      <c r="L2475" t="b">
        <v>0</v>
      </c>
      <c r="M2475" t="s">
        <v>17</v>
      </c>
      <c r="N2475" s="4">
        <f>G2475/ABS(F2475)*100</f>
        <v>41.743119266055047</v>
      </c>
      <c r="O2475">
        <f>(E2475-F2475)/F2475*100</f>
        <v>-41.743119266055047</v>
      </c>
      <c r="P2475">
        <f t="shared" si="86"/>
        <v>41.743119266055047</v>
      </c>
      <c r="Q2475" t="b">
        <f t="shared" si="87"/>
        <v>1</v>
      </c>
    </row>
    <row r="2476" spans="1:17" x14ac:dyDescent="0.35">
      <c r="A2476" t="s">
        <v>13</v>
      </c>
      <c r="B2476" t="s">
        <v>40</v>
      </c>
      <c r="C2476" t="s">
        <v>15</v>
      </c>
      <c r="D2476" t="s">
        <v>41</v>
      </c>
      <c r="E2476">
        <v>0.14499999999999999</v>
      </c>
      <c r="F2476">
        <v>0.249</v>
      </c>
      <c r="G2476">
        <v>0.104</v>
      </c>
      <c r="H2476">
        <v>41.77</v>
      </c>
      <c r="I2476" t="b">
        <v>1</v>
      </c>
      <c r="J2476" t="b">
        <v>0</v>
      </c>
      <c r="K2476" t="b">
        <v>0</v>
      </c>
      <c r="L2476" t="b">
        <v>0</v>
      </c>
      <c r="M2476" t="s">
        <v>17</v>
      </c>
      <c r="N2476" s="4">
        <f>G2476/ABS(F2476)*100</f>
        <v>41.76706827309237</v>
      </c>
      <c r="O2476">
        <f>(E2476-F2476)/F2476*100</f>
        <v>-41.76706827309237</v>
      </c>
      <c r="P2476">
        <f t="shared" si="86"/>
        <v>41.76706827309237</v>
      </c>
      <c r="Q2476" t="b">
        <f t="shared" si="87"/>
        <v>1</v>
      </c>
    </row>
    <row r="2477" spans="1:17" x14ac:dyDescent="0.35">
      <c r="A2477" t="s">
        <v>185</v>
      </c>
      <c r="B2477" t="s">
        <v>54</v>
      </c>
      <c r="C2477" t="s">
        <v>186</v>
      </c>
      <c r="D2477" t="s">
        <v>55</v>
      </c>
      <c r="E2477">
        <v>0.33200000000000002</v>
      </c>
      <c r="F2477">
        <v>0.57199999999999995</v>
      </c>
      <c r="G2477">
        <v>0.23999999999999991</v>
      </c>
      <c r="H2477">
        <v>41.96</v>
      </c>
      <c r="I2477" t="b">
        <v>1</v>
      </c>
      <c r="J2477" t="b">
        <v>0</v>
      </c>
      <c r="K2477" t="b">
        <v>0</v>
      </c>
      <c r="L2477" t="b">
        <v>0</v>
      </c>
      <c r="M2477" t="s">
        <v>17</v>
      </c>
      <c r="N2477" s="4">
        <f>G2477/ABS(F2477)*100</f>
        <v>41.958041958041946</v>
      </c>
      <c r="O2477">
        <f>(E2477-F2477)/F2477*100</f>
        <v>-41.958041958041953</v>
      </c>
      <c r="P2477">
        <f t="shared" si="86"/>
        <v>41.958041958041953</v>
      </c>
      <c r="Q2477" t="b">
        <f t="shared" si="87"/>
        <v>1</v>
      </c>
    </row>
    <row r="2478" spans="1:17" x14ac:dyDescent="0.35">
      <c r="A2478" t="s">
        <v>213</v>
      </c>
      <c r="B2478" t="s">
        <v>124</v>
      </c>
      <c r="C2478" t="s">
        <v>214</v>
      </c>
      <c r="D2478" t="s">
        <v>125</v>
      </c>
      <c r="E2478">
        <v>1.113</v>
      </c>
      <c r="F2478">
        <v>0.78400000000000003</v>
      </c>
      <c r="G2478">
        <v>0.32900000000000001</v>
      </c>
      <c r="H2478">
        <v>41.96</v>
      </c>
      <c r="I2478" t="b">
        <v>1</v>
      </c>
      <c r="J2478" t="b">
        <v>0</v>
      </c>
      <c r="K2478" t="b">
        <v>0</v>
      </c>
      <c r="L2478" t="b">
        <v>0</v>
      </c>
      <c r="M2478" t="s">
        <v>17</v>
      </c>
      <c r="N2478" s="4">
        <f>G2478/ABS(F2478)*100</f>
        <v>41.964285714285715</v>
      </c>
      <c r="O2478">
        <f>(E2478-F2478)/F2478*100</f>
        <v>41.964285714285708</v>
      </c>
      <c r="P2478">
        <f t="shared" si="86"/>
        <v>41.964285714285708</v>
      </c>
      <c r="Q2478" t="b">
        <f t="shared" si="87"/>
        <v>1</v>
      </c>
    </row>
    <row r="2479" spans="1:17" x14ac:dyDescent="0.35">
      <c r="A2479" t="s">
        <v>155</v>
      </c>
      <c r="B2479" t="s">
        <v>20</v>
      </c>
      <c r="C2479" t="s">
        <v>156</v>
      </c>
      <c r="D2479" t="s">
        <v>21</v>
      </c>
      <c r="E2479">
        <v>0.153</v>
      </c>
      <c r="F2479">
        <v>0.26400000000000001</v>
      </c>
      <c r="G2479">
        <v>0.111</v>
      </c>
      <c r="H2479">
        <v>42.05</v>
      </c>
      <c r="I2479" t="b">
        <v>1</v>
      </c>
      <c r="J2479" t="b">
        <v>0</v>
      </c>
      <c r="K2479" t="b">
        <v>0</v>
      </c>
      <c r="L2479" t="b">
        <v>0</v>
      </c>
      <c r="M2479" t="s">
        <v>17</v>
      </c>
      <c r="N2479" s="4">
        <f>G2479/ABS(F2479)*100</f>
        <v>42.04545454545454</v>
      </c>
      <c r="O2479">
        <f>(E2479-F2479)/F2479*100</f>
        <v>-42.045454545454547</v>
      </c>
      <c r="P2479">
        <f t="shared" si="86"/>
        <v>42.045454545454547</v>
      </c>
      <c r="Q2479" t="b">
        <f t="shared" si="87"/>
        <v>1</v>
      </c>
    </row>
    <row r="2480" spans="1:17" x14ac:dyDescent="0.35">
      <c r="A2480" t="s">
        <v>153</v>
      </c>
      <c r="B2480" t="s">
        <v>40</v>
      </c>
      <c r="C2480" t="s">
        <v>154</v>
      </c>
      <c r="D2480" t="s">
        <v>41</v>
      </c>
      <c r="E2480">
        <v>0.19600000000000001</v>
      </c>
      <c r="F2480">
        <v>0.33900000000000002</v>
      </c>
      <c r="G2480">
        <v>0.14299999999999999</v>
      </c>
      <c r="H2480">
        <v>42.18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s="4">
        <f>G2480/ABS(F2480)*100</f>
        <v>42.182890855457224</v>
      </c>
      <c r="O2480">
        <f>(E2480-F2480)/F2480*100</f>
        <v>-42.182890855457231</v>
      </c>
      <c r="P2480">
        <f t="shared" si="86"/>
        <v>42.182890855457231</v>
      </c>
      <c r="Q2480" t="b">
        <f t="shared" si="87"/>
        <v>1</v>
      </c>
    </row>
    <row r="2481" spans="1:17" x14ac:dyDescent="0.35">
      <c r="A2481" t="s">
        <v>231</v>
      </c>
      <c r="B2481" t="s">
        <v>64</v>
      </c>
      <c r="C2481" t="s">
        <v>232</v>
      </c>
      <c r="D2481" t="s">
        <v>65</v>
      </c>
      <c r="E2481">
        <v>-0.3</v>
      </c>
      <c r="F2481">
        <v>-0.51900000000000002</v>
      </c>
      <c r="G2481">
        <v>0.219</v>
      </c>
      <c r="H2481">
        <v>-42.2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s="4">
        <f>G2481/ABS(F2481)*100</f>
        <v>42.196531791907518</v>
      </c>
      <c r="O2481">
        <f>(E2481-F2481)/F2481*100</f>
        <v>-42.196531791907518</v>
      </c>
      <c r="P2481">
        <f t="shared" si="86"/>
        <v>42.196531791907518</v>
      </c>
      <c r="Q2481" t="b">
        <f t="shared" si="87"/>
        <v>1</v>
      </c>
    </row>
    <row r="2482" spans="1:17" x14ac:dyDescent="0.35">
      <c r="A2482" t="s">
        <v>185</v>
      </c>
      <c r="B2482" t="s">
        <v>36</v>
      </c>
      <c r="C2482" t="s">
        <v>186</v>
      </c>
      <c r="D2482" t="s">
        <v>37</v>
      </c>
      <c r="E2482">
        <v>-0.36299999999999999</v>
      </c>
      <c r="F2482">
        <v>-0.255</v>
      </c>
      <c r="G2482">
        <v>0.108</v>
      </c>
      <c r="H2482">
        <v>-42.35</v>
      </c>
      <c r="I2482" t="b">
        <v>0</v>
      </c>
      <c r="J2482" t="b">
        <v>0</v>
      </c>
      <c r="K2482" t="b">
        <v>0</v>
      </c>
      <c r="L2482" t="b">
        <v>0</v>
      </c>
      <c r="M2482" t="s">
        <v>17</v>
      </c>
      <c r="N2482" s="4">
        <f>G2482/ABS(F2482)*100</f>
        <v>42.352941176470587</v>
      </c>
      <c r="O2482">
        <f>(E2482-F2482)/F2482*100</f>
        <v>42.35294117647058</v>
      </c>
      <c r="P2482">
        <f t="shared" si="86"/>
        <v>42.35294117647058</v>
      </c>
      <c r="Q2482" t="b">
        <f t="shared" si="87"/>
        <v>1</v>
      </c>
    </row>
    <row r="2483" spans="1:17" x14ac:dyDescent="0.35">
      <c r="A2483" t="s">
        <v>233</v>
      </c>
      <c r="B2483" t="s">
        <v>18</v>
      </c>
      <c r="C2483" t="s">
        <v>234</v>
      </c>
      <c r="D2483" t="s">
        <v>19</v>
      </c>
      <c r="E2483">
        <v>-0.13</v>
      </c>
      <c r="F2483">
        <v>-0.22600000000000001</v>
      </c>
      <c r="G2483">
        <v>9.6000000000000002E-2</v>
      </c>
      <c r="H2483">
        <v>-42.48</v>
      </c>
      <c r="I2483" t="b">
        <v>0</v>
      </c>
      <c r="J2483" t="b">
        <v>0</v>
      </c>
      <c r="K2483" t="b">
        <v>0</v>
      </c>
      <c r="L2483" t="b">
        <v>0</v>
      </c>
      <c r="M2483" t="s">
        <v>17</v>
      </c>
      <c r="N2483" s="4">
        <f>G2483/ABS(F2483)*100</f>
        <v>42.477876106194692</v>
      </c>
      <c r="O2483">
        <f>(E2483-F2483)/F2483*100</f>
        <v>-42.477876106194692</v>
      </c>
      <c r="P2483">
        <f t="shared" si="86"/>
        <v>42.477876106194692</v>
      </c>
      <c r="Q2483" t="b">
        <f t="shared" si="87"/>
        <v>1</v>
      </c>
    </row>
    <row r="2484" spans="1:17" x14ac:dyDescent="0.35">
      <c r="A2484" t="s">
        <v>167</v>
      </c>
      <c r="B2484" t="s">
        <v>108</v>
      </c>
      <c r="C2484" t="s">
        <v>168</v>
      </c>
      <c r="D2484" t="s">
        <v>109</v>
      </c>
      <c r="E2484">
        <v>0.86699999999999999</v>
      </c>
      <c r="F2484">
        <v>0.60799999999999998</v>
      </c>
      <c r="G2484">
        <v>0.25900000000000001</v>
      </c>
      <c r="H2484">
        <v>42.6</v>
      </c>
      <c r="I2484" t="b">
        <v>1</v>
      </c>
      <c r="J2484" t="b">
        <v>0</v>
      </c>
      <c r="K2484" t="b">
        <v>0</v>
      </c>
      <c r="L2484" t="b">
        <v>0</v>
      </c>
      <c r="M2484" t="s">
        <v>17</v>
      </c>
      <c r="N2484" s="4">
        <f>G2484/ABS(F2484)*100</f>
        <v>42.598684210526315</v>
      </c>
      <c r="O2484">
        <f>(E2484-F2484)/F2484*100</f>
        <v>42.598684210526315</v>
      </c>
      <c r="P2484">
        <f t="shared" si="86"/>
        <v>42.598684210526315</v>
      </c>
      <c r="Q2484" t="b">
        <f t="shared" si="87"/>
        <v>1</v>
      </c>
    </row>
    <row r="2485" spans="1:17" x14ac:dyDescent="0.35">
      <c r="A2485" t="s">
        <v>191</v>
      </c>
      <c r="B2485" t="s">
        <v>36</v>
      </c>
      <c r="C2485" t="s">
        <v>192</v>
      </c>
      <c r="D2485" t="s">
        <v>37</v>
      </c>
      <c r="E2485">
        <v>-0.28100000000000003</v>
      </c>
      <c r="F2485">
        <v>-0.19700000000000001</v>
      </c>
      <c r="G2485">
        <v>8.4000000000000019E-2</v>
      </c>
      <c r="H2485">
        <v>-42.64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s="4">
        <f>G2485/ABS(F2485)*100</f>
        <v>42.63959390862945</v>
      </c>
      <c r="O2485">
        <f>(E2485-F2485)/F2485*100</f>
        <v>42.63959390862945</v>
      </c>
      <c r="P2485">
        <f t="shared" si="86"/>
        <v>42.63959390862945</v>
      </c>
      <c r="Q2485" t="b">
        <f t="shared" si="87"/>
        <v>1</v>
      </c>
    </row>
    <row r="2486" spans="1:17" x14ac:dyDescent="0.35">
      <c r="A2486" t="s">
        <v>215</v>
      </c>
      <c r="B2486" t="s">
        <v>72</v>
      </c>
      <c r="C2486" t="s">
        <v>216</v>
      </c>
      <c r="D2486" t="s">
        <v>73</v>
      </c>
      <c r="E2486">
        <v>-8.0000000000000002E-3</v>
      </c>
      <c r="F2486">
        <v>-1.4E-2</v>
      </c>
      <c r="G2486">
        <v>6.0000000000000001E-3</v>
      </c>
      <c r="H2486">
        <v>-42.86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s="4">
        <f>G2486/ABS(F2486)*100</f>
        <v>42.857142857142854</v>
      </c>
      <c r="O2486">
        <f>(E2486-F2486)/F2486*100</f>
        <v>-42.857142857142854</v>
      </c>
      <c r="P2486">
        <f t="shared" si="86"/>
        <v>42.857142857142854</v>
      </c>
      <c r="Q2486" t="b">
        <f t="shared" si="87"/>
        <v>1</v>
      </c>
    </row>
    <row r="2487" spans="1:17" x14ac:dyDescent="0.35">
      <c r="A2487" t="s">
        <v>179</v>
      </c>
      <c r="B2487" t="s">
        <v>46</v>
      </c>
      <c r="C2487" t="s">
        <v>180</v>
      </c>
      <c r="D2487" t="s">
        <v>47</v>
      </c>
      <c r="E2487">
        <v>-0.41899999999999998</v>
      </c>
      <c r="F2487">
        <v>-0.29299999999999998</v>
      </c>
      <c r="G2487">
        <v>0.126</v>
      </c>
      <c r="H2487">
        <v>-43</v>
      </c>
      <c r="I2487" t="b">
        <v>0</v>
      </c>
      <c r="J2487" t="b">
        <v>0</v>
      </c>
      <c r="K2487" t="b">
        <v>0</v>
      </c>
      <c r="L2487" t="b">
        <v>0</v>
      </c>
      <c r="M2487" t="s">
        <v>17</v>
      </c>
      <c r="N2487" s="4">
        <f>G2487/ABS(F2487)*100</f>
        <v>43.003412969283275</v>
      </c>
      <c r="O2487">
        <f>(E2487-F2487)/F2487*100</f>
        <v>43.003412969283275</v>
      </c>
      <c r="P2487">
        <f t="shared" si="86"/>
        <v>43.003412969283275</v>
      </c>
      <c r="Q2487" t="b">
        <f t="shared" si="87"/>
        <v>1</v>
      </c>
    </row>
    <row r="2488" spans="1:17" x14ac:dyDescent="0.35">
      <c r="A2488" t="s">
        <v>171</v>
      </c>
      <c r="B2488" t="s">
        <v>40</v>
      </c>
      <c r="C2488" t="s">
        <v>172</v>
      </c>
      <c r="D2488" t="s">
        <v>41</v>
      </c>
      <c r="E2488">
        <v>-8.5999999999999993E-2</v>
      </c>
      <c r="F2488">
        <v>-0.151</v>
      </c>
      <c r="G2488">
        <v>6.5000000000000002E-2</v>
      </c>
      <c r="H2488">
        <v>-43.05</v>
      </c>
      <c r="I2488" t="b">
        <v>0</v>
      </c>
      <c r="J2488" t="b">
        <v>0</v>
      </c>
      <c r="K2488" t="b">
        <v>0</v>
      </c>
      <c r="L2488" t="b">
        <v>0</v>
      </c>
      <c r="M2488" t="s">
        <v>17</v>
      </c>
      <c r="N2488" s="4">
        <f>G2488/ABS(F2488)*100</f>
        <v>43.046357615894046</v>
      </c>
      <c r="O2488">
        <f>(E2488-F2488)/F2488*100</f>
        <v>-43.046357615894046</v>
      </c>
      <c r="P2488">
        <f t="shared" si="86"/>
        <v>43.046357615894046</v>
      </c>
      <c r="Q2488" t="b">
        <f t="shared" si="87"/>
        <v>1</v>
      </c>
    </row>
    <row r="2489" spans="1:17" x14ac:dyDescent="0.35">
      <c r="A2489" t="s">
        <v>185</v>
      </c>
      <c r="B2489" t="s">
        <v>80</v>
      </c>
      <c r="C2489" t="s">
        <v>186</v>
      </c>
      <c r="D2489" t="s">
        <v>81</v>
      </c>
      <c r="E2489">
        <v>0.23799999999999999</v>
      </c>
      <c r="F2489">
        <v>0.41899999999999998</v>
      </c>
      <c r="G2489">
        <v>0.18099999999999999</v>
      </c>
      <c r="H2489">
        <v>43.2</v>
      </c>
      <c r="I2489" t="b">
        <v>1</v>
      </c>
      <c r="J2489" t="b">
        <v>0</v>
      </c>
      <c r="K2489" t="b">
        <v>0</v>
      </c>
      <c r="L2489" t="b">
        <v>0</v>
      </c>
      <c r="M2489" t="s">
        <v>17</v>
      </c>
      <c r="N2489" s="4">
        <f>G2489/ABS(F2489)*100</f>
        <v>43.198090692124104</v>
      </c>
      <c r="O2489">
        <f>(E2489-F2489)/F2489*100</f>
        <v>-43.198090692124104</v>
      </c>
      <c r="P2489">
        <f t="shared" si="86"/>
        <v>43.198090692124104</v>
      </c>
      <c r="Q2489" t="b">
        <f t="shared" si="87"/>
        <v>1</v>
      </c>
    </row>
    <row r="2490" spans="1:17" x14ac:dyDescent="0.35">
      <c r="A2490" t="s">
        <v>191</v>
      </c>
      <c r="B2490" t="s">
        <v>58</v>
      </c>
      <c r="C2490" t="s">
        <v>192</v>
      </c>
      <c r="D2490" t="s">
        <v>59</v>
      </c>
      <c r="E2490">
        <v>0.156</v>
      </c>
      <c r="F2490">
        <v>0.27600000000000002</v>
      </c>
      <c r="G2490">
        <v>0.12</v>
      </c>
      <c r="H2490">
        <v>43.48</v>
      </c>
      <c r="I2490" t="b">
        <v>1</v>
      </c>
      <c r="J2490" t="b">
        <v>0</v>
      </c>
      <c r="K2490" t="b">
        <v>0</v>
      </c>
      <c r="L2490" t="b">
        <v>0</v>
      </c>
      <c r="M2490" t="s">
        <v>17</v>
      </c>
      <c r="N2490" s="4">
        <f>G2490/ABS(F2490)*100</f>
        <v>43.478260869565212</v>
      </c>
      <c r="O2490">
        <f>(E2490-F2490)/F2490*100</f>
        <v>-43.478260869565219</v>
      </c>
      <c r="P2490">
        <f t="shared" si="86"/>
        <v>43.478260869565219</v>
      </c>
      <c r="Q2490" t="b">
        <f t="shared" si="87"/>
        <v>1</v>
      </c>
    </row>
    <row r="2491" spans="1:17" x14ac:dyDescent="0.35">
      <c r="A2491" t="s">
        <v>233</v>
      </c>
      <c r="B2491" t="s">
        <v>44</v>
      </c>
      <c r="C2491" t="s">
        <v>234</v>
      </c>
      <c r="D2491" t="s">
        <v>45</v>
      </c>
      <c r="E2491">
        <v>0.26100000000000001</v>
      </c>
      <c r="F2491">
        <v>0.46200000000000002</v>
      </c>
      <c r="G2491">
        <v>0.20100000000000001</v>
      </c>
      <c r="H2491">
        <v>43.51</v>
      </c>
      <c r="I2491" t="b">
        <v>1</v>
      </c>
      <c r="J2491" t="b">
        <v>0</v>
      </c>
      <c r="K2491" t="b">
        <v>0</v>
      </c>
      <c r="L2491" t="b">
        <v>0</v>
      </c>
      <c r="M2491" t="s">
        <v>17</v>
      </c>
      <c r="N2491" s="4">
        <f>G2491/ABS(F2491)*100</f>
        <v>43.506493506493506</v>
      </c>
      <c r="O2491">
        <f>(E2491-F2491)/F2491*100</f>
        <v>-43.506493506493506</v>
      </c>
      <c r="P2491">
        <f t="shared" si="86"/>
        <v>43.506493506493506</v>
      </c>
      <c r="Q2491" t="b">
        <f t="shared" si="87"/>
        <v>1</v>
      </c>
    </row>
    <row r="2492" spans="1:17" x14ac:dyDescent="0.35">
      <c r="A2492" t="s">
        <v>185</v>
      </c>
      <c r="B2492" t="s">
        <v>30</v>
      </c>
      <c r="C2492" t="s">
        <v>186</v>
      </c>
      <c r="D2492" t="s">
        <v>31</v>
      </c>
      <c r="E2492">
        <v>-0.193</v>
      </c>
      <c r="F2492">
        <v>-0.34200000000000003</v>
      </c>
      <c r="G2492">
        <v>0.14899999999999999</v>
      </c>
      <c r="H2492">
        <v>-43.57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s="4">
        <f>G2492/ABS(F2492)*100</f>
        <v>43.567251461988299</v>
      </c>
      <c r="O2492">
        <f>(E2492-F2492)/F2492*100</f>
        <v>-43.567251461988306</v>
      </c>
      <c r="P2492">
        <f t="shared" si="86"/>
        <v>43.567251461988306</v>
      </c>
      <c r="Q2492" t="b">
        <f t="shared" si="87"/>
        <v>1</v>
      </c>
    </row>
    <row r="2493" spans="1:17" x14ac:dyDescent="0.35">
      <c r="A2493" t="s">
        <v>233</v>
      </c>
      <c r="B2493" t="s">
        <v>24</v>
      </c>
      <c r="C2493" t="s">
        <v>234</v>
      </c>
      <c r="D2493" t="s">
        <v>25</v>
      </c>
      <c r="E2493">
        <v>-0.17599999999999999</v>
      </c>
      <c r="F2493">
        <v>-0.312</v>
      </c>
      <c r="G2493">
        <v>0.13600000000000001</v>
      </c>
      <c r="H2493">
        <v>-43.59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s="4">
        <f>G2493/ABS(F2493)*100</f>
        <v>43.589743589743591</v>
      </c>
      <c r="O2493">
        <f>(E2493-F2493)/F2493*100</f>
        <v>-43.589743589743591</v>
      </c>
      <c r="P2493">
        <f t="shared" si="86"/>
        <v>43.589743589743591</v>
      </c>
      <c r="Q2493" t="b">
        <f t="shared" si="87"/>
        <v>1</v>
      </c>
    </row>
    <row r="2494" spans="1:17" x14ac:dyDescent="0.35">
      <c r="A2494" t="s">
        <v>235</v>
      </c>
      <c r="B2494" t="s">
        <v>118</v>
      </c>
      <c r="C2494" t="s">
        <v>236</v>
      </c>
      <c r="D2494" t="s">
        <v>119</v>
      </c>
      <c r="E2494">
        <v>0.49299999999999999</v>
      </c>
      <c r="F2494">
        <v>0.876</v>
      </c>
      <c r="G2494">
        <v>0.38300000000000001</v>
      </c>
      <c r="H2494">
        <v>43.72</v>
      </c>
      <c r="I2494" t="b">
        <v>1</v>
      </c>
      <c r="J2494" t="b">
        <v>0</v>
      </c>
      <c r="K2494" t="b">
        <v>0</v>
      </c>
      <c r="L2494" t="b">
        <v>0</v>
      </c>
      <c r="M2494" t="s">
        <v>17</v>
      </c>
      <c r="N2494" s="4">
        <f>G2494/ABS(F2494)*100</f>
        <v>43.721461187214608</v>
      </c>
      <c r="O2494">
        <f>(E2494-F2494)/F2494*100</f>
        <v>-43.721461187214608</v>
      </c>
      <c r="P2494">
        <f t="shared" si="86"/>
        <v>43.721461187214608</v>
      </c>
      <c r="Q2494" t="b">
        <f t="shared" si="87"/>
        <v>1</v>
      </c>
    </row>
    <row r="2495" spans="1:17" x14ac:dyDescent="0.35">
      <c r="A2495" t="s">
        <v>185</v>
      </c>
      <c r="B2495" t="s">
        <v>92</v>
      </c>
      <c r="C2495" t="s">
        <v>186</v>
      </c>
      <c r="D2495" t="s">
        <v>93</v>
      </c>
      <c r="E2495">
        <v>0.17799999999999999</v>
      </c>
      <c r="F2495">
        <v>0.317</v>
      </c>
      <c r="G2495">
        <v>0.13900000000000001</v>
      </c>
      <c r="H2495">
        <v>43.85</v>
      </c>
      <c r="I2495" t="b">
        <v>1</v>
      </c>
      <c r="J2495" t="b">
        <v>0</v>
      </c>
      <c r="K2495" t="b">
        <v>0</v>
      </c>
      <c r="L2495" t="b">
        <v>0</v>
      </c>
      <c r="M2495" t="s">
        <v>17</v>
      </c>
      <c r="N2495" s="4">
        <f>G2495/ABS(F2495)*100</f>
        <v>43.848580441640387</v>
      </c>
      <c r="O2495">
        <f>(E2495-F2495)/F2495*100</f>
        <v>-43.848580441640387</v>
      </c>
      <c r="P2495">
        <f t="shared" si="86"/>
        <v>43.848580441640387</v>
      </c>
      <c r="Q2495" t="b">
        <f t="shared" si="87"/>
        <v>1</v>
      </c>
    </row>
    <row r="2496" spans="1:17" hidden="1" x14ac:dyDescent="0.35">
      <c r="A2496" t="s">
        <v>221</v>
      </c>
      <c r="B2496" t="s">
        <v>144</v>
      </c>
      <c r="C2496" t="s">
        <v>222</v>
      </c>
      <c r="D2496" t="s">
        <v>145</v>
      </c>
      <c r="E2496">
        <v>1.194</v>
      </c>
      <c r="I2496" t="b">
        <v>0</v>
      </c>
      <c r="J2496" t="b">
        <v>0</v>
      </c>
      <c r="K2496" t="b">
        <v>1</v>
      </c>
      <c r="L2496" t="b">
        <v>1</v>
      </c>
      <c r="M2496" t="s">
        <v>146</v>
      </c>
      <c r="N2496" s="4" t="e">
        <f>G2496/ABS(F2496)*100</f>
        <v>#DIV/0!</v>
      </c>
    </row>
    <row r="2497" spans="1:17" x14ac:dyDescent="0.35">
      <c r="A2497" t="s">
        <v>199</v>
      </c>
      <c r="B2497" t="s">
        <v>54</v>
      </c>
      <c r="C2497" t="s">
        <v>200</v>
      </c>
      <c r="D2497" t="s">
        <v>55</v>
      </c>
      <c r="E2497">
        <v>0.26500000000000001</v>
      </c>
      <c r="F2497">
        <v>0.47199999999999998</v>
      </c>
      <c r="G2497">
        <v>0.20699999999999999</v>
      </c>
      <c r="H2497">
        <v>43.86</v>
      </c>
      <c r="I2497" t="b">
        <v>1</v>
      </c>
      <c r="J2497" t="b">
        <v>0</v>
      </c>
      <c r="K2497" t="b">
        <v>0</v>
      </c>
      <c r="L2497" t="b">
        <v>0</v>
      </c>
      <c r="M2497" t="s">
        <v>17</v>
      </c>
      <c r="N2497" s="4">
        <f>G2497/ABS(F2497)*100</f>
        <v>43.855932203389827</v>
      </c>
      <c r="O2497">
        <f>(E2497-F2497)/F2497*100</f>
        <v>-43.855932203389827</v>
      </c>
      <c r="P2497">
        <f t="shared" ref="P2497:P2560" si="88">ABS(O2497)</f>
        <v>43.855932203389827</v>
      </c>
      <c r="Q2497" t="b">
        <f t="shared" ref="Q2497:Q2560" si="89">P2497&gt;20</f>
        <v>1</v>
      </c>
    </row>
    <row r="2498" spans="1:17" x14ac:dyDescent="0.35">
      <c r="A2498" t="s">
        <v>191</v>
      </c>
      <c r="B2498" t="s">
        <v>46</v>
      </c>
      <c r="C2498" t="s">
        <v>192</v>
      </c>
      <c r="D2498" t="s">
        <v>47</v>
      </c>
      <c r="E2498">
        <v>-0.42299999999999999</v>
      </c>
      <c r="F2498">
        <v>-0.29399999999999998</v>
      </c>
      <c r="G2498">
        <v>0.129</v>
      </c>
      <c r="H2498">
        <v>-43.88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s="4">
        <f>G2498/ABS(F2498)*100</f>
        <v>43.87755102040817</v>
      </c>
      <c r="O2498">
        <f>(E2498-F2498)/F2498*100</f>
        <v>43.87755102040817</v>
      </c>
      <c r="P2498">
        <f t="shared" si="88"/>
        <v>43.87755102040817</v>
      </c>
      <c r="Q2498" t="b">
        <f t="shared" si="89"/>
        <v>1</v>
      </c>
    </row>
    <row r="2499" spans="1:17" x14ac:dyDescent="0.35">
      <c r="A2499" t="s">
        <v>201</v>
      </c>
      <c r="B2499" t="s">
        <v>20</v>
      </c>
      <c r="C2499" t="s">
        <v>202</v>
      </c>
      <c r="D2499" t="s">
        <v>21</v>
      </c>
      <c r="E2499">
        <v>-0.17299999999999999</v>
      </c>
      <c r="F2499">
        <v>-0.12</v>
      </c>
      <c r="G2499">
        <v>5.2999999999999992E-2</v>
      </c>
      <c r="H2499">
        <v>-44.17</v>
      </c>
      <c r="I2499" t="b">
        <v>0</v>
      </c>
      <c r="J2499" t="b">
        <v>0</v>
      </c>
      <c r="K2499" t="b">
        <v>0</v>
      </c>
      <c r="L2499" t="b">
        <v>0</v>
      </c>
      <c r="M2499" t="s">
        <v>17</v>
      </c>
      <c r="N2499" s="4">
        <f>G2499/ABS(F2499)*100</f>
        <v>44.166666666666657</v>
      </c>
      <c r="O2499">
        <f>(E2499-F2499)/F2499*100</f>
        <v>44.166666666666657</v>
      </c>
      <c r="P2499">
        <f t="shared" si="88"/>
        <v>44.166666666666657</v>
      </c>
      <c r="Q2499" t="b">
        <f t="shared" si="89"/>
        <v>1</v>
      </c>
    </row>
    <row r="2500" spans="1:17" x14ac:dyDescent="0.35">
      <c r="A2500" t="s">
        <v>169</v>
      </c>
      <c r="B2500" t="s">
        <v>40</v>
      </c>
      <c r="C2500" t="s">
        <v>170</v>
      </c>
      <c r="D2500" t="s">
        <v>41</v>
      </c>
      <c r="E2500">
        <v>-6.2E-2</v>
      </c>
      <c r="F2500">
        <v>-4.2999999999999997E-2</v>
      </c>
      <c r="G2500">
        <v>1.9E-2</v>
      </c>
      <c r="H2500">
        <v>-44.19</v>
      </c>
      <c r="I2500" t="b">
        <v>0</v>
      </c>
      <c r="J2500" t="b">
        <v>0</v>
      </c>
      <c r="K2500" t="b">
        <v>0</v>
      </c>
      <c r="L2500" t="b">
        <v>0</v>
      </c>
      <c r="M2500" t="s">
        <v>17</v>
      </c>
      <c r="N2500" s="4">
        <f>G2500/ABS(F2500)*100</f>
        <v>44.186046511627907</v>
      </c>
      <c r="O2500">
        <f>(E2500-F2500)/F2500*100</f>
        <v>44.186046511627922</v>
      </c>
      <c r="P2500">
        <f t="shared" si="88"/>
        <v>44.186046511627922</v>
      </c>
      <c r="Q2500" t="b">
        <f t="shared" si="89"/>
        <v>1</v>
      </c>
    </row>
    <row r="2501" spans="1:17" x14ac:dyDescent="0.35">
      <c r="A2501" t="s">
        <v>155</v>
      </c>
      <c r="B2501" t="s">
        <v>38</v>
      </c>
      <c r="C2501" t="s">
        <v>156</v>
      </c>
      <c r="D2501" t="s">
        <v>39</v>
      </c>
      <c r="E2501">
        <v>-5.3999999999999999E-2</v>
      </c>
      <c r="F2501">
        <v>-9.7000000000000003E-2</v>
      </c>
      <c r="G2501">
        <v>4.2999999999999997E-2</v>
      </c>
      <c r="H2501">
        <v>-44.33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s="4">
        <f>G2501/ABS(F2501)*100</f>
        <v>44.329896907216487</v>
      </c>
      <c r="O2501">
        <f>(E2501-F2501)/F2501*100</f>
        <v>-44.329896907216501</v>
      </c>
      <c r="P2501">
        <f t="shared" si="88"/>
        <v>44.329896907216501</v>
      </c>
      <c r="Q2501" t="b">
        <f t="shared" si="89"/>
        <v>1</v>
      </c>
    </row>
    <row r="2502" spans="1:17" x14ac:dyDescent="0.35">
      <c r="A2502" t="s">
        <v>231</v>
      </c>
      <c r="B2502" t="s">
        <v>122</v>
      </c>
      <c r="C2502" t="s">
        <v>232</v>
      </c>
      <c r="D2502" t="s">
        <v>123</v>
      </c>
      <c r="E2502">
        <v>1.224</v>
      </c>
      <c r="F2502">
        <v>0.84799999999999998</v>
      </c>
      <c r="G2502">
        <v>0.376</v>
      </c>
      <c r="H2502">
        <v>44.34</v>
      </c>
      <c r="I2502" t="b">
        <v>1</v>
      </c>
      <c r="J2502" t="b">
        <v>0</v>
      </c>
      <c r="K2502" t="b">
        <v>0</v>
      </c>
      <c r="L2502" t="b">
        <v>0</v>
      </c>
      <c r="M2502" t="s">
        <v>17</v>
      </c>
      <c r="N2502" s="4">
        <f>G2502/ABS(F2502)*100</f>
        <v>44.339622641509436</v>
      </c>
      <c r="O2502">
        <f>(E2502-F2502)/F2502*100</f>
        <v>44.339622641509436</v>
      </c>
      <c r="P2502">
        <f t="shared" si="88"/>
        <v>44.339622641509436</v>
      </c>
      <c r="Q2502" t="b">
        <f t="shared" si="89"/>
        <v>1</v>
      </c>
    </row>
    <row r="2503" spans="1:17" x14ac:dyDescent="0.35">
      <c r="A2503" t="s">
        <v>235</v>
      </c>
      <c r="B2503" t="s">
        <v>58</v>
      </c>
      <c r="C2503" t="s">
        <v>236</v>
      </c>
      <c r="D2503" t="s">
        <v>59</v>
      </c>
      <c r="E2503">
        <v>0.16900000000000001</v>
      </c>
      <c r="F2503">
        <v>0.30399999999999999</v>
      </c>
      <c r="G2503">
        <v>0.13500000000000001</v>
      </c>
      <c r="H2503">
        <v>44.41</v>
      </c>
      <c r="I2503" t="b">
        <v>1</v>
      </c>
      <c r="J2503" t="b">
        <v>0</v>
      </c>
      <c r="K2503" t="b">
        <v>0</v>
      </c>
      <c r="L2503" t="b">
        <v>0</v>
      </c>
      <c r="M2503" t="s">
        <v>17</v>
      </c>
      <c r="N2503" s="4">
        <f>G2503/ABS(F2503)*100</f>
        <v>44.40789473684211</v>
      </c>
      <c r="O2503">
        <f>(E2503-F2503)/F2503*100</f>
        <v>-44.407894736842103</v>
      </c>
      <c r="P2503">
        <f t="shared" si="88"/>
        <v>44.407894736842103</v>
      </c>
      <c r="Q2503" t="b">
        <f t="shared" si="89"/>
        <v>1</v>
      </c>
    </row>
    <row r="2504" spans="1:17" x14ac:dyDescent="0.35">
      <c r="A2504" t="s">
        <v>189</v>
      </c>
      <c r="B2504" t="s">
        <v>34</v>
      </c>
      <c r="C2504" t="s">
        <v>190</v>
      </c>
      <c r="D2504" t="s">
        <v>35</v>
      </c>
      <c r="E2504">
        <v>0.19500000000000001</v>
      </c>
      <c r="F2504">
        <v>0.35099999999999998</v>
      </c>
      <c r="G2504">
        <v>0.156</v>
      </c>
      <c r="H2504">
        <v>44.44</v>
      </c>
      <c r="I2504" t="b">
        <v>1</v>
      </c>
      <c r="J2504" t="b">
        <v>0</v>
      </c>
      <c r="K2504" t="b">
        <v>0</v>
      </c>
      <c r="L2504" t="b">
        <v>0</v>
      </c>
      <c r="M2504" t="s">
        <v>17</v>
      </c>
      <c r="N2504" s="4">
        <f>G2504/ABS(F2504)*100</f>
        <v>44.44444444444445</v>
      </c>
      <c r="O2504">
        <f>(E2504-F2504)/F2504*100</f>
        <v>-44.444444444444436</v>
      </c>
      <c r="P2504">
        <f t="shared" si="88"/>
        <v>44.444444444444436</v>
      </c>
      <c r="Q2504" t="b">
        <f t="shared" si="89"/>
        <v>1</v>
      </c>
    </row>
    <row r="2505" spans="1:17" x14ac:dyDescent="0.35">
      <c r="A2505" t="s">
        <v>153</v>
      </c>
      <c r="B2505" t="s">
        <v>116</v>
      </c>
      <c r="C2505" t="s">
        <v>154</v>
      </c>
      <c r="D2505" t="s">
        <v>117</v>
      </c>
      <c r="E2505">
        <v>0.56200000000000006</v>
      </c>
      <c r="F2505">
        <v>0.38900000000000001</v>
      </c>
      <c r="G2505">
        <v>0.17299999999999999</v>
      </c>
      <c r="H2505">
        <v>44.47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s="4">
        <f>G2505/ABS(F2505)*100</f>
        <v>44.473007712082257</v>
      </c>
      <c r="O2505">
        <f>(E2505-F2505)/F2505*100</f>
        <v>44.473007712082271</v>
      </c>
      <c r="P2505">
        <f t="shared" si="88"/>
        <v>44.473007712082271</v>
      </c>
      <c r="Q2505" t="b">
        <f t="shared" si="89"/>
        <v>1</v>
      </c>
    </row>
    <row r="2506" spans="1:17" x14ac:dyDescent="0.35">
      <c r="A2506" t="s">
        <v>231</v>
      </c>
      <c r="B2506" t="s">
        <v>118</v>
      </c>
      <c r="C2506" t="s">
        <v>232</v>
      </c>
      <c r="D2506" t="s">
        <v>119</v>
      </c>
      <c r="E2506">
        <v>1.145</v>
      </c>
      <c r="F2506">
        <v>0.79200000000000004</v>
      </c>
      <c r="G2506">
        <v>0.35299999999999998</v>
      </c>
      <c r="H2506">
        <v>44.57</v>
      </c>
      <c r="I2506" t="b">
        <v>1</v>
      </c>
      <c r="J2506" t="b">
        <v>0</v>
      </c>
      <c r="K2506" t="b">
        <v>0</v>
      </c>
      <c r="L2506" t="b">
        <v>0</v>
      </c>
      <c r="M2506" t="s">
        <v>17</v>
      </c>
      <c r="N2506" s="4">
        <f>G2506/ABS(F2506)*100</f>
        <v>44.570707070707066</v>
      </c>
      <c r="O2506">
        <f>(E2506-F2506)/F2506*100</f>
        <v>44.570707070707066</v>
      </c>
      <c r="P2506">
        <f t="shared" si="88"/>
        <v>44.570707070707066</v>
      </c>
      <c r="Q2506" t="b">
        <f t="shared" si="89"/>
        <v>1</v>
      </c>
    </row>
    <row r="2507" spans="1:17" x14ac:dyDescent="0.35">
      <c r="A2507" t="s">
        <v>237</v>
      </c>
      <c r="B2507" t="s">
        <v>60</v>
      </c>
      <c r="C2507" t="s">
        <v>238</v>
      </c>
      <c r="D2507" t="s">
        <v>61</v>
      </c>
      <c r="E2507">
        <v>-3.5999999999999997E-2</v>
      </c>
      <c r="F2507">
        <v>-6.5000000000000002E-2</v>
      </c>
      <c r="G2507">
        <v>2.9000000000000001E-2</v>
      </c>
      <c r="H2507">
        <v>-44.62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s="4">
        <f>G2507/ABS(F2507)*100</f>
        <v>44.61538461538462</v>
      </c>
      <c r="O2507">
        <f>(E2507-F2507)/F2507*100</f>
        <v>-44.61538461538462</v>
      </c>
      <c r="P2507">
        <f t="shared" si="88"/>
        <v>44.61538461538462</v>
      </c>
      <c r="Q2507" t="b">
        <f t="shared" si="89"/>
        <v>1</v>
      </c>
    </row>
    <row r="2508" spans="1:17" x14ac:dyDescent="0.35">
      <c r="A2508" t="s">
        <v>13</v>
      </c>
      <c r="B2508" t="s">
        <v>30</v>
      </c>
      <c r="C2508" t="s">
        <v>15</v>
      </c>
      <c r="D2508" t="s">
        <v>31</v>
      </c>
      <c r="E2508">
        <v>-0.23300000000000001</v>
      </c>
      <c r="F2508">
        <v>-0.161</v>
      </c>
      <c r="G2508">
        <v>7.2000000000000008E-2</v>
      </c>
      <c r="H2508">
        <v>-44.72</v>
      </c>
      <c r="I2508" t="b">
        <v>0</v>
      </c>
      <c r="J2508" t="b">
        <v>0</v>
      </c>
      <c r="K2508" t="b">
        <v>0</v>
      </c>
      <c r="L2508" t="b">
        <v>0</v>
      </c>
      <c r="M2508" t="s">
        <v>17</v>
      </c>
      <c r="N2508" s="4">
        <f>G2508/ABS(F2508)*100</f>
        <v>44.720496894409948</v>
      </c>
      <c r="O2508">
        <f>(E2508-F2508)/F2508*100</f>
        <v>44.720496894409948</v>
      </c>
      <c r="P2508">
        <f t="shared" si="88"/>
        <v>44.720496894409948</v>
      </c>
      <c r="Q2508" t="b">
        <f t="shared" si="89"/>
        <v>1</v>
      </c>
    </row>
    <row r="2509" spans="1:17" x14ac:dyDescent="0.35">
      <c r="A2509" t="s">
        <v>205</v>
      </c>
      <c r="B2509" t="s">
        <v>36</v>
      </c>
      <c r="C2509" t="s">
        <v>206</v>
      </c>
      <c r="D2509" t="s">
        <v>37</v>
      </c>
      <c r="E2509">
        <v>-0.317</v>
      </c>
      <c r="F2509">
        <v>-0.219</v>
      </c>
      <c r="G2509">
        <v>9.8000000000000004E-2</v>
      </c>
      <c r="H2509">
        <v>-44.75</v>
      </c>
      <c r="I2509" t="b">
        <v>0</v>
      </c>
      <c r="J2509" t="b">
        <v>0</v>
      </c>
      <c r="K2509" t="b">
        <v>0</v>
      </c>
      <c r="L2509" t="b">
        <v>0</v>
      </c>
      <c r="M2509" t="s">
        <v>17</v>
      </c>
      <c r="N2509" s="4">
        <f>G2509/ABS(F2509)*100</f>
        <v>44.748858447488587</v>
      </c>
      <c r="O2509">
        <f>(E2509-F2509)/F2509*100</f>
        <v>44.748858447488587</v>
      </c>
      <c r="P2509">
        <f t="shared" si="88"/>
        <v>44.748858447488587</v>
      </c>
      <c r="Q2509" t="b">
        <f t="shared" si="89"/>
        <v>1</v>
      </c>
    </row>
    <row r="2510" spans="1:17" x14ac:dyDescent="0.35">
      <c r="A2510" t="s">
        <v>183</v>
      </c>
      <c r="B2510" t="s">
        <v>14</v>
      </c>
      <c r="C2510" t="s">
        <v>184</v>
      </c>
      <c r="D2510" t="s">
        <v>16</v>
      </c>
      <c r="E2510">
        <v>-0.2</v>
      </c>
      <c r="F2510">
        <v>-0.13800000000000001</v>
      </c>
      <c r="G2510">
        <v>6.2E-2</v>
      </c>
      <c r="H2510">
        <v>-44.93</v>
      </c>
      <c r="I2510" t="b">
        <v>0</v>
      </c>
      <c r="J2510" t="b">
        <v>0</v>
      </c>
      <c r="K2510" t="b">
        <v>0</v>
      </c>
      <c r="L2510" t="b">
        <v>0</v>
      </c>
      <c r="M2510" t="s">
        <v>17</v>
      </c>
      <c r="N2510" s="4">
        <f>G2510/ABS(F2510)*100</f>
        <v>44.927536231884055</v>
      </c>
      <c r="O2510">
        <f>(E2510-F2510)/F2510*100</f>
        <v>44.927536231884055</v>
      </c>
      <c r="P2510">
        <f t="shared" si="88"/>
        <v>44.927536231884055</v>
      </c>
      <c r="Q2510" t="b">
        <f t="shared" si="89"/>
        <v>1</v>
      </c>
    </row>
    <row r="2511" spans="1:17" x14ac:dyDescent="0.35">
      <c r="A2511" t="s">
        <v>157</v>
      </c>
      <c r="B2511" t="s">
        <v>66</v>
      </c>
      <c r="C2511" t="s">
        <v>158</v>
      </c>
      <c r="D2511" t="s">
        <v>67</v>
      </c>
      <c r="E2511">
        <v>0.18099999999999999</v>
      </c>
      <c r="F2511">
        <v>0.32900000000000001</v>
      </c>
      <c r="G2511">
        <v>0.14799999999999999</v>
      </c>
      <c r="H2511">
        <v>44.98</v>
      </c>
      <c r="I2511" t="b">
        <v>1</v>
      </c>
      <c r="J2511" t="b">
        <v>0</v>
      </c>
      <c r="K2511" t="b">
        <v>0</v>
      </c>
      <c r="L2511" t="b">
        <v>0</v>
      </c>
      <c r="M2511" t="s">
        <v>17</v>
      </c>
      <c r="N2511" s="4">
        <f>G2511/ABS(F2511)*100</f>
        <v>44.984802431610937</v>
      </c>
      <c r="O2511">
        <f>(E2511-F2511)/F2511*100</f>
        <v>-44.984802431610952</v>
      </c>
      <c r="P2511">
        <f t="shared" si="88"/>
        <v>44.984802431610952</v>
      </c>
      <c r="Q2511" t="b">
        <f t="shared" si="89"/>
        <v>1</v>
      </c>
    </row>
    <row r="2512" spans="1:17" x14ac:dyDescent="0.35">
      <c r="A2512" t="s">
        <v>217</v>
      </c>
      <c r="B2512" t="s">
        <v>56</v>
      </c>
      <c r="C2512" t="s">
        <v>218</v>
      </c>
      <c r="D2512" t="s">
        <v>57</v>
      </c>
      <c r="E2512">
        <v>8.6999999999999994E-2</v>
      </c>
      <c r="F2512">
        <v>0.06</v>
      </c>
      <c r="G2512">
        <v>2.7E-2</v>
      </c>
      <c r="H2512">
        <v>45</v>
      </c>
      <c r="I2512" t="b">
        <v>1</v>
      </c>
      <c r="J2512" t="b">
        <v>0</v>
      </c>
      <c r="K2512" t="b">
        <v>0</v>
      </c>
      <c r="L2512" t="b">
        <v>0</v>
      </c>
      <c r="M2512" t="s">
        <v>17</v>
      </c>
      <c r="N2512" s="4">
        <f>G2512/ABS(F2512)*100</f>
        <v>45</v>
      </c>
      <c r="O2512">
        <f>(E2512-F2512)/F2512*100</f>
        <v>44.999999999999993</v>
      </c>
      <c r="P2512">
        <f t="shared" si="88"/>
        <v>44.999999999999993</v>
      </c>
      <c r="Q2512" t="b">
        <f t="shared" si="89"/>
        <v>1</v>
      </c>
    </row>
    <row r="2513" spans="1:17" x14ac:dyDescent="0.35">
      <c r="A2513" t="s">
        <v>239</v>
      </c>
      <c r="B2513" t="s">
        <v>86</v>
      </c>
      <c r="C2513" t="s">
        <v>240</v>
      </c>
      <c r="D2513" t="s">
        <v>87</v>
      </c>
      <c r="E2513">
        <v>0.76500000000000001</v>
      </c>
      <c r="F2513">
        <v>0.52700000000000002</v>
      </c>
      <c r="G2513">
        <v>0.23799999999999999</v>
      </c>
      <c r="H2513">
        <v>45.16</v>
      </c>
      <c r="I2513" t="b">
        <v>1</v>
      </c>
      <c r="J2513" t="b">
        <v>0</v>
      </c>
      <c r="K2513" t="b">
        <v>0</v>
      </c>
      <c r="L2513" t="b">
        <v>0</v>
      </c>
      <c r="M2513" t="s">
        <v>17</v>
      </c>
      <c r="N2513" s="4">
        <f>G2513/ABS(F2513)*100</f>
        <v>45.161290322580641</v>
      </c>
      <c r="O2513">
        <f>(E2513-F2513)/F2513*100</f>
        <v>45.161290322580641</v>
      </c>
      <c r="P2513">
        <f t="shared" si="88"/>
        <v>45.161290322580641</v>
      </c>
      <c r="Q2513" t="b">
        <f t="shared" si="89"/>
        <v>1</v>
      </c>
    </row>
    <row r="2514" spans="1:17" x14ac:dyDescent="0.35">
      <c r="A2514" t="s">
        <v>179</v>
      </c>
      <c r="B2514" t="s">
        <v>20</v>
      </c>
      <c r="C2514" t="s">
        <v>180</v>
      </c>
      <c r="D2514" t="s">
        <v>21</v>
      </c>
      <c r="E2514">
        <v>0.125</v>
      </c>
      <c r="F2514">
        <v>0.22900000000000001</v>
      </c>
      <c r="G2514">
        <v>0.104</v>
      </c>
      <c r="H2514">
        <v>45.41</v>
      </c>
      <c r="I2514" t="b">
        <v>1</v>
      </c>
      <c r="J2514" t="b">
        <v>0</v>
      </c>
      <c r="K2514" t="b">
        <v>0</v>
      </c>
      <c r="L2514" t="b">
        <v>0</v>
      </c>
      <c r="M2514" t="s">
        <v>17</v>
      </c>
      <c r="N2514" s="4">
        <f>G2514/ABS(F2514)*100</f>
        <v>45.414847161572048</v>
      </c>
      <c r="O2514">
        <f>(E2514-F2514)/F2514*100</f>
        <v>-45.414847161572055</v>
      </c>
      <c r="P2514">
        <f t="shared" si="88"/>
        <v>45.414847161572055</v>
      </c>
      <c r="Q2514" t="b">
        <f t="shared" si="89"/>
        <v>1</v>
      </c>
    </row>
    <row r="2515" spans="1:17" x14ac:dyDescent="0.35">
      <c r="A2515" t="s">
        <v>175</v>
      </c>
      <c r="B2515" t="s">
        <v>86</v>
      </c>
      <c r="C2515" t="s">
        <v>176</v>
      </c>
      <c r="D2515" t="s">
        <v>87</v>
      </c>
      <c r="E2515">
        <v>-9.6000000000000002E-2</v>
      </c>
      <c r="F2515">
        <v>-6.6000000000000003E-2</v>
      </c>
      <c r="G2515">
        <v>0.03</v>
      </c>
      <c r="H2515">
        <v>-45.45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s="4">
        <f>G2515/ABS(F2515)*100</f>
        <v>45.454545454545453</v>
      </c>
      <c r="O2515">
        <f>(E2515-F2515)/F2515*100</f>
        <v>45.454545454545453</v>
      </c>
      <c r="P2515">
        <f t="shared" si="88"/>
        <v>45.454545454545453</v>
      </c>
      <c r="Q2515" t="b">
        <f t="shared" si="89"/>
        <v>1</v>
      </c>
    </row>
    <row r="2516" spans="1:17" x14ac:dyDescent="0.35">
      <c r="A2516" t="s">
        <v>223</v>
      </c>
      <c r="B2516" t="s">
        <v>64</v>
      </c>
      <c r="C2516" t="s">
        <v>224</v>
      </c>
      <c r="D2516" t="s">
        <v>65</v>
      </c>
      <c r="E2516">
        <v>-0.13200000000000001</v>
      </c>
      <c r="F2516">
        <v>-0.24199999999999999</v>
      </c>
      <c r="G2516">
        <v>0.11</v>
      </c>
      <c r="H2516">
        <v>-45.45</v>
      </c>
      <c r="I2516" t="b">
        <v>0</v>
      </c>
      <c r="J2516" t="b">
        <v>0</v>
      </c>
      <c r="K2516" t="b">
        <v>0</v>
      </c>
      <c r="L2516" t="b">
        <v>0</v>
      </c>
      <c r="M2516" t="s">
        <v>17</v>
      </c>
      <c r="N2516" s="4">
        <f>G2516/ABS(F2516)*100</f>
        <v>45.45454545454546</v>
      </c>
      <c r="O2516">
        <f>(E2516-F2516)/F2516*100</f>
        <v>-45.454545454545453</v>
      </c>
      <c r="P2516">
        <f t="shared" si="88"/>
        <v>45.454545454545453</v>
      </c>
      <c r="Q2516" t="b">
        <f t="shared" si="89"/>
        <v>1</v>
      </c>
    </row>
    <row r="2517" spans="1:17" x14ac:dyDescent="0.35">
      <c r="A2517" t="s">
        <v>157</v>
      </c>
      <c r="B2517" t="s">
        <v>34</v>
      </c>
      <c r="C2517" t="s">
        <v>158</v>
      </c>
      <c r="D2517" t="s">
        <v>35</v>
      </c>
      <c r="E2517">
        <v>-0.307</v>
      </c>
      <c r="F2517">
        <v>-0.21099999999999999</v>
      </c>
      <c r="G2517">
        <v>9.6000000000000002E-2</v>
      </c>
      <c r="H2517">
        <v>-45.5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s="4">
        <f>G2517/ABS(F2517)*100</f>
        <v>45.497630331753555</v>
      </c>
      <c r="O2517">
        <f>(E2517-F2517)/F2517*100</f>
        <v>45.497630331753555</v>
      </c>
      <c r="P2517">
        <f t="shared" si="88"/>
        <v>45.497630331753555</v>
      </c>
      <c r="Q2517" t="b">
        <f t="shared" si="89"/>
        <v>1</v>
      </c>
    </row>
    <row r="2518" spans="1:17" x14ac:dyDescent="0.35">
      <c r="A2518" t="s">
        <v>183</v>
      </c>
      <c r="B2518" t="s">
        <v>58</v>
      </c>
      <c r="C2518" t="s">
        <v>184</v>
      </c>
      <c r="D2518" t="s">
        <v>59</v>
      </c>
      <c r="E2518">
        <v>0.495</v>
      </c>
      <c r="F2518">
        <v>0.34</v>
      </c>
      <c r="G2518">
        <v>0.155</v>
      </c>
      <c r="H2518">
        <v>45.59</v>
      </c>
      <c r="I2518" t="b">
        <v>1</v>
      </c>
      <c r="J2518" t="b">
        <v>0</v>
      </c>
      <c r="K2518" t="b">
        <v>0</v>
      </c>
      <c r="L2518" t="b">
        <v>0</v>
      </c>
      <c r="M2518" t="s">
        <v>17</v>
      </c>
      <c r="N2518" s="4">
        <f>G2518/ABS(F2518)*100</f>
        <v>45.588235294117645</v>
      </c>
      <c r="O2518">
        <f>(E2518-F2518)/F2518*100</f>
        <v>45.588235294117638</v>
      </c>
      <c r="P2518">
        <f t="shared" si="88"/>
        <v>45.588235294117638</v>
      </c>
      <c r="Q2518" t="b">
        <f t="shared" si="89"/>
        <v>1</v>
      </c>
    </row>
    <row r="2519" spans="1:17" x14ac:dyDescent="0.35">
      <c r="A2519" t="s">
        <v>235</v>
      </c>
      <c r="B2519" t="s">
        <v>116</v>
      </c>
      <c r="C2519" t="s">
        <v>236</v>
      </c>
      <c r="D2519" t="s">
        <v>117</v>
      </c>
      <c r="E2519">
        <v>0.28899999999999998</v>
      </c>
      <c r="F2519">
        <v>0.53200000000000003</v>
      </c>
      <c r="G2519">
        <v>0.24299999999999999</v>
      </c>
      <c r="H2519">
        <v>45.68</v>
      </c>
      <c r="I2519" t="b">
        <v>1</v>
      </c>
      <c r="J2519" t="b">
        <v>0</v>
      </c>
      <c r="K2519" t="b">
        <v>0</v>
      </c>
      <c r="L2519" t="b">
        <v>0</v>
      </c>
      <c r="M2519" t="s">
        <v>17</v>
      </c>
      <c r="N2519" s="4">
        <f>G2519/ABS(F2519)*100</f>
        <v>45.676691729323302</v>
      </c>
      <c r="O2519">
        <f>(E2519-F2519)/F2519*100</f>
        <v>-45.676691729323316</v>
      </c>
      <c r="P2519">
        <f t="shared" si="88"/>
        <v>45.676691729323316</v>
      </c>
      <c r="Q2519" t="b">
        <f t="shared" si="89"/>
        <v>1</v>
      </c>
    </row>
    <row r="2520" spans="1:17" x14ac:dyDescent="0.35">
      <c r="A2520" t="s">
        <v>183</v>
      </c>
      <c r="B2520" t="s">
        <v>34</v>
      </c>
      <c r="C2520" t="s">
        <v>184</v>
      </c>
      <c r="D2520" t="s">
        <v>35</v>
      </c>
      <c r="E2520">
        <v>-0.17199999999999999</v>
      </c>
      <c r="F2520">
        <v>-0.11799999999999999</v>
      </c>
      <c r="G2520">
        <v>5.3999999999999992E-2</v>
      </c>
      <c r="H2520">
        <v>-45.76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s="4">
        <f>G2520/ABS(F2520)*100</f>
        <v>45.762711864406775</v>
      </c>
      <c r="O2520">
        <f>(E2520-F2520)/F2520*100</f>
        <v>45.762711864406775</v>
      </c>
      <c r="P2520">
        <f t="shared" si="88"/>
        <v>45.762711864406775</v>
      </c>
      <c r="Q2520" t="b">
        <f t="shared" si="89"/>
        <v>1</v>
      </c>
    </row>
    <row r="2521" spans="1:17" x14ac:dyDescent="0.35">
      <c r="A2521" t="s">
        <v>229</v>
      </c>
      <c r="B2521" t="s">
        <v>42</v>
      </c>
      <c r="C2521" t="s">
        <v>230</v>
      </c>
      <c r="D2521" t="s">
        <v>43</v>
      </c>
      <c r="E2521">
        <v>-0.17599999999999999</v>
      </c>
      <c r="F2521">
        <v>-0.32500000000000001</v>
      </c>
      <c r="G2521">
        <v>0.14899999999999999</v>
      </c>
      <c r="H2521">
        <v>-45.85</v>
      </c>
      <c r="I2521" t="b">
        <v>0</v>
      </c>
      <c r="J2521" t="b">
        <v>0</v>
      </c>
      <c r="K2521" t="b">
        <v>0</v>
      </c>
      <c r="L2521" t="b">
        <v>0</v>
      </c>
      <c r="M2521" t="s">
        <v>17</v>
      </c>
      <c r="N2521" s="4">
        <f>G2521/ABS(F2521)*100</f>
        <v>45.84615384615384</v>
      </c>
      <c r="O2521">
        <f>(E2521-F2521)/F2521*100</f>
        <v>-45.846153846153854</v>
      </c>
      <c r="P2521">
        <f t="shared" si="88"/>
        <v>45.846153846153854</v>
      </c>
      <c r="Q2521" t="b">
        <f t="shared" si="89"/>
        <v>1</v>
      </c>
    </row>
    <row r="2522" spans="1:17" x14ac:dyDescent="0.35">
      <c r="A2522" t="s">
        <v>235</v>
      </c>
      <c r="B2522" t="s">
        <v>72</v>
      </c>
      <c r="C2522" t="s">
        <v>236</v>
      </c>
      <c r="D2522" t="s">
        <v>73</v>
      </c>
      <c r="E2522">
        <v>6.6000000000000003E-2</v>
      </c>
      <c r="F2522">
        <v>0.122</v>
      </c>
      <c r="G2522">
        <v>5.5999999999999987E-2</v>
      </c>
      <c r="H2522">
        <v>45.9</v>
      </c>
      <c r="I2522" t="b">
        <v>1</v>
      </c>
      <c r="J2522" t="b">
        <v>0</v>
      </c>
      <c r="K2522" t="b">
        <v>0</v>
      </c>
      <c r="L2522" t="b">
        <v>0</v>
      </c>
      <c r="M2522" t="s">
        <v>17</v>
      </c>
      <c r="N2522" s="4">
        <f>G2522/ABS(F2522)*100</f>
        <v>45.901639344262286</v>
      </c>
      <c r="O2522">
        <f>(E2522-F2522)/F2522*100</f>
        <v>-45.901639344262293</v>
      </c>
      <c r="P2522">
        <f t="shared" si="88"/>
        <v>45.901639344262293</v>
      </c>
      <c r="Q2522" t="b">
        <f t="shared" si="89"/>
        <v>1</v>
      </c>
    </row>
    <row r="2523" spans="1:17" x14ac:dyDescent="0.35">
      <c r="A2523" t="s">
        <v>225</v>
      </c>
      <c r="B2523" t="s">
        <v>80</v>
      </c>
      <c r="C2523" t="s">
        <v>226</v>
      </c>
      <c r="D2523" t="s">
        <v>81</v>
      </c>
      <c r="E2523">
        <v>0.67300000000000004</v>
      </c>
      <c r="F2523">
        <v>0.46100000000000002</v>
      </c>
      <c r="G2523">
        <v>0.21199999999999999</v>
      </c>
      <c r="H2523">
        <v>45.99</v>
      </c>
      <c r="I2523" t="b">
        <v>1</v>
      </c>
      <c r="J2523" t="b">
        <v>0</v>
      </c>
      <c r="K2523" t="b">
        <v>0</v>
      </c>
      <c r="L2523" t="b">
        <v>0</v>
      </c>
      <c r="M2523" t="s">
        <v>17</v>
      </c>
      <c r="N2523" s="4">
        <f>G2523/ABS(F2523)*100</f>
        <v>45.986984815618221</v>
      </c>
      <c r="O2523">
        <f>(E2523-F2523)/F2523*100</f>
        <v>45.986984815618229</v>
      </c>
      <c r="P2523">
        <f t="shared" si="88"/>
        <v>45.986984815618229</v>
      </c>
      <c r="Q2523" t="b">
        <f t="shared" si="89"/>
        <v>1</v>
      </c>
    </row>
    <row r="2524" spans="1:17" x14ac:dyDescent="0.35">
      <c r="A2524" t="s">
        <v>225</v>
      </c>
      <c r="B2524" t="s">
        <v>34</v>
      </c>
      <c r="C2524" t="s">
        <v>226</v>
      </c>
      <c r="D2524" t="s">
        <v>35</v>
      </c>
      <c r="E2524">
        <v>0.19</v>
      </c>
      <c r="F2524">
        <v>0.35199999999999998</v>
      </c>
      <c r="G2524">
        <v>0.16200000000000001</v>
      </c>
      <c r="H2524">
        <v>46.02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s="4">
        <f>G2524/ABS(F2524)*100</f>
        <v>46.022727272727273</v>
      </c>
      <c r="O2524">
        <f>(E2524-F2524)/F2524*100</f>
        <v>-46.022727272727273</v>
      </c>
      <c r="P2524">
        <f t="shared" si="88"/>
        <v>46.022727272727273</v>
      </c>
      <c r="Q2524" t="b">
        <f t="shared" si="89"/>
        <v>1</v>
      </c>
    </row>
    <row r="2525" spans="1:17" x14ac:dyDescent="0.35">
      <c r="A2525" t="s">
        <v>211</v>
      </c>
      <c r="B2525" t="s">
        <v>62</v>
      </c>
      <c r="C2525" t="s">
        <v>212</v>
      </c>
      <c r="D2525" t="s">
        <v>63</v>
      </c>
      <c r="E2525">
        <v>0.10199999999999999</v>
      </c>
      <c r="F2525">
        <v>0.189</v>
      </c>
      <c r="G2525">
        <v>8.7000000000000008E-2</v>
      </c>
      <c r="H2525">
        <v>46.03</v>
      </c>
      <c r="I2525" t="b">
        <v>1</v>
      </c>
      <c r="J2525" t="b">
        <v>0</v>
      </c>
      <c r="K2525" t="b">
        <v>0</v>
      </c>
      <c r="L2525" t="b">
        <v>0</v>
      </c>
      <c r="M2525" t="s">
        <v>17</v>
      </c>
      <c r="N2525" s="4">
        <f>G2525/ABS(F2525)*100</f>
        <v>46.031746031746032</v>
      </c>
      <c r="O2525">
        <f>(E2525-F2525)/F2525*100</f>
        <v>-46.031746031746032</v>
      </c>
      <c r="P2525">
        <f t="shared" si="88"/>
        <v>46.031746031746032</v>
      </c>
      <c r="Q2525" t="b">
        <f t="shared" si="89"/>
        <v>1</v>
      </c>
    </row>
    <row r="2526" spans="1:17" x14ac:dyDescent="0.35">
      <c r="A2526" t="s">
        <v>13</v>
      </c>
      <c r="B2526" t="s">
        <v>44</v>
      </c>
      <c r="C2526" t="s">
        <v>15</v>
      </c>
      <c r="D2526" t="s">
        <v>45</v>
      </c>
      <c r="E2526">
        <v>-0.33900000000000002</v>
      </c>
      <c r="F2526">
        <v>-0.23200000000000001</v>
      </c>
      <c r="G2526">
        <v>0.107</v>
      </c>
      <c r="H2526">
        <v>-46.12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s="4">
        <f>G2526/ABS(F2526)*100</f>
        <v>46.120689655172406</v>
      </c>
      <c r="O2526">
        <f>(E2526-F2526)/F2526*100</f>
        <v>46.120689655172413</v>
      </c>
      <c r="P2526">
        <f t="shared" si="88"/>
        <v>46.120689655172413</v>
      </c>
      <c r="Q2526" t="b">
        <f t="shared" si="89"/>
        <v>1</v>
      </c>
    </row>
    <row r="2527" spans="1:17" x14ac:dyDescent="0.35">
      <c r="A2527" t="s">
        <v>199</v>
      </c>
      <c r="B2527" t="s">
        <v>52</v>
      </c>
      <c r="C2527" t="s">
        <v>200</v>
      </c>
      <c r="D2527" t="s">
        <v>53</v>
      </c>
      <c r="E2527">
        <v>0.221</v>
      </c>
      <c r="F2527">
        <v>0.41099999999999998</v>
      </c>
      <c r="G2527">
        <v>0.19</v>
      </c>
      <c r="H2527">
        <v>46.23</v>
      </c>
      <c r="I2527" t="b">
        <v>1</v>
      </c>
      <c r="J2527" t="b">
        <v>0</v>
      </c>
      <c r="K2527" t="b">
        <v>0</v>
      </c>
      <c r="L2527" t="b">
        <v>0</v>
      </c>
      <c r="M2527" t="s">
        <v>17</v>
      </c>
      <c r="N2527" s="4">
        <f>G2527/ABS(F2527)*100</f>
        <v>46.228710462287111</v>
      </c>
      <c r="O2527">
        <f>(E2527-F2527)/F2527*100</f>
        <v>-46.228710462287104</v>
      </c>
      <c r="P2527">
        <f t="shared" si="88"/>
        <v>46.228710462287104</v>
      </c>
      <c r="Q2527" t="b">
        <f t="shared" si="89"/>
        <v>1</v>
      </c>
    </row>
    <row r="2528" spans="1:17" x14ac:dyDescent="0.35">
      <c r="A2528" t="s">
        <v>235</v>
      </c>
      <c r="B2528" t="s">
        <v>36</v>
      </c>
      <c r="C2528" t="s">
        <v>236</v>
      </c>
      <c r="D2528" t="s">
        <v>37</v>
      </c>
      <c r="E2528">
        <v>-0.29099999999999998</v>
      </c>
      <c r="F2528">
        <v>-0.19900000000000001</v>
      </c>
      <c r="G2528">
        <v>9.1999999999999971E-2</v>
      </c>
      <c r="H2528">
        <v>-46.23</v>
      </c>
      <c r="I2528" t="b">
        <v>0</v>
      </c>
      <c r="J2528" t="b">
        <v>0</v>
      </c>
      <c r="K2528" t="b">
        <v>0</v>
      </c>
      <c r="L2528" t="b">
        <v>0</v>
      </c>
      <c r="M2528" t="s">
        <v>17</v>
      </c>
      <c r="N2528" s="4">
        <f>G2528/ABS(F2528)*100</f>
        <v>46.231155778894454</v>
      </c>
      <c r="O2528">
        <f>(E2528-F2528)/F2528*100</f>
        <v>46.231155778894454</v>
      </c>
      <c r="P2528">
        <f t="shared" si="88"/>
        <v>46.231155778894454</v>
      </c>
      <c r="Q2528" t="b">
        <f t="shared" si="89"/>
        <v>1</v>
      </c>
    </row>
    <row r="2529" spans="1:17" x14ac:dyDescent="0.35">
      <c r="A2529" t="s">
        <v>239</v>
      </c>
      <c r="B2529" t="s">
        <v>20</v>
      </c>
      <c r="C2529" t="s">
        <v>240</v>
      </c>
      <c r="D2529" t="s">
        <v>21</v>
      </c>
      <c r="E2529">
        <v>-0.06</v>
      </c>
      <c r="F2529">
        <v>-4.1000000000000002E-2</v>
      </c>
      <c r="G2529">
        <v>1.9E-2</v>
      </c>
      <c r="H2529">
        <v>-46.34</v>
      </c>
      <c r="I2529" t="b">
        <v>0</v>
      </c>
      <c r="J2529" t="b">
        <v>0</v>
      </c>
      <c r="K2529" t="b">
        <v>0</v>
      </c>
      <c r="L2529" t="b">
        <v>0</v>
      </c>
      <c r="M2529" t="s">
        <v>17</v>
      </c>
      <c r="N2529" s="4">
        <f>G2529/ABS(F2529)*100</f>
        <v>46.341463414634141</v>
      </c>
      <c r="O2529">
        <f>(E2529-F2529)/F2529*100</f>
        <v>46.341463414634134</v>
      </c>
      <c r="P2529">
        <f t="shared" si="88"/>
        <v>46.341463414634134</v>
      </c>
      <c r="Q2529" t="b">
        <f t="shared" si="89"/>
        <v>1</v>
      </c>
    </row>
    <row r="2530" spans="1:17" x14ac:dyDescent="0.35">
      <c r="A2530" t="s">
        <v>191</v>
      </c>
      <c r="B2530" t="s">
        <v>40</v>
      </c>
      <c r="C2530" t="s">
        <v>192</v>
      </c>
      <c r="D2530" t="s">
        <v>41</v>
      </c>
      <c r="E2530">
        <v>0.156</v>
      </c>
      <c r="F2530">
        <v>0.29099999999999998</v>
      </c>
      <c r="G2530">
        <v>0.13500000000000001</v>
      </c>
      <c r="H2530">
        <v>46.39</v>
      </c>
      <c r="I2530" t="b">
        <v>1</v>
      </c>
      <c r="J2530" t="b">
        <v>0</v>
      </c>
      <c r="K2530" t="b">
        <v>0</v>
      </c>
      <c r="L2530" t="b">
        <v>0</v>
      </c>
      <c r="M2530" t="s">
        <v>17</v>
      </c>
      <c r="N2530" s="4">
        <f>G2530/ABS(F2530)*100</f>
        <v>46.391752577319593</v>
      </c>
      <c r="O2530">
        <f>(E2530-F2530)/F2530*100</f>
        <v>-46.391752577319586</v>
      </c>
      <c r="P2530">
        <f t="shared" si="88"/>
        <v>46.391752577319586</v>
      </c>
      <c r="Q2530" t="b">
        <f t="shared" si="89"/>
        <v>1</v>
      </c>
    </row>
    <row r="2531" spans="1:17" x14ac:dyDescent="0.35">
      <c r="A2531" t="s">
        <v>231</v>
      </c>
      <c r="B2531" t="s">
        <v>116</v>
      </c>
      <c r="C2531" t="s">
        <v>232</v>
      </c>
      <c r="D2531" t="s">
        <v>117</v>
      </c>
      <c r="E2531">
        <v>1.069</v>
      </c>
      <c r="F2531">
        <v>0.73</v>
      </c>
      <c r="G2531">
        <v>0.33900000000000002</v>
      </c>
      <c r="H2531">
        <v>46.44</v>
      </c>
      <c r="I2531" t="b">
        <v>1</v>
      </c>
      <c r="J2531" t="b">
        <v>0</v>
      </c>
      <c r="K2531" t="b">
        <v>0</v>
      </c>
      <c r="L2531" t="b">
        <v>0</v>
      </c>
      <c r="M2531" t="s">
        <v>17</v>
      </c>
      <c r="N2531" s="4">
        <f>G2531/ABS(F2531)*100</f>
        <v>46.438356164383563</v>
      </c>
      <c r="O2531">
        <f>(E2531-F2531)/F2531*100</f>
        <v>46.438356164383556</v>
      </c>
      <c r="P2531">
        <f t="shared" si="88"/>
        <v>46.438356164383556</v>
      </c>
      <c r="Q2531" t="b">
        <f t="shared" si="89"/>
        <v>1</v>
      </c>
    </row>
    <row r="2532" spans="1:17" x14ac:dyDescent="0.35">
      <c r="A2532" t="s">
        <v>231</v>
      </c>
      <c r="B2532" t="s">
        <v>84</v>
      </c>
      <c r="C2532" t="s">
        <v>232</v>
      </c>
      <c r="D2532" t="s">
        <v>85</v>
      </c>
      <c r="E2532">
        <v>1.206</v>
      </c>
      <c r="F2532">
        <v>0.82299999999999995</v>
      </c>
      <c r="G2532">
        <v>0.38300000000000001</v>
      </c>
      <c r="H2532">
        <v>46.54</v>
      </c>
      <c r="I2532" t="b">
        <v>1</v>
      </c>
      <c r="J2532" t="b">
        <v>0</v>
      </c>
      <c r="K2532" t="b">
        <v>0</v>
      </c>
      <c r="L2532" t="b">
        <v>0</v>
      </c>
      <c r="M2532" t="s">
        <v>17</v>
      </c>
      <c r="N2532" s="4">
        <f>G2532/ABS(F2532)*100</f>
        <v>46.537059538274612</v>
      </c>
      <c r="O2532">
        <f>(E2532-F2532)/F2532*100</f>
        <v>46.537059538274612</v>
      </c>
      <c r="P2532">
        <f t="shared" si="88"/>
        <v>46.537059538274612</v>
      </c>
      <c r="Q2532" t="b">
        <f t="shared" si="89"/>
        <v>1</v>
      </c>
    </row>
    <row r="2533" spans="1:17" x14ac:dyDescent="0.35">
      <c r="A2533" t="s">
        <v>163</v>
      </c>
      <c r="B2533" t="s">
        <v>36</v>
      </c>
      <c r="C2533" t="s">
        <v>164</v>
      </c>
      <c r="D2533" t="s">
        <v>37</v>
      </c>
      <c r="E2533">
        <v>-0.28000000000000003</v>
      </c>
      <c r="F2533">
        <v>-0.191</v>
      </c>
      <c r="G2533">
        <v>8.9000000000000024E-2</v>
      </c>
      <c r="H2533">
        <v>-46.6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s="4">
        <f>G2533/ABS(F2533)*100</f>
        <v>46.596858638743463</v>
      </c>
      <c r="O2533">
        <f>(E2533-F2533)/F2533*100</f>
        <v>46.596858638743463</v>
      </c>
      <c r="P2533">
        <f t="shared" si="88"/>
        <v>46.596858638743463</v>
      </c>
      <c r="Q2533" t="b">
        <f t="shared" si="89"/>
        <v>1</v>
      </c>
    </row>
    <row r="2534" spans="1:17" x14ac:dyDescent="0.35">
      <c r="A2534" t="s">
        <v>179</v>
      </c>
      <c r="B2534" t="s">
        <v>44</v>
      </c>
      <c r="C2534" t="s">
        <v>180</v>
      </c>
      <c r="D2534" t="s">
        <v>45</v>
      </c>
      <c r="E2534">
        <v>-0.374</v>
      </c>
      <c r="F2534">
        <v>-0.255</v>
      </c>
      <c r="G2534">
        <v>0.11899999999999999</v>
      </c>
      <c r="H2534">
        <v>-46.67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s="4">
        <f>G2534/ABS(F2534)*100</f>
        <v>46.666666666666664</v>
      </c>
      <c r="O2534">
        <f>(E2534-F2534)/F2534*100</f>
        <v>46.666666666666664</v>
      </c>
      <c r="P2534">
        <f t="shared" si="88"/>
        <v>46.666666666666664</v>
      </c>
      <c r="Q2534" t="b">
        <f t="shared" si="89"/>
        <v>1</v>
      </c>
    </row>
    <row r="2535" spans="1:17" x14ac:dyDescent="0.35">
      <c r="A2535" t="s">
        <v>149</v>
      </c>
      <c r="B2535" t="s">
        <v>92</v>
      </c>
      <c r="C2535" t="s">
        <v>150</v>
      </c>
      <c r="D2535" t="s">
        <v>93</v>
      </c>
      <c r="E2535">
        <v>0.13200000000000001</v>
      </c>
      <c r="F2535">
        <v>0.09</v>
      </c>
      <c r="G2535">
        <v>4.200000000000001E-2</v>
      </c>
      <c r="H2535">
        <v>46.67</v>
      </c>
      <c r="I2535" t="b">
        <v>1</v>
      </c>
      <c r="J2535" t="b">
        <v>0</v>
      </c>
      <c r="K2535" t="b">
        <v>0</v>
      </c>
      <c r="L2535" t="b">
        <v>0</v>
      </c>
      <c r="M2535" t="s">
        <v>17</v>
      </c>
      <c r="N2535" s="4">
        <f>G2535/ABS(F2535)*100</f>
        <v>46.666666666666679</v>
      </c>
      <c r="O2535">
        <f>(E2535-F2535)/F2535*100</f>
        <v>46.666666666666679</v>
      </c>
      <c r="P2535">
        <f t="shared" si="88"/>
        <v>46.666666666666679</v>
      </c>
      <c r="Q2535" t="b">
        <f t="shared" si="89"/>
        <v>1</v>
      </c>
    </row>
    <row r="2536" spans="1:17" x14ac:dyDescent="0.35">
      <c r="A2536" t="s">
        <v>189</v>
      </c>
      <c r="B2536" t="s">
        <v>80</v>
      </c>
      <c r="C2536" t="s">
        <v>190</v>
      </c>
      <c r="D2536" t="s">
        <v>81</v>
      </c>
      <c r="E2536">
        <v>0.68700000000000006</v>
      </c>
      <c r="F2536">
        <v>0.46800000000000003</v>
      </c>
      <c r="G2536">
        <v>0.219</v>
      </c>
      <c r="H2536">
        <v>46.79</v>
      </c>
      <c r="I2536" t="b">
        <v>1</v>
      </c>
      <c r="J2536" t="b">
        <v>0</v>
      </c>
      <c r="K2536" t="b">
        <v>0</v>
      </c>
      <c r="L2536" t="b">
        <v>0</v>
      </c>
      <c r="M2536" t="s">
        <v>17</v>
      </c>
      <c r="N2536" s="4">
        <f>G2536/ABS(F2536)*100</f>
        <v>46.794871794871788</v>
      </c>
      <c r="O2536">
        <f>(E2536-F2536)/F2536*100</f>
        <v>46.794871794871803</v>
      </c>
      <c r="P2536">
        <f t="shared" si="88"/>
        <v>46.794871794871803</v>
      </c>
      <c r="Q2536" t="b">
        <f t="shared" si="89"/>
        <v>1</v>
      </c>
    </row>
    <row r="2537" spans="1:17" x14ac:dyDescent="0.35">
      <c r="A2537" t="s">
        <v>163</v>
      </c>
      <c r="B2537" t="s">
        <v>118</v>
      </c>
      <c r="C2537" t="s">
        <v>164</v>
      </c>
      <c r="D2537" t="s">
        <v>119</v>
      </c>
      <c r="E2537">
        <v>0.46800000000000003</v>
      </c>
      <c r="F2537">
        <v>0.88100000000000001</v>
      </c>
      <c r="G2537">
        <v>0.41299999999999998</v>
      </c>
      <c r="H2537">
        <v>46.88</v>
      </c>
      <c r="I2537" t="b">
        <v>1</v>
      </c>
      <c r="J2537" t="b">
        <v>0</v>
      </c>
      <c r="K2537" t="b">
        <v>0</v>
      </c>
      <c r="L2537" t="b">
        <v>0</v>
      </c>
      <c r="M2537" t="s">
        <v>17</v>
      </c>
      <c r="N2537" s="4">
        <f>G2537/ABS(F2537)*100</f>
        <v>46.878547105561857</v>
      </c>
      <c r="O2537">
        <f>(E2537-F2537)/F2537*100</f>
        <v>-46.878547105561857</v>
      </c>
      <c r="P2537">
        <f t="shared" si="88"/>
        <v>46.878547105561857</v>
      </c>
      <c r="Q2537" t="b">
        <f t="shared" si="89"/>
        <v>1</v>
      </c>
    </row>
    <row r="2538" spans="1:17" x14ac:dyDescent="0.35">
      <c r="A2538" t="s">
        <v>13</v>
      </c>
      <c r="B2538" t="s">
        <v>42</v>
      </c>
      <c r="C2538" t="s">
        <v>15</v>
      </c>
      <c r="D2538" t="s">
        <v>43</v>
      </c>
      <c r="E2538">
        <v>-0.36599999999999999</v>
      </c>
      <c r="F2538">
        <v>-0.249</v>
      </c>
      <c r="G2538">
        <v>0.11700000000000001</v>
      </c>
      <c r="H2538">
        <v>-46.99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s="4">
        <f>G2538/ABS(F2538)*100</f>
        <v>46.987951807228917</v>
      </c>
      <c r="O2538">
        <f>(E2538-F2538)/F2538*100</f>
        <v>46.98795180722891</v>
      </c>
      <c r="P2538">
        <f t="shared" si="88"/>
        <v>46.98795180722891</v>
      </c>
      <c r="Q2538" t="b">
        <f t="shared" si="89"/>
        <v>1</v>
      </c>
    </row>
    <row r="2539" spans="1:17" x14ac:dyDescent="0.35">
      <c r="A2539" t="s">
        <v>223</v>
      </c>
      <c r="B2539" t="s">
        <v>74</v>
      </c>
      <c r="C2539" t="s">
        <v>224</v>
      </c>
      <c r="D2539" t="s">
        <v>75</v>
      </c>
      <c r="E2539">
        <v>0.53600000000000003</v>
      </c>
      <c r="F2539">
        <v>0.36399999999999999</v>
      </c>
      <c r="G2539">
        <v>0.17199999999999999</v>
      </c>
      <c r="H2539">
        <v>47.25</v>
      </c>
      <c r="I2539" t="b">
        <v>1</v>
      </c>
      <c r="J2539" t="b">
        <v>0</v>
      </c>
      <c r="K2539" t="b">
        <v>0</v>
      </c>
      <c r="L2539" t="b">
        <v>0</v>
      </c>
      <c r="M2539" t="s">
        <v>17</v>
      </c>
      <c r="N2539" s="4">
        <f>G2539/ABS(F2539)*100</f>
        <v>47.252747252747248</v>
      </c>
      <c r="O2539">
        <f>(E2539-F2539)/F2539*100</f>
        <v>47.25274725274727</v>
      </c>
      <c r="P2539">
        <f t="shared" si="88"/>
        <v>47.25274725274727</v>
      </c>
      <c r="Q2539" t="b">
        <f t="shared" si="89"/>
        <v>1</v>
      </c>
    </row>
    <row r="2540" spans="1:17" x14ac:dyDescent="0.35">
      <c r="A2540" t="s">
        <v>213</v>
      </c>
      <c r="B2540" t="s">
        <v>116</v>
      </c>
      <c r="C2540" t="s">
        <v>214</v>
      </c>
      <c r="D2540" t="s">
        <v>117</v>
      </c>
      <c r="E2540">
        <v>0.65400000000000003</v>
      </c>
      <c r="F2540">
        <v>0.44400000000000001</v>
      </c>
      <c r="G2540">
        <v>0.21</v>
      </c>
      <c r="H2540">
        <v>47.3</v>
      </c>
      <c r="I2540" t="b">
        <v>1</v>
      </c>
      <c r="J2540" t="b">
        <v>0</v>
      </c>
      <c r="K2540" t="b">
        <v>0</v>
      </c>
      <c r="L2540" t="b">
        <v>0</v>
      </c>
      <c r="M2540" t="s">
        <v>17</v>
      </c>
      <c r="N2540" s="4">
        <f>G2540/ABS(F2540)*100</f>
        <v>47.297297297297298</v>
      </c>
      <c r="O2540">
        <f>(E2540-F2540)/F2540*100</f>
        <v>47.297297297297305</v>
      </c>
      <c r="P2540">
        <f t="shared" si="88"/>
        <v>47.297297297297305</v>
      </c>
      <c r="Q2540" t="b">
        <f t="shared" si="89"/>
        <v>1</v>
      </c>
    </row>
    <row r="2541" spans="1:17" x14ac:dyDescent="0.35">
      <c r="A2541" t="s">
        <v>183</v>
      </c>
      <c r="B2541" t="s">
        <v>52</v>
      </c>
      <c r="C2541" t="s">
        <v>184</v>
      </c>
      <c r="D2541" t="s">
        <v>53</v>
      </c>
      <c r="E2541">
        <v>0.432</v>
      </c>
      <c r="F2541">
        <v>0.29299999999999998</v>
      </c>
      <c r="G2541">
        <v>0.13900000000000001</v>
      </c>
      <c r="H2541">
        <v>47.44</v>
      </c>
      <c r="I2541" t="b">
        <v>1</v>
      </c>
      <c r="J2541" t="b">
        <v>0</v>
      </c>
      <c r="K2541" t="b">
        <v>0</v>
      </c>
      <c r="L2541" t="b">
        <v>0</v>
      </c>
      <c r="M2541" t="s">
        <v>17</v>
      </c>
      <c r="N2541" s="4">
        <f>G2541/ABS(F2541)*100</f>
        <v>47.440273037542667</v>
      </c>
      <c r="O2541">
        <f>(E2541-F2541)/F2541*100</f>
        <v>47.440273037542667</v>
      </c>
      <c r="P2541">
        <f t="shared" si="88"/>
        <v>47.440273037542667</v>
      </c>
      <c r="Q2541" t="b">
        <f t="shared" si="89"/>
        <v>1</v>
      </c>
    </row>
    <row r="2542" spans="1:17" x14ac:dyDescent="0.35">
      <c r="A2542" t="s">
        <v>195</v>
      </c>
      <c r="B2542" t="s">
        <v>54</v>
      </c>
      <c r="C2542" t="s">
        <v>196</v>
      </c>
      <c r="D2542" t="s">
        <v>55</v>
      </c>
      <c r="E2542">
        <v>0.56100000000000005</v>
      </c>
      <c r="F2542">
        <v>0.38</v>
      </c>
      <c r="G2542">
        <v>0.18099999999999999</v>
      </c>
      <c r="H2542">
        <v>47.63</v>
      </c>
      <c r="I2542" t="b">
        <v>1</v>
      </c>
      <c r="J2542" t="b">
        <v>0</v>
      </c>
      <c r="K2542" t="b">
        <v>0</v>
      </c>
      <c r="L2542" t="b">
        <v>0</v>
      </c>
      <c r="M2542" t="s">
        <v>17</v>
      </c>
      <c r="N2542" s="4">
        <f>G2542/ABS(F2542)*100</f>
        <v>47.631578947368418</v>
      </c>
      <c r="O2542">
        <f>(E2542-F2542)/F2542*100</f>
        <v>47.631578947368439</v>
      </c>
      <c r="P2542">
        <f t="shared" si="88"/>
        <v>47.631578947368439</v>
      </c>
      <c r="Q2542" t="b">
        <f t="shared" si="89"/>
        <v>1</v>
      </c>
    </row>
    <row r="2543" spans="1:17" x14ac:dyDescent="0.35">
      <c r="A2543" t="s">
        <v>229</v>
      </c>
      <c r="B2543" t="s">
        <v>44</v>
      </c>
      <c r="C2543" t="s">
        <v>230</v>
      </c>
      <c r="D2543" t="s">
        <v>45</v>
      </c>
      <c r="E2543">
        <v>-0.2</v>
      </c>
      <c r="F2543">
        <v>-0.38300000000000001</v>
      </c>
      <c r="G2543">
        <v>0.183</v>
      </c>
      <c r="H2543">
        <v>-47.78</v>
      </c>
      <c r="I2543" t="b">
        <v>0</v>
      </c>
      <c r="J2543" t="b">
        <v>0</v>
      </c>
      <c r="K2543" t="b">
        <v>0</v>
      </c>
      <c r="L2543" t="b">
        <v>0</v>
      </c>
      <c r="M2543" t="s">
        <v>17</v>
      </c>
      <c r="N2543" s="4">
        <f>G2543/ABS(F2543)*100</f>
        <v>47.780678851174933</v>
      </c>
      <c r="O2543">
        <f>(E2543-F2543)/F2543*100</f>
        <v>-47.780678851174933</v>
      </c>
      <c r="P2543">
        <f t="shared" si="88"/>
        <v>47.780678851174933</v>
      </c>
      <c r="Q2543" t="b">
        <f t="shared" si="89"/>
        <v>1</v>
      </c>
    </row>
    <row r="2544" spans="1:17" x14ac:dyDescent="0.35">
      <c r="A2544" t="s">
        <v>201</v>
      </c>
      <c r="B2544" t="s">
        <v>18</v>
      </c>
      <c r="C2544" t="s">
        <v>202</v>
      </c>
      <c r="D2544" t="s">
        <v>19</v>
      </c>
      <c r="E2544">
        <v>-7.3999999999999996E-2</v>
      </c>
      <c r="F2544">
        <v>-0.05</v>
      </c>
      <c r="G2544">
        <v>2.399999999999999E-2</v>
      </c>
      <c r="H2544">
        <v>-48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s="4">
        <f>G2544/ABS(F2544)*100</f>
        <v>47.999999999999979</v>
      </c>
      <c r="O2544">
        <f>(E2544-F2544)/F2544*100</f>
        <v>47.999999999999986</v>
      </c>
      <c r="P2544">
        <f t="shared" si="88"/>
        <v>47.999999999999986</v>
      </c>
      <c r="Q2544" t="b">
        <f t="shared" si="89"/>
        <v>1</v>
      </c>
    </row>
    <row r="2545" spans="1:17" x14ac:dyDescent="0.35">
      <c r="A2545" t="s">
        <v>155</v>
      </c>
      <c r="B2545" t="s">
        <v>40</v>
      </c>
      <c r="C2545" t="s">
        <v>156</v>
      </c>
      <c r="D2545" t="s">
        <v>41</v>
      </c>
      <c r="E2545">
        <v>-2.7E-2</v>
      </c>
      <c r="F2545">
        <v>-5.1999999999999998E-2</v>
      </c>
      <c r="G2545">
        <v>2.5000000000000001E-2</v>
      </c>
      <c r="H2545">
        <v>-48.08</v>
      </c>
      <c r="I2545" t="b">
        <v>0</v>
      </c>
      <c r="J2545" t="b">
        <v>0</v>
      </c>
      <c r="K2545" t="b">
        <v>0</v>
      </c>
      <c r="L2545" t="b">
        <v>0</v>
      </c>
      <c r="M2545" t="s">
        <v>17</v>
      </c>
      <c r="N2545" s="4">
        <f>G2545/ABS(F2545)*100</f>
        <v>48.07692307692308</v>
      </c>
      <c r="O2545">
        <f>(E2545-F2545)/F2545*100</f>
        <v>-48.076923076923073</v>
      </c>
      <c r="P2545">
        <f t="shared" si="88"/>
        <v>48.076923076923073</v>
      </c>
      <c r="Q2545" t="b">
        <f t="shared" si="89"/>
        <v>1</v>
      </c>
    </row>
    <row r="2546" spans="1:17" x14ac:dyDescent="0.35">
      <c r="A2546" t="s">
        <v>205</v>
      </c>
      <c r="B2546" t="s">
        <v>20</v>
      </c>
      <c r="C2546" t="s">
        <v>206</v>
      </c>
      <c r="D2546" t="s">
        <v>21</v>
      </c>
      <c r="E2546">
        <v>0.122</v>
      </c>
      <c r="F2546">
        <v>0.23499999999999999</v>
      </c>
      <c r="G2546">
        <v>0.113</v>
      </c>
      <c r="H2546">
        <v>48.09</v>
      </c>
      <c r="I2546" t="b">
        <v>1</v>
      </c>
      <c r="J2546" t="b">
        <v>0</v>
      </c>
      <c r="K2546" t="b">
        <v>0</v>
      </c>
      <c r="L2546" t="b">
        <v>0</v>
      </c>
      <c r="M2546" t="s">
        <v>17</v>
      </c>
      <c r="N2546" s="4">
        <f>G2546/ABS(F2546)*100</f>
        <v>48.085106382978729</v>
      </c>
      <c r="O2546">
        <f>(E2546-F2546)/F2546*100</f>
        <v>-48.085106382978722</v>
      </c>
      <c r="P2546">
        <f t="shared" si="88"/>
        <v>48.085106382978722</v>
      </c>
      <c r="Q2546" t="b">
        <f t="shared" si="89"/>
        <v>1</v>
      </c>
    </row>
    <row r="2547" spans="1:17" x14ac:dyDescent="0.35">
      <c r="A2547" t="s">
        <v>195</v>
      </c>
      <c r="B2547" t="s">
        <v>84</v>
      </c>
      <c r="C2547" t="s">
        <v>196</v>
      </c>
      <c r="D2547" t="s">
        <v>85</v>
      </c>
      <c r="E2547">
        <v>1.278</v>
      </c>
      <c r="F2547">
        <v>0.86299999999999999</v>
      </c>
      <c r="G2547">
        <v>0.41499999999999998</v>
      </c>
      <c r="H2547">
        <v>48.09</v>
      </c>
      <c r="I2547" t="b">
        <v>1</v>
      </c>
      <c r="J2547" t="b">
        <v>0</v>
      </c>
      <c r="K2547" t="b">
        <v>0</v>
      </c>
      <c r="L2547" t="b">
        <v>0</v>
      </c>
      <c r="M2547" t="s">
        <v>17</v>
      </c>
      <c r="N2547" s="4">
        <f>G2547/ABS(F2547)*100</f>
        <v>48.088064889918883</v>
      </c>
      <c r="O2547">
        <f>(E2547-F2547)/F2547*100</f>
        <v>48.08806488991889</v>
      </c>
      <c r="P2547">
        <f t="shared" si="88"/>
        <v>48.08806488991889</v>
      </c>
      <c r="Q2547" t="b">
        <f t="shared" si="89"/>
        <v>1</v>
      </c>
    </row>
    <row r="2548" spans="1:17" x14ac:dyDescent="0.35">
      <c r="A2548" t="s">
        <v>191</v>
      </c>
      <c r="B2548" t="s">
        <v>48</v>
      </c>
      <c r="C2548" t="s">
        <v>192</v>
      </c>
      <c r="D2548" t="s">
        <v>49</v>
      </c>
      <c r="E2548">
        <v>0.14499999999999999</v>
      </c>
      <c r="F2548">
        <v>0.28000000000000003</v>
      </c>
      <c r="G2548">
        <v>0.13500000000000001</v>
      </c>
      <c r="H2548">
        <v>48.21</v>
      </c>
      <c r="I2548" t="b">
        <v>1</v>
      </c>
      <c r="J2548" t="b">
        <v>0</v>
      </c>
      <c r="K2548" t="b">
        <v>0</v>
      </c>
      <c r="L2548" t="b">
        <v>0</v>
      </c>
      <c r="M2548" t="s">
        <v>17</v>
      </c>
      <c r="N2548" s="4">
        <f>G2548/ABS(F2548)*100</f>
        <v>48.214285714285715</v>
      </c>
      <c r="O2548">
        <f>(E2548-F2548)/F2548*100</f>
        <v>-48.214285714285722</v>
      </c>
      <c r="P2548">
        <f t="shared" si="88"/>
        <v>48.214285714285722</v>
      </c>
      <c r="Q2548" t="b">
        <f t="shared" si="89"/>
        <v>1</v>
      </c>
    </row>
    <row r="2549" spans="1:17" x14ac:dyDescent="0.35">
      <c r="A2549" t="s">
        <v>191</v>
      </c>
      <c r="B2549" t="s">
        <v>44</v>
      </c>
      <c r="C2549" t="s">
        <v>192</v>
      </c>
      <c r="D2549" t="s">
        <v>45</v>
      </c>
      <c r="E2549">
        <v>-0.36199999999999999</v>
      </c>
      <c r="F2549">
        <v>-0.24399999999999999</v>
      </c>
      <c r="G2549">
        <v>0.11799999999999999</v>
      </c>
      <c r="H2549">
        <v>-48.36</v>
      </c>
      <c r="I2549" t="b">
        <v>0</v>
      </c>
      <c r="J2549" t="b">
        <v>0</v>
      </c>
      <c r="K2549" t="b">
        <v>0</v>
      </c>
      <c r="L2549" t="b">
        <v>0</v>
      </c>
      <c r="M2549" t="s">
        <v>17</v>
      </c>
      <c r="N2549" s="4">
        <f>G2549/ABS(F2549)*100</f>
        <v>48.360655737704917</v>
      </c>
      <c r="O2549">
        <f>(E2549-F2549)/F2549*100</f>
        <v>48.360655737704917</v>
      </c>
      <c r="P2549">
        <f t="shared" si="88"/>
        <v>48.360655737704917</v>
      </c>
      <c r="Q2549" t="b">
        <f t="shared" si="89"/>
        <v>1</v>
      </c>
    </row>
    <row r="2550" spans="1:17" x14ac:dyDescent="0.35">
      <c r="A2550" t="s">
        <v>153</v>
      </c>
      <c r="B2550" t="s">
        <v>20</v>
      </c>
      <c r="C2550" t="s">
        <v>154</v>
      </c>
      <c r="D2550" t="s">
        <v>21</v>
      </c>
      <c r="E2550">
        <v>-8.8999999999999996E-2</v>
      </c>
      <c r="F2550">
        <v>-0.17299999999999999</v>
      </c>
      <c r="G2550">
        <v>8.3999999999999991E-2</v>
      </c>
      <c r="H2550">
        <v>-48.55</v>
      </c>
      <c r="I2550" t="b">
        <v>0</v>
      </c>
      <c r="J2550" t="b">
        <v>0</v>
      </c>
      <c r="K2550" t="b">
        <v>0</v>
      </c>
      <c r="L2550" t="b">
        <v>0</v>
      </c>
      <c r="M2550" t="s">
        <v>17</v>
      </c>
      <c r="N2550" s="4">
        <f>G2550/ABS(F2550)*100</f>
        <v>48.554913294797686</v>
      </c>
      <c r="O2550">
        <f>(E2550-F2550)/F2550*100</f>
        <v>-48.554913294797686</v>
      </c>
      <c r="P2550">
        <f t="shared" si="88"/>
        <v>48.554913294797686</v>
      </c>
      <c r="Q2550" t="b">
        <f t="shared" si="89"/>
        <v>1</v>
      </c>
    </row>
    <row r="2551" spans="1:17" x14ac:dyDescent="0.35">
      <c r="A2551" t="s">
        <v>225</v>
      </c>
      <c r="B2551" t="s">
        <v>68</v>
      </c>
      <c r="C2551" t="s">
        <v>226</v>
      </c>
      <c r="D2551" t="s">
        <v>69</v>
      </c>
      <c r="E2551">
        <v>0.66900000000000004</v>
      </c>
      <c r="F2551">
        <v>0.44900000000000001</v>
      </c>
      <c r="G2551">
        <v>0.22</v>
      </c>
      <c r="H2551">
        <v>49</v>
      </c>
      <c r="I2551" t="b">
        <v>1</v>
      </c>
      <c r="J2551" t="b">
        <v>0</v>
      </c>
      <c r="K2551" t="b">
        <v>0</v>
      </c>
      <c r="L2551" t="b">
        <v>0</v>
      </c>
      <c r="M2551" t="s">
        <v>17</v>
      </c>
      <c r="N2551" s="4">
        <f>G2551/ABS(F2551)*100</f>
        <v>48.997772828507799</v>
      </c>
      <c r="O2551">
        <f>(E2551-F2551)/F2551*100</f>
        <v>48.997772828507799</v>
      </c>
      <c r="P2551">
        <f t="shared" si="88"/>
        <v>48.997772828507799</v>
      </c>
      <c r="Q2551" t="b">
        <f t="shared" si="89"/>
        <v>1</v>
      </c>
    </row>
    <row r="2552" spans="1:17" x14ac:dyDescent="0.35">
      <c r="A2552" t="s">
        <v>187</v>
      </c>
      <c r="B2552" t="s">
        <v>46</v>
      </c>
      <c r="C2552" t="s">
        <v>188</v>
      </c>
      <c r="D2552" t="s">
        <v>47</v>
      </c>
      <c r="E2552">
        <v>-7.9000000000000001E-2</v>
      </c>
      <c r="F2552">
        <v>-0.155</v>
      </c>
      <c r="G2552">
        <v>7.5999999999999998E-2</v>
      </c>
      <c r="H2552">
        <v>-49.03</v>
      </c>
      <c r="I2552" t="b">
        <v>0</v>
      </c>
      <c r="J2552" t="b">
        <v>0</v>
      </c>
      <c r="K2552" t="b">
        <v>0</v>
      </c>
      <c r="L2552" t="b">
        <v>0</v>
      </c>
      <c r="M2552" t="s">
        <v>17</v>
      </c>
      <c r="N2552" s="4">
        <f>G2552/ABS(F2552)*100</f>
        <v>49.032258064516128</v>
      </c>
      <c r="O2552">
        <f>(E2552-F2552)/F2552*100</f>
        <v>-49.032258064516128</v>
      </c>
      <c r="P2552">
        <f t="shared" si="88"/>
        <v>49.032258064516128</v>
      </c>
      <c r="Q2552" t="b">
        <f t="shared" si="89"/>
        <v>1</v>
      </c>
    </row>
    <row r="2553" spans="1:17" x14ac:dyDescent="0.35">
      <c r="A2553" t="s">
        <v>151</v>
      </c>
      <c r="B2553" t="s">
        <v>36</v>
      </c>
      <c r="C2553" t="s">
        <v>152</v>
      </c>
      <c r="D2553" t="s">
        <v>37</v>
      </c>
      <c r="E2553">
        <v>-0.32200000000000001</v>
      </c>
      <c r="F2553">
        <v>-0.216</v>
      </c>
      <c r="G2553">
        <v>0.106</v>
      </c>
      <c r="H2553">
        <v>-49.07</v>
      </c>
      <c r="I2553" t="b">
        <v>0</v>
      </c>
      <c r="J2553" t="b">
        <v>0</v>
      </c>
      <c r="K2553" t="b">
        <v>0</v>
      </c>
      <c r="L2553" t="b">
        <v>0</v>
      </c>
      <c r="M2553" t="s">
        <v>17</v>
      </c>
      <c r="N2553" s="4">
        <f>G2553/ABS(F2553)*100</f>
        <v>49.074074074074076</v>
      </c>
      <c r="O2553">
        <f>(E2553-F2553)/F2553*100</f>
        <v>49.074074074074083</v>
      </c>
      <c r="P2553">
        <f t="shared" si="88"/>
        <v>49.074074074074083</v>
      </c>
      <c r="Q2553" t="b">
        <f t="shared" si="89"/>
        <v>1</v>
      </c>
    </row>
    <row r="2554" spans="1:17" x14ac:dyDescent="0.35">
      <c r="A2554" t="s">
        <v>153</v>
      </c>
      <c r="B2554" t="s">
        <v>102</v>
      </c>
      <c r="C2554" t="s">
        <v>154</v>
      </c>
      <c r="D2554" t="s">
        <v>103</v>
      </c>
      <c r="E2554">
        <v>0.48499999999999999</v>
      </c>
      <c r="F2554">
        <v>0.32500000000000001</v>
      </c>
      <c r="G2554">
        <v>0.16</v>
      </c>
      <c r="H2554">
        <v>49.23</v>
      </c>
      <c r="I2554" t="b">
        <v>1</v>
      </c>
      <c r="J2554" t="b">
        <v>0</v>
      </c>
      <c r="K2554" t="b">
        <v>0</v>
      </c>
      <c r="L2554" t="b">
        <v>0</v>
      </c>
      <c r="M2554" t="s">
        <v>17</v>
      </c>
      <c r="N2554" s="4">
        <f>G2554/ABS(F2554)*100</f>
        <v>49.230769230769226</v>
      </c>
      <c r="O2554">
        <f>(E2554-F2554)/F2554*100</f>
        <v>49.230769230769219</v>
      </c>
      <c r="P2554">
        <f t="shared" si="88"/>
        <v>49.230769230769219</v>
      </c>
      <c r="Q2554" t="b">
        <f t="shared" si="89"/>
        <v>1</v>
      </c>
    </row>
    <row r="2555" spans="1:17" x14ac:dyDescent="0.35">
      <c r="A2555" t="s">
        <v>231</v>
      </c>
      <c r="B2555" t="s">
        <v>112</v>
      </c>
      <c r="C2555" t="s">
        <v>232</v>
      </c>
      <c r="D2555" t="s">
        <v>113</v>
      </c>
      <c r="E2555">
        <v>1.054</v>
      </c>
      <c r="F2555">
        <v>0.70599999999999996</v>
      </c>
      <c r="G2555">
        <v>0.34800000000000009</v>
      </c>
      <c r="H2555">
        <v>49.29</v>
      </c>
      <c r="I2555" t="b">
        <v>1</v>
      </c>
      <c r="J2555" t="b">
        <v>0</v>
      </c>
      <c r="K2555" t="b">
        <v>0</v>
      </c>
      <c r="L2555" t="b">
        <v>0</v>
      </c>
      <c r="M2555" t="s">
        <v>17</v>
      </c>
      <c r="N2555" s="4">
        <f>G2555/ABS(F2555)*100</f>
        <v>49.291784702549592</v>
      </c>
      <c r="O2555">
        <f>(E2555-F2555)/F2555*100</f>
        <v>49.291784702549592</v>
      </c>
      <c r="P2555">
        <f t="shared" si="88"/>
        <v>49.291784702549592</v>
      </c>
      <c r="Q2555" t="b">
        <f t="shared" si="89"/>
        <v>1</v>
      </c>
    </row>
    <row r="2556" spans="1:17" x14ac:dyDescent="0.35">
      <c r="A2556" t="s">
        <v>225</v>
      </c>
      <c r="B2556" t="s">
        <v>88</v>
      </c>
      <c r="C2556" t="s">
        <v>226</v>
      </c>
      <c r="D2556" t="s">
        <v>89</v>
      </c>
      <c r="E2556">
        <v>0.95699999999999996</v>
      </c>
      <c r="F2556">
        <v>0.64100000000000001</v>
      </c>
      <c r="G2556">
        <v>0.31599999999999989</v>
      </c>
      <c r="H2556">
        <v>49.3</v>
      </c>
      <c r="I2556" t="b">
        <v>1</v>
      </c>
      <c r="J2556" t="b">
        <v>0</v>
      </c>
      <c r="K2556" t="b">
        <v>0</v>
      </c>
      <c r="L2556" t="b">
        <v>0</v>
      </c>
      <c r="M2556" t="s">
        <v>17</v>
      </c>
      <c r="N2556" s="4">
        <f>G2556/ABS(F2556)*100</f>
        <v>49.29797191887674</v>
      </c>
      <c r="O2556">
        <f>(E2556-F2556)/F2556*100</f>
        <v>49.297971918876748</v>
      </c>
      <c r="P2556">
        <f t="shared" si="88"/>
        <v>49.297971918876748</v>
      </c>
      <c r="Q2556" t="b">
        <f t="shared" si="89"/>
        <v>1</v>
      </c>
    </row>
    <row r="2557" spans="1:17" x14ac:dyDescent="0.35">
      <c r="A2557" t="s">
        <v>175</v>
      </c>
      <c r="B2557" t="s">
        <v>58</v>
      </c>
      <c r="C2557" t="s">
        <v>176</v>
      </c>
      <c r="D2557" t="s">
        <v>59</v>
      </c>
      <c r="E2557">
        <v>0.27100000000000002</v>
      </c>
      <c r="F2557">
        <v>0.53500000000000003</v>
      </c>
      <c r="G2557">
        <v>0.26400000000000001</v>
      </c>
      <c r="H2557">
        <v>49.35</v>
      </c>
      <c r="I2557" t="b">
        <v>1</v>
      </c>
      <c r="J2557" t="b">
        <v>0</v>
      </c>
      <c r="K2557" t="b">
        <v>0</v>
      </c>
      <c r="L2557" t="b">
        <v>0</v>
      </c>
      <c r="M2557" t="s">
        <v>17</v>
      </c>
      <c r="N2557" s="4">
        <f>G2557/ABS(F2557)*100</f>
        <v>49.345794392523359</v>
      </c>
      <c r="O2557">
        <f>(E2557-F2557)/F2557*100</f>
        <v>-49.345794392523359</v>
      </c>
      <c r="P2557">
        <f t="shared" si="88"/>
        <v>49.345794392523359</v>
      </c>
      <c r="Q2557" t="b">
        <f t="shared" si="89"/>
        <v>1</v>
      </c>
    </row>
    <row r="2558" spans="1:17" x14ac:dyDescent="0.35">
      <c r="A2558" t="s">
        <v>239</v>
      </c>
      <c r="B2558" t="s">
        <v>60</v>
      </c>
      <c r="C2558" t="s">
        <v>240</v>
      </c>
      <c r="D2558" t="s">
        <v>61</v>
      </c>
      <c r="E2558">
        <v>0.72</v>
      </c>
      <c r="F2558">
        <v>0.48199999999999998</v>
      </c>
      <c r="G2558">
        <v>0.23799999999999999</v>
      </c>
      <c r="H2558">
        <v>49.38</v>
      </c>
      <c r="I2558" t="b">
        <v>1</v>
      </c>
      <c r="J2558" t="b">
        <v>0</v>
      </c>
      <c r="K2558" t="b">
        <v>0</v>
      </c>
      <c r="L2558" t="b">
        <v>0</v>
      </c>
      <c r="M2558" t="s">
        <v>17</v>
      </c>
      <c r="N2558" s="4">
        <f>G2558/ABS(F2558)*100</f>
        <v>49.377593360995846</v>
      </c>
      <c r="O2558">
        <f>(E2558-F2558)/F2558*100</f>
        <v>49.377593360995846</v>
      </c>
      <c r="P2558">
        <f t="shared" si="88"/>
        <v>49.377593360995846</v>
      </c>
      <c r="Q2558" t="b">
        <f t="shared" si="89"/>
        <v>1</v>
      </c>
    </row>
    <row r="2559" spans="1:17" x14ac:dyDescent="0.35">
      <c r="A2559" t="s">
        <v>189</v>
      </c>
      <c r="B2559" t="s">
        <v>88</v>
      </c>
      <c r="C2559" t="s">
        <v>190</v>
      </c>
      <c r="D2559" t="s">
        <v>89</v>
      </c>
      <c r="E2559">
        <v>0.97</v>
      </c>
      <c r="F2559">
        <v>0.64900000000000002</v>
      </c>
      <c r="G2559">
        <v>0.32100000000000001</v>
      </c>
      <c r="H2559">
        <v>49.46</v>
      </c>
      <c r="I2559" t="b">
        <v>1</v>
      </c>
      <c r="J2559" t="b">
        <v>0</v>
      </c>
      <c r="K2559" t="b">
        <v>0</v>
      </c>
      <c r="L2559" t="b">
        <v>0</v>
      </c>
      <c r="M2559" t="s">
        <v>17</v>
      </c>
      <c r="N2559" s="4">
        <f>G2559/ABS(F2559)*100</f>
        <v>49.460708782742678</v>
      </c>
      <c r="O2559">
        <f>(E2559-F2559)/F2559*100</f>
        <v>49.460708782742671</v>
      </c>
      <c r="P2559">
        <f t="shared" si="88"/>
        <v>49.460708782742671</v>
      </c>
      <c r="Q2559" t="b">
        <f t="shared" si="89"/>
        <v>1</v>
      </c>
    </row>
    <row r="2560" spans="1:17" x14ac:dyDescent="0.35">
      <c r="A2560" t="s">
        <v>179</v>
      </c>
      <c r="B2560" t="s">
        <v>40</v>
      </c>
      <c r="C2560" t="s">
        <v>180</v>
      </c>
      <c r="D2560" t="s">
        <v>41</v>
      </c>
      <c r="E2560">
        <v>0.16800000000000001</v>
      </c>
      <c r="F2560">
        <v>0.33300000000000002</v>
      </c>
      <c r="G2560">
        <v>0.16500000000000001</v>
      </c>
      <c r="H2560">
        <v>49.55</v>
      </c>
      <c r="I2560" t="b">
        <v>1</v>
      </c>
      <c r="J2560" t="b">
        <v>0</v>
      </c>
      <c r="K2560" t="b">
        <v>0</v>
      </c>
      <c r="L2560" t="b">
        <v>0</v>
      </c>
      <c r="M2560" t="s">
        <v>17</v>
      </c>
      <c r="N2560" s="4">
        <f>G2560/ABS(F2560)*100</f>
        <v>49.549549549549546</v>
      </c>
      <c r="O2560">
        <f>(E2560-F2560)/F2560*100</f>
        <v>-49.549549549549546</v>
      </c>
      <c r="P2560">
        <f t="shared" si="88"/>
        <v>49.549549549549546</v>
      </c>
      <c r="Q2560" t="b">
        <f t="shared" si="89"/>
        <v>1</v>
      </c>
    </row>
    <row r="2561" spans="1:17" hidden="1" x14ac:dyDescent="0.35">
      <c r="A2561" t="s">
        <v>223</v>
      </c>
      <c r="B2561" t="s">
        <v>144</v>
      </c>
      <c r="C2561" t="s">
        <v>224</v>
      </c>
      <c r="D2561" t="s">
        <v>145</v>
      </c>
      <c r="E2561">
        <v>1.3160000000000001</v>
      </c>
      <c r="I2561" t="b">
        <v>0</v>
      </c>
      <c r="J2561" t="b">
        <v>0</v>
      </c>
      <c r="K2561" t="b">
        <v>1</v>
      </c>
      <c r="L2561" t="b">
        <v>1</v>
      </c>
      <c r="M2561" t="s">
        <v>146</v>
      </c>
      <c r="N2561" s="4" t="e">
        <f>G2561/ABS(F2561)*100</f>
        <v>#DIV/0!</v>
      </c>
    </row>
    <row r="2562" spans="1:17" x14ac:dyDescent="0.35">
      <c r="A2562" t="s">
        <v>155</v>
      </c>
      <c r="B2562" t="s">
        <v>32</v>
      </c>
      <c r="C2562" t="s">
        <v>156</v>
      </c>
      <c r="D2562" t="s">
        <v>33</v>
      </c>
      <c r="E2562">
        <v>0.249</v>
      </c>
      <c r="F2562">
        <v>0.495</v>
      </c>
      <c r="G2562">
        <v>0.246</v>
      </c>
      <c r="H2562">
        <v>49.7</v>
      </c>
      <c r="I2562" t="b">
        <v>1</v>
      </c>
      <c r="J2562" t="b">
        <v>0</v>
      </c>
      <c r="K2562" t="b">
        <v>0</v>
      </c>
      <c r="L2562" t="b">
        <v>0</v>
      </c>
      <c r="M2562" t="s">
        <v>17</v>
      </c>
      <c r="N2562" s="4">
        <f>G2562/ABS(F2562)*100</f>
        <v>49.696969696969695</v>
      </c>
      <c r="O2562">
        <f>(E2562-F2562)/F2562*100</f>
        <v>-49.696969696969695</v>
      </c>
      <c r="P2562">
        <f t="shared" ref="P2562:P2625" si="90">ABS(O2562)</f>
        <v>49.696969696969695</v>
      </c>
      <c r="Q2562" t="b">
        <f t="shared" ref="Q2562:Q2625" si="91">P2562&gt;20</f>
        <v>1</v>
      </c>
    </row>
    <row r="2563" spans="1:17" x14ac:dyDescent="0.35">
      <c r="A2563" t="s">
        <v>231</v>
      </c>
      <c r="B2563" t="s">
        <v>92</v>
      </c>
      <c r="C2563" t="s">
        <v>232</v>
      </c>
      <c r="D2563" t="s">
        <v>93</v>
      </c>
      <c r="E2563">
        <v>1.2350000000000001</v>
      </c>
      <c r="F2563">
        <v>0.82499999999999996</v>
      </c>
      <c r="G2563">
        <v>0.41000000000000009</v>
      </c>
      <c r="H2563">
        <v>49.7</v>
      </c>
      <c r="I2563" t="b">
        <v>1</v>
      </c>
      <c r="J2563" t="b">
        <v>0</v>
      </c>
      <c r="K2563" t="b">
        <v>0</v>
      </c>
      <c r="L2563" t="b">
        <v>0</v>
      </c>
      <c r="M2563" t="s">
        <v>17</v>
      </c>
      <c r="N2563" s="4">
        <f>G2563/ABS(F2563)*100</f>
        <v>49.69696969696971</v>
      </c>
      <c r="O2563">
        <f>(E2563-F2563)/F2563*100</f>
        <v>49.696969696969717</v>
      </c>
      <c r="P2563">
        <f t="shared" si="90"/>
        <v>49.696969696969717</v>
      </c>
      <c r="Q2563" t="b">
        <f t="shared" si="91"/>
        <v>1</v>
      </c>
    </row>
    <row r="2564" spans="1:17" x14ac:dyDescent="0.35">
      <c r="A2564" t="s">
        <v>151</v>
      </c>
      <c r="B2564" t="s">
        <v>92</v>
      </c>
      <c r="C2564" t="s">
        <v>152</v>
      </c>
      <c r="D2564" t="s">
        <v>93</v>
      </c>
      <c r="E2564">
        <v>0.51200000000000001</v>
      </c>
      <c r="F2564">
        <v>0.34200000000000003</v>
      </c>
      <c r="G2564">
        <v>0.17</v>
      </c>
      <c r="H2564">
        <v>49.71</v>
      </c>
      <c r="I2564" t="b">
        <v>1</v>
      </c>
      <c r="J2564" t="b">
        <v>0</v>
      </c>
      <c r="K2564" t="b">
        <v>0</v>
      </c>
      <c r="L2564" t="b">
        <v>0</v>
      </c>
      <c r="M2564" t="s">
        <v>17</v>
      </c>
      <c r="N2564" s="4">
        <f>G2564/ABS(F2564)*100</f>
        <v>49.707602339181285</v>
      </c>
      <c r="O2564">
        <f>(E2564-F2564)/F2564*100</f>
        <v>49.707602339181278</v>
      </c>
      <c r="P2564">
        <f t="shared" si="90"/>
        <v>49.707602339181278</v>
      </c>
      <c r="Q2564" t="b">
        <f t="shared" si="91"/>
        <v>1</v>
      </c>
    </row>
    <row r="2565" spans="1:17" x14ac:dyDescent="0.35">
      <c r="A2565" t="s">
        <v>239</v>
      </c>
      <c r="B2565" t="s">
        <v>98</v>
      </c>
      <c r="C2565" t="s">
        <v>240</v>
      </c>
      <c r="D2565" t="s">
        <v>99</v>
      </c>
      <c r="E2565">
        <v>1.0900000000000001</v>
      </c>
      <c r="F2565">
        <v>0.72799999999999998</v>
      </c>
      <c r="G2565">
        <v>0.3620000000000001</v>
      </c>
      <c r="H2565">
        <v>49.73</v>
      </c>
      <c r="I2565" t="b">
        <v>1</v>
      </c>
      <c r="J2565" t="b">
        <v>0</v>
      </c>
      <c r="K2565" t="b">
        <v>0</v>
      </c>
      <c r="L2565" t="b">
        <v>0</v>
      </c>
      <c r="M2565" t="s">
        <v>17</v>
      </c>
      <c r="N2565" s="4">
        <f>G2565/ABS(F2565)*100</f>
        <v>49.725274725274744</v>
      </c>
      <c r="O2565">
        <f>(E2565-F2565)/F2565*100</f>
        <v>49.725274725274744</v>
      </c>
      <c r="P2565">
        <f t="shared" si="90"/>
        <v>49.725274725274744</v>
      </c>
      <c r="Q2565" t="b">
        <f t="shared" si="91"/>
        <v>1</v>
      </c>
    </row>
    <row r="2566" spans="1:17" x14ac:dyDescent="0.35">
      <c r="A2566" t="s">
        <v>239</v>
      </c>
      <c r="B2566" t="s">
        <v>94</v>
      </c>
      <c r="C2566" t="s">
        <v>240</v>
      </c>
      <c r="D2566" t="s">
        <v>95</v>
      </c>
      <c r="E2566">
        <v>0.46</v>
      </c>
      <c r="F2566">
        <v>0.307</v>
      </c>
      <c r="G2566">
        <v>0.153</v>
      </c>
      <c r="H2566">
        <v>49.84</v>
      </c>
      <c r="I2566" t="b">
        <v>1</v>
      </c>
      <c r="J2566" t="b">
        <v>0</v>
      </c>
      <c r="K2566" t="b">
        <v>0</v>
      </c>
      <c r="L2566" t="b">
        <v>0</v>
      </c>
      <c r="M2566" t="s">
        <v>17</v>
      </c>
      <c r="N2566" s="4">
        <f>G2566/ABS(F2566)*100</f>
        <v>49.837133550488602</v>
      </c>
      <c r="O2566">
        <f>(E2566-F2566)/F2566*100</f>
        <v>49.837133550488609</v>
      </c>
      <c r="P2566">
        <f t="shared" si="90"/>
        <v>49.837133550488609</v>
      </c>
      <c r="Q2566" t="b">
        <f t="shared" si="91"/>
        <v>1</v>
      </c>
    </row>
    <row r="2567" spans="1:17" x14ac:dyDescent="0.35">
      <c r="A2567" t="s">
        <v>189</v>
      </c>
      <c r="B2567" t="s">
        <v>68</v>
      </c>
      <c r="C2567" t="s">
        <v>190</v>
      </c>
      <c r="D2567" t="s">
        <v>69</v>
      </c>
      <c r="E2567">
        <v>0.67300000000000004</v>
      </c>
      <c r="F2567">
        <v>0.44900000000000001</v>
      </c>
      <c r="G2567">
        <v>0.224</v>
      </c>
      <c r="H2567">
        <v>49.89</v>
      </c>
      <c r="I2567" t="b">
        <v>1</v>
      </c>
      <c r="J2567" t="b">
        <v>0</v>
      </c>
      <c r="K2567" t="b">
        <v>0</v>
      </c>
      <c r="L2567" t="b">
        <v>0</v>
      </c>
      <c r="M2567" t="s">
        <v>17</v>
      </c>
      <c r="N2567" s="4">
        <f>G2567/ABS(F2567)*100</f>
        <v>49.888641425389757</v>
      </c>
      <c r="O2567">
        <f>(E2567-F2567)/F2567*100</f>
        <v>49.888641425389764</v>
      </c>
      <c r="P2567">
        <f t="shared" si="90"/>
        <v>49.888641425389764</v>
      </c>
      <c r="Q2567" t="b">
        <f t="shared" si="91"/>
        <v>1</v>
      </c>
    </row>
    <row r="2568" spans="1:17" x14ac:dyDescent="0.35">
      <c r="A2568" t="s">
        <v>185</v>
      </c>
      <c r="B2568" t="s">
        <v>58</v>
      </c>
      <c r="C2568" t="s">
        <v>186</v>
      </c>
      <c r="D2568" t="s">
        <v>59</v>
      </c>
      <c r="E2568">
        <v>0.253</v>
      </c>
      <c r="F2568">
        <v>0.50600000000000001</v>
      </c>
      <c r="G2568">
        <v>0.253</v>
      </c>
      <c r="H2568">
        <v>50</v>
      </c>
      <c r="I2568" t="b">
        <v>1</v>
      </c>
      <c r="J2568" t="b">
        <v>0</v>
      </c>
      <c r="K2568" t="b">
        <v>0</v>
      </c>
      <c r="L2568" t="b">
        <v>0</v>
      </c>
      <c r="M2568" t="s">
        <v>17</v>
      </c>
      <c r="N2568" s="4">
        <f>G2568/ABS(F2568)*100</f>
        <v>50</v>
      </c>
      <c r="O2568">
        <f>(E2568-F2568)/F2568*100</f>
        <v>-50</v>
      </c>
      <c r="P2568">
        <f t="shared" si="90"/>
        <v>50</v>
      </c>
      <c r="Q2568" t="b">
        <f t="shared" si="91"/>
        <v>1</v>
      </c>
    </row>
    <row r="2569" spans="1:17" x14ac:dyDescent="0.35">
      <c r="A2569" t="s">
        <v>219</v>
      </c>
      <c r="B2569" t="s">
        <v>58</v>
      </c>
      <c r="C2569" t="s">
        <v>220</v>
      </c>
      <c r="D2569" t="s">
        <v>59</v>
      </c>
      <c r="E2569">
        <v>0.14699999999999999</v>
      </c>
      <c r="F2569">
        <v>0.29399999999999998</v>
      </c>
      <c r="G2569">
        <v>0.14699999999999999</v>
      </c>
      <c r="H2569">
        <v>50</v>
      </c>
      <c r="I2569" t="b">
        <v>1</v>
      </c>
      <c r="J2569" t="b">
        <v>0</v>
      </c>
      <c r="K2569" t="b">
        <v>0</v>
      </c>
      <c r="L2569" t="b">
        <v>0</v>
      </c>
      <c r="M2569" t="s">
        <v>17</v>
      </c>
      <c r="N2569" s="4">
        <f>G2569/ABS(F2569)*100</f>
        <v>50</v>
      </c>
      <c r="O2569">
        <f>(E2569-F2569)/F2569*100</f>
        <v>-50</v>
      </c>
      <c r="P2569">
        <f t="shared" si="90"/>
        <v>50</v>
      </c>
      <c r="Q2569" t="b">
        <f t="shared" si="91"/>
        <v>1</v>
      </c>
    </row>
    <row r="2570" spans="1:17" x14ac:dyDescent="0.35">
      <c r="A2570" t="s">
        <v>175</v>
      </c>
      <c r="B2570" t="s">
        <v>62</v>
      </c>
      <c r="C2570" t="s">
        <v>176</v>
      </c>
      <c r="D2570" t="s">
        <v>63</v>
      </c>
      <c r="E2570">
        <v>4.9000000000000002E-2</v>
      </c>
      <c r="F2570">
        <v>9.8000000000000004E-2</v>
      </c>
      <c r="G2570">
        <v>4.9000000000000002E-2</v>
      </c>
      <c r="H2570">
        <v>50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s="4">
        <f>G2570/ABS(F2570)*100</f>
        <v>50</v>
      </c>
      <c r="O2570">
        <f>(E2570-F2570)/F2570*100</f>
        <v>-50</v>
      </c>
      <c r="P2570">
        <f t="shared" si="90"/>
        <v>50</v>
      </c>
      <c r="Q2570" t="b">
        <f t="shared" si="91"/>
        <v>1</v>
      </c>
    </row>
    <row r="2571" spans="1:17" x14ac:dyDescent="0.35">
      <c r="A2571" t="s">
        <v>167</v>
      </c>
      <c r="B2571" t="s">
        <v>66</v>
      </c>
      <c r="C2571" t="s">
        <v>168</v>
      </c>
      <c r="D2571" t="s">
        <v>67</v>
      </c>
      <c r="E2571">
        <v>3.4000000000000002E-2</v>
      </c>
      <c r="F2571">
        <v>6.8000000000000005E-2</v>
      </c>
      <c r="G2571">
        <v>3.4000000000000002E-2</v>
      </c>
      <c r="H2571">
        <v>50</v>
      </c>
      <c r="I2571" t="b">
        <v>1</v>
      </c>
      <c r="J2571" t="b">
        <v>0</v>
      </c>
      <c r="K2571" t="b">
        <v>0</v>
      </c>
      <c r="L2571" t="b">
        <v>0</v>
      </c>
      <c r="M2571" t="s">
        <v>17</v>
      </c>
      <c r="N2571" s="4">
        <f>G2571/ABS(F2571)*100</f>
        <v>50</v>
      </c>
      <c r="O2571">
        <f>(E2571-F2571)/F2571*100</f>
        <v>-50</v>
      </c>
      <c r="P2571">
        <f t="shared" si="90"/>
        <v>50</v>
      </c>
      <c r="Q2571" t="b">
        <f t="shared" si="91"/>
        <v>1</v>
      </c>
    </row>
    <row r="2572" spans="1:17" x14ac:dyDescent="0.35">
      <c r="A2572" t="s">
        <v>171</v>
      </c>
      <c r="B2572" t="s">
        <v>34</v>
      </c>
      <c r="C2572" t="s">
        <v>172</v>
      </c>
      <c r="D2572" t="s">
        <v>35</v>
      </c>
      <c r="E2572">
        <v>0.216</v>
      </c>
      <c r="F2572">
        <v>0.14399999999999999</v>
      </c>
      <c r="G2572">
        <v>7.2000000000000008E-2</v>
      </c>
      <c r="H2572">
        <v>50</v>
      </c>
      <c r="I2572" t="b">
        <v>1</v>
      </c>
      <c r="J2572" t="b">
        <v>0</v>
      </c>
      <c r="K2572" t="b">
        <v>0</v>
      </c>
      <c r="L2572" t="b">
        <v>0</v>
      </c>
      <c r="M2572" t="s">
        <v>17</v>
      </c>
      <c r="N2572" s="4">
        <f>G2572/ABS(F2572)*100</f>
        <v>50.000000000000014</v>
      </c>
      <c r="O2572">
        <f>(E2572-F2572)/F2572*100</f>
        <v>50.000000000000014</v>
      </c>
      <c r="P2572">
        <f t="shared" si="90"/>
        <v>50.000000000000014</v>
      </c>
      <c r="Q2572" t="b">
        <f t="shared" si="91"/>
        <v>1</v>
      </c>
    </row>
    <row r="2573" spans="1:17" x14ac:dyDescent="0.35">
      <c r="A2573" t="s">
        <v>153</v>
      </c>
      <c r="B2573" t="s">
        <v>112</v>
      </c>
      <c r="C2573" t="s">
        <v>154</v>
      </c>
      <c r="D2573" t="s">
        <v>113</v>
      </c>
      <c r="E2573">
        <v>0.55100000000000005</v>
      </c>
      <c r="F2573">
        <v>0.36699999999999999</v>
      </c>
      <c r="G2573">
        <v>0.18400000000000011</v>
      </c>
      <c r="H2573">
        <v>50.14</v>
      </c>
      <c r="I2573" t="b">
        <v>1</v>
      </c>
      <c r="J2573" t="b">
        <v>0</v>
      </c>
      <c r="K2573" t="b">
        <v>0</v>
      </c>
      <c r="L2573" t="b">
        <v>0</v>
      </c>
      <c r="M2573" t="s">
        <v>17</v>
      </c>
      <c r="N2573" s="4">
        <f>G2573/ABS(F2573)*100</f>
        <v>50.136239782016375</v>
      </c>
      <c r="O2573">
        <f>(E2573-F2573)/F2573*100</f>
        <v>50.136239782016368</v>
      </c>
      <c r="P2573">
        <f t="shared" si="90"/>
        <v>50.136239782016368</v>
      </c>
      <c r="Q2573" t="b">
        <f t="shared" si="91"/>
        <v>1</v>
      </c>
    </row>
    <row r="2574" spans="1:17" x14ac:dyDescent="0.35">
      <c r="A2574" t="s">
        <v>233</v>
      </c>
      <c r="B2574" t="s">
        <v>54</v>
      </c>
      <c r="C2574" t="s">
        <v>234</v>
      </c>
      <c r="D2574" t="s">
        <v>55</v>
      </c>
      <c r="E2574">
        <v>0.19400000000000001</v>
      </c>
      <c r="F2574">
        <v>0.39100000000000001</v>
      </c>
      <c r="G2574">
        <v>0.19700000000000001</v>
      </c>
      <c r="H2574">
        <v>50.38</v>
      </c>
      <c r="I2574" t="b">
        <v>1</v>
      </c>
      <c r="J2574" t="b">
        <v>0</v>
      </c>
      <c r="K2574" t="b">
        <v>0</v>
      </c>
      <c r="L2574" t="b">
        <v>0</v>
      </c>
      <c r="M2574" t="s">
        <v>17</v>
      </c>
      <c r="N2574" s="4">
        <f>G2574/ABS(F2574)*100</f>
        <v>50.38363171355499</v>
      </c>
      <c r="O2574">
        <f>(E2574-F2574)/F2574*100</f>
        <v>-50.38363171355499</v>
      </c>
      <c r="P2574">
        <f t="shared" si="90"/>
        <v>50.38363171355499</v>
      </c>
      <c r="Q2574" t="b">
        <f t="shared" si="91"/>
        <v>1</v>
      </c>
    </row>
    <row r="2575" spans="1:17" x14ac:dyDescent="0.35">
      <c r="A2575" t="s">
        <v>239</v>
      </c>
      <c r="B2575" t="s">
        <v>92</v>
      </c>
      <c r="C2575" t="s">
        <v>240</v>
      </c>
      <c r="D2575" t="s">
        <v>93</v>
      </c>
      <c r="E2575">
        <v>0.54</v>
      </c>
      <c r="F2575">
        <v>0.35899999999999999</v>
      </c>
      <c r="G2575">
        <v>0.18099999999999999</v>
      </c>
      <c r="H2575">
        <v>50.42</v>
      </c>
      <c r="I2575" t="b">
        <v>1</v>
      </c>
      <c r="J2575" t="b">
        <v>0</v>
      </c>
      <c r="K2575" t="b">
        <v>0</v>
      </c>
      <c r="L2575" t="b">
        <v>0</v>
      </c>
      <c r="M2575" t="s">
        <v>17</v>
      </c>
      <c r="N2575" s="4">
        <f>G2575/ABS(F2575)*100</f>
        <v>50.417827298050142</v>
      </c>
      <c r="O2575">
        <f>(E2575-F2575)/F2575*100</f>
        <v>50.417827298050156</v>
      </c>
      <c r="P2575">
        <f t="shared" si="90"/>
        <v>50.417827298050156</v>
      </c>
      <c r="Q2575" t="b">
        <f t="shared" si="91"/>
        <v>1</v>
      </c>
    </row>
    <row r="2576" spans="1:17" x14ac:dyDescent="0.35">
      <c r="A2576" t="s">
        <v>147</v>
      </c>
      <c r="B2576" t="s">
        <v>52</v>
      </c>
      <c r="C2576" t="s">
        <v>148</v>
      </c>
      <c r="D2576" t="s">
        <v>53</v>
      </c>
      <c r="E2576">
        <v>0.155</v>
      </c>
      <c r="F2576">
        <v>0.313</v>
      </c>
      <c r="G2576">
        <v>0.158</v>
      </c>
      <c r="H2576">
        <v>50.48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s="4">
        <f>G2576/ABS(F2576)*100</f>
        <v>50.47923322683706</v>
      </c>
      <c r="O2576">
        <f>(E2576-F2576)/F2576*100</f>
        <v>-50.47923322683706</v>
      </c>
      <c r="P2576">
        <f t="shared" si="90"/>
        <v>50.47923322683706</v>
      </c>
      <c r="Q2576" t="b">
        <f t="shared" si="91"/>
        <v>1</v>
      </c>
    </row>
    <row r="2577" spans="1:17" x14ac:dyDescent="0.35">
      <c r="A2577" t="s">
        <v>209</v>
      </c>
      <c r="B2577" t="s">
        <v>52</v>
      </c>
      <c r="C2577" t="s">
        <v>210</v>
      </c>
      <c r="D2577" t="s">
        <v>53</v>
      </c>
      <c r="E2577">
        <v>0.155</v>
      </c>
      <c r="F2577">
        <v>0.313</v>
      </c>
      <c r="G2577">
        <v>0.158</v>
      </c>
      <c r="H2577">
        <v>50.48</v>
      </c>
      <c r="I2577" t="b">
        <v>1</v>
      </c>
      <c r="J2577" t="b">
        <v>0</v>
      </c>
      <c r="K2577" t="b">
        <v>0</v>
      </c>
      <c r="L2577" t="b">
        <v>0</v>
      </c>
      <c r="M2577" t="s">
        <v>17</v>
      </c>
      <c r="N2577" s="4">
        <f>G2577/ABS(F2577)*100</f>
        <v>50.47923322683706</v>
      </c>
      <c r="O2577">
        <f>(E2577-F2577)/F2577*100</f>
        <v>-50.47923322683706</v>
      </c>
      <c r="P2577">
        <f t="shared" si="90"/>
        <v>50.47923322683706</v>
      </c>
      <c r="Q2577" t="b">
        <f t="shared" si="91"/>
        <v>1</v>
      </c>
    </row>
    <row r="2578" spans="1:17" x14ac:dyDescent="0.35">
      <c r="A2578" t="s">
        <v>221</v>
      </c>
      <c r="B2578" t="s">
        <v>52</v>
      </c>
      <c r="C2578" t="s">
        <v>222</v>
      </c>
      <c r="D2578" t="s">
        <v>53</v>
      </c>
      <c r="E2578">
        <v>0.155</v>
      </c>
      <c r="F2578">
        <v>0.313</v>
      </c>
      <c r="G2578">
        <v>0.158</v>
      </c>
      <c r="H2578">
        <v>50.48</v>
      </c>
      <c r="I2578" t="b">
        <v>1</v>
      </c>
      <c r="J2578" t="b">
        <v>0</v>
      </c>
      <c r="K2578" t="b">
        <v>0</v>
      </c>
      <c r="L2578" t="b">
        <v>0</v>
      </c>
      <c r="M2578" t="s">
        <v>17</v>
      </c>
      <c r="N2578" s="4">
        <f>G2578/ABS(F2578)*100</f>
        <v>50.47923322683706</v>
      </c>
      <c r="O2578">
        <f>(E2578-F2578)/F2578*100</f>
        <v>-50.47923322683706</v>
      </c>
      <c r="P2578">
        <f t="shared" si="90"/>
        <v>50.47923322683706</v>
      </c>
      <c r="Q2578" t="b">
        <f t="shared" si="91"/>
        <v>1</v>
      </c>
    </row>
    <row r="2579" spans="1:17" x14ac:dyDescent="0.35">
      <c r="A2579" t="s">
        <v>205</v>
      </c>
      <c r="B2579" t="s">
        <v>42</v>
      </c>
      <c r="C2579" t="s">
        <v>206</v>
      </c>
      <c r="D2579" t="s">
        <v>43</v>
      </c>
      <c r="E2579">
        <v>-0.38100000000000001</v>
      </c>
      <c r="F2579">
        <v>-0.253</v>
      </c>
      <c r="G2579">
        <v>0.128</v>
      </c>
      <c r="H2579">
        <v>-50.59</v>
      </c>
      <c r="I2579" t="b">
        <v>0</v>
      </c>
      <c r="J2579" t="b">
        <v>0</v>
      </c>
      <c r="K2579" t="b">
        <v>0</v>
      </c>
      <c r="L2579" t="b">
        <v>0</v>
      </c>
      <c r="M2579" t="s">
        <v>17</v>
      </c>
      <c r="N2579" s="4">
        <f>G2579/ABS(F2579)*100</f>
        <v>50.59288537549407</v>
      </c>
      <c r="O2579">
        <f>(E2579-F2579)/F2579*100</f>
        <v>50.59288537549407</v>
      </c>
      <c r="P2579">
        <f t="shared" si="90"/>
        <v>50.59288537549407</v>
      </c>
      <c r="Q2579" t="b">
        <f t="shared" si="91"/>
        <v>1</v>
      </c>
    </row>
    <row r="2580" spans="1:17" x14ac:dyDescent="0.35">
      <c r="A2580" t="s">
        <v>231</v>
      </c>
      <c r="B2580" t="s">
        <v>110</v>
      </c>
      <c r="C2580" t="s">
        <v>232</v>
      </c>
      <c r="D2580" t="s">
        <v>111</v>
      </c>
      <c r="E2580">
        <v>0.88700000000000001</v>
      </c>
      <c r="F2580">
        <v>0.58899999999999997</v>
      </c>
      <c r="G2580">
        <v>0.29799999999999999</v>
      </c>
      <c r="H2580">
        <v>50.59</v>
      </c>
      <c r="I2580" t="b">
        <v>1</v>
      </c>
      <c r="J2580" t="b">
        <v>0</v>
      </c>
      <c r="K2580" t="b">
        <v>0</v>
      </c>
      <c r="L2580" t="b">
        <v>0</v>
      </c>
      <c r="M2580" t="s">
        <v>17</v>
      </c>
      <c r="N2580" s="4">
        <f>G2580/ABS(F2580)*100</f>
        <v>50.594227504244479</v>
      </c>
      <c r="O2580">
        <f>(E2580-F2580)/F2580*100</f>
        <v>50.594227504244493</v>
      </c>
      <c r="P2580">
        <f t="shared" si="90"/>
        <v>50.594227504244493</v>
      </c>
      <c r="Q2580" t="b">
        <f t="shared" si="91"/>
        <v>1</v>
      </c>
    </row>
    <row r="2581" spans="1:17" x14ac:dyDescent="0.35">
      <c r="A2581" t="s">
        <v>211</v>
      </c>
      <c r="B2581" t="s">
        <v>116</v>
      </c>
      <c r="C2581" t="s">
        <v>212</v>
      </c>
      <c r="D2581" t="s">
        <v>117</v>
      </c>
      <c r="E2581">
        <v>0.58899999999999997</v>
      </c>
      <c r="F2581">
        <v>0.39100000000000001</v>
      </c>
      <c r="G2581">
        <v>0.19800000000000001</v>
      </c>
      <c r="H2581">
        <v>50.64</v>
      </c>
      <c r="I2581" t="b">
        <v>1</v>
      </c>
      <c r="J2581" t="b">
        <v>0</v>
      </c>
      <c r="K2581" t="b">
        <v>0</v>
      </c>
      <c r="L2581" t="b">
        <v>0</v>
      </c>
      <c r="M2581" t="s">
        <v>17</v>
      </c>
      <c r="N2581" s="4">
        <f>G2581/ABS(F2581)*100</f>
        <v>50.639386189258317</v>
      </c>
      <c r="O2581">
        <f>(E2581-F2581)/F2581*100</f>
        <v>50.639386189258296</v>
      </c>
      <c r="P2581">
        <f t="shared" si="90"/>
        <v>50.639386189258296</v>
      </c>
      <c r="Q2581" t="b">
        <f t="shared" si="91"/>
        <v>1</v>
      </c>
    </row>
    <row r="2582" spans="1:17" x14ac:dyDescent="0.35">
      <c r="A2582" t="s">
        <v>167</v>
      </c>
      <c r="B2582" t="s">
        <v>106</v>
      </c>
      <c r="C2582" t="s">
        <v>168</v>
      </c>
      <c r="D2582" t="s">
        <v>107</v>
      </c>
      <c r="E2582">
        <v>0.68700000000000006</v>
      </c>
      <c r="F2582">
        <v>0.45600000000000002</v>
      </c>
      <c r="G2582">
        <v>0.23100000000000001</v>
      </c>
      <c r="H2582">
        <v>50.66</v>
      </c>
      <c r="I2582" t="b">
        <v>1</v>
      </c>
      <c r="J2582" t="b">
        <v>0</v>
      </c>
      <c r="K2582" t="b">
        <v>0</v>
      </c>
      <c r="L2582" t="b">
        <v>0</v>
      </c>
      <c r="M2582" t="s">
        <v>17</v>
      </c>
      <c r="N2582" s="4">
        <f>G2582/ABS(F2582)*100</f>
        <v>50.657894736842103</v>
      </c>
      <c r="O2582">
        <f>(E2582-F2582)/F2582*100</f>
        <v>50.65789473684211</v>
      </c>
      <c r="P2582">
        <f t="shared" si="90"/>
        <v>50.65789473684211</v>
      </c>
      <c r="Q2582" t="b">
        <f t="shared" si="91"/>
        <v>1</v>
      </c>
    </row>
    <row r="2583" spans="1:17" x14ac:dyDescent="0.35">
      <c r="A2583" t="s">
        <v>177</v>
      </c>
      <c r="B2583" t="s">
        <v>14</v>
      </c>
      <c r="C2583" t="s">
        <v>178</v>
      </c>
      <c r="D2583" t="s">
        <v>16</v>
      </c>
      <c r="E2583">
        <v>-8.5999999999999993E-2</v>
      </c>
      <c r="F2583">
        <v>-5.7000000000000002E-2</v>
      </c>
      <c r="G2583">
        <v>2.8999999999999991E-2</v>
      </c>
      <c r="H2583">
        <v>-50.88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s="4">
        <f>G2583/ABS(F2583)*100</f>
        <v>50.877192982456123</v>
      </c>
      <c r="O2583">
        <f>(E2583-F2583)/F2583*100</f>
        <v>50.877192982456123</v>
      </c>
      <c r="P2583">
        <f t="shared" si="90"/>
        <v>50.877192982456123</v>
      </c>
      <c r="Q2583" t="b">
        <f t="shared" si="91"/>
        <v>1</v>
      </c>
    </row>
    <row r="2584" spans="1:17" x14ac:dyDescent="0.35">
      <c r="A2584" t="s">
        <v>223</v>
      </c>
      <c r="B2584" t="s">
        <v>20</v>
      </c>
      <c r="C2584" t="s">
        <v>224</v>
      </c>
      <c r="D2584" t="s">
        <v>21</v>
      </c>
      <c r="E2584">
        <v>0.158</v>
      </c>
      <c r="F2584">
        <v>0.32300000000000001</v>
      </c>
      <c r="G2584">
        <v>0.16500000000000001</v>
      </c>
      <c r="H2584">
        <v>51.08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s="4">
        <f>G2584/ABS(F2584)*100</f>
        <v>51.083591331269353</v>
      </c>
      <c r="O2584">
        <f>(E2584-F2584)/F2584*100</f>
        <v>-51.083591331269353</v>
      </c>
      <c r="P2584">
        <f t="shared" si="90"/>
        <v>51.083591331269353</v>
      </c>
      <c r="Q2584" t="b">
        <f t="shared" si="91"/>
        <v>1</v>
      </c>
    </row>
    <row r="2585" spans="1:17" x14ac:dyDescent="0.35">
      <c r="A2585" t="s">
        <v>233</v>
      </c>
      <c r="B2585" t="s">
        <v>48</v>
      </c>
      <c r="C2585" t="s">
        <v>234</v>
      </c>
      <c r="D2585" t="s">
        <v>49</v>
      </c>
      <c r="E2585">
        <v>0.19</v>
      </c>
      <c r="F2585">
        <v>0.38900000000000001</v>
      </c>
      <c r="G2585">
        <v>0.19900000000000001</v>
      </c>
      <c r="H2585">
        <v>51.16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s="4">
        <f>G2585/ABS(F2585)*100</f>
        <v>51.156812339331623</v>
      </c>
      <c r="O2585">
        <f>(E2585-F2585)/F2585*100</f>
        <v>-51.156812339331623</v>
      </c>
      <c r="P2585">
        <f t="shared" si="90"/>
        <v>51.156812339331623</v>
      </c>
      <c r="Q2585" t="b">
        <f t="shared" si="91"/>
        <v>1</v>
      </c>
    </row>
    <row r="2586" spans="1:17" x14ac:dyDescent="0.35">
      <c r="A2586" t="s">
        <v>233</v>
      </c>
      <c r="B2586" t="s">
        <v>22</v>
      </c>
      <c r="C2586" t="s">
        <v>234</v>
      </c>
      <c r="D2586" t="s">
        <v>23</v>
      </c>
      <c r="E2586">
        <v>0.38400000000000001</v>
      </c>
      <c r="F2586">
        <v>0.254</v>
      </c>
      <c r="G2586">
        <v>0.13</v>
      </c>
      <c r="H2586">
        <v>51.18</v>
      </c>
      <c r="I2586" t="b">
        <v>1</v>
      </c>
      <c r="J2586" t="b">
        <v>0</v>
      </c>
      <c r="K2586" t="b">
        <v>0</v>
      </c>
      <c r="L2586" t="b">
        <v>0</v>
      </c>
      <c r="M2586" t="s">
        <v>17</v>
      </c>
      <c r="N2586" s="4">
        <f>G2586/ABS(F2586)*100</f>
        <v>51.181102362204726</v>
      </c>
      <c r="O2586">
        <f>(E2586-F2586)/F2586*100</f>
        <v>51.181102362204726</v>
      </c>
      <c r="P2586">
        <f t="shared" si="90"/>
        <v>51.181102362204726</v>
      </c>
      <c r="Q2586" t="b">
        <f t="shared" si="91"/>
        <v>1</v>
      </c>
    </row>
    <row r="2587" spans="1:17" x14ac:dyDescent="0.35">
      <c r="A2587" t="s">
        <v>163</v>
      </c>
      <c r="B2587" t="s">
        <v>116</v>
      </c>
      <c r="C2587" t="s">
        <v>164</v>
      </c>
      <c r="D2587" t="s">
        <v>117</v>
      </c>
      <c r="E2587">
        <v>0.25800000000000001</v>
      </c>
      <c r="F2587">
        <v>0.53</v>
      </c>
      <c r="G2587">
        <v>0.27200000000000002</v>
      </c>
      <c r="H2587">
        <v>51.32</v>
      </c>
      <c r="I2587" t="b">
        <v>1</v>
      </c>
      <c r="J2587" t="b">
        <v>0</v>
      </c>
      <c r="K2587" t="b">
        <v>0</v>
      </c>
      <c r="L2587" t="b">
        <v>0</v>
      </c>
      <c r="M2587" t="s">
        <v>17</v>
      </c>
      <c r="N2587" s="4">
        <f>G2587/ABS(F2587)*100</f>
        <v>51.320754716981135</v>
      </c>
      <c r="O2587">
        <f>(E2587-F2587)/F2587*100</f>
        <v>-51.320754716981135</v>
      </c>
      <c r="P2587">
        <f t="shared" si="90"/>
        <v>51.320754716981135</v>
      </c>
      <c r="Q2587" t="b">
        <f t="shared" si="91"/>
        <v>1</v>
      </c>
    </row>
    <row r="2588" spans="1:17" x14ac:dyDescent="0.35">
      <c r="A2588" t="s">
        <v>219</v>
      </c>
      <c r="B2588" t="s">
        <v>72</v>
      </c>
      <c r="C2588" t="s">
        <v>220</v>
      </c>
      <c r="D2588" t="s">
        <v>73</v>
      </c>
      <c r="E2588">
        <v>5.2999999999999999E-2</v>
      </c>
      <c r="F2588">
        <v>0.109</v>
      </c>
      <c r="G2588">
        <v>5.6000000000000001E-2</v>
      </c>
      <c r="H2588">
        <v>51.38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s="4">
        <f>G2588/ABS(F2588)*100</f>
        <v>51.37614678899083</v>
      </c>
      <c r="O2588">
        <f>(E2588-F2588)/F2588*100</f>
        <v>-51.37614678899083</v>
      </c>
      <c r="P2588">
        <f t="shared" si="90"/>
        <v>51.37614678899083</v>
      </c>
      <c r="Q2588" t="b">
        <f t="shared" si="91"/>
        <v>1</v>
      </c>
    </row>
    <row r="2589" spans="1:17" x14ac:dyDescent="0.35">
      <c r="A2589" t="s">
        <v>199</v>
      </c>
      <c r="B2589" t="s">
        <v>50</v>
      </c>
      <c r="C2589" t="s">
        <v>200</v>
      </c>
      <c r="D2589" t="s">
        <v>51</v>
      </c>
      <c r="E2589">
        <v>0.114</v>
      </c>
      <c r="F2589">
        <v>0.23499999999999999</v>
      </c>
      <c r="G2589">
        <v>0.121</v>
      </c>
      <c r="H2589">
        <v>51.49</v>
      </c>
      <c r="I2589" t="b">
        <v>1</v>
      </c>
      <c r="J2589" t="b">
        <v>0</v>
      </c>
      <c r="K2589" t="b">
        <v>0</v>
      </c>
      <c r="L2589" t="b">
        <v>0</v>
      </c>
      <c r="M2589" t="s">
        <v>17</v>
      </c>
      <c r="N2589" s="4">
        <f>G2589/ABS(F2589)*100</f>
        <v>51.489361702127653</v>
      </c>
      <c r="O2589">
        <f>(E2589-F2589)/F2589*100</f>
        <v>-51.489361702127653</v>
      </c>
      <c r="P2589">
        <f t="shared" si="90"/>
        <v>51.489361702127653</v>
      </c>
      <c r="Q2589" t="b">
        <f t="shared" si="91"/>
        <v>1</v>
      </c>
    </row>
    <row r="2590" spans="1:17" x14ac:dyDescent="0.35">
      <c r="A2590" t="s">
        <v>147</v>
      </c>
      <c r="B2590" t="s">
        <v>40</v>
      </c>
      <c r="C2590" t="s">
        <v>148</v>
      </c>
      <c r="D2590" t="s">
        <v>41</v>
      </c>
      <c r="E2590">
        <v>0.16200000000000001</v>
      </c>
      <c r="F2590">
        <v>0.33400000000000002</v>
      </c>
      <c r="G2590">
        <v>0.17199999999999999</v>
      </c>
      <c r="H2590">
        <v>51.5</v>
      </c>
      <c r="I2590" t="b">
        <v>1</v>
      </c>
      <c r="J2590" t="b">
        <v>0</v>
      </c>
      <c r="K2590" t="b">
        <v>0</v>
      </c>
      <c r="L2590" t="b">
        <v>0</v>
      </c>
      <c r="M2590" t="s">
        <v>17</v>
      </c>
      <c r="N2590" s="4">
        <f>G2590/ABS(F2590)*100</f>
        <v>51.49700598802395</v>
      </c>
      <c r="O2590">
        <f>(E2590-F2590)/F2590*100</f>
        <v>-51.497005988023957</v>
      </c>
      <c r="P2590">
        <f t="shared" si="90"/>
        <v>51.497005988023957</v>
      </c>
      <c r="Q2590" t="b">
        <f t="shared" si="91"/>
        <v>1</v>
      </c>
    </row>
    <row r="2591" spans="1:17" x14ac:dyDescent="0.35">
      <c r="A2591" t="s">
        <v>209</v>
      </c>
      <c r="B2591" t="s">
        <v>40</v>
      </c>
      <c r="C2591" t="s">
        <v>210</v>
      </c>
      <c r="D2591" t="s">
        <v>41</v>
      </c>
      <c r="E2591">
        <v>0.16200000000000001</v>
      </c>
      <c r="F2591">
        <v>0.33400000000000002</v>
      </c>
      <c r="G2591">
        <v>0.17199999999999999</v>
      </c>
      <c r="H2591">
        <v>51.5</v>
      </c>
      <c r="I2591" t="b">
        <v>1</v>
      </c>
      <c r="J2591" t="b">
        <v>0</v>
      </c>
      <c r="K2591" t="b">
        <v>0</v>
      </c>
      <c r="L2591" t="b">
        <v>0</v>
      </c>
      <c r="M2591" t="s">
        <v>17</v>
      </c>
      <c r="N2591" s="4">
        <f>G2591/ABS(F2591)*100</f>
        <v>51.49700598802395</v>
      </c>
      <c r="O2591">
        <f>(E2591-F2591)/F2591*100</f>
        <v>-51.497005988023957</v>
      </c>
      <c r="P2591">
        <f t="shared" si="90"/>
        <v>51.497005988023957</v>
      </c>
      <c r="Q2591" t="b">
        <f t="shared" si="91"/>
        <v>1</v>
      </c>
    </row>
    <row r="2592" spans="1:17" x14ac:dyDescent="0.35">
      <c r="A2592" t="s">
        <v>221</v>
      </c>
      <c r="B2592" t="s">
        <v>40</v>
      </c>
      <c r="C2592" t="s">
        <v>222</v>
      </c>
      <c r="D2592" t="s">
        <v>41</v>
      </c>
      <c r="E2592">
        <v>0.16200000000000001</v>
      </c>
      <c r="F2592">
        <v>0.33400000000000002</v>
      </c>
      <c r="G2592">
        <v>0.17199999999999999</v>
      </c>
      <c r="H2592">
        <v>51.5</v>
      </c>
      <c r="I2592" t="b">
        <v>1</v>
      </c>
      <c r="J2592" t="b">
        <v>0</v>
      </c>
      <c r="K2592" t="b">
        <v>0</v>
      </c>
      <c r="L2592" t="b">
        <v>0</v>
      </c>
      <c r="M2592" t="s">
        <v>17</v>
      </c>
      <c r="N2592" s="4">
        <f>G2592/ABS(F2592)*100</f>
        <v>51.49700598802395</v>
      </c>
      <c r="O2592">
        <f>(E2592-F2592)/F2592*100</f>
        <v>-51.497005988023957</v>
      </c>
      <c r="P2592">
        <f t="shared" si="90"/>
        <v>51.497005988023957</v>
      </c>
      <c r="Q2592" t="b">
        <f t="shared" si="91"/>
        <v>1</v>
      </c>
    </row>
    <row r="2593" spans="1:17" x14ac:dyDescent="0.35">
      <c r="A2593" t="s">
        <v>175</v>
      </c>
      <c r="B2593" t="s">
        <v>118</v>
      </c>
      <c r="C2593" t="s">
        <v>176</v>
      </c>
      <c r="D2593" t="s">
        <v>119</v>
      </c>
      <c r="E2593">
        <v>0.503</v>
      </c>
      <c r="F2593">
        <v>0.33200000000000002</v>
      </c>
      <c r="G2593">
        <v>0.17100000000000001</v>
      </c>
      <c r="H2593">
        <v>51.51</v>
      </c>
      <c r="I2593" t="b">
        <v>1</v>
      </c>
      <c r="J2593" t="b">
        <v>0</v>
      </c>
      <c r="K2593" t="b">
        <v>0</v>
      </c>
      <c r="L2593" t="b">
        <v>0</v>
      </c>
      <c r="M2593" t="s">
        <v>17</v>
      </c>
      <c r="N2593" s="4">
        <f>G2593/ABS(F2593)*100</f>
        <v>51.506024096385538</v>
      </c>
      <c r="O2593">
        <f>(E2593-F2593)/F2593*100</f>
        <v>51.506024096385538</v>
      </c>
      <c r="P2593">
        <f t="shared" si="90"/>
        <v>51.506024096385538</v>
      </c>
      <c r="Q2593" t="b">
        <f t="shared" si="91"/>
        <v>1</v>
      </c>
    </row>
    <row r="2594" spans="1:17" x14ac:dyDescent="0.35">
      <c r="A2594" t="s">
        <v>195</v>
      </c>
      <c r="B2594" t="s">
        <v>48</v>
      </c>
      <c r="C2594" t="s">
        <v>196</v>
      </c>
      <c r="D2594" t="s">
        <v>49</v>
      </c>
      <c r="E2594">
        <v>0.14399999999999999</v>
      </c>
      <c r="F2594">
        <v>9.5000000000000001E-2</v>
      </c>
      <c r="G2594">
        <v>4.8999999999999988E-2</v>
      </c>
      <c r="H2594">
        <v>51.58</v>
      </c>
      <c r="I2594" t="b">
        <v>1</v>
      </c>
      <c r="J2594" t="b">
        <v>0</v>
      </c>
      <c r="K2594" t="b">
        <v>0</v>
      </c>
      <c r="L2594" t="b">
        <v>0</v>
      </c>
      <c r="M2594" t="s">
        <v>17</v>
      </c>
      <c r="N2594" s="4">
        <f>G2594/ABS(F2594)*100</f>
        <v>51.578947368421034</v>
      </c>
      <c r="O2594">
        <f>(E2594-F2594)/F2594*100</f>
        <v>51.578947368421034</v>
      </c>
      <c r="P2594">
        <f t="shared" si="90"/>
        <v>51.578947368421034</v>
      </c>
      <c r="Q2594" t="b">
        <f t="shared" si="91"/>
        <v>1</v>
      </c>
    </row>
    <row r="2595" spans="1:17" x14ac:dyDescent="0.35">
      <c r="A2595" t="s">
        <v>197</v>
      </c>
      <c r="B2595" t="s">
        <v>14</v>
      </c>
      <c r="C2595" t="s">
        <v>198</v>
      </c>
      <c r="D2595" t="s">
        <v>16</v>
      </c>
      <c r="E2595">
        <v>-4.7E-2</v>
      </c>
      <c r="F2595">
        <v>-3.1E-2</v>
      </c>
      <c r="G2595">
        <v>1.6E-2</v>
      </c>
      <c r="H2595">
        <v>-51.61</v>
      </c>
      <c r="I2595" t="b">
        <v>0</v>
      </c>
      <c r="J2595" t="b">
        <v>0</v>
      </c>
      <c r="K2595" t="b">
        <v>0</v>
      </c>
      <c r="L2595" t="b">
        <v>0</v>
      </c>
      <c r="M2595" t="s">
        <v>17</v>
      </c>
      <c r="N2595" s="4">
        <f>G2595/ABS(F2595)*100</f>
        <v>51.612903225806448</v>
      </c>
      <c r="O2595">
        <f>(E2595-F2595)/F2595*100</f>
        <v>51.612903225806448</v>
      </c>
      <c r="P2595">
        <f t="shared" si="90"/>
        <v>51.612903225806448</v>
      </c>
      <c r="Q2595" t="b">
        <f t="shared" si="91"/>
        <v>1</v>
      </c>
    </row>
    <row r="2596" spans="1:17" x14ac:dyDescent="0.35">
      <c r="A2596" t="s">
        <v>195</v>
      </c>
      <c r="B2596" t="s">
        <v>38</v>
      </c>
      <c r="C2596" t="s">
        <v>196</v>
      </c>
      <c r="D2596" t="s">
        <v>39</v>
      </c>
      <c r="E2596">
        <v>-9.4E-2</v>
      </c>
      <c r="F2596">
        <v>-6.2E-2</v>
      </c>
      <c r="G2596">
        <v>3.2000000000000001E-2</v>
      </c>
      <c r="H2596">
        <v>-51.61</v>
      </c>
      <c r="I2596" t="b">
        <v>0</v>
      </c>
      <c r="J2596" t="b">
        <v>0</v>
      </c>
      <c r="K2596" t="b">
        <v>0</v>
      </c>
      <c r="L2596" t="b">
        <v>0</v>
      </c>
      <c r="M2596" t="s">
        <v>17</v>
      </c>
      <c r="N2596" s="4">
        <f>G2596/ABS(F2596)*100</f>
        <v>51.612903225806448</v>
      </c>
      <c r="O2596">
        <f>(E2596-F2596)/F2596*100</f>
        <v>51.612903225806448</v>
      </c>
      <c r="P2596">
        <f t="shared" si="90"/>
        <v>51.612903225806448</v>
      </c>
      <c r="Q2596" t="b">
        <f t="shared" si="91"/>
        <v>1</v>
      </c>
    </row>
    <row r="2597" spans="1:17" x14ac:dyDescent="0.35">
      <c r="A2597" t="s">
        <v>231</v>
      </c>
      <c r="B2597" t="s">
        <v>96</v>
      </c>
      <c r="C2597" t="s">
        <v>232</v>
      </c>
      <c r="D2597" t="s">
        <v>97</v>
      </c>
      <c r="E2597">
        <v>1.1819999999999999</v>
      </c>
      <c r="F2597">
        <v>0.77800000000000002</v>
      </c>
      <c r="G2597">
        <v>0.40399999999999991</v>
      </c>
      <c r="H2597">
        <v>51.93</v>
      </c>
      <c r="I2597" t="b">
        <v>1</v>
      </c>
      <c r="J2597" t="b">
        <v>0</v>
      </c>
      <c r="K2597" t="b">
        <v>0</v>
      </c>
      <c r="L2597" t="b">
        <v>0</v>
      </c>
      <c r="M2597" t="s">
        <v>17</v>
      </c>
      <c r="N2597" s="4">
        <f>G2597/ABS(F2597)*100</f>
        <v>51.928020565552693</v>
      </c>
      <c r="O2597">
        <f>(E2597-F2597)/F2597*100</f>
        <v>51.928020565552693</v>
      </c>
      <c r="P2597">
        <f t="shared" si="90"/>
        <v>51.928020565552693</v>
      </c>
      <c r="Q2597" t="b">
        <f t="shared" si="91"/>
        <v>1</v>
      </c>
    </row>
    <row r="2598" spans="1:17" x14ac:dyDescent="0.35">
      <c r="A2598" t="s">
        <v>151</v>
      </c>
      <c r="B2598" t="s">
        <v>18</v>
      </c>
      <c r="C2598" t="s">
        <v>152</v>
      </c>
      <c r="D2598" t="s">
        <v>19</v>
      </c>
      <c r="E2598">
        <v>-2.1999999999999999E-2</v>
      </c>
      <c r="F2598">
        <v>-4.5999999999999999E-2</v>
      </c>
      <c r="G2598">
        <v>2.4E-2</v>
      </c>
      <c r="H2598">
        <v>-52.17</v>
      </c>
      <c r="I2598" t="b">
        <v>0</v>
      </c>
      <c r="J2598" t="b">
        <v>0</v>
      </c>
      <c r="K2598" t="b">
        <v>0</v>
      </c>
      <c r="L2598" t="b">
        <v>0</v>
      </c>
      <c r="M2598" t="s">
        <v>17</v>
      </c>
      <c r="N2598" s="4">
        <f>G2598/ABS(F2598)*100</f>
        <v>52.173913043478258</v>
      </c>
      <c r="O2598">
        <f>(E2598-F2598)/F2598*100</f>
        <v>-52.173913043478258</v>
      </c>
      <c r="P2598">
        <f t="shared" si="90"/>
        <v>52.173913043478258</v>
      </c>
      <c r="Q2598" t="b">
        <f t="shared" si="91"/>
        <v>1</v>
      </c>
    </row>
    <row r="2599" spans="1:17" x14ac:dyDescent="0.35">
      <c r="A2599" t="s">
        <v>185</v>
      </c>
      <c r="B2599" t="s">
        <v>42</v>
      </c>
      <c r="C2599" t="s">
        <v>186</v>
      </c>
      <c r="D2599" t="s">
        <v>43</v>
      </c>
      <c r="E2599">
        <v>-0.33800000000000002</v>
      </c>
      <c r="F2599">
        <v>-0.222</v>
      </c>
      <c r="G2599">
        <v>0.11600000000000001</v>
      </c>
      <c r="H2599">
        <v>-52.25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s="4">
        <f>G2599/ABS(F2599)*100</f>
        <v>52.252252252252248</v>
      </c>
      <c r="O2599">
        <f>(E2599-F2599)/F2599*100</f>
        <v>52.252252252252262</v>
      </c>
      <c r="P2599">
        <f t="shared" si="90"/>
        <v>52.252252252252262</v>
      </c>
      <c r="Q2599" t="b">
        <f t="shared" si="91"/>
        <v>1</v>
      </c>
    </row>
    <row r="2600" spans="1:17" x14ac:dyDescent="0.35">
      <c r="A2600" t="s">
        <v>175</v>
      </c>
      <c r="B2600" t="s">
        <v>98</v>
      </c>
      <c r="C2600" t="s">
        <v>176</v>
      </c>
      <c r="D2600" t="s">
        <v>99</v>
      </c>
      <c r="E2600">
        <v>0.93100000000000005</v>
      </c>
      <c r="F2600">
        <v>0.61099999999999999</v>
      </c>
      <c r="G2600">
        <v>0.32000000000000012</v>
      </c>
      <c r="H2600">
        <v>52.37</v>
      </c>
      <c r="I2600" t="b">
        <v>1</v>
      </c>
      <c r="J2600" t="b">
        <v>0</v>
      </c>
      <c r="K2600" t="b">
        <v>0</v>
      </c>
      <c r="L2600" t="b">
        <v>0</v>
      </c>
      <c r="M2600" t="s">
        <v>17</v>
      </c>
      <c r="N2600" s="4">
        <f>G2600/ABS(F2600)*100</f>
        <v>52.373158756137492</v>
      </c>
      <c r="O2600">
        <f>(E2600-F2600)/F2600*100</f>
        <v>52.373158756137492</v>
      </c>
      <c r="P2600">
        <f t="shared" si="90"/>
        <v>52.373158756137492</v>
      </c>
      <c r="Q2600" t="b">
        <f t="shared" si="91"/>
        <v>1</v>
      </c>
    </row>
    <row r="2601" spans="1:17" x14ac:dyDescent="0.35">
      <c r="A2601" t="s">
        <v>181</v>
      </c>
      <c r="B2601" t="s">
        <v>58</v>
      </c>
      <c r="C2601" t="s">
        <v>182</v>
      </c>
      <c r="D2601" t="s">
        <v>59</v>
      </c>
      <c r="E2601">
        <v>0.154</v>
      </c>
      <c r="F2601">
        <v>0.32400000000000001</v>
      </c>
      <c r="G2601">
        <v>0.17</v>
      </c>
      <c r="H2601">
        <v>52.47</v>
      </c>
      <c r="I2601" t="b">
        <v>1</v>
      </c>
      <c r="J2601" t="b">
        <v>0</v>
      </c>
      <c r="K2601" t="b">
        <v>0</v>
      </c>
      <c r="L2601" t="b">
        <v>0</v>
      </c>
      <c r="M2601" t="s">
        <v>17</v>
      </c>
      <c r="N2601" s="4">
        <f>G2601/ABS(F2601)*100</f>
        <v>52.469135802469133</v>
      </c>
      <c r="O2601">
        <f>(E2601-F2601)/F2601*100</f>
        <v>-52.469135802469133</v>
      </c>
      <c r="P2601">
        <f t="shared" si="90"/>
        <v>52.469135802469133</v>
      </c>
      <c r="Q2601" t="b">
        <f t="shared" si="91"/>
        <v>1</v>
      </c>
    </row>
    <row r="2602" spans="1:17" x14ac:dyDescent="0.35">
      <c r="A2602" t="s">
        <v>191</v>
      </c>
      <c r="B2602" t="s">
        <v>52</v>
      </c>
      <c r="C2602" t="s">
        <v>192</v>
      </c>
      <c r="D2602" t="s">
        <v>53</v>
      </c>
      <c r="E2602">
        <v>0.13100000000000001</v>
      </c>
      <c r="F2602">
        <v>0.27600000000000002</v>
      </c>
      <c r="G2602">
        <v>0.14499999999999999</v>
      </c>
      <c r="H2602">
        <v>52.54</v>
      </c>
      <c r="I2602" t="b">
        <v>1</v>
      </c>
      <c r="J2602" t="b">
        <v>0</v>
      </c>
      <c r="K2602" t="b">
        <v>0</v>
      </c>
      <c r="L2602" t="b">
        <v>0</v>
      </c>
      <c r="M2602" t="s">
        <v>17</v>
      </c>
      <c r="N2602" s="4">
        <f>G2602/ABS(F2602)*100</f>
        <v>52.536231884057962</v>
      </c>
      <c r="O2602">
        <f>(E2602-F2602)/F2602*100</f>
        <v>-52.536231884057969</v>
      </c>
      <c r="P2602">
        <f t="shared" si="90"/>
        <v>52.536231884057969</v>
      </c>
      <c r="Q2602" t="b">
        <f t="shared" si="91"/>
        <v>1</v>
      </c>
    </row>
    <row r="2603" spans="1:17" x14ac:dyDescent="0.35">
      <c r="A2603" t="s">
        <v>199</v>
      </c>
      <c r="B2603" t="s">
        <v>38</v>
      </c>
      <c r="C2603" t="s">
        <v>200</v>
      </c>
      <c r="D2603" t="s">
        <v>39</v>
      </c>
      <c r="E2603">
        <v>0.155</v>
      </c>
      <c r="F2603">
        <v>0.32700000000000001</v>
      </c>
      <c r="G2603">
        <v>0.17199999999999999</v>
      </c>
      <c r="H2603">
        <v>52.6</v>
      </c>
      <c r="I2603" t="b">
        <v>1</v>
      </c>
      <c r="J2603" t="b">
        <v>0</v>
      </c>
      <c r="K2603" t="b">
        <v>0</v>
      </c>
      <c r="L2603" t="b">
        <v>0</v>
      </c>
      <c r="M2603" t="s">
        <v>17</v>
      </c>
      <c r="N2603" s="4">
        <f>G2603/ABS(F2603)*100</f>
        <v>52.599388379204889</v>
      </c>
      <c r="O2603">
        <f>(E2603-F2603)/F2603*100</f>
        <v>-52.599388379204889</v>
      </c>
      <c r="P2603">
        <f t="shared" si="90"/>
        <v>52.599388379204889</v>
      </c>
      <c r="Q2603" t="b">
        <f t="shared" si="91"/>
        <v>1</v>
      </c>
    </row>
    <row r="2604" spans="1:17" x14ac:dyDescent="0.35">
      <c r="A2604" t="s">
        <v>193</v>
      </c>
      <c r="B2604" t="s">
        <v>66</v>
      </c>
      <c r="C2604" t="s">
        <v>194</v>
      </c>
      <c r="D2604" t="s">
        <v>67</v>
      </c>
      <c r="E2604">
        <v>0.107</v>
      </c>
      <c r="F2604">
        <v>0.22600000000000001</v>
      </c>
      <c r="G2604">
        <v>0.11899999999999999</v>
      </c>
      <c r="H2604">
        <v>52.65</v>
      </c>
      <c r="I2604" t="b">
        <v>1</v>
      </c>
      <c r="J2604" t="b">
        <v>0</v>
      </c>
      <c r="K2604" t="b">
        <v>0</v>
      </c>
      <c r="L2604" t="b">
        <v>0</v>
      </c>
      <c r="M2604" t="s">
        <v>17</v>
      </c>
      <c r="N2604" s="4">
        <f>G2604/ABS(F2604)*100</f>
        <v>52.654867256637161</v>
      </c>
      <c r="O2604">
        <f>(E2604-F2604)/F2604*100</f>
        <v>-52.654867256637175</v>
      </c>
      <c r="P2604">
        <f t="shared" si="90"/>
        <v>52.654867256637175</v>
      </c>
      <c r="Q2604" t="b">
        <f t="shared" si="91"/>
        <v>1</v>
      </c>
    </row>
    <row r="2605" spans="1:17" x14ac:dyDescent="0.35">
      <c r="A2605" t="s">
        <v>189</v>
      </c>
      <c r="B2605" t="s">
        <v>20</v>
      </c>
      <c r="C2605" t="s">
        <v>190</v>
      </c>
      <c r="D2605" t="s">
        <v>21</v>
      </c>
      <c r="E2605">
        <v>0.21</v>
      </c>
      <c r="F2605">
        <v>0.44500000000000001</v>
      </c>
      <c r="G2605">
        <v>0.23499999999999999</v>
      </c>
      <c r="H2605">
        <v>52.81</v>
      </c>
      <c r="I2605" t="b">
        <v>1</v>
      </c>
      <c r="J2605" t="b">
        <v>0</v>
      </c>
      <c r="K2605" t="b">
        <v>0</v>
      </c>
      <c r="L2605" t="b">
        <v>0</v>
      </c>
      <c r="M2605" t="s">
        <v>17</v>
      </c>
      <c r="N2605" s="4">
        <f>G2605/ABS(F2605)*100</f>
        <v>52.80898876404494</v>
      </c>
      <c r="O2605">
        <f>(E2605-F2605)/F2605*100</f>
        <v>-52.808988764044948</v>
      </c>
      <c r="P2605">
        <f t="shared" si="90"/>
        <v>52.808988764044948</v>
      </c>
      <c r="Q2605" t="b">
        <f t="shared" si="91"/>
        <v>1</v>
      </c>
    </row>
    <row r="2606" spans="1:17" x14ac:dyDescent="0.35">
      <c r="A2606" t="s">
        <v>167</v>
      </c>
      <c r="B2606" t="s">
        <v>60</v>
      </c>
      <c r="C2606" t="s">
        <v>168</v>
      </c>
      <c r="D2606" t="s">
        <v>61</v>
      </c>
      <c r="E2606">
        <v>0.34699999999999998</v>
      </c>
      <c r="F2606">
        <v>0.22700000000000001</v>
      </c>
      <c r="G2606">
        <v>0.12</v>
      </c>
      <c r="H2606">
        <v>52.86</v>
      </c>
      <c r="I2606" t="b">
        <v>1</v>
      </c>
      <c r="J2606" t="b">
        <v>0</v>
      </c>
      <c r="K2606" t="b">
        <v>0</v>
      </c>
      <c r="L2606" t="b">
        <v>0</v>
      </c>
      <c r="M2606" t="s">
        <v>17</v>
      </c>
      <c r="N2606" s="4">
        <f>G2606/ABS(F2606)*100</f>
        <v>52.863436123348016</v>
      </c>
      <c r="O2606">
        <f>(E2606-F2606)/F2606*100</f>
        <v>52.863436123348009</v>
      </c>
      <c r="P2606">
        <f t="shared" si="90"/>
        <v>52.863436123348009</v>
      </c>
      <c r="Q2606" t="b">
        <f t="shared" si="91"/>
        <v>1</v>
      </c>
    </row>
    <row r="2607" spans="1:17" x14ac:dyDescent="0.35">
      <c r="A2607" t="s">
        <v>231</v>
      </c>
      <c r="B2607" t="s">
        <v>88</v>
      </c>
      <c r="C2607" t="s">
        <v>232</v>
      </c>
      <c r="D2607" t="s">
        <v>89</v>
      </c>
      <c r="E2607">
        <v>1.214</v>
      </c>
      <c r="F2607">
        <v>0.79400000000000004</v>
      </c>
      <c r="G2607">
        <v>0.41999999999999987</v>
      </c>
      <c r="H2607">
        <v>52.9</v>
      </c>
      <c r="I2607" t="b">
        <v>1</v>
      </c>
      <c r="J2607" t="b">
        <v>0</v>
      </c>
      <c r="K2607" t="b">
        <v>0</v>
      </c>
      <c r="L2607" t="b">
        <v>0</v>
      </c>
      <c r="M2607" t="s">
        <v>17</v>
      </c>
      <c r="N2607" s="4">
        <f>G2607/ABS(F2607)*100</f>
        <v>52.896725440806023</v>
      </c>
      <c r="O2607">
        <f>(E2607-F2607)/F2607*100</f>
        <v>52.896725440806037</v>
      </c>
      <c r="P2607">
        <f t="shared" si="90"/>
        <v>52.896725440806037</v>
      </c>
      <c r="Q2607" t="b">
        <f t="shared" si="91"/>
        <v>1</v>
      </c>
    </row>
    <row r="2608" spans="1:17" x14ac:dyDescent="0.35">
      <c r="A2608" t="s">
        <v>213</v>
      </c>
      <c r="B2608" t="s">
        <v>94</v>
      </c>
      <c r="C2608" t="s">
        <v>214</v>
      </c>
      <c r="D2608" t="s">
        <v>95</v>
      </c>
      <c r="E2608">
        <v>0.13</v>
      </c>
      <c r="F2608">
        <v>8.5000000000000006E-2</v>
      </c>
      <c r="G2608">
        <v>4.4999999999999998E-2</v>
      </c>
      <c r="H2608">
        <v>52.94</v>
      </c>
      <c r="I2608" t="b">
        <v>1</v>
      </c>
      <c r="J2608" t="b">
        <v>0</v>
      </c>
      <c r="K2608" t="b">
        <v>0</v>
      </c>
      <c r="L2608" t="b">
        <v>0</v>
      </c>
      <c r="M2608" t="s">
        <v>17</v>
      </c>
      <c r="N2608" s="4">
        <f>G2608/ABS(F2608)*100</f>
        <v>52.941176470588225</v>
      </c>
      <c r="O2608">
        <f>(E2608-F2608)/F2608*100</f>
        <v>52.941176470588225</v>
      </c>
      <c r="P2608">
        <f t="shared" si="90"/>
        <v>52.941176470588225</v>
      </c>
      <c r="Q2608" t="b">
        <f t="shared" si="91"/>
        <v>1</v>
      </c>
    </row>
    <row r="2609" spans="1:17" x14ac:dyDescent="0.35">
      <c r="A2609" t="s">
        <v>225</v>
      </c>
      <c r="B2609" t="s">
        <v>102</v>
      </c>
      <c r="C2609" t="s">
        <v>226</v>
      </c>
      <c r="D2609" t="s">
        <v>103</v>
      </c>
      <c r="E2609">
        <v>0.72499999999999998</v>
      </c>
      <c r="F2609">
        <v>0.47399999999999998</v>
      </c>
      <c r="G2609">
        <v>0.251</v>
      </c>
      <c r="H2609">
        <v>52.95</v>
      </c>
      <c r="I2609" t="b">
        <v>1</v>
      </c>
      <c r="J2609" t="b">
        <v>0</v>
      </c>
      <c r="K2609" t="b">
        <v>0</v>
      </c>
      <c r="L2609" t="b">
        <v>0</v>
      </c>
      <c r="M2609" t="s">
        <v>17</v>
      </c>
      <c r="N2609" s="4">
        <f>G2609/ABS(F2609)*100</f>
        <v>52.953586497890292</v>
      </c>
      <c r="O2609">
        <f>(E2609-F2609)/F2609*100</f>
        <v>52.953586497890292</v>
      </c>
      <c r="P2609">
        <f t="shared" si="90"/>
        <v>52.953586497890292</v>
      </c>
      <c r="Q2609" t="b">
        <f t="shared" si="91"/>
        <v>1</v>
      </c>
    </row>
    <row r="2610" spans="1:17" x14ac:dyDescent="0.35">
      <c r="A2610" t="s">
        <v>211</v>
      </c>
      <c r="B2610" t="s">
        <v>46</v>
      </c>
      <c r="C2610" t="s">
        <v>212</v>
      </c>
      <c r="D2610" t="s">
        <v>47</v>
      </c>
      <c r="E2610">
        <v>-0.10100000000000001</v>
      </c>
      <c r="F2610">
        <v>-6.6000000000000003E-2</v>
      </c>
      <c r="G2610">
        <v>3.5000000000000003E-2</v>
      </c>
      <c r="H2610">
        <v>-53.03</v>
      </c>
      <c r="I2610" t="b">
        <v>0</v>
      </c>
      <c r="J2610" t="b">
        <v>0</v>
      </c>
      <c r="K2610" t="b">
        <v>0</v>
      </c>
      <c r="L2610" t="b">
        <v>0</v>
      </c>
      <c r="M2610" t="s">
        <v>17</v>
      </c>
      <c r="N2610" s="4">
        <f>G2610/ABS(F2610)*100</f>
        <v>53.030303030303031</v>
      </c>
      <c r="O2610">
        <f>(E2610-F2610)/F2610*100</f>
        <v>53.030303030303031</v>
      </c>
      <c r="P2610">
        <f t="shared" si="90"/>
        <v>53.030303030303031</v>
      </c>
      <c r="Q2610" t="b">
        <f t="shared" si="91"/>
        <v>1</v>
      </c>
    </row>
    <row r="2611" spans="1:17" x14ac:dyDescent="0.35">
      <c r="A2611" t="s">
        <v>147</v>
      </c>
      <c r="B2611" t="s">
        <v>46</v>
      </c>
      <c r="C2611" t="s">
        <v>148</v>
      </c>
      <c r="D2611" t="s">
        <v>47</v>
      </c>
      <c r="E2611">
        <v>-0.45</v>
      </c>
      <c r="F2611">
        <v>-0.29399999999999998</v>
      </c>
      <c r="G2611">
        <v>0.156</v>
      </c>
      <c r="H2611">
        <v>-53.06</v>
      </c>
      <c r="I2611" t="b">
        <v>0</v>
      </c>
      <c r="J2611" t="b">
        <v>0</v>
      </c>
      <c r="K2611" t="b">
        <v>0</v>
      </c>
      <c r="L2611" t="b">
        <v>0</v>
      </c>
      <c r="M2611" t="s">
        <v>17</v>
      </c>
      <c r="N2611" s="4">
        <f>G2611/ABS(F2611)*100</f>
        <v>53.061224489795919</v>
      </c>
      <c r="O2611">
        <f>(E2611-F2611)/F2611*100</f>
        <v>53.061224489795933</v>
      </c>
      <c r="P2611">
        <f t="shared" si="90"/>
        <v>53.061224489795933</v>
      </c>
      <c r="Q2611" t="b">
        <f t="shared" si="91"/>
        <v>1</v>
      </c>
    </row>
    <row r="2612" spans="1:17" x14ac:dyDescent="0.35">
      <c r="A2612" t="s">
        <v>209</v>
      </c>
      <c r="B2612" t="s">
        <v>46</v>
      </c>
      <c r="C2612" t="s">
        <v>210</v>
      </c>
      <c r="D2612" t="s">
        <v>47</v>
      </c>
      <c r="E2612">
        <v>-0.45</v>
      </c>
      <c r="F2612">
        <v>-0.29399999999999998</v>
      </c>
      <c r="G2612">
        <v>0.156</v>
      </c>
      <c r="H2612">
        <v>-53.06</v>
      </c>
      <c r="I2612" t="b">
        <v>0</v>
      </c>
      <c r="J2612" t="b">
        <v>0</v>
      </c>
      <c r="K2612" t="b">
        <v>0</v>
      </c>
      <c r="L2612" t="b">
        <v>0</v>
      </c>
      <c r="M2612" t="s">
        <v>17</v>
      </c>
      <c r="N2612" s="4">
        <f>G2612/ABS(F2612)*100</f>
        <v>53.061224489795919</v>
      </c>
      <c r="O2612">
        <f>(E2612-F2612)/F2612*100</f>
        <v>53.061224489795933</v>
      </c>
      <c r="P2612">
        <f t="shared" si="90"/>
        <v>53.061224489795933</v>
      </c>
      <c r="Q2612" t="b">
        <f t="shared" si="91"/>
        <v>1</v>
      </c>
    </row>
    <row r="2613" spans="1:17" x14ac:dyDescent="0.35">
      <c r="A2613" t="s">
        <v>221</v>
      </c>
      <c r="B2613" t="s">
        <v>46</v>
      </c>
      <c r="C2613" t="s">
        <v>222</v>
      </c>
      <c r="D2613" t="s">
        <v>47</v>
      </c>
      <c r="E2613">
        <v>-0.45</v>
      </c>
      <c r="F2613">
        <v>-0.29399999999999998</v>
      </c>
      <c r="G2613">
        <v>0.156</v>
      </c>
      <c r="H2613">
        <v>-53.06</v>
      </c>
      <c r="I2613" t="b">
        <v>0</v>
      </c>
      <c r="J2613" t="b">
        <v>0</v>
      </c>
      <c r="K2613" t="b">
        <v>0</v>
      </c>
      <c r="L2613" t="b">
        <v>0</v>
      </c>
      <c r="M2613" t="s">
        <v>17</v>
      </c>
      <c r="N2613" s="4">
        <f>G2613/ABS(F2613)*100</f>
        <v>53.061224489795919</v>
      </c>
      <c r="O2613">
        <f>(E2613-F2613)/F2613*100</f>
        <v>53.061224489795933</v>
      </c>
      <c r="P2613">
        <f t="shared" si="90"/>
        <v>53.061224489795933</v>
      </c>
      <c r="Q2613" t="b">
        <f t="shared" si="91"/>
        <v>1</v>
      </c>
    </row>
    <row r="2614" spans="1:17" x14ac:dyDescent="0.35">
      <c r="A2614" t="s">
        <v>219</v>
      </c>
      <c r="B2614" t="s">
        <v>34</v>
      </c>
      <c r="C2614" t="s">
        <v>220</v>
      </c>
      <c r="D2614" t="s">
        <v>35</v>
      </c>
      <c r="E2614">
        <v>0.03</v>
      </c>
      <c r="F2614">
        <v>6.4000000000000001E-2</v>
      </c>
      <c r="G2614">
        <v>3.4000000000000002E-2</v>
      </c>
      <c r="H2614">
        <v>53.12</v>
      </c>
      <c r="I2614" t="b">
        <v>1</v>
      </c>
      <c r="J2614" t="b">
        <v>0</v>
      </c>
      <c r="K2614" t="b">
        <v>0</v>
      </c>
      <c r="L2614" t="b">
        <v>0</v>
      </c>
      <c r="M2614" t="s">
        <v>17</v>
      </c>
      <c r="N2614" s="4">
        <f>G2614/ABS(F2614)*100</f>
        <v>53.125</v>
      </c>
      <c r="O2614">
        <f>(E2614-F2614)/F2614*100</f>
        <v>-53.125</v>
      </c>
      <c r="P2614">
        <f t="shared" si="90"/>
        <v>53.125</v>
      </c>
      <c r="Q2614" t="b">
        <f t="shared" si="91"/>
        <v>1</v>
      </c>
    </row>
    <row r="2615" spans="1:17" x14ac:dyDescent="0.35">
      <c r="A2615" t="s">
        <v>199</v>
      </c>
      <c r="B2615" t="s">
        <v>58</v>
      </c>
      <c r="C2615" t="s">
        <v>200</v>
      </c>
      <c r="D2615" t="s">
        <v>59</v>
      </c>
      <c r="E2615">
        <v>0.246</v>
      </c>
      <c r="F2615">
        <v>0.52600000000000002</v>
      </c>
      <c r="G2615">
        <v>0.28000000000000003</v>
      </c>
      <c r="H2615">
        <v>53.23</v>
      </c>
      <c r="I2615" t="b">
        <v>1</v>
      </c>
      <c r="J2615" t="b">
        <v>0</v>
      </c>
      <c r="K2615" t="b">
        <v>0</v>
      </c>
      <c r="L2615" t="b">
        <v>0</v>
      </c>
      <c r="M2615" t="s">
        <v>17</v>
      </c>
      <c r="N2615" s="4">
        <f>G2615/ABS(F2615)*100</f>
        <v>53.231939163498097</v>
      </c>
      <c r="O2615">
        <f>(E2615-F2615)/F2615*100</f>
        <v>-53.231939163498097</v>
      </c>
      <c r="P2615">
        <f t="shared" si="90"/>
        <v>53.231939163498097</v>
      </c>
      <c r="Q2615" t="b">
        <f t="shared" si="91"/>
        <v>1</v>
      </c>
    </row>
    <row r="2616" spans="1:17" x14ac:dyDescent="0.35">
      <c r="A2616" t="s">
        <v>189</v>
      </c>
      <c r="B2616" t="s">
        <v>102</v>
      </c>
      <c r="C2616" t="s">
        <v>190</v>
      </c>
      <c r="D2616" t="s">
        <v>103</v>
      </c>
      <c r="E2616">
        <v>0.72599999999999998</v>
      </c>
      <c r="F2616">
        <v>0.47299999999999998</v>
      </c>
      <c r="G2616">
        <v>0.253</v>
      </c>
      <c r="H2616">
        <v>53.49</v>
      </c>
      <c r="I2616" t="b">
        <v>1</v>
      </c>
      <c r="J2616" t="b">
        <v>0</v>
      </c>
      <c r="K2616" t="b">
        <v>0</v>
      </c>
      <c r="L2616" t="b">
        <v>0</v>
      </c>
      <c r="M2616" t="s">
        <v>17</v>
      </c>
      <c r="N2616" s="4">
        <f>G2616/ABS(F2616)*100</f>
        <v>53.488372093023258</v>
      </c>
      <c r="O2616">
        <f>(E2616-F2616)/F2616*100</f>
        <v>53.488372093023258</v>
      </c>
      <c r="P2616">
        <f t="shared" si="90"/>
        <v>53.488372093023258</v>
      </c>
      <c r="Q2616" t="b">
        <f t="shared" si="91"/>
        <v>1</v>
      </c>
    </row>
    <row r="2617" spans="1:17" x14ac:dyDescent="0.35">
      <c r="A2617" t="s">
        <v>147</v>
      </c>
      <c r="B2617" t="s">
        <v>50</v>
      </c>
      <c r="C2617" t="s">
        <v>148</v>
      </c>
      <c r="D2617" t="s">
        <v>51</v>
      </c>
      <c r="E2617">
        <v>0.157</v>
      </c>
      <c r="F2617">
        <v>0.33900000000000002</v>
      </c>
      <c r="G2617">
        <v>0.182</v>
      </c>
      <c r="H2617">
        <v>53.69</v>
      </c>
      <c r="I2617" t="b">
        <v>1</v>
      </c>
      <c r="J2617" t="b">
        <v>0</v>
      </c>
      <c r="K2617" t="b">
        <v>0</v>
      </c>
      <c r="L2617" t="b">
        <v>0</v>
      </c>
      <c r="M2617" t="s">
        <v>17</v>
      </c>
      <c r="N2617" s="4">
        <f>G2617/ABS(F2617)*100</f>
        <v>53.68731563421828</v>
      </c>
      <c r="O2617">
        <f>(E2617-F2617)/F2617*100</f>
        <v>-53.687315634218294</v>
      </c>
      <c r="P2617">
        <f t="shared" si="90"/>
        <v>53.687315634218294</v>
      </c>
      <c r="Q2617" t="b">
        <f t="shared" si="91"/>
        <v>1</v>
      </c>
    </row>
    <row r="2618" spans="1:17" x14ac:dyDescent="0.35">
      <c r="A2618" t="s">
        <v>209</v>
      </c>
      <c r="B2618" t="s">
        <v>50</v>
      </c>
      <c r="C2618" t="s">
        <v>210</v>
      </c>
      <c r="D2618" t="s">
        <v>51</v>
      </c>
      <c r="E2618">
        <v>0.157</v>
      </c>
      <c r="F2618">
        <v>0.33900000000000002</v>
      </c>
      <c r="G2618">
        <v>0.182</v>
      </c>
      <c r="H2618">
        <v>53.69</v>
      </c>
      <c r="I2618" t="b">
        <v>1</v>
      </c>
      <c r="J2618" t="b">
        <v>0</v>
      </c>
      <c r="K2618" t="b">
        <v>0</v>
      </c>
      <c r="L2618" t="b">
        <v>0</v>
      </c>
      <c r="M2618" t="s">
        <v>17</v>
      </c>
      <c r="N2618" s="4">
        <f>G2618/ABS(F2618)*100</f>
        <v>53.68731563421828</v>
      </c>
      <c r="O2618">
        <f>(E2618-F2618)/F2618*100</f>
        <v>-53.687315634218294</v>
      </c>
      <c r="P2618">
        <f t="shared" si="90"/>
        <v>53.687315634218294</v>
      </c>
      <c r="Q2618" t="b">
        <f t="shared" si="91"/>
        <v>1</v>
      </c>
    </row>
    <row r="2619" spans="1:17" x14ac:dyDescent="0.35">
      <c r="A2619" t="s">
        <v>221</v>
      </c>
      <c r="B2619" t="s">
        <v>50</v>
      </c>
      <c r="C2619" t="s">
        <v>222</v>
      </c>
      <c r="D2619" t="s">
        <v>51</v>
      </c>
      <c r="E2619">
        <v>0.157</v>
      </c>
      <c r="F2619">
        <v>0.33900000000000002</v>
      </c>
      <c r="G2619">
        <v>0.182</v>
      </c>
      <c r="H2619">
        <v>53.69</v>
      </c>
      <c r="I2619" t="b">
        <v>1</v>
      </c>
      <c r="J2619" t="b">
        <v>0</v>
      </c>
      <c r="K2619" t="b">
        <v>0</v>
      </c>
      <c r="L2619" t="b">
        <v>0</v>
      </c>
      <c r="M2619" t="s">
        <v>17</v>
      </c>
      <c r="N2619" s="4">
        <f>G2619/ABS(F2619)*100</f>
        <v>53.68731563421828</v>
      </c>
      <c r="O2619">
        <f>(E2619-F2619)/F2619*100</f>
        <v>-53.687315634218294</v>
      </c>
      <c r="P2619">
        <f t="shared" si="90"/>
        <v>53.687315634218294</v>
      </c>
      <c r="Q2619" t="b">
        <f t="shared" si="91"/>
        <v>1</v>
      </c>
    </row>
    <row r="2620" spans="1:17" x14ac:dyDescent="0.35">
      <c r="A2620" t="s">
        <v>153</v>
      </c>
      <c r="B2620" t="s">
        <v>118</v>
      </c>
      <c r="C2620" t="s">
        <v>154</v>
      </c>
      <c r="D2620" t="s">
        <v>119</v>
      </c>
      <c r="E2620">
        <v>0.52100000000000002</v>
      </c>
      <c r="F2620">
        <v>0.33900000000000002</v>
      </c>
      <c r="G2620">
        <v>0.182</v>
      </c>
      <c r="H2620">
        <v>53.69</v>
      </c>
      <c r="I2620" t="b">
        <v>1</v>
      </c>
      <c r="J2620" t="b">
        <v>0</v>
      </c>
      <c r="K2620" t="b">
        <v>0</v>
      </c>
      <c r="L2620" t="b">
        <v>0</v>
      </c>
      <c r="M2620" t="s">
        <v>17</v>
      </c>
      <c r="N2620" s="4">
        <f>G2620/ABS(F2620)*100</f>
        <v>53.68731563421828</v>
      </c>
      <c r="O2620">
        <f>(E2620-F2620)/F2620*100</f>
        <v>53.68731563421828</v>
      </c>
      <c r="P2620">
        <f t="shared" si="90"/>
        <v>53.68731563421828</v>
      </c>
      <c r="Q2620" t="b">
        <f t="shared" si="91"/>
        <v>1</v>
      </c>
    </row>
    <row r="2621" spans="1:17" x14ac:dyDescent="0.35">
      <c r="A2621" t="s">
        <v>163</v>
      </c>
      <c r="B2621" t="s">
        <v>18</v>
      </c>
      <c r="C2621" t="s">
        <v>164</v>
      </c>
      <c r="D2621" t="s">
        <v>19</v>
      </c>
      <c r="E2621">
        <v>-0.10299999999999999</v>
      </c>
      <c r="F2621">
        <v>-6.7000000000000004E-2</v>
      </c>
      <c r="G2621">
        <v>3.599999999999999E-2</v>
      </c>
      <c r="H2621">
        <v>-53.73</v>
      </c>
      <c r="I2621" t="b">
        <v>0</v>
      </c>
      <c r="J2621" t="b">
        <v>0</v>
      </c>
      <c r="K2621" t="b">
        <v>0</v>
      </c>
      <c r="L2621" t="b">
        <v>0</v>
      </c>
      <c r="M2621" t="s">
        <v>17</v>
      </c>
      <c r="N2621" s="4">
        <f>G2621/ABS(F2621)*100</f>
        <v>53.731343283582063</v>
      </c>
      <c r="O2621">
        <f>(E2621-F2621)/F2621*100</f>
        <v>53.731343283582063</v>
      </c>
      <c r="P2621">
        <f t="shared" si="90"/>
        <v>53.731343283582063</v>
      </c>
      <c r="Q2621" t="b">
        <f t="shared" si="91"/>
        <v>1</v>
      </c>
    </row>
    <row r="2622" spans="1:17" x14ac:dyDescent="0.35">
      <c r="A2622" t="s">
        <v>225</v>
      </c>
      <c r="B2622" t="s">
        <v>20</v>
      </c>
      <c r="C2622" t="s">
        <v>226</v>
      </c>
      <c r="D2622" t="s">
        <v>21</v>
      </c>
      <c r="E2622">
        <v>0.20699999999999999</v>
      </c>
      <c r="F2622">
        <v>0.44800000000000001</v>
      </c>
      <c r="G2622">
        <v>0.24099999999999999</v>
      </c>
      <c r="H2622">
        <v>53.79</v>
      </c>
      <c r="I2622" t="b">
        <v>1</v>
      </c>
      <c r="J2622" t="b">
        <v>0</v>
      </c>
      <c r="K2622" t="b">
        <v>0</v>
      </c>
      <c r="L2622" t="b">
        <v>0</v>
      </c>
      <c r="M2622" t="s">
        <v>17</v>
      </c>
      <c r="N2622" s="4">
        <f>G2622/ABS(F2622)*100</f>
        <v>53.794642857142847</v>
      </c>
      <c r="O2622">
        <f>(E2622-F2622)/F2622*100</f>
        <v>-53.794642857142861</v>
      </c>
      <c r="P2622">
        <f t="shared" si="90"/>
        <v>53.794642857142861</v>
      </c>
      <c r="Q2622" t="b">
        <f t="shared" si="91"/>
        <v>1</v>
      </c>
    </row>
    <row r="2623" spans="1:17" x14ac:dyDescent="0.35">
      <c r="A2623" t="s">
        <v>223</v>
      </c>
      <c r="B2623" t="s">
        <v>30</v>
      </c>
      <c r="C2623" t="s">
        <v>224</v>
      </c>
      <c r="D2623" t="s">
        <v>31</v>
      </c>
      <c r="E2623">
        <v>-0.27600000000000002</v>
      </c>
      <c r="F2623">
        <v>-0.17899999999999999</v>
      </c>
      <c r="G2623">
        <v>9.7000000000000031E-2</v>
      </c>
      <c r="H2623">
        <v>-54.19</v>
      </c>
      <c r="I2623" t="b">
        <v>0</v>
      </c>
      <c r="J2623" t="b">
        <v>0</v>
      </c>
      <c r="K2623" t="b">
        <v>0</v>
      </c>
      <c r="L2623" t="b">
        <v>0</v>
      </c>
      <c r="M2623" t="s">
        <v>17</v>
      </c>
      <c r="N2623" s="4">
        <f>G2623/ABS(F2623)*100</f>
        <v>54.189944134078225</v>
      </c>
      <c r="O2623">
        <f>(E2623-F2623)/F2623*100</f>
        <v>54.189944134078225</v>
      </c>
      <c r="P2623">
        <f t="shared" si="90"/>
        <v>54.189944134078225</v>
      </c>
      <c r="Q2623" t="b">
        <f t="shared" si="91"/>
        <v>1</v>
      </c>
    </row>
    <row r="2624" spans="1:17" x14ac:dyDescent="0.35">
      <c r="A2624" t="s">
        <v>147</v>
      </c>
      <c r="B2624" t="s">
        <v>34</v>
      </c>
      <c r="C2624" t="s">
        <v>148</v>
      </c>
      <c r="D2624" t="s">
        <v>35</v>
      </c>
      <c r="E2624">
        <v>0.10299999999999999</v>
      </c>
      <c r="F2624">
        <v>0.22500000000000001</v>
      </c>
      <c r="G2624">
        <v>0.122</v>
      </c>
      <c r="H2624">
        <v>54.22</v>
      </c>
      <c r="I2624" t="b">
        <v>1</v>
      </c>
      <c r="J2624" t="b">
        <v>0</v>
      </c>
      <c r="K2624" t="b">
        <v>0</v>
      </c>
      <c r="L2624" t="b">
        <v>0</v>
      </c>
      <c r="M2624" t="s">
        <v>17</v>
      </c>
      <c r="N2624" s="4">
        <f>G2624/ABS(F2624)*100</f>
        <v>54.222222222222214</v>
      </c>
      <c r="O2624">
        <f>(E2624-F2624)/F2624*100</f>
        <v>-54.222222222222229</v>
      </c>
      <c r="P2624">
        <f t="shared" si="90"/>
        <v>54.222222222222229</v>
      </c>
      <c r="Q2624" t="b">
        <f t="shared" si="91"/>
        <v>1</v>
      </c>
    </row>
    <row r="2625" spans="1:17" x14ac:dyDescent="0.35">
      <c r="A2625" t="s">
        <v>209</v>
      </c>
      <c r="B2625" t="s">
        <v>34</v>
      </c>
      <c r="C2625" t="s">
        <v>210</v>
      </c>
      <c r="D2625" t="s">
        <v>35</v>
      </c>
      <c r="E2625">
        <v>0.10299999999999999</v>
      </c>
      <c r="F2625">
        <v>0.22500000000000001</v>
      </c>
      <c r="G2625">
        <v>0.122</v>
      </c>
      <c r="H2625">
        <v>54.22</v>
      </c>
      <c r="I2625" t="b">
        <v>1</v>
      </c>
      <c r="J2625" t="b">
        <v>0</v>
      </c>
      <c r="K2625" t="b">
        <v>0</v>
      </c>
      <c r="L2625" t="b">
        <v>0</v>
      </c>
      <c r="M2625" t="s">
        <v>17</v>
      </c>
      <c r="N2625" s="4">
        <f>G2625/ABS(F2625)*100</f>
        <v>54.222222222222214</v>
      </c>
      <c r="O2625">
        <f>(E2625-F2625)/F2625*100</f>
        <v>-54.222222222222229</v>
      </c>
      <c r="P2625">
        <f t="shared" si="90"/>
        <v>54.222222222222229</v>
      </c>
      <c r="Q2625" t="b">
        <f t="shared" si="91"/>
        <v>1</v>
      </c>
    </row>
    <row r="2626" spans="1:17" hidden="1" x14ac:dyDescent="0.35">
      <c r="A2626" t="s">
        <v>225</v>
      </c>
      <c r="B2626" t="s">
        <v>144</v>
      </c>
      <c r="C2626" t="s">
        <v>226</v>
      </c>
      <c r="D2626" t="s">
        <v>145</v>
      </c>
      <c r="E2626">
        <v>1.4390000000000001</v>
      </c>
      <c r="I2626" t="b">
        <v>0</v>
      </c>
      <c r="J2626" t="b">
        <v>0</v>
      </c>
      <c r="K2626" t="b">
        <v>1</v>
      </c>
      <c r="L2626" t="b">
        <v>1</v>
      </c>
      <c r="M2626" t="s">
        <v>146</v>
      </c>
      <c r="N2626" s="4" t="e">
        <f>G2626/ABS(F2626)*100</f>
        <v>#DIV/0!</v>
      </c>
    </row>
    <row r="2627" spans="1:17" x14ac:dyDescent="0.35">
      <c r="A2627" t="s">
        <v>221</v>
      </c>
      <c r="B2627" t="s">
        <v>34</v>
      </c>
      <c r="C2627" t="s">
        <v>222</v>
      </c>
      <c r="D2627" t="s">
        <v>35</v>
      </c>
      <c r="E2627">
        <v>0.10299999999999999</v>
      </c>
      <c r="F2627">
        <v>0.22500000000000001</v>
      </c>
      <c r="G2627">
        <v>0.122</v>
      </c>
      <c r="H2627">
        <v>54.22</v>
      </c>
      <c r="I2627" t="b">
        <v>1</v>
      </c>
      <c r="J2627" t="b">
        <v>0</v>
      </c>
      <c r="K2627" t="b">
        <v>0</v>
      </c>
      <c r="L2627" t="b">
        <v>0</v>
      </c>
      <c r="M2627" t="s">
        <v>17</v>
      </c>
      <c r="N2627" s="4">
        <f>G2627/ABS(F2627)*100</f>
        <v>54.222222222222214</v>
      </c>
      <c r="O2627">
        <f>(E2627-F2627)/F2627*100</f>
        <v>-54.222222222222229</v>
      </c>
      <c r="P2627">
        <f t="shared" ref="P2627:P2690" si="92">ABS(O2627)</f>
        <v>54.222222222222229</v>
      </c>
      <c r="Q2627" t="b">
        <f t="shared" ref="Q2627:Q2690" si="93">P2627&gt;20</f>
        <v>1</v>
      </c>
    </row>
    <row r="2628" spans="1:17" x14ac:dyDescent="0.35">
      <c r="A2628" t="s">
        <v>219</v>
      </c>
      <c r="B2628" t="s">
        <v>44</v>
      </c>
      <c r="C2628" t="s">
        <v>220</v>
      </c>
      <c r="D2628" t="s">
        <v>45</v>
      </c>
      <c r="E2628">
        <v>-0.20699999999999999</v>
      </c>
      <c r="F2628">
        <v>-0.13400000000000001</v>
      </c>
      <c r="G2628">
        <v>7.2999999999999982E-2</v>
      </c>
      <c r="H2628">
        <v>-54.48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s="4">
        <f>G2628/ABS(F2628)*100</f>
        <v>54.477611940298488</v>
      </c>
      <c r="O2628">
        <f>(E2628-F2628)/F2628*100</f>
        <v>54.477611940298488</v>
      </c>
      <c r="P2628">
        <f t="shared" si="92"/>
        <v>54.477611940298488</v>
      </c>
      <c r="Q2628" t="b">
        <f t="shared" si="93"/>
        <v>1</v>
      </c>
    </row>
    <row r="2629" spans="1:17" x14ac:dyDescent="0.35">
      <c r="A2629" t="s">
        <v>163</v>
      </c>
      <c r="B2629" t="s">
        <v>72</v>
      </c>
      <c r="C2629" t="s">
        <v>164</v>
      </c>
      <c r="D2629" t="s">
        <v>73</v>
      </c>
      <c r="E2629">
        <v>5.7000000000000002E-2</v>
      </c>
      <c r="F2629">
        <v>0.126</v>
      </c>
      <c r="G2629">
        <v>6.9000000000000006E-2</v>
      </c>
      <c r="H2629">
        <v>54.76</v>
      </c>
      <c r="I2629" t="b">
        <v>1</v>
      </c>
      <c r="J2629" t="b">
        <v>0</v>
      </c>
      <c r="K2629" t="b">
        <v>0</v>
      </c>
      <c r="L2629" t="b">
        <v>0</v>
      </c>
      <c r="M2629" t="s">
        <v>17</v>
      </c>
      <c r="N2629" s="4">
        <f>G2629/ABS(F2629)*100</f>
        <v>54.761904761904766</v>
      </c>
      <c r="O2629">
        <f>(E2629-F2629)/F2629*100</f>
        <v>-54.761904761904766</v>
      </c>
      <c r="P2629">
        <f t="shared" si="92"/>
        <v>54.761904761904766</v>
      </c>
      <c r="Q2629" t="b">
        <f t="shared" si="93"/>
        <v>1</v>
      </c>
    </row>
    <row r="2630" spans="1:17" x14ac:dyDescent="0.35">
      <c r="A2630" t="s">
        <v>195</v>
      </c>
      <c r="B2630" t="s">
        <v>20</v>
      </c>
      <c r="C2630" t="s">
        <v>196</v>
      </c>
      <c r="D2630" t="s">
        <v>21</v>
      </c>
      <c r="E2630">
        <v>-0.308</v>
      </c>
      <c r="F2630">
        <v>-0.19900000000000001</v>
      </c>
      <c r="G2630">
        <v>0.109</v>
      </c>
      <c r="H2630">
        <v>-54.77</v>
      </c>
      <c r="I2630" t="b">
        <v>0</v>
      </c>
      <c r="J2630" t="b">
        <v>0</v>
      </c>
      <c r="K2630" t="b">
        <v>0</v>
      </c>
      <c r="L2630" t="b">
        <v>0</v>
      </c>
      <c r="M2630" t="s">
        <v>17</v>
      </c>
      <c r="N2630" s="4">
        <f>G2630/ABS(F2630)*100</f>
        <v>54.773869346733662</v>
      </c>
      <c r="O2630">
        <f>(E2630-F2630)/F2630*100</f>
        <v>54.773869346733662</v>
      </c>
      <c r="P2630">
        <f t="shared" si="92"/>
        <v>54.773869346733662</v>
      </c>
      <c r="Q2630" t="b">
        <f t="shared" si="93"/>
        <v>1</v>
      </c>
    </row>
    <row r="2631" spans="1:17" x14ac:dyDescent="0.35">
      <c r="A2631" t="s">
        <v>239</v>
      </c>
      <c r="B2631" t="s">
        <v>78</v>
      </c>
      <c r="C2631" t="s">
        <v>240</v>
      </c>
      <c r="D2631" t="s">
        <v>79</v>
      </c>
      <c r="E2631">
        <v>0.65300000000000002</v>
      </c>
      <c r="F2631">
        <v>0.42099999999999999</v>
      </c>
      <c r="G2631">
        <v>0.23200000000000001</v>
      </c>
      <c r="H2631">
        <v>55.11</v>
      </c>
      <c r="I2631" t="b">
        <v>1</v>
      </c>
      <c r="J2631" t="b">
        <v>0</v>
      </c>
      <c r="K2631" t="b">
        <v>0</v>
      </c>
      <c r="L2631" t="b">
        <v>0</v>
      </c>
      <c r="M2631" t="s">
        <v>17</v>
      </c>
      <c r="N2631" s="4">
        <f>G2631/ABS(F2631)*100</f>
        <v>55.106888361045137</v>
      </c>
      <c r="O2631">
        <f>(E2631-F2631)/F2631*100</f>
        <v>55.106888361045137</v>
      </c>
      <c r="P2631">
        <f t="shared" si="92"/>
        <v>55.106888361045137</v>
      </c>
      <c r="Q2631" t="b">
        <f t="shared" si="93"/>
        <v>1</v>
      </c>
    </row>
    <row r="2632" spans="1:17" x14ac:dyDescent="0.35">
      <c r="A2632" t="s">
        <v>185</v>
      </c>
      <c r="B2632" t="s">
        <v>64</v>
      </c>
      <c r="C2632" t="s">
        <v>186</v>
      </c>
      <c r="D2632" t="s">
        <v>65</v>
      </c>
      <c r="E2632">
        <v>0.122</v>
      </c>
      <c r="F2632">
        <v>0.27200000000000002</v>
      </c>
      <c r="G2632">
        <v>0.15</v>
      </c>
      <c r="H2632">
        <v>55.15</v>
      </c>
      <c r="I2632" t="b">
        <v>1</v>
      </c>
      <c r="J2632" t="b">
        <v>0</v>
      </c>
      <c r="K2632" t="b">
        <v>0</v>
      </c>
      <c r="L2632" t="b">
        <v>0</v>
      </c>
      <c r="M2632" t="s">
        <v>17</v>
      </c>
      <c r="N2632" s="4">
        <f>G2632/ABS(F2632)*100</f>
        <v>55.147058823529406</v>
      </c>
      <c r="O2632">
        <f>(E2632-F2632)/F2632*100</f>
        <v>-55.147058823529413</v>
      </c>
      <c r="P2632">
        <f t="shared" si="92"/>
        <v>55.147058823529413</v>
      </c>
      <c r="Q2632" t="b">
        <f t="shared" si="93"/>
        <v>1</v>
      </c>
    </row>
    <row r="2633" spans="1:17" x14ac:dyDescent="0.35">
      <c r="A2633" t="s">
        <v>153</v>
      </c>
      <c r="B2633" t="s">
        <v>46</v>
      </c>
      <c r="C2633" t="s">
        <v>154</v>
      </c>
      <c r="D2633" t="s">
        <v>47</v>
      </c>
      <c r="E2633">
        <v>-0.32600000000000001</v>
      </c>
      <c r="F2633">
        <v>-0.21</v>
      </c>
      <c r="G2633">
        <v>0.11600000000000001</v>
      </c>
      <c r="H2633">
        <v>-55.24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s="4">
        <f>G2633/ABS(F2633)*100</f>
        <v>55.238095238095241</v>
      </c>
      <c r="O2633">
        <f>(E2633-F2633)/F2633*100</f>
        <v>55.238095238095255</v>
      </c>
      <c r="P2633">
        <f t="shared" si="92"/>
        <v>55.238095238095255</v>
      </c>
      <c r="Q2633" t="b">
        <f t="shared" si="93"/>
        <v>1</v>
      </c>
    </row>
    <row r="2634" spans="1:17" x14ac:dyDescent="0.35">
      <c r="A2634" t="s">
        <v>195</v>
      </c>
      <c r="B2634" t="s">
        <v>88</v>
      </c>
      <c r="C2634" t="s">
        <v>196</v>
      </c>
      <c r="D2634" t="s">
        <v>89</v>
      </c>
      <c r="E2634">
        <v>1.081</v>
      </c>
      <c r="F2634">
        <v>0.69399999999999995</v>
      </c>
      <c r="G2634">
        <v>0.38700000000000001</v>
      </c>
      <c r="H2634">
        <v>55.76</v>
      </c>
      <c r="I2634" t="b">
        <v>1</v>
      </c>
      <c r="J2634" t="b">
        <v>0</v>
      </c>
      <c r="K2634" t="b">
        <v>0</v>
      </c>
      <c r="L2634" t="b">
        <v>0</v>
      </c>
      <c r="M2634" t="s">
        <v>17</v>
      </c>
      <c r="N2634" s="4">
        <f>G2634/ABS(F2634)*100</f>
        <v>55.763688760806915</v>
      </c>
      <c r="O2634">
        <f>(E2634-F2634)/F2634*100</f>
        <v>55.763688760806915</v>
      </c>
      <c r="P2634">
        <f t="shared" si="92"/>
        <v>55.763688760806915</v>
      </c>
      <c r="Q2634" t="b">
        <f t="shared" si="93"/>
        <v>1</v>
      </c>
    </row>
    <row r="2635" spans="1:17" x14ac:dyDescent="0.35">
      <c r="A2635" t="s">
        <v>189</v>
      </c>
      <c r="B2635" t="s">
        <v>64</v>
      </c>
      <c r="C2635" t="s">
        <v>190</v>
      </c>
      <c r="D2635" t="s">
        <v>65</v>
      </c>
      <c r="E2635">
        <v>-0.25600000000000001</v>
      </c>
      <c r="F2635">
        <v>-0.58299999999999996</v>
      </c>
      <c r="G2635">
        <v>0.32700000000000001</v>
      </c>
      <c r="H2635">
        <v>-56.09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s="4">
        <f>G2635/ABS(F2635)*100</f>
        <v>56.089193825042884</v>
      </c>
      <c r="O2635">
        <f>(E2635-F2635)/F2635*100</f>
        <v>-56.089193825042884</v>
      </c>
      <c r="P2635">
        <f t="shared" si="92"/>
        <v>56.089193825042884</v>
      </c>
      <c r="Q2635" t="b">
        <f t="shared" si="93"/>
        <v>1</v>
      </c>
    </row>
    <row r="2636" spans="1:17" x14ac:dyDescent="0.35">
      <c r="A2636" t="s">
        <v>235</v>
      </c>
      <c r="B2636" t="s">
        <v>26</v>
      </c>
      <c r="C2636" t="s">
        <v>236</v>
      </c>
      <c r="D2636" t="s">
        <v>27</v>
      </c>
      <c r="E2636">
        <v>-8.5999999999999993E-2</v>
      </c>
      <c r="F2636">
        <v>-5.5E-2</v>
      </c>
      <c r="G2636">
        <v>3.0999999999999989E-2</v>
      </c>
      <c r="H2636">
        <v>-56.36</v>
      </c>
      <c r="I2636" t="b">
        <v>0</v>
      </c>
      <c r="J2636" t="b">
        <v>0</v>
      </c>
      <c r="K2636" t="b">
        <v>0</v>
      </c>
      <c r="L2636" t="b">
        <v>0</v>
      </c>
      <c r="M2636" t="s">
        <v>17</v>
      </c>
      <c r="N2636" s="4">
        <f>G2636/ABS(F2636)*100</f>
        <v>56.363636363636346</v>
      </c>
      <c r="O2636">
        <f>(E2636-F2636)/F2636*100</f>
        <v>56.363636363636346</v>
      </c>
      <c r="P2636">
        <f t="shared" si="92"/>
        <v>56.363636363636346</v>
      </c>
      <c r="Q2636" t="b">
        <f t="shared" si="93"/>
        <v>1</v>
      </c>
    </row>
    <row r="2637" spans="1:17" x14ac:dyDescent="0.35">
      <c r="A2637" t="s">
        <v>207</v>
      </c>
      <c r="B2637" t="s">
        <v>78</v>
      </c>
      <c r="C2637" t="s">
        <v>208</v>
      </c>
      <c r="D2637" t="s">
        <v>79</v>
      </c>
      <c r="E2637">
        <v>7.1999999999999995E-2</v>
      </c>
      <c r="F2637">
        <v>4.5999999999999999E-2</v>
      </c>
      <c r="G2637">
        <v>2.5999999999999999E-2</v>
      </c>
      <c r="H2637">
        <v>56.52</v>
      </c>
      <c r="I2637" t="b">
        <v>1</v>
      </c>
      <c r="J2637" t="b">
        <v>0</v>
      </c>
      <c r="K2637" t="b">
        <v>0</v>
      </c>
      <c r="L2637" t="b">
        <v>0</v>
      </c>
      <c r="M2637" t="s">
        <v>17</v>
      </c>
      <c r="N2637" s="4">
        <f>G2637/ABS(F2637)*100</f>
        <v>56.521739130434781</v>
      </c>
      <c r="O2637">
        <f>(E2637-F2637)/F2637*100</f>
        <v>56.521739130434781</v>
      </c>
      <c r="P2637">
        <f t="shared" si="92"/>
        <v>56.521739130434781</v>
      </c>
      <c r="Q2637" t="b">
        <f t="shared" si="93"/>
        <v>1</v>
      </c>
    </row>
    <row r="2638" spans="1:17" x14ac:dyDescent="0.35">
      <c r="A2638" t="s">
        <v>225</v>
      </c>
      <c r="B2638" t="s">
        <v>64</v>
      </c>
      <c r="C2638" t="s">
        <v>226</v>
      </c>
      <c r="D2638" t="s">
        <v>65</v>
      </c>
      <c r="E2638">
        <v>-0.255</v>
      </c>
      <c r="F2638">
        <v>-0.58699999999999997</v>
      </c>
      <c r="G2638">
        <v>0.33200000000000002</v>
      </c>
      <c r="H2638">
        <v>-56.56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s="4">
        <f>G2638/ABS(F2638)*100</f>
        <v>56.558773424190811</v>
      </c>
      <c r="O2638">
        <f>(E2638-F2638)/F2638*100</f>
        <v>-56.558773424190804</v>
      </c>
      <c r="P2638">
        <f t="shared" si="92"/>
        <v>56.558773424190804</v>
      </c>
      <c r="Q2638" t="b">
        <f t="shared" si="93"/>
        <v>1</v>
      </c>
    </row>
    <row r="2639" spans="1:17" x14ac:dyDescent="0.35">
      <c r="A2639" t="s">
        <v>199</v>
      </c>
      <c r="B2639" t="s">
        <v>92</v>
      </c>
      <c r="C2639" t="s">
        <v>200</v>
      </c>
      <c r="D2639" t="s">
        <v>93</v>
      </c>
      <c r="E2639">
        <v>0.14899999999999999</v>
      </c>
      <c r="F2639">
        <v>0.34300000000000003</v>
      </c>
      <c r="G2639">
        <v>0.19400000000000001</v>
      </c>
      <c r="H2639">
        <v>56.56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s="4">
        <f>G2639/ABS(F2639)*100</f>
        <v>56.559766763848394</v>
      </c>
      <c r="O2639">
        <f>(E2639-F2639)/F2639*100</f>
        <v>-56.559766763848408</v>
      </c>
      <c r="P2639">
        <f t="shared" si="92"/>
        <v>56.559766763848408</v>
      </c>
      <c r="Q2639" t="b">
        <f t="shared" si="93"/>
        <v>1</v>
      </c>
    </row>
    <row r="2640" spans="1:17" x14ac:dyDescent="0.35">
      <c r="A2640" t="s">
        <v>195</v>
      </c>
      <c r="B2640" t="s">
        <v>28</v>
      </c>
      <c r="C2640" t="s">
        <v>196</v>
      </c>
      <c r="D2640" t="s">
        <v>29</v>
      </c>
      <c r="E2640">
        <v>-0.20599999999999999</v>
      </c>
      <c r="F2640">
        <v>-0.13100000000000001</v>
      </c>
      <c r="G2640">
        <v>7.4999999999999983E-2</v>
      </c>
      <c r="H2640">
        <v>-57.25</v>
      </c>
      <c r="I2640" t="b">
        <v>0</v>
      </c>
      <c r="J2640" t="b">
        <v>0</v>
      </c>
      <c r="K2640" t="b">
        <v>0</v>
      </c>
      <c r="L2640" t="b">
        <v>0</v>
      </c>
      <c r="M2640" t="s">
        <v>17</v>
      </c>
      <c r="N2640" s="4">
        <f>G2640/ABS(F2640)*100</f>
        <v>57.251908396946547</v>
      </c>
      <c r="O2640">
        <f>(E2640-F2640)/F2640*100</f>
        <v>57.251908396946547</v>
      </c>
      <c r="P2640">
        <f t="shared" si="92"/>
        <v>57.251908396946547</v>
      </c>
      <c r="Q2640" t="b">
        <f t="shared" si="93"/>
        <v>1</v>
      </c>
    </row>
    <row r="2641" spans="1:17" x14ac:dyDescent="0.35">
      <c r="A2641" t="s">
        <v>225</v>
      </c>
      <c r="B2641" t="s">
        <v>86</v>
      </c>
      <c r="C2641" t="s">
        <v>226</v>
      </c>
      <c r="D2641" t="s">
        <v>87</v>
      </c>
      <c r="E2641">
        <v>0.78500000000000003</v>
      </c>
      <c r="F2641">
        <v>0.499</v>
      </c>
      <c r="G2641">
        <v>0.28599999999999998</v>
      </c>
      <c r="H2641">
        <v>57.31</v>
      </c>
      <c r="I2641" t="b">
        <v>1</v>
      </c>
      <c r="J2641" t="b">
        <v>0</v>
      </c>
      <c r="K2641" t="b">
        <v>0</v>
      </c>
      <c r="L2641" t="b">
        <v>0</v>
      </c>
      <c r="M2641" t="s">
        <v>17</v>
      </c>
      <c r="N2641" s="4">
        <f>G2641/ABS(F2641)*100</f>
        <v>57.314629258517023</v>
      </c>
      <c r="O2641">
        <f>(E2641-F2641)/F2641*100</f>
        <v>57.314629258517037</v>
      </c>
      <c r="P2641">
        <f t="shared" si="92"/>
        <v>57.314629258517037</v>
      </c>
      <c r="Q2641" t="b">
        <f t="shared" si="93"/>
        <v>1</v>
      </c>
    </row>
    <row r="2642" spans="1:17" x14ac:dyDescent="0.35">
      <c r="A2642" t="s">
        <v>235</v>
      </c>
      <c r="B2642" t="s">
        <v>50</v>
      </c>
      <c r="C2642" t="s">
        <v>236</v>
      </c>
      <c r="D2642" t="s">
        <v>51</v>
      </c>
      <c r="E2642">
        <v>0.16900000000000001</v>
      </c>
      <c r="F2642">
        <v>0.39600000000000002</v>
      </c>
      <c r="G2642">
        <v>0.22700000000000001</v>
      </c>
      <c r="H2642">
        <v>57.32</v>
      </c>
      <c r="I2642" t="b">
        <v>1</v>
      </c>
      <c r="J2642" t="b">
        <v>0</v>
      </c>
      <c r="K2642" t="b">
        <v>0</v>
      </c>
      <c r="L2642" t="b">
        <v>0</v>
      </c>
      <c r="M2642" t="s">
        <v>17</v>
      </c>
      <c r="N2642" s="4">
        <f>G2642/ABS(F2642)*100</f>
        <v>57.323232323232318</v>
      </c>
      <c r="O2642">
        <f>(E2642-F2642)/F2642*100</f>
        <v>-57.323232323232318</v>
      </c>
      <c r="P2642">
        <f t="shared" si="92"/>
        <v>57.323232323232318</v>
      </c>
      <c r="Q2642" t="b">
        <f t="shared" si="93"/>
        <v>1</v>
      </c>
    </row>
    <row r="2643" spans="1:17" x14ac:dyDescent="0.35">
      <c r="A2643" t="s">
        <v>179</v>
      </c>
      <c r="B2643" t="s">
        <v>34</v>
      </c>
      <c r="C2643" t="s">
        <v>180</v>
      </c>
      <c r="D2643" t="s">
        <v>35</v>
      </c>
      <c r="E2643">
        <v>9.6000000000000002E-2</v>
      </c>
      <c r="F2643">
        <v>0.22500000000000001</v>
      </c>
      <c r="G2643">
        <v>0.129</v>
      </c>
      <c r="H2643">
        <v>57.33</v>
      </c>
      <c r="I2643" t="b">
        <v>1</v>
      </c>
      <c r="J2643" t="b">
        <v>0</v>
      </c>
      <c r="K2643" t="b">
        <v>0</v>
      </c>
      <c r="L2643" t="b">
        <v>0</v>
      </c>
      <c r="M2643" t="s">
        <v>17</v>
      </c>
      <c r="N2643" s="4">
        <f>G2643/ABS(F2643)*100</f>
        <v>57.333333333333336</v>
      </c>
      <c r="O2643">
        <f>(E2643-F2643)/F2643*100</f>
        <v>-57.333333333333336</v>
      </c>
      <c r="P2643">
        <f t="shared" si="92"/>
        <v>57.333333333333336</v>
      </c>
      <c r="Q2643" t="b">
        <f t="shared" si="93"/>
        <v>1</v>
      </c>
    </row>
    <row r="2644" spans="1:17" x14ac:dyDescent="0.35">
      <c r="A2644" t="s">
        <v>239</v>
      </c>
      <c r="B2644" t="s">
        <v>58</v>
      </c>
      <c r="C2644" t="s">
        <v>240</v>
      </c>
      <c r="D2644" t="s">
        <v>59</v>
      </c>
      <c r="E2644">
        <v>0.31</v>
      </c>
      <c r="F2644">
        <v>0.19700000000000001</v>
      </c>
      <c r="G2644">
        <v>0.113</v>
      </c>
      <c r="H2644">
        <v>57.36</v>
      </c>
      <c r="I2644" t="b">
        <v>1</v>
      </c>
      <c r="J2644" t="b">
        <v>0</v>
      </c>
      <c r="K2644" t="b">
        <v>0</v>
      </c>
      <c r="L2644" t="b">
        <v>0</v>
      </c>
      <c r="M2644" t="s">
        <v>17</v>
      </c>
      <c r="N2644" s="4">
        <f>G2644/ABS(F2644)*100</f>
        <v>57.36040609137055</v>
      </c>
      <c r="O2644">
        <f>(E2644-F2644)/F2644*100</f>
        <v>57.36040609137055</v>
      </c>
      <c r="P2644">
        <f t="shared" si="92"/>
        <v>57.36040609137055</v>
      </c>
      <c r="Q2644" t="b">
        <f t="shared" si="93"/>
        <v>1</v>
      </c>
    </row>
    <row r="2645" spans="1:17" x14ac:dyDescent="0.35">
      <c r="A2645" t="s">
        <v>167</v>
      </c>
      <c r="B2645" t="s">
        <v>34</v>
      </c>
      <c r="C2645" t="s">
        <v>168</v>
      </c>
      <c r="D2645" t="s">
        <v>35</v>
      </c>
      <c r="E2645">
        <v>-0.114</v>
      </c>
      <c r="F2645">
        <v>-0.26900000000000002</v>
      </c>
      <c r="G2645">
        <v>0.155</v>
      </c>
      <c r="H2645">
        <v>-57.62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s="4">
        <f>G2645/ABS(F2645)*100</f>
        <v>57.62081784386617</v>
      </c>
      <c r="O2645">
        <f>(E2645-F2645)/F2645*100</f>
        <v>-57.620817843866178</v>
      </c>
      <c r="P2645">
        <f t="shared" si="92"/>
        <v>57.620817843866178</v>
      </c>
      <c r="Q2645" t="b">
        <f t="shared" si="93"/>
        <v>1</v>
      </c>
    </row>
    <row r="2646" spans="1:17" x14ac:dyDescent="0.35">
      <c r="A2646" t="s">
        <v>189</v>
      </c>
      <c r="B2646" t="s">
        <v>86</v>
      </c>
      <c r="C2646" t="s">
        <v>190</v>
      </c>
      <c r="D2646" t="s">
        <v>87</v>
      </c>
      <c r="E2646">
        <v>0.79</v>
      </c>
      <c r="F2646">
        <v>0.501</v>
      </c>
      <c r="G2646">
        <v>0.28899999999999998</v>
      </c>
      <c r="H2646">
        <v>57.68</v>
      </c>
      <c r="I2646" t="b">
        <v>1</v>
      </c>
      <c r="J2646" t="b">
        <v>0</v>
      </c>
      <c r="K2646" t="b">
        <v>0</v>
      </c>
      <c r="L2646" t="b">
        <v>0</v>
      </c>
      <c r="M2646" t="s">
        <v>17</v>
      </c>
      <c r="N2646" s="4">
        <f>G2646/ABS(F2646)*100</f>
        <v>57.684630738522948</v>
      </c>
      <c r="O2646">
        <f>(E2646-F2646)/F2646*100</f>
        <v>57.684630738522955</v>
      </c>
      <c r="P2646">
        <f t="shared" si="92"/>
        <v>57.684630738522955</v>
      </c>
      <c r="Q2646" t="b">
        <f t="shared" si="93"/>
        <v>1</v>
      </c>
    </row>
    <row r="2647" spans="1:17" x14ac:dyDescent="0.35">
      <c r="A2647" t="s">
        <v>159</v>
      </c>
      <c r="B2647" t="s">
        <v>78</v>
      </c>
      <c r="C2647" t="s">
        <v>160</v>
      </c>
      <c r="D2647" t="s">
        <v>79</v>
      </c>
      <c r="E2647">
        <v>5.3999999999999999E-2</v>
      </c>
      <c r="F2647">
        <v>0.128</v>
      </c>
      <c r="G2647">
        <v>7.400000000000001E-2</v>
      </c>
      <c r="H2647">
        <v>57.81</v>
      </c>
      <c r="I2647" t="b">
        <v>1</v>
      </c>
      <c r="J2647" t="b">
        <v>0</v>
      </c>
      <c r="K2647" t="b">
        <v>0</v>
      </c>
      <c r="L2647" t="b">
        <v>0</v>
      </c>
      <c r="M2647" t="s">
        <v>17</v>
      </c>
      <c r="N2647" s="4">
        <f>G2647/ABS(F2647)*100</f>
        <v>57.812500000000014</v>
      </c>
      <c r="O2647">
        <f>(E2647-F2647)/F2647*100</f>
        <v>-57.812500000000014</v>
      </c>
      <c r="P2647">
        <f t="shared" si="92"/>
        <v>57.812500000000014</v>
      </c>
      <c r="Q2647" t="b">
        <f t="shared" si="93"/>
        <v>1</v>
      </c>
    </row>
    <row r="2648" spans="1:17" x14ac:dyDescent="0.35">
      <c r="A2648" t="s">
        <v>199</v>
      </c>
      <c r="B2648" t="s">
        <v>32</v>
      </c>
      <c r="C2648" t="s">
        <v>200</v>
      </c>
      <c r="D2648" t="s">
        <v>33</v>
      </c>
      <c r="E2648">
        <v>9.7000000000000003E-2</v>
      </c>
      <c r="F2648">
        <v>0.23100000000000001</v>
      </c>
      <c r="G2648">
        <v>0.13400000000000001</v>
      </c>
      <c r="H2648">
        <v>58.01</v>
      </c>
      <c r="I2648" t="b">
        <v>1</v>
      </c>
      <c r="J2648" t="b">
        <v>0</v>
      </c>
      <c r="K2648" t="b">
        <v>0</v>
      </c>
      <c r="L2648" t="b">
        <v>0</v>
      </c>
      <c r="M2648" t="s">
        <v>17</v>
      </c>
      <c r="N2648" s="4">
        <f>G2648/ABS(F2648)*100</f>
        <v>58.00865800865801</v>
      </c>
      <c r="O2648">
        <f>(E2648-F2648)/F2648*100</f>
        <v>-58.00865800865801</v>
      </c>
      <c r="P2648">
        <f t="shared" si="92"/>
        <v>58.00865800865801</v>
      </c>
      <c r="Q2648" t="b">
        <f t="shared" si="93"/>
        <v>1</v>
      </c>
    </row>
    <row r="2649" spans="1:17" x14ac:dyDescent="0.35">
      <c r="A2649" t="s">
        <v>223</v>
      </c>
      <c r="B2649" t="s">
        <v>34</v>
      </c>
      <c r="C2649" t="s">
        <v>224</v>
      </c>
      <c r="D2649" t="s">
        <v>35</v>
      </c>
      <c r="E2649">
        <v>0.121</v>
      </c>
      <c r="F2649">
        <v>0.28999999999999998</v>
      </c>
      <c r="G2649">
        <v>0.16900000000000001</v>
      </c>
      <c r="H2649">
        <v>58.28</v>
      </c>
      <c r="I2649" t="b">
        <v>1</v>
      </c>
      <c r="J2649" t="b">
        <v>0</v>
      </c>
      <c r="K2649" t="b">
        <v>0</v>
      </c>
      <c r="L2649" t="b">
        <v>0</v>
      </c>
      <c r="M2649" t="s">
        <v>17</v>
      </c>
      <c r="N2649" s="4">
        <f>G2649/ABS(F2649)*100</f>
        <v>58.275862068965523</v>
      </c>
      <c r="O2649">
        <f>(E2649-F2649)/F2649*100</f>
        <v>-58.275862068965509</v>
      </c>
      <c r="P2649">
        <f t="shared" si="92"/>
        <v>58.275862068965509</v>
      </c>
      <c r="Q2649" t="b">
        <f t="shared" si="93"/>
        <v>1</v>
      </c>
    </row>
    <row r="2650" spans="1:17" x14ac:dyDescent="0.35">
      <c r="A2650" t="s">
        <v>199</v>
      </c>
      <c r="B2650" t="s">
        <v>40</v>
      </c>
      <c r="C2650" t="s">
        <v>200</v>
      </c>
      <c r="D2650" t="s">
        <v>41</v>
      </c>
      <c r="E2650">
        <v>0.216</v>
      </c>
      <c r="F2650">
        <v>0.51800000000000002</v>
      </c>
      <c r="G2650">
        <v>0.30199999999999999</v>
      </c>
      <c r="H2650">
        <v>58.3</v>
      </c>
      <c r="I2650" t="b">
        <v>1</v>
      </c>
      <c r="J2650" t="b">
        <v>0</v>
      </c>
      <c r="K2650" t="b">
        <v>0</v>
      </c>
      <c r="L2650" t="b">
        <v>0</v>
      </c>
      <c r="M2650" t="s">
        <v>17</v>
      </c>
      <c r="N2650" s="4">
        <f>G2650/ABS(F2650)*100</f>
        <v>58.301158301158296</v>
      </c>
      <c r="O2650">
        <f>(E2650-F2650)/F2650*100</f>
        <v>-58.30115830115831</v>
      </c>
      <c r="P2650">
        <f t="shared" si="92"/>
        <v>58.30115830115831</v>
      </c>
      <c r="Q2650" t="b">
        <f t="shared" si="93"/>
        <v>1</v>
      </c>
    </row>
    <row r="2651" spans="1:17" x14ac:dyDescent="0.35">
      <c r="A2651" t="s">
        <v>181</v>
      </c>
      <c r="B2651" t="s">
        <v>52</v>
      </c>
      <c r="C2651" t="s">
        <v>182</v>
      </c>
      <c r="D2651" t="s">
        <v>53</v>
      </c>
      <c r="E2651">
        <v>9.8000000000000004E-2</v>
      </c>
      <c r="F2651">
        <v>0.23599999999999999</v>
      </c>
      <c r="G2651">
        <v>0.13800000000000001</v>
      </c>
      <c r="H2651">
        <v>58.47</v>
      </c>
      <c r="I2651" t="b">
        <v>1</v>
      </c>
      <c r="J2651" t="b">
        <v>0</v>
      </c>
      <c r="K2651" t="b">
        <v>0</v>
      </c>
      <c r="L2651" t="b">
        <v>0</v>
      </c>
      <c r="M2651" t="s">
        <v>17</v>
      </c>
      <c r="N2651" s="4">
        <f>G2651/ABS(F2651)*100</f>
        <v>58.47457627118645</v>
      </c>
      <c r="O2651">
        <f>(E2651-F2651)/F2651*100</f>
        <v>-58.474576271186443</v>
      </c>
      <c r="P2651">
        <f t="shared" si="92"/>
        <v>58.474576271186443</v>
      </c>
      <c r="Q2651" t="b">
        <f t="shared" si="93"/>
        <v>1</v>
      </c>
    </row>
    <row r="2652" spans="1:17" x14ac:dyDescent="0.35">
      <c r="A2652" t="s">
        <v>13</v>
      </c>
      <c r="B2652" t="s">
        <v>50</v>
      </c>
      <c r="C2652" t="s">
        <v>15</v>
      </c>
      <c r="D2652" t="s">
        <v>51</v>
      </c>
      <c r="E2652">
        <v>0.152</v>
      </c>
      <c r="F2652">
        <v>0.36699999999999999</v>
      </c>
      <c r="G2652">
        <v>0.215</v>
      </c>
      <c r="H2652">
        <v>58.58</v>
      </c>
      <c r="I2652" t="b">
        <v>1</v>
      </c>
      <c r="J2652" t="b">
        <v>0</v>
      </c>
      <c r="K2652" t="b">
        <v>0</v>
      </c>
      <c r="L2652" t="b">
        <v>0</v>
      </c>
      <c r="M2652" t="s">
        <v>17</v>
      </c>
      <c r="N2652" s="4">
        <f>G2652/ABS(F2652)*100</f>
        <v>58.583106267029969</v>
      </c>
      <c r="O2652">
        <f>(E2652-F2652)/F2652*100</f>
        <v>-58.583106267029969</v>
      </c>
      <c r="P2652">
        <f t="shared" si="92"/>
        <v>58.583106267029969</v>
      </c>
      <c r="Q2652" t="b">
        <f t="shared" si="93"/>
        <v>1</v>
      </c>
    </row>
    <row r="2653" spans="1:17" x14ac:dyDescent="0.35">
      <c r="A2653" t="s">
        <v>199</v>
      </c>
      <c r="B2653" t="s">
        <v>18</v>
      </c>
      <c r="C2653" t="s">
        <v>200</v>
      </c>
      <c r="D2653" t="s">
        <v>19</v>
      </c>
      <c r="E2653">
        <v>-5.3999999999999999E-2</v>
      </c>
      <c r="F2653">
        <v>-0.13200000000000001</v>
      </c>
      <c r="G2653">
        <v>7.8000000000000014E-2</v>
      </c>
      <c r="H2653">
        <v>-59.09</v>
      </c>
      <c r="I2653" t="b">
        <v>0</v>
      </c>
      <c r="J2653" t="b">
        <v>0</v>
      </c>
      <c r="K2653" t="b">
        <v>0</v>
      </c>
      <c r="L2653" t="b">
        <v>0</v>
      </c>
      <c r="M2653" t="s">
        <v>17</v>
      </c>
      <c r="N2653" s="4">
        <f>G2653/ABS(F2653)*100</f>
        <v>59.090909090909093</v>
      </c>
      <c r="O2653">
        <f>(E2653-F2653)/F2653*100</f>
        <v>-59.090909090909093</v>
      </c>
      <c r="P2653">
        <f t="shared" si="92"/>
        <v>59.090909090909093</v>
      </c>
      <c r="Q2653" t="b">
        <f t="shared" si="93"/>
        <v>1</v>
      </c>
    </row>
    <row r="2654" spans="1:17" x14ac:dyDescent="0.35">
      <c r="A2654" t="s">
        <v>183</v>
      </c>
      <c r="B2654" t="s">
        <v>26</v>
      </c>
      <c r="C2654" t="s">
        <v>184</v>
      </c>
      <c r="D2654" t="s">
        <v>27</v>
      </c>
      <c r="E2654">
        <v>4.4999999999999998E-2</v>
      </c>
      <c r="F2654">
        <v>0.11</v>
      </c>
      <c r="G2654">
        <v>6.5000000000000002E-2</v>
      </c>
      <c r="H2654">
        <v>59.09</v>
      </c>
      <c r="I2654" t="b">
        <v>1</v>
      </c>
      <c r="J2654" t="b">
        <v>0</v>
      </c>
      <c r="K2654" t="b">
        <v>0</v>
      </c>
      <c r="L2654" t="b">
        <v>0</v>
      </c>
      <c r="M2654" t="s">
        <v>17</v>
      </c>
      <c r="N2654" s="4">
        <f>G2654/ABS(F2654)*100</f>
        <v>59.090909090909093</v>
      </c>
      <c r="O2654">
        <f>(E2654-F2654)/F2654*100</f>
        <v>-59.090909090909093</v>
      </c>
      <c r="P2654">
        <f t="shared" si="92"/>
        <v>59.090909090909093</v>
      </c>
      <c r="Q2654" t="b">
        <f t="shared" si="93"/>
        <v>1</v>
      </c>
    </row>
    <row r="2655" spans="1:17" x14ac:dyDescent="0.35">
      <c r="A2655" t="s">
        <v>199</v>
      </c>
      <c r="B2655" t="s">
        <v>14</v>
      </c>
      <c r="C2655" t="s">
        <v>200</v>
      </c>
      <c r="D2655" t="s">
        <v>16</v>
      </c>
      <c r="E2655">
        <v>-0.129</v>
      </c>
      <c r="F2655">
        <v>-8.1000000000000003E-2</v>
      </c>
      <c r="G2655">
        <v>4.8000000000000001E-2</v>
      </c>
      <c r="H2655">
        <v>-59.26</v>
      </c>
      <c r="I2655" t="b">
        <v>0</v>
      </c>
      <c r="J2655" t="b">
        <v>0</v>
      </c>
      <c r="K2655" t="b">
        <v>0</v>
      </c>
      <c r="L2655" t="b">
        <v>0</v>
      </c>
      <c r="M2655" t="s">
        <v>17</v>
      </c>
      <c r="N2655" s="4">
        <f>G2655/ABS(F2655)*100</f>
        <v>59.259259259259252</v>
      </c>
      <c r="O2655">
        <f>(E2655-F2655)/F2655*100</f>
        <v>59.259259259259252</v>
      </c>
      <c r="P2655">
        <f t="shared" si="92"/>
        <v>59.259259259259252</v>
      </c>
      <c r="Q2655" t="b">
        <f t="shared" si="93"/>
        <v>1</v>
      </c>
    </row>
    <row r="2656" spans="1:17" x14ac:dyDescent="0.35">
      <c r="A2656" t="s">
        <v>191</v>
      </c>
      <c r="B2656" t="s">
        <v>42</v>
      </c>
      <c r="C2656" t="s">
        <v>192</v>
      </c>
      <c r="D2656" t="s">
        <v>43</v>
      </c>
      <c r="E2656">
        <v>-0.373</v>
      </c>
      <c r="F2656">
        <v>-0.23400000000000001</v>
      </c>
      <c r="G2656">
        <v>0.13900000000000001</v>
      </c>
      <c r="H2656">
        <v>-59.4</v>
      </c>
      <c r="I2656" t="b">
        <v>0</v>
      </c>
      <c r="J2656" t="b">
        <v>0</v>
      </c>
      <c r="K2656" t="b">
        <v>0</v>
      </c>
      <c r="L2656" t="b">
        <v>0</v>
      </c>
      <c r="M2656" t="s">
        <v>17</v>
      </c>
      <c r="N2656" s="4">
        <f>G2656/ABS(F2656)*100</f>
        <v>59.401709401709404</v>
      </c>
      <c r="O2656">
        <f>(E2656-F2656)/F2656*100</f>
        <v>59.40170940170939</v>
      </c>
      <c r="P2656">
        <f t="shared" si="92"/>
        <v>59.40170940170939</v>
      </c>
      <c r="Q2656" t="b">
        <f t="shared" si="93"/>
        <v>1</v>
      </c>
    </row>
    <row r="2657" spans="1:17" x14ac:dyDescent="0.35">
      <c r="A2657" t="s">
        <v>213</v>
      </c>
      <c r="B2657" t="s">
        <v>84</v>
      </c>
      <c r="C2657" t="s">
        <v>214</v>
      </c>
      <c r="D2657" t="s">
        <v>85</v>
      </c>
      <c r="E2657">
        <v>0.54700000000000004</v>
      </c>
      <c r="F2657">
        <v>0.34300000000000003</v>
      </c>
      <c r="G2657">
        <v>0.20399999999999999</v>
      </c>
      <c r="H2657">
        <v>59.48</v>
      </c>
      <c r="I2657" t="b">
        <v>1</v>
      </c>
      <c r="J2657" t="b">
        <v>0</v>
      </c>
      <c r="K2657" t="b">
        <v>0</v>
      </c>
      <c r="L2657" t="b">
        <v>0</v>
      </c>
      <c r="M2657" t="s">
        <v>17</v>
      </c>
      <c r="N2657" s="4">
        <f>G2657/ABS(F2657)*100</f>
        <v>59.475218658892118</v>
      </c>
      <c r="O2657">
        <f>(E2657-F2657)/F2657*100</f>
        <v>59.475218658892125</v>
      </c>
      <c r="P2657">
        <f t="shared" si="92"/>
        <v>59.475218658892125</v>
      </c>
      <c r="Q2657" t="b">
        <f t="shared" si="93"/>
        <v>1</v>
      </c>
    </row>
    <row r="2658" spans="1:17" x14ac:dyDescent="0.35">
      <c r="A2658" t="s">
        <v>195</v>
      </c>
      <c r="B2658" t="s">
        <v>26</v>
      </c>
      <c r="C2658" t="s">
        <v>196</v>
      </c>
      <c r="D2658" t="s">
        <v>27</v>
      </c>
      <c r="E2658">
        <v>0.10199999999999999</v>
      </c>
      <c r="F2658">
        <v>0.252</v>
      </c>
      <c r="G2658">
        <v>0.15</v>
      </c>
      <c r="H2658">
        <v>59.52</v>
      </c>
      <c r="I2658" t="b">
        <v>1</v>
      </c>
      <c r="J2658" t="b">
        <v>0</v>
      </c>
      <c r="K2658" t="b">
        <v>0</v>
      </c>
      <c r="L2658" t="b">
        <v>0</v>
      </c>
      <c r="M2658" t="s">
        <v>17</v>
      </c>
      <c r="N2658" s="4">
        <f>G2658/ABS(F2658)*100</f>
        <v>59.523809523809526</v>
      </c>
      <c r="O2658">
        <f>(E2658-F2658)/F2658*100</f>
        <v>-59.523809523809533</v>
      </c>
      <c r="P2658">
        <f t="shared" si="92"/>
        <v>59.523809523809533</v>
      </c>
      <c r="Q2658" t="b">
        <f t="shared" si="93"/>
        <v>1</v>
      </c>
    </row>
    <row r="2659" spans="1:17" x14ac:dyDescent="0.35">
      <c r="A2659" t="s">
        <v>189</v>
      </c>
      <c r="B2659" t="s">
        <v>30</v>
      </c>
      <c r="C2659" t="s">
        <v>190</v>
      </c>
      <c r="D2659" t="s">
        <v>31</v>
      </c>
      <c r="E2659">
        <v>-0.23300000000000001</v>
      </c>
      <c r="F2659">
        <v>-0.14599999999999999</v>
      </c>
      <c r="G2659">
        <v>8.7000000000000022E-2</v>
      </c>
      <c r="H2659">
        <v>-59.59</v>
      </c>
      <c r="I2659" t="b">
        <v>0</v>
      </c>
      <c r="J2659" t="b">
        <v>0</v>
      </c>
      <c r="K2659" t="b">
        <v>0</v>
      </c>
      <c r="L2659" t="b">
        <v>0</v>
      </c>
      <c r="M2659" t="s">
        <v>17</v>
      </c>
      <c r="N2659" s="4">
        <f>G2659/ABS(F2659)*100</f>
        <v>59.58904109589043</v>
      </c>
      <c r="O2659">
        <f>(E2659-F2659)/F2659*100</f>
        <v>59.58904109589043</v>
      </c>
      <c r="P2659">
        <f t="shared" si="92"/>
        <v>59.58904109589043</v>
      </c>
      <c r="Q2659" t="b">
        <f t="shared" si="93"/>
        <v>1</v>
      </c>
    </row>
    <row r="2660" spans="1:17" x14ac:dyDescent="0.35">
      <c r="A2660" t="s">
        <v>205</v>
      </c>
      <c r="B2660" t="s">
        <v>34</v>
      </c>
      <c r="C2660" t="s">
        <v>206</v>
      </c>
      <c r="D2660" t="s">
        <v>35</v>
      </c>
      <c r="E2660">
        <v>9.5000000000000001E-2</v>
      </c>
      <c r="F2660">
        <v>0.23599999999999999</v>
      </c>
      <c r="G2660">
        <v>0.14099999999999999</v>
      </c>
      <c r="H2660">
        <v>59.75</v>
      </c>
      <c r="I2660" t="b">
        <v>1</v>
      </c>
      <c r="J2660" t="b">
        <v>0</v>
      </c>
      <c r="K2660" t="b">
        <v>0</v>
      </c>
      <c r="L2660" t="b">
        <v>0</v>
      </c>
      <c r="M2660" t="s">
        <v>17</v>
      </c>
      <c r="N2660" s="4">
        <f>G2660/ABS(F2660)*100</f>
        <v>59.745762711864401</v>
      </c>
      <c r="O2660">
        <f>(E2660-F2660)/F2660*100</f>
        <v>-59.745762711864401</v>
      </c>
      <c r="P2660">
        <f t="shared" si="92"/>
        <v>59.745762711864401</v>
      </c>
      <c r="Q2660" t="b">
        <f t="shared" si="93"/>
        <v>1</v>
      </c>
    </row>
    <row r="2661" spans="1:17" x14ac:dyDescent="0.35">
      <c r="A2661" t="s">
        <v>239</v>
      </c>
      <c r="B2661" t="s">
        <v>76</v>
      </c>
      <c r="C2661" t="s">
        <v>240</v>
      </c>
      <c r="D2661" t="s">
        <v>77</v>
      </c>
      <c r="E2661">
        <v>0.61899999999999999</v>
      </c>
      <c r="F2661">
        <v>0.38700000000000001</v>
      </c>
      <c r="G2661">
        <v>0.23200000000000001</v>
      </c>
      <c r="H2661">
        <v>59.95</v>
      </c>
      <c r="I2661" t="b">
        <v>1</v>
      </c>
      <c r="J2661" t="b">
        <v>0</v>
      </c>
      <c r="K2661" t="b">
        <v>0</v>
      </c>
      <c r="L2661" t="b">
        <v>0</v>
      </c>
      <c r="M2661" t="s">
        <v>17</v>
      </c>
      <c r="N2661" s="4">
        <f>G2661/ABS(F2661)*100</f>
        <v>59.948320413436697</v>
      </c>
      <c r="O2661">
        <f>(E2661-F2661)/F2661*100</f>
        <v>59.948320413436683</v>
      </c>
      <c r="P2661">
        <f t="shared" si="92"/>
        <v>59.948320413436683</v>
      </c>
      <c r="Q2661" t="b">
        <f t="shared" si="93"/>
        <v>1</v>
      </c>
    </row>
    <row r="2662" spans="1:17" x14ac:dyDescent="0.35">
      <c r="A2662" t="s">
        <v>177</v>
      </c>
      <c r="B2662" t="s">
        <v>36</v>
      </c>
      <c r="C2662" t="s">
        <v>178</v>
      </c>
      <c r="D2662" t="s">
        <v>37</v>
      </c>
      <c r="E2662">
        <v>0.08</v>
      </c>
      <c r="F2662">
        <v>0.05</v>
      </c>
      <c r="G2662">
        <v>0.03</v>
      </c>
      <c r="H2662">
        <v>60</v>
      </c>
      <c r="I2662" t="b">
        <v>1</v>
      </c>
      <c r="J2662" t="b">
        <v>0</v>
      </c>
      <c r="K2662" t="b">
        <v>0</v>
      </c>
      <c r="L2662" t="b">
        <v>0</v>
      </c>
      <c r="M2662" t="s">
        <v>17</v>
      </c>
      <c r="N2662" s="4">
        <f>G2662/ABS(F2662)*100</f>
        <v>60</v>
      </c>
      <c r="O2662">
        <f>(E2662-F2662)/F2662*100</f>
        <v>60</v>
      </c>
      <c r="P2662">
        <f t="shared" si="92"/>
        <v>60</v>
      </c>
      <c r="Q2662" t="b">
        <f t="shared" si="93"/>
        <v>1</v>
      </c>
    </row>
    <row r="2663" spans="1:17" x14ac:dyDescent="0.35">
      <c r="A2663" t="s">
        <v>181</v>
      </c>
      <c r="B2663" t="s">
        <v>64</v>
      </c>
      <c r="C2663" t="s">
        <v>182</v>
      </c>
      <c r="D2663" t="s">
        <v>65</v>
      </c>
      <c r="E2663">
        <v>4.2000000000000003E-2</v>
      </c>
      <c r="F2663">
        <v>0.105</v>
      </c>
      <c r="G2663">
        <v>6.3E-2</v>
      </c>
      <c r="H2663">
        <v>60</v>
      </c>
      <c r="I2663" t="b">
        <v>1</v>
      </c>
      <c r="J2663" t="b">
        <v>0</v>
      </c>
      <c r="K2663" t="b">
        <v>0</v>
      </c>
      <c r="L2663" t="b">
        <v>0</v>
      </c>
      <c r="M2663" t="s">
        <v>17</v>
      </c>
      <c r="N2663" s="4">
        <f>G2663/ABS(F2663)*100</f>
        <v>60</v>
      </c>
      <c r="O2663">
        <f>(E2663-F2663)/F2663*100</f>
        <v>-60</v>
      </c>
      <c r="P2663">
        <f t="shared" si="92"/>
        <v>60</v>
      </c>
      <c r="Q2663" t="b">
        <f t="shared" si="93"/>
        <v>1</v>
      </c>
    </row>
    <row r="2664" spans="1:17" x14ac:dyDescent="0.35">
      <c r="A2664" t="s">
        <v>157</v>
      </c>
      <c r="B2664" t="s">
        <v>86</v>
      </c>
      <c r="C2664" t="s">
        <v>158</v>
      </c>
      <c r="D2664" t="s">
        <v>87</v>
      </c>
      <c r="E2664">
        <v>0.16800000000000001</v>
      </c>
      <c r="F2664">
        <v>0.42199999999999999</v>
      </c>
      <c r="G2664">
        <v>0.254</v>
      </c>
      <c r="H2664">
        <v>60.19</v>
      </c>
      <c r="I2664" t="b">
        <v>1</v>
      </c>
      <c r="J2664" t="b">
        <v>0</v>
      </c>
      <c r="K2664" t="b">
        <v>0</v>
      </c>
      <c r="L2664" t="b">
        <v>0</v>
      </c>
      <c r="M2664" t="s">
        <v>17</v>
      </c>
      <c r="N2664" s="4">
        <f>G2664/ABS(F2664)*100</f>
        <v>60.189573459715639</v>
      </c>
      <c r="O2664">
        <f>(E2664-F2664)/F2664*100</f>
        <v>-60.189573459715639</v>
      </c>
      <c r="P2664">
        <f t="shared" si="92"/>
        <v>60.189573459715639</v>
      </c>
      <c r="Q2664" t="b">
        <f t="shared" si="93"/>
        <v>1</v>
      </c>
    </row>
    <row r="2665" spans="1:17" x14ac:dyDescent="0.35">
      <c r="A2665" t="s">
        <v>225</v>
      </c>
      <c r="B2665" t="s">
        <v>30</v>
      </c>
      <c r="C2665" t="s">
        <v>226</v>
      </c>
      <c r="D2665" t="s">
        <v>31</v>
      </c>
      <c r="E2665">
        <v>-0.23400000000000001</v>
      </c>
      <c r="F2665">
        <v>-0.14599999999999999</v>
      </c>
      <c r="G2665">
        <v>8.8000000000000023E-2</v>
      </c>
      <c r="H2665">
        <v>-60.27</v>
      </c>
      <c r="I2665" t="b">
        <v>0</v>
      </c>
      <c r="J2665" t="b">
        <v>0</v>
      </c>
      <c r="K2665" t="b">
        <v>0</v>
      </c>
      <c r="L2665" t="b">
        <v>0</v>
      </c>
      <c r="M2665" t="s">
        <v>17</v>
      </c>
      <c r="N2665" s="4">
        <f>G2665/ABS(F2665)*100</f>
        <v>60.273972602739747</v>
      </c>
      <c r="O2665">
        <f>(E2665-F2665)/F2665*100</f>
        <v>60.273972602739747</v>
      </c>
      <c r="P2665">
        <f t="shared" si="92"/>
        <v>60.273972602739747</v>
      </c>
      <c r="Q2665" t="b">
        <f t="shared" si="93"/>
        <v>1</v>
      </c>
    </row>
    <row r="2666" spans="1:17" x14ac:dyDescent="0.35">
      <c r="A2666" t="s">
        <v>197</v>
      </c>
      <c r="B2666" t="s">
        <v>38</v>
      </c>
      <c r="C2666" t="s">
        <v>198</v>
      </c>
      <c r="D2666" t="s">
        <v>39</v>
      </c>
      <c r="E2666">
        <v>0.16200000000000001</v>
      </c>
      <c r="F2666">
        <v>0.10100000000000001</v>
      </c>
      <c r="G2666">
        <v>6.0999999999999999E-2</v>
      </c>
      <c r="H2666">
        <v>60.4</v>
      </c>
      <c r="I2666" t="b">
        <v>1</v>
      </c>
      <c r="J2666" t="b">
        <v>0</v>
      </c>
      <c r="K2666" t="b">
        <v>0</v>
      </c>
      <c r="L2666" t="b">
        <v>0</v>
      </c>
      <c r="M2666" t="s">
        <v>17</v>
      </c>
      <c r="N2666" s="4">
        <f>G2666/ABS(F2666)*100</f>
        <v>60.396039603960396</v>
      </c>
      <c r="O2666">
        <f>(E2666-F2666)/F2666*100</f>
        <v>60.396039603960396</v>
      </c>
      <c r="P2666">
        <f t="shared" si="92"/>
        <v>60.396039603960396</v>
      </c>
      <c r="Q2666" t="b">
        <f t="shared" si="93"/>
        <v>1</v>
      </c>
    </row>
    <row r="2667" spans="1:17" x14ac:dyDescent="0.35">
      <c r="A2667" t="s">
        <v>191</v>
      </c>
      <c r="B2667" t="s">
        <v>22</v>
      </c>
      <c r="C2667" t="s">
        <v>192</v>
      </c>
      <c r="D2667" t="s">
        <v>23</v>
      </c>
      <c r="E2667">
        <v>3.7999999999999999E-2</v>
      </c>
      <c r="F2667">
        <v>9.6000000000000002E-2</v>
      </c>
      <c r="G2667">
        <v>5.8000000000000003E-2</v>
      </c>
      <c r="H2667">
        <v>60.42</v>
      </c>
      <c r="I2667" t="b">
        <v>1</v>
      </c>
      <c r="J2667" t="b">
        <v>0</v>
      </c>
      <c r="K2667" t="b">
        <v>0</v>
      </c>
      <c r="L2667" t="b">
        <v>0</v>
      </c>
      <c r="M2667" t="s">
        <v>17</v>
      </c>
      <c r="N2667" s="4">
        <f>G2667/ABS(F2667)*100</f>
        <v>60.416666666666664</v>
      </c>
      <c r="O2667">
        <f>(E2667-F2667)/F2667*100</f>
        <v>-60.416666666666664</v>
      </c>
      <c r="P2667">
        <f t="shared" si="92"/>
        <v>60.416666666666664</v>
      </c>
      <c r="Q2667" t="b">
        <f t="shared" si="93"/>
        <v>1</v>
      </c>
    </row>
    <row r="2668" spans="1:17" x14ac:dyDescent="0.35">
      <c r="A2668" t="s">
        <v>185</v>
      </c>
      <c r="B2668" t="s">
        <v>38</v>
      </c>
      <c r="C2668" t="s">
        <v>186</v>
      </c>
      <c r="D2668" t="s">
        <v>39</v>
      </c>
      <c r="E2668">
        <v>0.17799999999999999</v>
      </c>
      <c r="F2668">
        <v>0.45</v>
      </c>
      <c r="G2668">
        <v>0.27200000000000002</v>
      </c>
      <c r="H2668">
        <v>60.44</v>
      </c>
      <c r="I2668" t="b">
        <v>1</v>
      </c>
      <c r="J2668" t="b">
        <v>0</v>
      </c>
      <c r="K2668" t="b">
        <v>0</v>
      </c>
      <c r="L2668" t="b">
        <v>0</v>
      </c>
      <c r="M2668" t="s">
        <v>17</v>
      </c>
      <c r="N2668" s="4">
        <f>G2668/ABS(F2668)*100</f>
        <v>60.444444444444443</v>
      </c>
      <c r="O2668">
        <f>(E2668-F2668)/F2668*100</f>
        <v>-60.444444444444443</v>
      </c>
      <c r="P2668">
        <f t="shared" si="92"/>
        <v>60.444444444444443</v>
      </c>
      <c r="Q2668" t="b">
        <f t="shared" si="93"/>
        <v>1</v>
      </c>
    </row>
    <row r="2669" spans="1:17" x14ac:dyDescent="0.35">
      <c r="A2669" t="s">
        <v>153</v>
      </c>
      <c r="B2669" t="s">
        <v>28</v>
      </c>
      <c r="C2669" t="s">
        <v>154</v>
      </c>
      <c r="D2669" t="s">
        <v>29</v>
      </c>
      <c r="E2669">
        <v>-6.8000000000000005E-2</v>
      </c>
      <c r="F2669">
        <v>-0.17199999999999999</v>
      </c>
      <c r="G2669">
        <v>0.104</v>
      </c>
      <c r="H2669">
        <v>-60.47</v>
      </c>
      <c r="I2669" t="b">
        <v>0</v>
      </c>
      <c r="J2669" t="b">
        <v>0</v>
      </c>
      <c r="K2669" t="b">
        <v>0</v>
      </c>
      <c r="L2669" t="b">
        <v>0</v>
      </c>
      <c r="M2669" t="s">
        <v>17</v>
      </c>
      <c r="N2669" s="4">
        <f>G2669/ABS(F2669)*100</f>
        <v>60.465116279069775</v>
      </c>
      <c r="O2669">
        <f>(E2669-F2669)/F2669*100</f>
        <v>-60.465116279069761</v>
      </c>
      <c r="P2669">
        <f t="shared" si="92"/>
        <v>60.465116279069761</v>
      </c>
      <c r="Q2669" t="b">
        <f t="shared" si="93"/>
        <v>1</v>
      </c>
    </row>
    <row r="2670" spans="1:17" x14ac:dyDescent="0.35">
      <c r="A2670" t="s">
        <v>231</v>
      </c>
      <c r="B2670" t="s">
        <v>102</v>
      </c>
      <c r="C2670" t="s">
        <v>232</v>
      </c>
      <c r="D2670" t="s">
        <v>103</v>
      </c>
      <c r="E2670">
        <v>0.80700000000000005</v>
      </c>
      <c r="F2670">
        <v>0.502</v>
      </c>
      <c r="G2670">
        <v>0.30499999999999999</v>
      </c>
      <c r="H2670">
        <v>60.76</v>
      </c>
      <c r="I2670" t="b">
        <v>1</v>
      </c>
      <c r="J2670" t="b">
        <v>0</v>
      </c>
      <c r="K2670" t="b">
        <v>0</v>
      </c>
      <c r="L2670" t="b">
        <v>0</v>
      </c>
      <c r="M2670" t="s">
        <v>17</v>
      </c>
      <c r="N2670" s="4">
        <f>G2670/ABS(F2670)*100</f>
        <v>60.756972111553786</v>
      </c>
      <c r="O2670">
        <f>(E2670-F2670)/F2670*100</f>
        <v>60.7569721115538</v>
      </c>
      <c r="P2670">
        <f t="shared" si="92"/>
        <v>60.7569721115538</v>
      </c>
      <c r="Q2670" t="b">
        <f t="shared" si="93"/>
        <v>1</v>
      </c>
    </row>
    <row r="2671" spans="1:17" x14ac:dyDescent="0.35">
      <c r="A2671" t="s">
        <v>191</v>
      </c>
      <c r="B2671" t="s">
        <v>34</v>
      </c>
      <c r="C2671" t="s">
        <v>192</v>
      </c>
      <c r="D2671" t="s">
        <v>35</v>
      </c>
      <c r="E2671">
        <v>7.5999999999999998E-2</v>
      </c>
      <c r="F2671">
        <v>0.19400000000000001</v>
      </c>
      <c r="G2671">
        <v>0.11799999999999999</v>
      </c>
      <c r="H2671">
        <v>60.82</v>
      </c>
      <c r="I2671" t="b">
        <v>1</v>
      </c>
      <c r="J2671" t="b">
        <v>0</v>
      </c>
      <c r="K2671" t="b">
        <v>0</v>
      </c>
      <c r="L2671" t="b">
        <v>0</v>
      </c>
      <c r="M2671" t="s">
        <v>17</v>
      </c>
      <c r="N2671" s="4">
        <f>G2671/ABS(F2671)*100</f>
        <v>60.824742268041234</v>
      </c>
      <c r="O2671">
        <f>(E2671-F2671)/F2671*100</f>
        <v>-60.824742268041241</v>
      </c>
      <c r="P2671">
        <f t="shared" si="92"/>
        <v>60.824742268041241</v>
      </c>
      <c r="Q2671" t="b">
        <f t="shared" si="93"/>
        <v>1</v>
      </c>
    </row>
    <row r="2672" spans="1:17" x14ac:dyDescent="0.35">
      <c r="A2672" t="s">
        <v>13</v>
      </c>
      <c r="B2672" t="s">
        <v>28</v>
      </c>
      <c r="C2672" t="s">
        <v>15</v>
      </c>
      <c r="D2672" t="s">
        <v>29</v>
      </c>
      <c r="E2672">
        <v>-0.33300000000000002</v>
      </c>
      <c r="F2672">
        <v>-0.20699999999999999</v>
      </c>
      <c r="G2672">
        <v>0.126</v>
      </c>
      <c r="H2672">
        <v>-60.87</v>
      </c>
      <c r="I2672" t="b">
        <v>0</v>
      </c>
      <c r="J2672" t="b">
        <v>0</v>
      </c>
      <c r="K2672" t="b">
        <v>0</v>
      </c>
      <c r="L2672" t="b">
        <v>0</v>
      </c>
      <c r="M2672" t="s">
        <v>17</v>
      </c>
      <c r="N2672" s="4">
        <f>G2672/ABS(F2672)*100</f>
        <v>60.869565217391312</v>
      </c>
      <c r="O2672">
        <f>(E2672-F2672)/F2672*100</f>
        <v>60.869565217391319</v>
      </c>
      <c r="P2672">
        <f t="shared" si="92"/>
        <v>60.869565217391319</v>
      </c>
      <c r="Q2672" t="b">
        <f t="shared" si="93"/>
        <v>1</v>
      </c>
    </row>
    <row r="2673" spans="1:17" x14ac:dyDescent="0.35">
      <c r="A2673" t="s">
        <v>179</v>
      </c>
      <c r="B2673" t="s">
        <v>58</v>
      </c>
      <c r="C2673" t="s">
        <v>180</v>
      </c>
      <c r="D2673" t="s">
        <v>59</v>
      </c>
      <c r="E2673">
        <v>0.104</v>
      </c>
      <c r="F2673">
        <v>0.26700000000000002</v>
      </c>
      <c r="G2673">
        <v>0.16300000000000001</v>
      </c>
      <c r="H2673">
        <v>61.05</v>
      </c>
      <c r="I2673" t="b">
        <v>1</v>
      </c>
      <c r="J2673" t="b">
        <v>0</v>
      </c>
      <c r="K2673" t="b">
        <v>0</v>
      </c>
      <c r="L2673" t="b">
        <v>0</v>
      </c>
      <c r="M2673" t="s">
        <v>17</v>
      </c>
      <c r="N2673" s="4">
        <f>G2673/ABS(F2673)*100</f>
        <v>61.048689138576776</v>
      </c>
      <c r="O2673">
        <f>(E2673-F2673)/F2673*100</f>
        <v>-61.048689138576783</v>
      </c>
      <c r="P2673">
        <f t="shared" si="92"/>
        <v>61.048689138576783</v>
      </c>
      <c r="Q2673" t="b">
        <f t="shared" si="93"/>
        <v>1</v>
      </c>
    </row>
    <row r="2674" spans="1:17" x14ac:dyDescent="0.35">
      <c r="A2674" t="s">
        <v>223</v>
      </c>
      <c r="B2674" t="s">
        <v>48</v>
      </c>
      <c r="C2674" t="s">
        <v>224</v>
      </c>
      <c r="D2674" t="s">
        <v>49</v>
      </c>
      <c r="E2674">
        <v>2.1000000000000001E-2</v>
      </c>
      <c r="F2674">
        <v>5.3999999999999999E-2</v>
      </c>
      <c r="G2674">
        <v>3.3000000000000002E-2</v>
      </c>
      <c r="H2674">
        <v>61.11</v>
      </c>
      <c r="I2674" t="b">
        <v>1</v>
      </c>
      <c r="J2674" t="b">
        <v>0</v>
      </c>
      <c r="K2674" t="b">
        <v>0</v>
      </c>
      <c r="L2674" t="b">
        <v>0</v>
      </c>
      <c r="M2674" t="s">
        <v>17</v>
      </c>
      <c r="N2674" s="4">
        <f>G2674/ABS(F2674)*100</f>
        <v>61.111111111111114</v>
      </c>
      <c r="O2674">
        <f>(E2674-F2674)/F2674*100</f>
        <v>-61.111111111111114</v>
      </c>
      <c r="P2674">
        <f t="shared" si="92"/>
        <v>61.111111111111114</v>
      </c>
      <c r="Q2674" t="b">
        <f t="shared" si="93"/>
        <v>1</v>
      </c>
    </row>
    <row r="2675" spans="1:17" x14ac:dyDescent="0.35">
      <c r="A2675" t="s">
        <v>181</v>
      </c>
      <c r="B2675" t="s">
        <v>44</v>
      </c>
      <c r="C2675" t="s">
        <v>182</v>
      </c>
      <c r="D2675" t="s">
        <v>45</v>
      </c>
      <c r="E2675">
        <v>-7.9000000000000001E-2</v>
      </c>
      <c r="F2675">
        <v>-4.9000000000000002E-2</v>
      </c>
      <c r="G2675">
        <v>0.03</v>
      </c>
      <c r="H2675">
        <v>-61.22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s="4">
        <f>G2675/ABS(F2675)*100</f>
        <v>61.224489795918359</v>
      </c>
      <c r="O2675">
        <f>(E2675-F2675)/F2675*100</f>
        <v>61.224489795918359</v>
      </c>
      <c r="P2675">
        <f t="shared" si="92"/>
        <v>61.224489795918359</v>
      </c>
      <c r="Q2675" t="b">
        <f t="shared" si="93"/>
        <v>1</v>
      </c>
    </row>
    <row r="2676" spans="1:17" x14ac:dyDescent="0.35">
      <c r="A2676" t="s">
        <v>167</v>
      </c>
      <c r="B2676" t="s">
        <v>26</v>
      </c>
      <c r="C2676" t="s">
        <v>168</v>
      </c>
      <c r="D2676" t="s">
        <v>27</v>
      </c>
      <c r="E2676">
        <v>-0.104</v>
      </c>
      <c r="F2676">
        <v>-0.26900000000000002</v>
      </c>
      <c r="G2676">
        <v>0.16500000000000001</v>
      </c>
      <c r="H2676">
        <v>-61.34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s="4">
        <f>G2676/ABS(F2676)*100</f>
        <v>61.338289962825279</v>
      </c>
      <c r="O2676">
        <f>(E2676-F2676)/F2676*100</f>
        <v>-61.338289962825286</v>
      </c>
      <c r="P2676">
        <f t="shared" si="92"/>
        <v>61.338289962825286</v>
      </c>
      <c r="Q2676" t="b">
        <f t="shared" si="93"/>
        <v>1</v>
      </c>
    </row>
    <row r="2677" spans="1:17" x14ac:dyDescent="0.35">
      <c r="A2677" t="s">
        <v>191</v>
      </c>
      <c r="B2677" t="s">
        <v>50</v>
      </c>
      <c r="C2677" t="s">
        <v>192</v>
      </c>
      <c r="D2677" t="s">
        <v>51</v>
      </c>
      <c r="E2677">
        <v>0.13600000000000001</v>
      </c>
      <c r="F2677">
        <v>0.35399999999999998</v>
      </c>
      <c r="G2677">
        <v>0.218</v>
      </c>
      <c r="H2677">
        <v>61.58</v>
      </c>
      <c r="I2677" t="b">
        <v>1</v>
      </c>
      <c r="J2677" t="b">
        <v>0</v>
      </c>
      <c r="K2677" t="b">
        <v>0</v>
      </c>
      <c r="L2677" t="b">
        <v>0</v>
      </c>
      <c r="M2677" t="s">
        <v>17</v>
      </c>
      <c r="N2677" s="4">
        <f>G2677/ABS(F2677)*100</f>
        <v>61.581920903954803</v>
      </c>
      <c r="O2677">
        <f>(E2677-F2677)/F2677*100</f>
        <v>-61.581920903954803</v>
      </c>
      <c r="P2677">
        <f t="shared" si="92"/>
        <v>61.581920903954803</v>
      </c>
      <c r="Q2677" t="b">
        <f t="shared" si="93"/>
        <v>1</v>
      </c>
    </row>
    <row r="2678" spans="1:17" x14ac:dyDescent="0.35">
      <c r="A2678" t="s">
        <v>217</v>
      </c>
      <c r="B2678" t="s">
        <v>72</v>
      </c>
      <c r="C2678" t="s">
        <v>218</v>
      </c>
      <c r="D2678" t="s">
        <v>73</v>
      </c>
      <c r="E2678">
        <v>4.7E-2</v>
      </c>
      <c r="F2678">
        <v>2.9000000000000001E-2</v>
      </c>
      <c r="G2678">
        <v>1.7999999999999999E-2</v>
      </c>
      <c r="H2678">
        <v>62.07</v>
      </c>
      <c r="I2678" t="b">
        <v>1</v>
      </c>
      <c r="J2678" t="b">
        <v>0</v>
      </c>
      <c r="K2678" t="b">
        <v>0</v>
      </c>
      <c r="L2678" t="b">
        <v>0</v>
      </c>
      <c r="M2678" t="s">
        <v>17</v>
      </c>
      <c r="N2678" s="4">
        <f>G2678/ABS(F2678)*100</f>
        <v>62.068965517241367</v>
      </c>
      <c r="O2678">
        <f>(E2678-F2678)/F2678*100</f>
        <v>62.068965517241367</v>
      </c>
      <c r="P2678">
        <f t="shared" si="92"/>
        <v>62.068965517241367</v>
      </c>
      <c r="Q2678" t="b">
        <f t="shared" si="93"/>
        <v>1</v>
      </c>
    </row>
    <row r="2679" spans="1:17" x14ac:dyDescent="0.35">
      <c r="A2679" t="s">
        <v>231</v>
      </c>
      <c r="B2679" t="s">
        <v>94</v>
      </c>
      <c r="C2679" t="s">
        <v>232</v>
      </c>
      <c r="D2679" t="s">
        <v>95</v>
      </c>
      <c r="E2679">
        <v>1.052</v>
      </c>
      <c r="F2679">
        <v>0.64900000000000002</v>
      </c>
      <c r="G2679">
        <v>0.40300000000000002</v>
      </c>
      <c r="H2679">
        <v>62.1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s="4">
        <f>G2679/ABS(F2679)*100</f>
        <v>62.095531587057017</v>
      </c>
      <c r="O2679">
        <f>(E2679-F2679)/F2679*100</f>
        <v>62.095531587057017</v>
      </c>
      <c r="P2679">
        <f t="shared" si="92"/>
        <v>62.095531587057017</v>
      </c>
      <c r="Q2679" t="b">
        <f t="shared" si="93"/>
        <v>1</v>
      </c>
    </row>
    <row r="2680" spans="1:17" x14ac:dyDescent="0.35">
      <c r="A2680" t="s">
        <v>239</v>
      </c>
      <c r="B2680" t="s">
        <v>70</v>
      </c>
      <c r="C2680" t="s">
        <v>240</v>
      </c>
      <c r="D2680" t="s">
        <v>71</v>
      </c>
      <c r="E2680">
        <v>0.42799999999999999</v>
      </c>
      <c r="F2680">
        <v>0.26400000000000001</v>
      </c>
      <c r="G2680">
        <v>0.16400000000000001</v>
      </c>
      <c r="H2680">
        <v>62.12</v>
      </c>
      <c r="I2680" t="b">
        <v>1</v>
      </c>
      <c r="J2680" t="b">
        <v>0</v>
      </c>
      <c r="K2680" t="b">
        <v>0</v>
      </c>
      <c r="L2680" t="b">
        <v>0</v>
      </c>
      <c r="M2680" t="s">
        <v>17</v>
      </c>
      <c r="N2680" s="4">
        <f>G2680/ABS(F2680)*100</f>
        <v>62.121212121212125</v>
      </c>
      <c r="O2680">
        <f>(E2680-F2680)/F2680*100</f>
        <v>62.12121212121211</v>
      </c>
      <c r="P2680">
        <f t="shared" si="92"/>
        <v>62.12121212121211</v>
      </c>
      <c r="Q2680" t="b">
        <f t="shared" si="93"/>
        <v>1</v>
      </c>
    </row>
    <row r="2681" spans="1:17" x14ac:dyDescent="0.35">
      <c r="A2681" t="s">
        <v>225</v>
      </c>
      <c r="B2681" t="s">
        <v>98</v>
      </c>
      <c r="C2681" t="s">
        <v>226</v>
      </c>
      <c r="D2681" t="s">
        <v>99</v>
      </c>
      <c r="E2681">
        <v>0.95199999999999996</v>
      </c>
      <c r="F2681">
        <v>0.58699999999999997</v>
      </c>
      <c r="G2681">
        <v>0.36499999999999999</v>
      </c>
      <c r="H2681">
        <v>62.18</v>
      </c>
      <c r="I2681" t="b">
        <v>1</v>
      </c>
      <c r="J2681" t="b">
        <v>0</v>
      </c>
      <c r="K2681" t="b">
        <v>0</v>
      </c>
      <c r="L2681" t="b">
        <v>0</v>
      </c>
      <c r="M2681" t="s">
        <v>17</v>
      </c>
      <c r="N2681" s="4">
        <f>G2681/ABS(F2681)*100</f>
        <v>62.180579216354346</v>
      </c>
      <c r="O2681">
        <f>(E2681-F2681)/F2681*100</f>
        <v>62.180579216354346</v>
      </c>
      <c r="P2681">
        <f t="shared" si="92"/>
        <v>62.180579216354346</v>
      </c>
      <c r="Q2681" t="b">
        <f t="shared" si="93"/>
        <v>1</v>
      </c>
    </row>
    <row r="2682" spans="1:17" x14ac:dyDescent="0.35">
      <c r="A2682" t="s">
        <v>163</v>
      </c>
      <c r="B2682" t="s">
        <v>30</v>
      </c>
      <c r="C2682" t="s">
        <v>164</v>
      </c>
      <c r="D2682" t="s">
        <v>31</v>
      </c>
      <c r="E2682">
        <v>-0.20599999999999999</v>
      </c>
      <c r="F2682">
        <v>-0.127</v>
      </c>
      <c r="G2682">
        <v>7.8999999999999987E-2</v>
      </c>
      <c r="H2682">
        <v>-62.2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s="4">
        <f>G2682/ABS(F2682)*100</f>
        <v>62.204724409448808</v>
      </c>
      <c r="O2682">
        <f>(E2682-F2682)/F2682*100</f>
        <v>62.204724409448808</v>
      </c>
      <c r="P2682">
        <f t="shared" si="92"/>
        <v>62.204724409448808</v>
      </c>
      <c r="Q2682" t="b">
        <f t="shared" si="93"/>
        <v>1</v>
      </c>
    </row>
    <row r="2683" spans="1:17" x14ac:dyDescent="0.35">
      <c r="A2683" t="s">
        <v>225</v>
      </c>
      <c r="B2683" t="s">
        <v>58</v>
      </c>
      <c r="C2683" t="s">
        <v>226</v>
      </c>
      <c r="D2683" t="s">
        <v>59</v>
      </c>
      <c r="E2683">
        <v>0.20599999999999999</v>
      </c>
      <c r="F2683">
        <v>0.127</v>
      </c>
      <c r="G2683">
        <v>7.8999999999999987E-2</v>
      </c>
      <c r="H2683">
        <v>62.2</v>
      </c>
      <c r="I2683" t="b">
        <v>1</v>
      </c>
      <c r="J2683" t="b">
        <v>0</v>
      </c>
      <c r="K2683" t="b">
        <v>0</v>
      </c>
      <c r="L2683" t="b">
        <v>0</v>
      </c>
      <c r="M2683" t="s">
        <v>17</v>
      </c>
      <c r="N2683" s="4">
        <f>G2683/ABS(F2683)*100</f>
        <v>62.204724409448808</v>
      </c>
      <c r="O2683">
        <f>(E2683-F2683)/F2683*100</f>
        <v>62.204724409448808</v>
      </c>
      <c r="P2683">
        <f t="shared" si="92"/>
        <v>62.204724409448808</v>
      </c>
      <c r="Q2683" t="b">
        <f t="shared" si="93"/>
        <v>1</v>
      </c>
    </row>
    <row r="2684" spans="1:17" x14ac:dyDescent="0.35">
      <c r="A2684" t="s">
        <v>205</v>
      </c>
      <c r="B2684" t="s">
        <v>58</v>
      </c>
      <c r="C2684" t="s">
        <v>206</v>
      </c>
      <c r="D2684" t="s">
        <v>59</v>
      </c>
      <c r="E2684">
        <v>9.4E-2</v>
      </c>
      <c r="F2684">
        <v>0.249</v>
      </c>
      <c r="G2684">
        <v>0.155</v>
      </c>
      <c r="H2684">
        <v>62.25</v>
      </c>
      <c r="I2684" t="b">
        <v>1</v>
      </c>
      <c r="J2684" t="b">
        <v>0</v>
      </c>
      <c r="K2684" t="b">
        <v>0</v>
      </c>
      <c r="L2684" t="b">
        <v>0</v>
      </c>
      <c r="M2684" t="s">
        <v>17</v>
      </c>
      <c r="N2684" s="4">
        <f>G2684/ABS(F2684)*100</f>
        <v>62.248995983935743</v>
      </c>
      <c r="O2684">
        <f>(E2684-F2684)/F2684*100</f>
        <v>-62.248995983935743</v>
      </c>
      <c r="P2684">
        <f t="shared" si="92"/>
        <v>62.248995983935743</v>
      </c>
      <c r="Q2684" t="b">
        <f t="shared" si="93"/>
        <v>1</v>
      </c>
    </row>
    <row r="2685" spans="1:17" x14ac:dyDescent="0.35">
      <c r="A2685" t="s">
        <v>179</v>
      </c>
      <c r="B2685" t="s">
        <v>36</v>
      </c>
      <c r="C2685" t="s">
        <v>180</v>
      </c>
      <c r="D2685" t="s">
        <v>37</v>
      </c>
      <c r="E2685">
        <v>-0.32300000000000001</v>
      </c>
      <c r="F2685">
        <v>-0.19900000000000001</v>
      </c>
      <c r="G2685">
        <v>0.124</v>
      </c>
      <c r="H2685">
        <v>-62.31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s="4">
        <f>G2685/ABS(F2685)*100</f>
        <v>62.311557788944718</v>
      </c>
      <c r="O2685">
        <f>(E2685-F2685)/F2685*100</f>
        <v>62.311557788944718</v>
      </c>
      <c r="P2685">
        <f t="shared" si="92"/>
        <v>62.311557788944718</v>
      </c>
      <c r="Q2685" t="b">
        <f t="shared" si="93"/>
        <v>1</v>
      </c>
    </row>
    <row r="2686" spans="1:17" x14ac:dyDescent="0.35">
      <c r="A2686" t="s">
        <v>189</v>
      </c>
      <c r="B2686" t="s">
        <v>98</v>
      </c>
      <c r="C2686" t="s">
        <v>190</v>
      </c>
      <c r="D2686" t="s">
        <v>99</v>
      </c>
      <c r="E2686">
        <v>0.95199999999999996</v>
      </c>
      <c r="F2686">
        <v>0.58599999999999997</v>
      </c>
      <c r="G2686">
        <v>0.36599999999999999</v>
      </c>
      <c r="H2686">
        <v>62.46</v>
      </c>
      <c r="I2686" t="b">
        <v>1</v>
      </c>
      <c r="J2686" t="b">
        <v>0</v>
      </c>
      <c r="K2686" t="b">
        <v>0</v>
      </c>
      <c r="L2686" t="b">
        <v>0</v>
      </c>
      <c r="M2686" t="s">
        <v>17</v>
      </c>
      <c r="N2686" s="4">
        <f>G2686/ABS(F2686)*100</f>
        <v>62.457337883959049</v>
      </c>
      <c r="O2686">
        <f>(E2686-F2686)/F2686*100</f>
        <v>62.457337883959049</v>
      </c>
      <c r="P2686">
        <f t="shared" si="92"/>
        <v>62.457337883959049</v>
      </c>
      <c r="Q2686" t="b">
        <f t="shared" si="93"/>
        <v>1</v>
      </c>
    </row>
    <row r="2687" spans="1:17" x14ac:dyDescent="0.35">
      <c r="A2687" t="s">
        <v>201</v>
      </c>
      <c r="B2687" t="s">
        <v>64</v>
      </c>
      <c r="C2687" t="s">
        <v>202</v>
      </c>
      <c r="D2687" t="s">
        <v>65</v>
      </c>
      <c r="E2687">
        <v>0.124</v>
      </c>
      <c r="F2687">
        <v>0.33200000000000002</v>
      </c>
      <c r="G2687">
        <v>0.20799999999999999</v>
      </c>
      <c r="H2687">
        <v>62.65</v>
      </c>
      <c r="I2687" t="b">
        <v>1</v>
      </c>
      <c r="J2687" t="b">
        <v>0</v>
      </c>
      <c r="K2687" t="b">
        <v>0</v>
      </c>
      <c r="L2687" t="b">
        <v>0</v>
      </c>
      <c r="M2687" t="s">
        <v>17</v>
      </c>
      <c r="N2687" s="4">
        <f>G2687/ABS(F2687)*100</f>
        <v>62.650602409638545</v>
      </c>
      <c r="O2687">
        <f>(E2687-F2687)/F2687*100</f>
        <v>-62.650602409638559</v>
      </c>
      <c r="P2687">
        <f t="shared" si="92"/>
        <v>62.650602409638559</v>
      </c>
      <c r="Q2687" t="b">
        <f t="shared" si="93"/>
        <v>1</v>
      </c>
    </row>
    <row r="2688" spans="1:17" x14ac:dyDescent="0.35">
      <c r="A2688" t="s">
        <v>195</v>
      </c>
      <c r="B2688" t="s">
        <v>86</v>
      </c>
      <c r="C2688" t="s">
        <v>196</v>
      </c>
      <c r="D2688" t="s">
        <v>87</v>
      </c>
      <c r="E2688">
        <v>0.90800000000000003</v>
      </c>
      <c r="F2688">
        <v>0.55800000000000005</v>
      </c>
      <c r="G2688">
        <v>0.35</v>
      </c>
      <c r="H2688">
        <v>62.72</v>
      </c>
      <c r="I2688" t="b">
        <v>1</v>
      </c>
      <c r="J2688" t="b">
        <v>0</v>
      </c>
      <c r="K2688" t="b">
        <v>0</v>
      </c>
      <c r="L2688" t="b">
        <v>0</v>
      </c>
      <c r="M2688" t="s">
        <v>17</v>
      </c>
      <c r="N2688" s="4">
        <f>G2688/ABS(F2688)*100</f>
        <v>62.724014336917556</v>
      </c>
      <c r="O2688">
        <f>(E2688-F2688)/F2688*100</f>
        <v>62.724014336917556</v>
      </c>
      <c r="P2688">
        <f t="shared" si="92"/>
        <v>62.724014336917556</v>
      </c>
      <c r="Q2688" t="b">
        <f t="shared" si="93"/>
        <v>1</v>
      </c>
    </row>
    <row r="2689" spans="1:17" x14ac:dyDescent="0.35">
      <c r="A2689" t="s">
        <v>151</v>
      </c>
      <c r="B2689" t="s">
        <v>22</v>
      </c>
      <c r="C2689" t="s">
        <v>152</v>
      </c>
      <c r="D2689" t="s">
        <v>23</v>
      </c>
      <c r="E2689">
        <v>4.4999999999999998E-2</v>
      </c>
      <c r="F2689">
        <v>0.122</v>
      </c>
      <c r="G2689">
        <v>7.6999999999999999E-2</v>
      </c>
      <c r="H2689">
        <v>63.11</v>
      </c>
      <c r="I2689" t="b">
        <v>1</v>
      </c>
      <c r="J2689" t="b">
        <v>0</v>
      </c>
      <c r="K2689" t="b">
        <v>0</v>
      </c>
      <c r="L2689" t="b">
        <v>0</v>
      </c>
      <c r="M2689" t="s">
        <v>17</v>
      </c>
      <c r="N2689" s="4">
        <f>G2689/ABS(F2689)*100</f>
        <v>63.114754098360656</v>
      </c>
      <c r="O2689">
        <f>(E2689-F2689)/F2689*100</f>
        <v>-63.114754098360656</v>
      </c>
      <c r="P2689">
        <f t="shared" si="92"/>
        <v>63.114754098360656</v>
      </c>
      <c r="Q2689" t="b">
        <f t="shared" si="93"/>
        <v>1</v>
      </c>
    </row>
    <row r="2690" spans="1:17" x14ac:dyDescent="0.35">
      <c r="A2690" t="s">
        <v>151</v>
      </c>
      <c r="B2690" t="s">
        <v>44</v>
      </c>
      <c r="C2690" t="s">
        <v>152</v>
      </c>
      <c r="D2690" t="s">
        <v>45</v>
      </c>
      <c r="E2690">
        <v>-0.222</v>
      </c>
      <c r="F2690">
        <v>-0.13600000000000001</v>
      </c>
      <c r="G2690">
        <v>8.5999999999999993E-2</v>
      </c>
      <c r="H2690">
        <v>-63.24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s="4">
        <f>G2690/ABS(F2690)*100</f>
        <v>63.235294117647044</v>
      </c>
      <c r="O2690">
        <f>(E2690-F2690)/F2690*100</f>
        <v>63.235294117647044</v>
      </c>
      <c r="P2690">
        <f t="shared" si="92"/>
        <v>63.235294117647044</v>
      </c>
      <c r="Q2690" t="b">
        <f t="shared" si="93"/>
        <v>1</v>
      </c>
    </row>
    <row r="2691" spans="1:17" hidden="1" x14ac:dyDescent="0.35">
      <c r="A2691" t="s">
        <v>227</v>
      </c>
      <c r="B2691" t="s">
        <v>144</v>
      </c>
      <c r="C2691" t="s">
        <v>228</v>
      </c>
      <c r="D2691" t="s">
        <v>145</v>
      </c>
      <c r="E2691">
        <v>1.228</v>
      </c>
      <c r="I2691" t="b">
        <v>0</v>
      </c>
      <c r="J2691" t="b">
        <v>0</v>
      </c>
      <c r="K2691" t="b">
        <v>1</v>
      </c>
      <c r="L2691" t="b">
        <v>1</v>
      </c>
      <c r="M2691" t="s">
        <v>146</v>
      </c>
      <c r="N2691" s="4" t="e">
        <f>G2691/ABS(F2691)*100</f>
        <v>#DIV/0!</v>
      </c>
    </row>
    <row r="2692" spans="1:17" x14ac:dyDescent="0.35">
      <c r="A2692" t="s">
        <v>153</v>
      </c>
      <c r="B2692" t="s">
        <v>50</v>
      </c>
      <c r="C2692" t="s">
        <v>154</v>
      </c>
      <c r="D2692" t="s">
        <v>51</v>
      </c>
      <c r="E2692">
        <v>6.3E-2</v>
      </c>
      <c r="F2692">
        <v>0.17199999999999999</v>
      </c>
      <c r="G2692">
        <v>0.109</v>
      </c>
      <c r="H2692">
        <v>63.37</v>
      </c>
      <c r="I2692" t="b">
        <v>1</v>
      </c>
      <c r="J2692" t="b">
        <v>0</v>
      </c>
      <c r="K2692" t="b">
        <v>0</v>
      </c>
      <c r="L2692" t="b">
        <v>0</v>
      </c>
      <c r="M2692" t="s">
        <v>17</v>
      </c>
      <c r="N2692" s="4">
        <f>G2692/ABS(F2692)*100</f>
        <v>63.372093023255815</v>
      </c>
      <c r="O2692">
        <f>(E2692-F2692)/F2692*100</f>
        <v>-63.372093023255815</v>
      </c>
      <c r="P2692">
        <f t="shared" ref="P2692:P2755" si="94">ABS(O2692)</f>
        <v>63.372093023255815</v>
      </c>
      <c r="Q2692" t="b">
        <f t="shared" ref="Q2692:Q2755" si="95">P2692&gt;20</f>
        <v>1</v>
      </c>
    </row>
    <row r="2693" spans="1:17" x14ac:dyDescent="0.35">
      <c r="A2693" t="s">
        <v>175</v>
      </c>
      <c r="B2693" t="s">
        <v>92</v>
      </c>
      <c r="C2693" t="s">
        <v>176</v>
      </c>
      <c r="D2693" t="s">
        <v>93</v>
      </c>
      <c r="E2693">
        <v>-0.16700000000000001</v>
      </c>
      <c r="F2693">
        <v>-0.10199999999999999</v>
      </c>
      <c r="G2693">
        <v>6.5000000000000016E-2</v>
      </c>
      <c r="H2693">
        <v>-63.73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s="4">
        <f>G2693/ABS(F2693)*100</f>
        <v>63.725490196078447</v>
      </c>
      <c r="O2693">
        <f>(E2693-F2693)/F2693*100</f>
        <v>63.725490196078447</v>
      </c>
      <c r="P2693">
        <f t="shared" si="94"/>
        <v>63.725490196078447</v>
      </c>
      <c r="Q2693" t="b">
        <f t="shared" si="95"/>
        <v>1</v>
      </c>
    </row>
    <row r="2694" spans="1:17" x14ac:dyDescent="0.35">
      <c r="A2694" t="s">
        <v>213</v>
      </c>
      <c r="B2694" t="s">
        <v>26</v>
      </c>
      <c r="C2694" t="s">
        <v>214</v>
      </c>
      <c r="D2694" t="s">
        <v>27</v>
      </c>
      <c r="E2694">
        <v>2.5000000000000001E-2</v>
      </c>
      <c r="F2694">
        <v>6.9000000000000006E-2</v>
      </c>
      <c r="G2694">
        <v>4.3999999999999997E-2</v>
      </c>
      <c r="H2694">
        <v>63.77</v>
      </c>
      <c r="I2694" t="b">
        <v>1</v>
      </c>
      <c r="J2694" t="b">
        <v>0</v>
      </c>
      <c r="K2694" t="b">
        <v>0</v>
      </c>
      <c r="L2694" t="b">
        <v>0</v>
      </c>
      <c r="M2694" t="s">
        <v>17</v>
      </c>
      <c r="N2694" s="4">
        <f>G2694/ABS(F2694)*100</f>
        <v>63.768115942028977</v>
      </c>
      <c r="O2694">
        <f>(E2694-F2694)/F2694*100</f>
        <v>-63.768115942028992</v>
      </c>
      <c r="P2694">
        <f t="shared" si="94"/>
        <v>63.768115942028992</v>
      </c>
      <c r="Q2694" t="b">
        <f t="shared" si="95"/>
        <v>1</v>
      </c>
    </row>
    <row r="2695" spans="1:17" x14ac:dyDescent="0.35">
      <c r="A2695" t="s">
        <v>155</v>
      </c>
      <c r="B2695" t="s">
        <v>18</v>
      </c>
      <c r="C2695" t="s">
        <v>156</v>
      </c>
      <c r="D2695" t="s">
        <v>19</v>
      </c>
      <c r="E2695">
        <v>0.05</v>
      </c>
      <c r="F2695">
        <v>0.13800000000000001</v>
      </c>
      <c r="G2695">
        <v>8.8000000000000009E-2</v>
      </c>
      <c r="H2695">
        <v>63.77</v>
      </c>
      <c r="I2695" t="b">
        <v>1</v>
      </c>
      <c r="J2695" t="b">
        <v>0</v>
      </c>
      <c r="K2695" t="b">
        <v>0</v>
      </c>
      <c r="L2695" t="b">
        <v>0</v>
      </c>
      <c r="M2695" t="s">
        <v>17</v>
      </c>
      <c r="N2695" s="4">
        <f>G2695/ABS(F2695)*100</f>
        <v>63.768115942028992</v>
      </c>
      <c r="O2695">
        <f>(E2695-F2695)/F2695*100</f>
        <v>-63.768115942028992</v>
      </c>
      <c r="P2695">
        <f t="shared" si="94"/>
        <v>63.768115942028992</v>
      </c>
      <c r="Q2695" t="b">
        <f t="shared" si="95"/>
        <v>1</v>
      </c>
    </row>
    <row r="2696" spans="1:17" x14ac:dyDescent="0.35">
      <c r="A2696" t="s">
        <v>185</v>
      </c>
      <c r="B2696" t="s">
        <v>50</v>
      </c>
      <c r="C2696" t="s">
        <v>186</v>
      </c>
      <c r="D2696" t="s">
        <v>51</v>
      </c>
      <c r="E2696">
        <v>9.5000000000000001E-2</v>
      </c>
      <c r="F2696">
        <v>0.26400000000000001</v>
      </c>
      <c r="G2696">
        <v>0.16900000000000001</v>
      </c>
      <c r="H2696">
        <v>64.02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s="4">
        <f>G2696/ABS(F2696)*100</f>
        <v>64.015151515151516</v>
      </c>
      <c r="O2696">
        <f>(E2696-F2696)/F2696*100</f>
        <v>-64.015151515151516</v>
      </c>
      <c r="P2696">
        <f t="shared" si="94"/>
        <v>64.015151515151516</v>
      </c>
      <c r="Q2696" t="b">
        <f t="shared" si="95"/>
        <v>1</v>
      </c>
    </row>
    <row r="2697" spans="1:17" x14ac:dyDescent="0.35">
      <c r="A2697" t="s">
        <v>211</v>
      </c>
      <c r="B2697" t="s">
        <v>24</v>
      </c>
      <c r="C2697" t="s">
        <v>212</v>
      </c>
      <c r="D2697" t="s">
        <v>25</v>
      </c>
      <c r="E2697">
        <v>-9.5000000000000001E-2</v>
      </c>
      <c r="F2697">
        <v>-0.26600000000000001</v>
      </c>
      <c r="G2697">
        <v>0.17100000000000001</v>
      </c>
      <c r="H2697">
        <v>-64.290000000000006</v>
      </c>
      <c r="I2697" t="b">
        <v>0</v>
      </c>
      <c r="J2697" t="b">
        <v>0</v>
      </c>
      <c r="K2697" t="b">
        <v>0</v>
      </c>
      <c r="L2697" t="b">
        <v>0</v>
      </c>
      <c r="M2697" t="s">
        <v>17</v>
      </c>
      <c r="N2697" s="4">
        <f>G2697/ABS(F2697)*100</f>
        <v>64.285714285714292</v>
      </c>
      <c r="O2697">
        <f>(E2697-F2697)/F2697*100</f>
        <v>-64.285714285714292</v>
      </c>
      <c r="P2697">
        <f t="shared" si="94"/>
        <v>64.285714285714292</v>
      </c>
      <c r="Q2697" t="b">
        <f t="shared" si="95"/>
        <v>1</v>
      </c>
    </row>
    <row r="2698" spans="1:17" x14ac:dyDescent="0.35">
      <c r="A2698" t="s">
        <v>233</v>
      </c>
      <c r="B2698" t="s">
        <v>40</v>
      </c>
      <c r="C2698" t="s">
        <v>234</v>
      </c>
      <c r="D2698" t="s">
        <v>41</v>
      </c>
      <c r="E2698">
        <v>0.111</v>
      </c>
      <c r="F2698">
        <v>0.312</v>
      </c>
      <c r="G2698">
        <v>0.20100000000000001</v>
      </c>
      <c r="H2698">
        <v>64.42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s="4">
        <f>G2698/ABS(F2698)*100</f>
        <v>64.423076923076934</v>
      </c>
      <c r="O2698">
        <f>(E2698-F2698)/F2698*100</f>
        <v>-64.423076923076934</v>
      </c>
      <c r="P2698">
        <f t="shared" si="94"/>
        <v>64.423076923076934</v>
      </c>
      <c r="Q2698" t="b">
        <f t="shared" si="95"/>
        <v>1</v>
      </c>
    </row>
    <row r="2699" spans="1:17" x14ac:dyDescent="0.35">
      <c r="A2699" t="s">
        <v>183</v>
      </c>
      <c r="B2699" t="s">
        <v>72</v>
      </c>
      <c r="C2699" t="s">
        <v>184</v>
      </c>
      <c r="D2699" t="s">
        <v>73</v>
      </c>
      <c r="E2699">
        <v>-8.1000000000000003E-2</v>
      </c>
      <c r="F2699">
        <v>-0.22800000000000001</v>
      </c>
      <c r="G2699">
        <v>0.14699999999999999</v>
      </c>
      <c r="H2699">
        <v>-64.47</v>
      </c>
      <c r="I2699" t="b">
        <v>0</v>
      </c>
      <c r="J2699" t="b">
        <v>0</v>
      </c>
      <c r="K2699" t="b">
        <v>0</v>
      </c>
      <c r="L2699" t="b">
        <v>0</v>
      </c>
      <c r="M2699" t="s">
        <v>17</v>
      </c>
      <c r="N2699" s="4">
        <f>G2699/ABS(F2699)*100</f>
        <v>64.473684210526301</v>
      </c>
      <c r="O2699">
        <f>(E2699-F2699)/F2699*100</f>
        <v>-64.473684210526329</v>
      </c>
      <c r="P2699">
        <f t="shared" si="94"/>
        <v>64.473684210526329</v>
      </c>
      <c r="Q2699" t="b">
        <f t="shared" si="95"/>
        <v>1</v>
      </c>
    </row>
    <row r="2700" spans="1:17" x14ac:dyDescent="0.35">
      <c r="A2700" t="s">
        <v>163</v>
      </c>
      <c r="B2700" t="s">
        <v>50</v>
      </c>
      <c r="C2700" t="s">
        <v>164</v>
      </c>
      <c r="D2700" t="s">
        <v>51</v>
      </c>
      <c r="E2700">
        <v>0.14000000000000001</v>
      </c>
      <c r="F2700">
        <v>0.39600000000000002</v>
      </c>
      <c r="G2700">
        <v>0.25600000000000001</v>
      </c>
      <c r="H2700">
        <v>64.650000000000006</v>
      </c>
      <c r="I2700" t="b">
        <v>1</v>
      </c>
      <c r="J2700" t="b">
        <v>0</v>
      </c>
      <c r="K2700" t="b">
        <v>0</v>
      </c>
      <c r="L2700" t="b">
        <v>0</v>
      </c>
      <c r="M2700" t="s">
        <v>17</v>
      </c>
      <c r="N2700" s="4">
        <f>G2700/ABS(F2700)*100</f>
        <v>64.646464646464636</v>
      </c>
      <c r="O2700">
        <f>(E2700-F2700)/F2700*100</f>
        <v>-64.646464646464636</v>
      </c>
      <c r="P2700">
        <f t="shared" si="94"/>
        <v>64.646464646464636</v>
      </c>
      <c r="Q2700" t="b">
        <f t="shared" si="95"/>
        <v>1</v>
      </c>
    </row>
    <row r="2701" spans="1:17" x14ac:dyDescent="0.35">
      <c r="A2701" t="s">
        <v>235</v>
      </c>
      <c r="B2701" t="s">
        <v>30</v>
      </c>
      <c r="C2701" t="s">
        <v>236</v>
      </c>
      <c r="D2701" t="s">
        <v>31</v>
      </c>
      <c r="E2701">
        <v>-0.247</v>
      </c>
      <c r="F2701">
        <v>-0.15</v>
      </c>
      <c r="G2701">
        <v>9.7000000000000003E-2</v>
      </c>
      <c r="H2701">
        <v>-64.67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s="4">
        <f>G2701/ABS(F2701)*100</f>
        <v>64.666666666666671</v>
      </c>
      <c r="O2701">
        <f>(E2701-F2701)/F2701*100</f>
        <v>64.666666666666671</v>
      </c>
      <c r="P2701">
        <f t="shared" si="94"/>
        <v>64.666666666666671</v>
      </c>
      <c r="Q2701" t="b">
        <f t="shared" si="95"/>
        <v>1</v>
      </c>
    </row>
    <row r="2702" spans="1:17" x14ac:dyDescent="0.35">
      <c r="A2702" t="s">
        <v>225</v>
      </c>
      <c r="B2702" t="s">
        <v>82</v>
      </c>
      <c r="C2702" t="s">
        <v>226</v>
      </c>
      <c r="D2702" t="s">
        <v>83</v>
      </c>
      <c r="E2702">
        <v>0.76700000000000002</v>
      </c>
      <c r="F2702">
        <v>0.46500000000000002</v>
      </c>
      <c r="G2702">
        <v>0.30199999999999999</v>
      </c>
      <c r="H2702">
        <v>64.95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s="4">
        <f>G2702/ABS(F2702)*100</f>
        <v>64.946236559139777</v>
      </c>
      <c r="O2702">
        <f>(E2702-F2702)/F2702*100</f>
        <v>64.946236559139777</v>
      </c>
      <c r="P2702">
        <f t="shared" si="94"/>
        <v>64.946236559139777</v>
      </c>
      <c r="Q2702" t="b">
        <f t="shared" si="95"/>
        <v>1</v>
      </c>
    </row>
    <row r="2703" spans="1:17" x14ac:dyDescent="0.35">
      <c r="A2703" t="s">
        <v>177</v>
      </c>
      <c r="B2703" t="s">
        <v>42</v>
      </c>
      <c r="C2703" t="s">
        <v>178</v>
      </c>
      <c r="D2703" t="s">
        <v>43</v>
      </c>
      <c r="E2703">
        <v>0.109</v>
      </c>
      <c r="F2703">
        <v>6.6000000000000003E-2</v>
      </c>
      <c r="G2703">
        <v>4.2999999999999997E-2</v>
      </c>
      <c r="H2703">
        <v>65.150000000000006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s="4">
        <f>G2703/ABS(F2703)*100</f>
        <v>65.151515151515142</v>
      </c>
      <c r="O2703">
        <f>(E2703-F2703)/F2703*100</f>
        <v>65.151515151515142</v>
      </c>
      <c r="P2703">
        <f t="shared" si="94"/>
        <v>65.151515151515142</v>
      </c>
      <c r="Q2703" t="b">
        <f t="shared" si="95"/>
        <v>1</v>
      </c>
    </row>
    <row r="2704" spans="1:17" x14ac:dyDescent="0.35">
      <c r="A2704" t="s">
        <v>239</v>
      </c>
      <c r="B2704" t="s">
        <v>14</v>
      </c>
      <c r="C2704" t="s">
        <v>240</v>
      </c>
      <c r="D2704" t="s">
        <v>16</v>
      </c>
      <c r="E2704">
        <v>3.7999999999999999E-2</v>
      </c>
      <c r="F2704">
        <v>2.3E-2</v>
      </c>
      <c r="G2704">
        <v>1.4999999999999999E-2</v>
      </c>
      <c r="H2704">
        <v>65.22</v>
      </c>
      <c r="I2704" t="b">
        <v>1</v>
      </c>
      <c r="J2704" t="b">
        <v>0</v>
      </c>
      <c r="K2704" t="b">
        <v>0</v>
      </c>
      <c r="L2704" t="b">
        <v>0</v>
      </c>
      <c r="M2704" t="s">
        <v>17</v>
      </c>
      <c r="N2704" s="4">
        <f>G2704/ABS(F2704)*100</f>
        <v>65.217391304347828</v>
      </c>
      <c r="O2704">
        <f>(E2704-F2704)/F2704*100</f>
        <v>65.217391304347828</v>
      </c>
      <c r="P2704">
        <f t="shared" si="94"/>
        <v>65.217391304347828</v>
      </c>
      <c r="Q2704" t="b">
        <f t="shared" si="95"/>
        <v>1</v>
      </c>
    </row>
    <row r="2705" spans="1:17" x14ac:dyDescent="0.35">
      <c r="A2705" t="s">
        <v>205</v>
      </c>
      <c r="B2705" t="s">
        <v>50</v>
      </c>
      <c r="C2705" t="s">
        <v>206</v>
      </c>
      <c r="D2705" t="s">
        <v>51</v>
      </c>
      <c r="E2705">
        <v>0.111</v>
      </c>
      <c r="F2705">
        <v>0.32100000000000001</v>
      </c>
      <c r="G2705">
        <v>0.21</v>
      </c>
      <c r="H2705">
        <v>65.42</v>
      </c>
      <c r="I2705" t="b">
        <v>1</v>
      </c>
      <c r="J2705" t="b">
        <v>0</v>
      </c>
      <c r="K2705" t="b">
        <v>0</v>
      </c>
      <c r="L2705" t="b">
        <v>0</v>
      </c>
      <c r="M2705" t="s">
        <v>17</v>
      </c>
      <c r="N2705" s="4">
        <f>G2705/ABS(F2705)*100</f>
        <v>65.420560747663544</v>
      </c>
      <c r="O2705">
        <f>(E2705-F2705)/F2705*100</f>
        <v>-65.420560747663558</v>
      </c>
      <c r="P2705">
        <f t="shared" si="94"/>
        <v>65.420560747663558</v>
      </c>
      <c r="Q2705" t="b">
        <f t="shared" si="95"/>
        <v>1</v>
      </c>
    </row>
    <row r="2706" spans="1:17" x14ac:dyDescent="0.35">
      <c r="A2706" t="s">
        <v>189</v>
      </c>
      <c r="B2706" t="s">
        <v>82</v>
      </c>
      <c r="C2706" t="s">
        <v>190</v>
      </c>
      <c r="D2706" t="s">
        <v>83</v>
      </c>
      <c r="E2706">
        <v>0.77100000000000002</v>
      </c>
      <c r="F2706">
        <v>0.46600000000000003</v>
      </c>
      <c r="G2706">
        <v>0.30499999999999999</v>
      </c>
      <c r="H2706">
        <v>65.45</v>
      </c>
      <c r="I2706" t="b">
        <v>1</v>
      </c>
      <c r="J2706" t="b">
        <v>0</v>
      </c>
      <c r="K2706" t="b">
        <v>0</v>
      </c>
      <c r="L2706" t="b">
        <v>0</v>
      </c>
      <c r="M2706" t="s">
        <v>17</v>
      </c>
      <c r="N2706" s="4">
        <f>G2706/ABS(F2706)*100</f>
        <v>65.450643776824023</v>
      </c>
      <c r="O2706">
        <f>(E2706-F2706)/F2706*100</f>
        <v>65.450643776824023</v>
      </c>
      <c r="P2706">
        <f t="shared" si="94"/>
        <v>65.450643776824023</v>
      </c>
      <c r="Q2706" t="b">
        <f t="shared" si="95"/>
        <v>1</v>
      </c>
    </row>
    <row r="2707" spans="1:17" x14ac:dyDescent="0.35">
      <c r="A2707" t="s">
        <v>147</v>
      </c>
      <c r="B2707" t="s">
        <v>44</v>
      </c>
      <c r="C2707" t="s">
        <v>148</v>
      </c>
      <c r="D2707" t="s">
        <v>45</v>
      </c>
      <c r="E2707">
        <v>-0.42199999999999999</v>
      </c>
      <c r="F2707">
        <v>-0.255</v>
      </c>
      <c r="G2707">
        <v>0.16700000000000001</v>
      </c>
      <c r="H2707">
        <v>-65.489999999999995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s="4">
        <f>G2707/ABS(F2707)*100</f>
        <v>65.490196078431367</v>
      </c>
      <c r="O2707">
        <f>(E2707-F2707)/F2707*100</f>
        <v>65.490196078431367</v>
      </c>
      <c r="P2707">
        <f t="shared" si="94"/>
        <v>65.490196078431367</v>
      </c>
      <c r="Q2707" t="b">
        <f t="shared" si="95"/>
        <v>1</v>
      </c>
    </row>
    <row r="2708" spans="1:17" x14ac:dyDescent="0.35">
      <c r="A2708" t="s">
        <v>209</v>
      </c>
      <c r="B2708" t="s">
        <v>44</v>
      </c>
      <c r="C2708" t="s">
        <v>210</v>
      </c>
      <c r="D2708" t="s">
        <v>45</v>
      </c>
      <c r="E2708">
        <v>-0.42199999999999999</v>
      </c>
      <c r="F2708">
        <v>-0.255</v>
      </c>
      <c r="G2708">
        <v>0.16700000000000001</v>
      </c>
      <c r="H2708">
        <v>-65.489999999999995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s="4">
        <f>G2708/ABS(F2708)*100</f>
        <v>65.490196078431367</v>
      </c>
      <c r="O2708">
        <f>(E2708-F2708)/F2708*100</f>
        <v>65.490196078431367</v>
      </c>
      <c r="P2708">
        <f t="shared" si="94"/>
        <v>65.490196078431367</v>
      </c>
      <c r="Q2708" t="b">
        <f t="shared" si="95"/>
        <v>1</v>
      </c>
    </row>
    <row r="2709" spans="1:17" x14ac:dyDescent="0.35">
      <c r="A2709" t="s">
        <v>221</v>
      </c>
      <c r="B2709" t="s">
        <v>44</v>
      </c>
      <c r="C2709" t="s">
        <v>222</v>
      </c>
      <c r="D2709" t="s">
        <v>45</v>
      </c>
      <c r="E2709">
        <v>-0.42199999999999999</v>
      </c>
      <c r="F2709">
        <v>-0.255</v>
      </c>
      <c r="G2709">
        <v>0.16700000000000001</v>
      </c>
      <c r="H2709">
        <v>-65.489999999999995</v>
      </c>
      <c r="I2709" t="b">
        <v>0</v>
      </c>
      <c r="J2709" t="b">
        <v>0</v>
      </c>
      <c r="K2709" t="b">
        <v>0</v>
      </c>
      <c r="L2709" t="b">
        <v>0</v>
      </c>
      <c r="M2709" t="s">
        <v>17</v>
      </c>
      <c r="N2709" s="4">
        <f>G2709/ABS(F2709)*100</f>
        <v>65.490196078431367</v>
      </c>
      <c r="O2709">
        <f>(E2709-F2709)/F2709*100</f>
        <v>65.490196078431367</v>
      </c>
      <c r="P2709">
        <f t="shared" si="94"/>
        <v>65.490196078431367</v>
      </c>
      <c r="Q2709" t="b">
        <f t="shared" si="95"/>
        <v>1</v>
      </c>
    </row>
    <row r="2710" spans="1:17" x14ac:dyDescent="0.35">
      <c r="A2710" t="s">
        <v>13</v>
      </c>
      <c r="B2710" t="s">
        <v>14</v>
      </c>
      <c r="C2710" t="s">
        <v>15</v>
      </c>
      <c r="D2710" t="s">
        <v>16</v>
      </c>
      <c r="E2710">
        <v>-0.01</v>
      </c>
      <c r="F2710">
        <v>-2.9000000000000001E-2</v>
      </c>
      <c r="G2710">
        <v>1.9E-2</v>
      </c>
      <c r="H2710">
        <v>-65.52</v>
      </c>
      <c r="I2710" t="b">
        <v>0</v>
      </c>
      <c r="J2710" t="b">
        <v>0</v>
      </c>
      <c r="K2710" t="b">
        <v>0</v>
      </c>
      <c r="L2710" t="b">
        <v>0</v>
      </c>
      <c r="M2710" t="s">
        <v>17</v>
      </c>
      <c r="N2710" s="4">
        <f>G2710/ABS(F2710)*100</f>
        <v>65.517241379310349</v>
      </c>
      <c r="O2710">
        <f>(E2710-F2710)/F2710*100</f>
        <v>-65.517241379310349</v>
      </c>
      <c r="P2710">
        <f t="shared" si="94"/>
        <v>65.517241379310349</v>
      </c>
      <c r="Q2710" t="b">
        <f t="shared" si="95"/>
        <v>1</v>
      </c>
    </row>
    <row r="2711" spans="1:17" x14ac:dyDescent="0.35">
      <c r="A2711" t="s">
        <v>13</v>
      </c>
      <c r="B2711" t="s">
        <v>34</v>
      </c>
      <c r="C2711" t="s">
        <v>15</v>
      </c>
      <c r="D2711" t="s">
        <v>35</v>
      </c>
      <c r="E2711">
        <v>5.5E-2</v>
      </c>
      <c r="F2711">
        <v>0.16200000000000001</v>
      </c>
      <c r="G2711">
        <v>0.107</v>
      </c>
      <c r="H2711">
        <v>66.05</v>
      </c>
      <c r="I2711" t="b">
        <v>1</v>
      </c>
      <c r="J2711" t="b">
        <v>0</v>
      </c>
      <c r="K2711" t="b">
        <v>0</v>
      </c>
      <c r="L2711" t="b">
        <v>0</v>
      </c>
      <c r="M2711" t="s">
        <v>17</v>
      </c>
      <c r="N2711" s="4">
        <f>G2711/ABS(F2711)*100</f>
        <v>66.049382716049379</v>
      </c>
      <c r="O2711">
        <f>(E2711-F2711)/F2711*100</f>
        <v>-66.049382716049394</v>
      </c>
      <c r="P2711">
        <f t="shared" si="94"/>
        <v>66.049382716049394</v>
      </c>
      <c r="Q2711" t="b">
        <f t="shared" si="95"/>
        <v>1</v>
      </c>
    </row>
    <row r="2712" spans="1:17" x14ac:dyDescent="0.35">
      <c r="A2712" t="s">
        <v>199</v>
      </c>
      <c r="B2712" t="s">
        <v>78</v>
      </c>
      <c r="C2712" t="s">
        <v>200</v>
      </c>
      <c r="D2712" t="s">
        <v>79</v>
      </c>
      <c r="E2712">
        <v>0.16700000000000001</v>
      </c>
      <c r="F2712">
        <v>0.49199999999999999</v>
      </c>
      <c r="G2712">
        <v>0.32500000000000001</v>
      </c>
      <c r="H2712">
        <v>66.06</v>
      </c>
      <c r="I2712" t="b">
        <v>1</v>
      </c>
      <c r="J2712" t="b">
        <v>0</v>
      </c>
      <c r="K2712" t="b">
        <v>0</v>
      </c>
      <c r="L2712" t="b">
        <v>0</v>
      </c>
      <c r="M2712" t="s">
        <v>17</v>
      </c>
      <c r="N2712" s="4">
        <f>G2712/ABS(F2712)*100</f>
        <v>66.056910569105696</v>
      </c>
      <c r="O2712">
        <f>(E2712-F2712)/F2712*100</f>
        <v>-66.056910569105682</v>
      </c>
      <c r="P2712">
        <f t="shared" si="94"/>
        <v>66.056910569105682</v>
      </c>
      <c r="Q2712" t="b">
        <f t="shared" si="95"/>
        <v>1</v>
      </c>
    </row>
    <row r="2713" spans="1:17" x14ac:dyDescent="0.35">
      <c r="A2713" t="s">
        <v>167</v>
      </c>
      <c r="B2713" t="s">
        <v>114</v>
      </c>
      <c r="C2713" t="s">
        <v>168</v>
      </c>
      <c r="D2713" t="s">
        <v>115</v>
      </c>
      <c r="E2713">
        <v>0.86699999999999999</v>
      </c>
      <c r="F2713">
        <v>0.52100000000000002</v>
      </c>
      <c r="G2713">
        <v>0.34599999999999997</v>
      </c>
      <c r="H2713">
        <v>66.41</v>
      </c>
      <c r="I2713" t="b">
        <v>1</v>
      </c>
      <c r="J2713" t="b">
        <v>0</v>
      </c>
      <c r="K2713" t="b">
        <v>0</v>
      </c>
      <c r="L2713" t="b">
        <v>0</v>
      </c>
      <c r="M2713" t="s">
        <v>17</v>
      </c>
      <c r="N2713" s="4">
        <f>G2713/ABS(F2713)*100</f>
        <v>66.410748560460647</v>
      </c>
      <c r="O2713">
        <f>(E2713-F2713)/F2713*100</f>
        <v>66.410748560460647</v>
      </c>
      <c r="P2713">
        <f t="shared" si="94"/>
        <v>66.410748560460647</v>
      </c>
      <c r="Q2713" t="b">
        <f t="shared" si="95"/>
        <v>1</v>
      </c>
    </row>
    <row r="2714" spans="1:17" x14ac:dyDescent="0.35">
      <c r="A2714" t="s">
        <v>227</v>
      </c>
      <c r="B2714" t="s">
        <v>26</v>
      </c>
      <c r="C2714" t="s">
        <v>228</v>
      </c>
      <c r="D2714" t="s">
        <v>27</v>
      </c>
      <c r="E2714">
        <v>-2E-3</v>
      </c>
      <c r="F2714">
        <v>-6.0000000000000001E-3</v>
      </c>
      <c r="G2714">
        <v>4.0000000000000001E-3</v>
      </c>
      <c r="H2714">
        <v>-66.67</v>
      </c>
      <c r="I2714" t="b">
        <v>0</v>
      </c>
      <c r="J2714" t="b">
        <v>0</v>
      </c>
      <c r="K2714" t="b">
        <v>0</v>
      </c>
      <c r="L2714" t="b">
        <v>0</v>
      </c>
      <c r="M2714" t="s">
        <v>17</v>
      </c>
      <c r="N2714" s="4">
        <f>G2714/ABS(F2714)*100</f>
        <v>66.666666666666657</v>
      </c>
      <c r="O2714">
        <f>(E2714-F2714)/F2714*100</f>
        <v>-66.666666666666657</v>
      </c>
      <c r="P2714">
        <f t="shared" si="94"/>
        <v>66.666666666666657</v>
      </c>
      <c r="Q2714" t="b">
        <f t="shared" si="95"/>
        <v>1</v>
      </c>
    </row>
    <row r="2715" spans="1:17" x14ac:dyDescent="0.35">
      <c r="A2715" t="s">
        <v>201</v>
      </c>
      <c r="B2715" t="s">
        <v>62</v>
      </c>
      <c r="C2715" t="s">
        <v>202</v>
      </c>
      <c r="D2715" t="s">
        <v>63</v>
      </c>
      <c r="E2715">
        <v>9.9000000000000005E-2</v>
      </c>
      <c r="F2715">
        <v>0.29799999999999999</v>
      </c>
      <c r="G2715">
        <v>0.19900000000000001</v>
      </c>
      <c r="H2715">
        <v>66.78</v>
      </c>
      <c r="I2715" t="b">
        <v>1</v>
      </c>
      <c r="J2715" t="b">
        <v>0</v>
      </c>
      <c r="K2715" t="b">
        <v>0</v>
      </c>
      <c r="L2715" t="b">
        <v>0</v>
      </c>
      <c r="M2715" t="s">
        <v>17</v>
      </c>
      <c r="N2715" s="4">
        <f>G2715/ABS(F2715)*100</f>
        <v>66.778523489932894</v>
      </c>
      <c r="O2715">
        <f>(E2715-F2715)/F2715*100</f>
        <v>-66.77852348993288</v>
      </c>
      <c r="P2715">
        <f t="shared" si="94"/>
        <v>66.77852348993288</v>
      </c>
      <c r="Q2715" t="b">
        <f t="shared" si="95"/>
        <v>1</v>
      </c>
    </row>
    <row r="2716" spans="1:17" x14ac:dyDescent="0.35">
      <c r="A2716" t="s">
        <v>191</v>
      </c>
      <c r="B2716" t="s">
        <v>62</v>
      </c>
      <c r="C2716" t="s">
        <v>192</v>
      </c>
      <c r="D2716" t="s">
        <v>63</v>
      </c>
      <c r="E2716">
        <v>4.2999999999999997E-2</v>
      </c>
      <c r="F2716">
        <v>0.13200000000000001</v>
      </c>
      <c r="G2716">
        <v>8.900000000000001E-2</v>
      </c>
      <c r="H2716">
        <v>67.42</v>
      </c>
      <c r="I2716" t="b">
        <v>1</v>
      </c>
      <c r="J2716" t="b">
        <v>0</v>
      </c>
      <c r="K2716" t="b">
        <v>0</v>
      </c>
      <c r="L2716" t="b">
        <v>0</v>
      </c>
      <c r="M2716" t="s">
        <v>17</v>
      </c>
      <c r="N2716" s="4">
        <f>G2716/ABS(F2716)*100</f>
        <v>67.424242424242436</v>
      </c>
      <c r="O2716">
        <f>(E2716-F2716)/F2716*100</f>
        <v>-67.424242424242436</v>
      </c>
      <c r="P2716">
        <f t="shared" si="94"/>
        <v>67.424242424242436</v>
      </c>
      <c r="Q2716" t="b">
        <f t="shared" si="95"/>
        <v>1</v>
      </c>
    </row>
    <row r="2717" spans="1:17" x14ac:dyDescent="0.35">
      <c r="A2717" t="s">
        <v>189</v>
      </c>
      <c r="B2717" t="s">
        <v>58</v>
      </c>
      <c r="C2717" t="s">
        <v>190</v>
      </c>
      <c r="D2717" t="s">
        <v>59</v>
      </c>
      <c r="E2717">
        <v>0.20799999999999999</v>
      </c>
      <c r="F2717">
        <v>0.124</v>
      </c>
      <c r="G2717">
        <v>8.3999999999999991E-2</v>
      </c>
      <c r="H2717">
        <v>67.739999999999995</v>
      </c>
      <c r="I2717" t="b">
        <v>1</v>
      </c>
      <c r="J2717" t="b">
        <v>0</v>
      </c>
      <c r="K2717" t="b">
        <v>0</v>
      </c>
      <c r="L2717" t="b">
        <v>0</v>
      </c>
      <c r="M2717" t="s">
        <v>17</v>
      </c>
      <c r="N2717" s="4">
        <f>G2717/ABS(F2717)*100</f>
        <v>67.741935483870961</v>
      </c>
      <c r="O2717">
        <f>(E2717-F2717)/F2717*100</f>
        <v>67.741935483870961</v>
      </c>
      <c r="P2717">
        <f t="shared" si="94"/>
        <v>67.741935483870961</v>
      </c>
      <c r="Q2717" t="b">
        <f t="shared" si="95"/>
        <v>1</v>
      </c>
    </row>
    <row r="2718" spans="1:17" x14ac:dyDescent="0.35">
      <c r="A2718" t="s">
        <v>153</v>
      </c>
      <c r="B2718" t="s">
        <v>18</v>
      </c>
      <c r="C2718" t="s">
        <v>154</v>
      </c>
      <c r="D2718" t="s">
        <v>19</v>
      </c>
      <c r="E2718">
        <v>-4.9000000000000002E-2</v>
      </c>
      <c r="F2718">
        <v>-0.152</v>
      </c>
      <c r="G2718">
        <v>0.10299999999999999</v>
      </c>
      <c r="H2718">
        <v>-67.760000000000005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s="4">
        <f>G2718/ABS(F2718)*100</f>
        <v>67.763157894736835</v>
      </c>
      <c r="O2718">
        <f>(E2718-F2718)/F2718*100</f>
        <v>-67.763157894736835</v>
      </c>
      <c r="P2718">
        <f t="shared" si="94"/>
        <v>67.763157894736835</v>
      </c>
      <c r="Q2718" t="b">
        <f t="shared" si="95"/>
        <v>1</v>
      </c>
    </row>
    <row r="2719" spans="1:17" x14ac:dyDescent="0.35">
      <c r="A2719" t="s">
        <v>219</v>
      </c>
      <c r="B2719" t="s">
        <v>22</v>
      </c>
      <c r="C2719" t="s">
        <v>220</v>
      </c>
      <c r="D2719" t="s">
        <v>23</v>
      </c>
      <c r="E2719">
        <v>0.126</v>
      </c>
      <c r="F2719">
        <v>7.4999999999999997E-2</v>
      </c>
      <c r="G2719">
        <v>5.0999999999999997E-2</v>
      </c>
      <c r="H2719">
        <v>68</v>
      </c>
      <c r="I2719" t="b">
        <v>1</v>
      </c>
      <c r="J2719" t="b">
        <v>0</v>
      </c>
      <c r="K2719" t="b">
        <v>0</v>
      </c>
      <c r="L2719" t="b">
        <v>0</v>
      </c>
      <c r="M2719" t="s">
        <v>17</v>
      </c>
      <c r="N2719" s="4">
        <f>G2719/ABS(F2719)*100</f>
        <v>68</v>
      </c>
      <c r="O2719">
        <f>(E2719-F2719)/F2719*100</f>
        <v>68</v>
      </c>
      <c r="P2719">
        <f t="shared" si="94"/>
        <v>68</v>
      </c>
      <c r="Q2719" t="b">
        <f t="shared" si="95"/>
        <v>1</v>
      </c>
    </row>
    <row r="2720" spans="1:17" x14ac:dyDescent="0.35">
      <c r="A2720" t="s">
        <v>179</v>
      </c>
      <c r="B2720" t="s">
        <v>50</v>
      </c>
      <c r="C2720" t="s">
        <v>180</v>
      </c>
      <c r="D2720" t="s">
        <v>51</v>
      </c>
      <c r="E2720">
        <v>0.108</v>
      </c>
      <c r="F2720">
        <v>0.34</v>
      </c>
      <c r="G2720">
        <v>0.23200000000000001</v>
      </c>
      <c r="H2720">
        <v>68.239999999999995</v>
      </c>
      <c r="I2720" t="b">
        <v>1</v>
      </c>
      <c r="J2720" t="b">
        <v>0</v>
      </c>
      <c r="K2720" t="b">
        <v>0</v>
      </c>
      <c r="L2720" t="b">
        <v>0</v>
      </c>
      <c r="M2720" t="s">
        <v>17</v>
      </c>
      <c r="N2720" s="4">
        <f>G2720/ABS(F2720)*100</f>
        <v>68.235294117647058</v>
      </c>
      <c r="O2720">
        <f>(E2720-F2720)/F2720*100</f>
        <v>-68.235294117647058</v>
      </c>
      <c r="P2720">
        <f t="shared" si="94"/>
        <v>68.235294117647058</v>
      </c>
      <c r="Q2720" t="b">
        <f t="shared" si="95"/>
        <v>1</v>
      </c>
    </row>
    <row r="2721" spans="1:17" x14ac:dyDescent="0.35">
      <c r="A2721" t="s">
        <v>211</v>
      </c>
      <c r="B2721" t="s">
        <v>110</v>
      </c>
      <c r="C2721" t="s">
        <v>212</v>
      </c>
      <c r="D2721" t="s">
        <v>111</v>
      </c>
      <c r="E2721">
        <v>0.47299999999999998</v>
      </c>
      <c r="F2721">
        <v>0.28100000000000003</v>
      </c>
      <c r="G2721">
        <v>0.19199999999999989</v>
      </c>
      <c r="H2721">
        <v>68.33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s="4">
        <f>G2721/ABS(F2721)*100</f>
        <v>68.327402135231267</v>
      </c>
      <c r="O2721">
        <f>(E2721-F2721)/F2721*100</f>
        <v>68.327402135231296</v>
      </c>
      <c r="P2721">
        <f t="shared" si="94"/>
        <v>68.327402135231296</v>
      </c>
      <c r="Q2721" t="b">
        <f t="shared" si="95"/>
        <v>1</v>
      </c>
    </row>
    <row r="2722" spans="1:17" x14ac:dyDescent="0.35">
      <c r="A2722" t="s">
        <v>199</v>
      </c>
      <c r="B2722" t="s">
        <v>36</v>
      </c>
      <c r="C2722" t="s">
        <v>200</v>
      </c>
      <c r="D2722" t="s">
        <v>37</v>
      </c>
      <c r="E2722">
        <v>-0.29799999999999999</v>
      </c>
      <c r="F2722">
        <v>-0.17699999999999999</v>
      </c>
      <c r="G2722">
        <v>0.121</v>
      </c>
      <c r="H2722">
        <v>-68.36</v>
      </c>
      <c r="I2722" t="b">
        <v>0</v>
      </c>
      <c r="J2722" t="b">
        <v>0</v>
      </c>
      <c r="K2722" t="b">
        <v>0</v>
      </c>
      <c r="L2722" t="b">
        <v>0</v>
      </c>
      <c r="M2722" t="s">
        <v>17</v>
      </c>
      <c r="N2722" s="4">
        <f>G2722/ABS(F2722)*100</f>
        <v>68.361581920903959</v>
      </c>
      <c r="O2722">
        <f>(E2722-F2722)/F2722*100</f>
        <v>68.361581920903959</v>
      </c>
      <c r="P2722">
        <f t="shared" si="94"/>
        <v>68.361581920903959</v>
      </c>
      <c r="Q2722" t="b">
        <f t="shared" si="95"/>
        <v>1</v>
      </c>
    </row>
    <row r="2723" spans="1:17" x14ac:dyDescent="0.35">
      <c r="A2723" t="s">
        <v>193</v>
      </c>
      <c r="B2723" t="s">
        <v>24</v>
      </c>
      <c r="C2723" t="s">
        <v>194</v>
      </c>
      <c r="D2723" t="s">
        <v>25</v>
      </c>
      <c r="E2723">
        <v>-0.14000000000000001</v>
      </c>
      <c r="F2723">
        <v>-8.3000000000000004E-2</v>
      </c>
      <c r="G2723">
        <v>5.7000000000000009E-2</v>
      </c>
      <c r="H2723">
        <v>-68.67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s="4">
        <f>G2723/ABS(F2723)*100</f>
        <v>68.674698795180731</v>
      </c>
      <c r="O2723">
        <f>(E2723-F2723)/F2723*100</f>
        <v>68.674698795180731</v>
      </c>
      <c r="P2723">
        <f t="shared" si="94"/>
        <v>68.674698795180731</v>
      </c>
      <c r="Q2723" t="b">
        <f t="shared" si="95"/>
        <v>1</v>
      </c>
    </row>
    <row r="2724" spans="1:17" x14ac:dyDescent="0.35">
      <c r="A2724" t="s">
        <v>167</v>
      </c>
      <c r="B2724" t="s">
        <v>110</v>
      </c>
      <c r="C2724" t="s">
        <v>168</v>
      </c>
      <c r="D2724" t="s">
        <v>111</v>
      </c>
      <c r="E2724">
        <v>0.70299999999999996</v>
      </c>
      <c r="F2724">
        <v>0.41599999999999998</v>
      </c>
      <c r="G2724">
        <v>0.28699999999999998</v>
      </c>
      <c r="H2724">
        <v>68.989999999999995</v>
      </c>
      <c r="I2724" t="b">
        <v>1</v>
      </c>
      <c r="J2724" t="b">
        <v>0</v>
      </c>
      <c r="K2724" t="b">
        <v>0</v>
      </c>
      <c r="L2724" t="b">
        <v>0</v>
      </c>
      <c r="M2724" t="s">
        <v>17</v>
      </c>
      <c r="N2724" s="4">
        <f>G2724/ABS(F2724)*100</f>
        <v>68.990384615384613</v>
      </c>
      <c r="O2724">
        <f>(E2724-F2724)/F2724*100</f>
        <v>68.990384615384613</v>
      </c>
      <c r="P2724">
        <f t="shared" si="94"/>
        <v>68.990384615384613</v>
      </c>
      <c r="Q2724" t="b">
        <f t="shared" si="95"/>
        <v>1</v>
      </c>
    </row>
    <row r="2725" spans="1:17" x14ac:dyDescent="0.35">
      <c r="A2725" t="s">
        <v>225</v>
      </c>
      <c r="B2725" t="s">
        <v>78</v>
      </c>
      <c r="C2725" t="s">
        <v>226</v>
      </c>
      <c r="D2725" t="s">
        <v>79</v>
      </c>
      <c r="E2725">
        <v>0.6</v>
      </c>
      <c r="F2725">
        <v>0.35499999999999998</v>
      </c>
      <c r="G2725">
        <v>0.245</v>
      </c>
      <c r="H2725">
        <v>69.010000000000005</v>
      </c>
      <c r="I2725" t="b">
        <v>1</v>
      </c>
      <c r="J2725" t="b">
        <v>0</v>
      </c>
      <c r="K2725" t="b">
        <v>0</v>
      </c>
      <c r="L2725" t="b">
        <v>0</v>
      </c>
      <c r="M2725" t="s">
        <v>17</v>
      </c>
      <c r="N2725" s="4">
        <f>G2725/ABS(F2725)*100</f>
        <v>69.014084507042256</v>
      </c>
      <c r="O2725">
        <f>(E2725-F2725)/F2725*100</f>
        <v>69.014084507042256</v>
      </c>
      <c r="P2725">
        <f t="shared" si="94"/>
        <v>69.014084507042256</v>
      </c>
      <c r="Q2725" t="b">
        <f t="shared" si="95"/>
        <v>1</v>
      </c>
    </row>
    <row r="2726" spans="1:17" x14ac:dyDescent="0.35">
      <c r="A2726" t="s">
        <v>231</v>
      </c>
      <c r="B2726" t="s">
        <v>80</v>
      </c>
      <c r="C2726" t="s">
        <v>232</v>
      </c>
      <c r="D2726" t="s">
        <v>81</v>
      </c>
      <c r="E2726">
        <v>0.95799999999999996</v>
      </c>
      <c r="F2726">
        <v>0.56599999999999995</v>
      </c>
      <c r="G2726">
        <v>0.39200000000000002</v>
      </c>
      <c r="H2726">
        <v>69.260000000000005</v>
      </c>
      <c r="I2726" t="b">
        <v>1</v>
      </c>
      <c r="J2726" t="b">
        <v>0</v>
      </c>
      <c r="K2726" t="b">
        <v>0</v>
      </c>
      <c r="L2726" t="b">
        <v>0</v>
      </c>
      <c r="M2726" t="s">
        <v>17</v>
      </c>
      <c r="N2726" s="4">
        <f>G2726/ABS(F2726)*100</f>
        <v>69.257950530035345</v>
      </c>
      <c r="O2726">
        <f>(E2726-F2726)/F2726*100</f>
        <v>69.257950530035345</v>
      </c>
      <c r="P2726">
        <f t="shared" si="94"/>
        <v>69.257950530035345</v>
      </c>
      <c r="Q2726" t="b">
        <f t="shared" si="95"/>
        <v>1</v>
      </c>
    </row>
    <row r="2727" spans="1:17" x14ac:dyDescent="0.35">
      <c r="A2727" t="s">
        <v>231</v>
      </c>
      <c r="B2727" t="s">
        <v>98</v>
      </c>
      <c r="C2727" t="s">
        <v>232</v>
      </c>
      <c r="D2727" t="s">
        <v>99</v>
      </c>
      <c r="E2727">
        <v>0.97099999999999997</v>
      </c>
      <c r="F2727">
        <v>0.57299999999999995</v>
      </c>
      <c r="G2727">
        <v>0.39800000000000002</v>
      </c>
      <c r="H2727">
        <v>69.459999999999994</v>
      </c>
      <c r="I2727" t="b">
        <v>1</v>
      </c>
      <c r="J2727" t="b">
        <v>0</v>
      </c>
      <c r="K2727" t="b">
        <v>0</v>
      </c>
      <c r="L2727" t="b">
        <v>0</v>
      </c>
      <c r="M2727" t="s">
        <v>17</v>
      </c>
      <c r="N2727" s="4">
        <f>G2727/ABS(F2727)*100</f>
        <v>69.458987783595134</v>
      </c>
      <c r="O2727">
        <f>(E2727-F2727)/F2727*100</f>
        <v>69.458987783595134</v>
      </c>
      <c r="P2727">
        <f t="shared" si="94"/>
        <v>69.458987783595134</v>
      </c>
      <c r="Q2727" t="b">
        <f t="shared" si="95"/>
        <v>1</v>
      </c>
    </row>
    <row r="2728" spans="1:17" x14ac:dyDescent="0.35">
      <c r="A2728" t="s">
        <v>229</v>
      </c>
      <c r="B2728" t="s">
        <v>26</v>
      </c>
      <c r="C2728" t="s">
        <v>230</v>
      </c>
      <c r="D2728" t="s">
        <v>27</v>
      </c>
      <c r="E2728">
        <v>0.20699999999999999</v>
      </c>
      <c r="F2728">
        <v>0.122</v>
      </c>
      <c r="G2728">
        <v>8.4999999999999992E-2</v>
      </c>
      <c r="H2728">
        <v>69.67</v>
      </c>
      <c r="I2728" t="b">
        <v>1</v>
      </c>
      <c r="J2728" t="b">
        <v>0</v>
      </c>
      <c r="K2728" t="b">
        <v>0</v>
      </c>
      <c r="L2728" t="b">
        <v>0</v>
      </c>
      <c r="M2728" t="s">
        <v>17</v>
      </c>
      <c r="N2728" s="4">
        <f>G2728/ABS(F2728)*100</f>
        <v>69.672131147540981</v>
      </c>
      <c r="O2728">
        <f>(E2728-F2728)/F2728*100</f>
        <v>69.672131147540981</v>
      </c>
      <c r="P2728">
        <f t="shared" si="94"/>
        <v>69.672131147540981</v>
      </c>
      <c r="Q2728" t="b">
        <f t="shared" si="95"/>
        <v>1</v>
      </c>
    </row>
    <row r="2729" spans="1:17" x14ac:dyDescent="0.35">
      <c r="A2729" t="s">
        <v>205</v>
      </c>
      <c r="B2729" t="s">
        <v>66</v>
      </c>
      <c r="C2729" t="s">
        <v>206</v>
      </c>
      <c r="D2729" t="s">
        <v>67</v>
      </c>
      <c r="E2729">
        <v>3.9E-2</v>
      </c>
      <c r="F2729">
        <v>0.129</v>
      </c>
      <c r="G2729">
        <v>0.09</v>
      </c>
      <c r="H2729">
        <v>69.77</v>
      </c>
      <c r="I2729" t="b">
        <v>1</v>
      </c>
      <c r="J2729" t="b">
        <v>0</v>
      </c>
      <c r="K2729" t="b">
        <v>0</v>
      </c>
      <c r="L2729" t="b">
        <v>0</v>
      </c>
      <c r="M2729" t="s">
        <v>17</v>
      </c>
      <c r="N2729" s="4">
        <f>G2729/ABS(F2729)*100</f>
        <v>69.767441860465112</v>
      </c>
      <c r="O2729">
        <f>(E2729-F2729)/F2729*100</f>
        <v>-69.767441860465112</v>
      </c>
      <c r="P2729">
        <f t="shared" si="94"/>
        <v>69.767441860465112</v>
      </c>
      <c r="Q2729" t="b">
        <f t="shared" si="95"/>
        <v>1</v>
      </c>
    </row>
    <row r="2730" spans="1:17" x14ac:dyDescent="0.35">
      <c r="A2730" t="s">
        <v>13</v>
      </c>
      <c r="B2730" t="s">
        <v>52</v>
      </c>
      <c r="C2730" t="s">
        <v>15</v>
      </c>
      <c r="D2730" t="s">
        <v>53</v>
      </c>
      <c r="E2730">
        <v>7.1999999999999995E-2</v>
      </c>
      <c r="F2730">
        <v>0.24</v>
      </c>
      <c r="G2730">
        <v>0.16800000000000001</v>
      </c>
      <c r="H2730">
        <v>70</v>
      </c>
      <c r="I2730" t="b">
        <v>1</v>
      </c>
      <c r="J2730" t="b">
        <v>0</v>
      </c>
      <c r="K2730" t="b">
        <v>0</v>
      </c>
      <c r="L2730" t="b">
        <v>0</v>
      </c>
      <c r="M2730" t="s">
        <v>17</v>
      </c>
      <c r="N2730" s="4">
        <f>G2730/ABS(F2730)*100</f>
        <v>70</v>
      </c>
      <c r="O2730">
        <f>(E2730-F2730)/F2730*100</f>
        <v>-70</v>
      </c>
      <c r="P2730">
        <f t="shared" si="94"/>
        <v>70</v>
      </c>
      <c r="Q2730" t="b">
        <f t="shared" si="95"/>
        <v>1</v>
      </c>
    </row>
    <row r="2731" spans="1:17" x14ac:dyDescent="0.35">
      <c r="A2731" t="s">
        <v>13</v>
      </c>
      <c r="B2731" t="s">
        <v>66</v>
      </c>
      <c r="C2731" t="s">
        <v>15</v>
      </c>
      <c r="D2731" t="s">
        <v>67</v>
      </c>
      <c r="E2731">
        <v>4.7E-2</v>
      </c>
      <c r="F2731">
        <v>0.158</v>
      </c>
      <c r="G2731">
        <v>0.111</v>
      </c>
      <c r="H2731">
        <v>70.25</v>
      </c>
      <c r="I2731" t="b">
        <v>1</v>
      </c>
      <c r="J2731" t="b">
        <v>0</v>
      </c>
      <c r="K2731" t="b">
        <v>0</v>
      </c>
      <c r="L2731" t="b">
        <v>0</v>
      </c>
      <c r="M2731" t="s">
        <v>17</v>
      </c>
      <c r="N2731" s="4">
        <f>G2731/ABS(F2731)*100</f>
        <v>70.25316455696202</v>
      </c>
      <c r="O2731">
        <f>(E2731-F2731)/F2731*100</f>
        <v>-70.25316455696202</v>
      </c>
      <c r="P2731">
        <f t="shared" si="94"/>
        <v>70.25316455696202</v>
      </c>
      <c r="Q2731" t="b">
        <f t="shared" si="95"/>
        <v>1</v>
      </c>
    </row>
    <row r="2732" spans="1:17" x14ac:dyDescent="0.35">
      <c r="A2732" t="s">
        <v>193</v>
      </c>
      <c r="B2732" t="s">
        <v>36</v>
      </c>
      <c r="C2732" t="s">
        <v>194</v>
      </c>
      <c r="D2732" t="s">
        <v>37</v>
      </c>
      <c r="E2732">
        <v>-0.17899999999999999</v>
      </c>
      <c r="F2732">
        <v>-0.105</v>
      </c>
      <c r="G2732">
        <v>7.3999999999999996E-2</v>
      </c>
      <c r="H2732">
        <v>-70.48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s="4">
        <f>G2732/ABS(F2732)*100</f>
        <v>70.476190476190467</v>
      </c>
      <c r="O2732">
        <f>(E2732-F2732)/F2732*100</f>
        <v>70.476190476190467</v>
      </c>
      <c r="P2732">
        <f t="shared" si="94"/>
        <v>70.476190476190467</v>
      </c>
      <c r="Q2732" t="b">
        <f t="shared" si="95"/>
        <v>1</v>
      </c>
    </row>
    <row r="2733" spans="1:17" x14ac:dyDescent="0.35">
      <c r="A2733" t="s">
        <v>173</v>
      </c>
      <c r="B2733" t="s">
        <v>66</v>
      </c>
      <c r="C2733" t="s">
        <v>174</v>
      </c>
      <c r="D2733" t="s">
        <v>67</v>
      </c>
      <c r="E2733">
        <v>2.3E-2</v>
      </c>
      <c r="F2733">
        <v>7.9000000000000001E-2</v>
      </c>
      <c r="G2733">
        <v>5.6000000000000001E-2</v>
      </c>
      <c r="H2733">
        <v>70.89</v>
      </c>
      <c r="I2733" t="b">
        <v>1</v>
      </c>
      <c r="J2733" t="b">
        <v>0</v>
      </c>
      <c r="K2733" t="b">
        <v>0</v>
      </c>
      <c r="L2733" t="b">
        <v>0</v>
      </c>
      <c r="M2733" t="s">
        <v>17</v>
      </c>
      <c r="N2733" s="4">
        <f>G2733/ABS(F2733)*100</f>
        <v>70.886075949367083</v>
      </c>
      <c r="O2733">
        <f>(E2733-F2733)/F2733*100</f>
        <v>-70.886075949367083</v>
      </c>
      <c r="P2733">
        <f t="shared" si="94"/>
        <v>70.886075949367083</v>
      </c>
      <c r="Q2733" t="b">
        <f t="shared" si="95"/>
        <v>1</v>
      </c>
    </row>
    <row r="2734" spans="1:17" x14ac:dyDescent="0.35">
      <c r="A2734" t="s">
        <v>153</v>
      </c>
      <c r="B2734" t="s">
        <v>104</v>
      </c>
      <c r="C2734" t="s">
        <v>154</v>
      </c>
      <c r="D2734" t="s">
        <v>105</v>
      </c>
      <c r="E2734">
        <v>0.46300000000000002</v>
      </c>
      <c r="F2734">
        <v>0.27</v>
      </c>
      <c r="G2734">
        <v>0.193</v>
      </c>
      <c r="H2734">
        <v>71.48</v>
      </c>
      <c r="I2734" t="b">
        <v>1</v>
      </c>
      <c r="J2734" t="b">
        <v>0</v>
      </c>
      <c r="K2734" t="b">
        <v>0</v>
      </c>
      <c r="L2734" t="b">
        <v>0</v>
      </c>
      <c r="M2734" t="s">
        <v>17</v>
      </c>
      <c r="N2734" s="4">
        <f>G2734/ABS(F2734)*100</f>
        <v>71.481481481481481</v>
      </c>
      <c r="O2734">
        <f>(E2734-F2734)/F2734*100</f>
        <v>71.481481481481481</v>
      </c>
      <c r="P2734">
        <f t="shared" si="94"/>
        <v>71.481481481481481</v>
      </c>
      <c r="Q2734" t="b">
        <f t="shared" si="95"/>
        <v>1</v>
      </c>
    </row>
    <row r="2735" spans="1:17" x14ac:dyDescent="0.35">
      <c r="A2735" t="s">
        <v>189</v>
      </c>
      <c r="B2735" t="s">
        <v>78</v>
      </c>
      <c r="C2735" t="s">
        <v>190</v>
      </c>
      <c r="D2735" t="s">
        <v>79</v>
      </c>
      <c r="E2735">
        <v>0.60299999999999998</v>
      </c>
      <c r="F2735">
        <v>0.35099999999999998</v>
      </c>
      <c r="G2735">
        <v>0.252</v>
      </c>
      <c r="H2735">
        <v>71.790000000000006</v>
      </c>
      <c r="I2735" t="b">
        <v>1</v>
      </c>
      <c r="J2735" t="b">
        <v>0</v>
      </c>
      <c r="K2735" t="b">
        <v>0</v>
      </c>
      <c r="L2735" t="b">
        <v>0</v>
      </c>
      <c r="M2735" t="s">
        <v>17</v>
      </c>
      <c r="N2735" s="4">
        <f>G2735/ABS(F2735)*100</f>
        <v>71.794871794871796</v>
      </c>
      <c r="O2735">
        <f>(E2735-F2735)/F2735*100</f>
        <v>71.794871794871796</v>
      </c>
      <c r="P2735">
        <f t="shared" si="94"/>
        <v>71.794871794871796</v>
      </c>
      <c r="Q2735" t="b">
        <f t="shared" si="95"/>
        <v>1</v>
      </c>
    </row>
    <row r="2736" spans="1:17" x14ac:dyDescent="0.35">
      <c r="A2736" t="s">
        <v>213</v>
      </c>
      <c r="B2736" t="s">
        <v>86</v>
      </c>
      <c r="C2736" t="s">
        <v>214</v>
      </c>
      <c r="D2736" t="s">
        <v>87</v>
      </c>
      <c r="E2736">
        <v>0.38</v>
      </c>
      <c r="F2736">
        <v>0.221</v>
      </c>
      <c r="G2736">
        <v>0.159</v>
      </c>
      <c r="H2736">
        <v>71.95</v>
      </c>
      <c r="I2736" t="b">
        <v>1</v>
      </c>
      <c r="J2736" t="b">
        <v>0</v>
      </c>
      <c r="K2736" t="b">
        <v>0</v>
      </c>
      <c r="L2736" t="b">
        <v>0</v>
      </c>
      <c r="M2736" t="s">
        <v>17</v>
      </c>
      <c r="N2736" s="4">
        <f>G2736/ABS(F2736)*100</f>
        <v>71.945701357466064</v>
      </c>
      <c r="O2736">
        <f>(E2736-F2736)/F2736*100</f>
        <v>71.945701357466064</v>
      </c>
      <c r="P2736">
        <f t="shared" si="94"/>
        <v>71.945701357466064</v>
      </c>
      <c r="Q2736" t="b">
        <f t="shared" si="95"/>
        <v>1</v>
      </c>
    </row>
    <row r="2737" spans="1:17" x14ac:dyDescent="0.35">
      <c r="A2737" t="s">
        <v>229</v>
      </c>
      <c r="B2737" t="s">
        <v>64</v>
      </c>
      <c r="C2737" t="s">
        <v>230</v>
      </c>
      <c r="D2737" t="s">
        <v>65</v>
      </c>
      <c r="E2737">
        <v>2.7E-2</v>
      </c>
      <c r="F2737">
        <v>9.7000000000000003E-2</v>
      </c>
      <c r="G2737">
        <v>7.0000000000000007E-2</v>
      </c>
      <c r="H2737">
        <v>72.16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s="4">
        <f>G2737/ABS(F2737)*100</f>
        <v>72.164948453608261</v>
      </c>
      <c r="O2737">
        <f>(E2737-F2737)/F2737*100</f>
        <v>-72.164948453608261</v>
      </c>
      <c r="P2737">
        <f t="shared" si="94"/>
        <v>72.164948453608261</v>
      </c>
      <c r="Q2737" t="b">
        <f t="shared" si="95"/>
        <v>1</v>
      </c>
    </row>
    <row r="2738" spans="1:17" x14ac:dyDescent="0.35">
      <c r="A2738" t="s">
        <v>167</v>
      </c>
      <c r="B2738" t="s">
        <v>122</v>
      </c>
      <c r="C2738" t="s">
        <v>168</v>
      </c>
      <c r="D2738" t="s">
        <v>123</v>
      </c>
      <c r="E2738">
        <v>1.099</v>
      </c>
      <c r="F2738">
        <v>0.63800000000000001</v>
      </c>
      <c r="G2738">
        <v>0.46100000000000002</v>
      </c>
      <c r="H2738">
        <v>72.260000000000005</v>
      </c>
      <c r="I2738" t="b">
        <v>1</v>
      </c>
      <c r="J2738" t="b">
        <v>0</v>
      </c>
      <c r="K2738" t="b">
        <v>0</v>
      </c>
      <c r="L2738" t="b">
        <v>0</v>
      </c>
      <c r="M2738" t="s">
        <v>17</v>
      </c>
      <c r="N2738" s="4">
        <f>G2738/ABS(F2738)*100</f>
        <v>72.257053291536053</v>
      </c>
      <c r="O2738">
        <f>(E2738-F2738)/F2738*100</f>
        <v>72.257053291536039</v>
      </c>
      <c r="P2738">
        <f t="shared" si="94"/>
        <v>72.257053291536039</v>
      </c>
      <c r="Q2738" t="b">
        <f t="shared" si="95"/>
        <v>1</v>
      </c>
    </row>
    <row r="2739" spans="1:17" x14ac:dyDescent="0.35">
      <c r="A2739" t="s">
        <v>147</v>
      </c>
      <c r="B2739" t="s">
        <v>42</v>
      </c>
      <c r="C2739" t="s">
        <v>148</v>
      </c>
      <c r="D2739" t="s">
        <v>43</v>
      </c>
      <c r="E2739">
        <v>-0.379</v>
      </c>
      <c r="F2739">
        <v>-0.22</v>
      </c>
      <c r="G2739">
        <v>0.159</v>
      </c>
      <c r="H2739">
        <v>-72.27</v>
      </c>
      <c r="I2739" t="b">
        <v>0</v>
      </c>
      <c r="J2739" t="b">
        <v>0</v>
      </c>
      <c r="K2739" t="b">
        <v>0</v>
      </c>
      <c r="L2739" t="b">
        <v>0</v>
      </c>
      <c r="M2739" t="s">
        <v>17</v>
      </c>
      <c r="N2739" s="4">
        <f>G2739/ABS(F2739)*100</f>
        <v>72.27272727272728</v>
      </c>
      <c r="O2739">
        <f>(E2739-F2739)/F2739*100</f>
        <v>72.27272727272728</v>
      </c>
      <c r="P2739">
        <f t="shared" si="94"/>
        <v>72.27272727272728</v>
      </c>
      <c r="Q2739" t="b">
        <f t="shared" si="95"/>
        <v>1</v>
      </c>
    </row>
    <row r="2740" spans="1:17" x14ac:dyDescent="0.35">
      <c r="A2740" t="s">
        <v>209</v>
      </c>
      <c r="B2740" t="s">
        <v>42</v>
      </c>
      <c r="C2740" t="s">
        <v>210</v>
      </c>
      <c r="D2740" t="s">
        <v>43</v>
      </c>
      <c r="E2740">
        <v>-0.379</v>
      </c>
      <c r="F2740">
        <v>-0.22</v>
      </c>
      <c r="G2740">
        <v>0.159</v>
      </c>
      <c r="H2740">
        <v>-72.27</v>
      </c>
      <c r="I2740" t="b">
        <v>0</v>
      </c>
      <c r="J2740" t="b">
        <v>0</v>
      </c>
      <c r="K2740" t="b">
        <v>0</v>
      </c>
      <c r="L2740" t="b">
        <v>0</v>
      </c>
      <c r="M2740" t="s">
        <v>17</v>
      </c>
      <c r="N2740" s="4">
        <f>G2740/ABS(F2740)*100</f>
        <v>72.27272727272728</v>
      </c>
      <c r="O2740">
        <f>(E2740-F2740)/F2740*100</f>
        <v>72.27272727272728</v>
      </c>
      <c r="P2740">
        <f t="shared" si="94"/>
        <v>72.27272727272728</v>
      </c>
      <c r="Q2740" t="b">
        <f t="shared" si="95"/>
        <v>1</v>
      </c>
    </row>
    <row r="2741" spans="1:17" x14ac:dyDescent="0.35">
      <c r="A2741" t="s">
        <v>221</v>
      </c>
      <c r="B2741" t="s">
        <v>42</v>
      </c>
      <c r="C2741" t="s">
        <v>222</v>
      </c>
      <c r="D2741" t="s">
        <v>43</v>
      </c>
      <c r="E2741">
        <v>-0.379</v>
      </c>
      <c r="F2741">
        <v>-0.22</v>
      </c>
      <c r="G2741">
        <v>0.159</v>
      </c>
      <c r="H2741">
        <v>-72.27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s="4">
        <f>G2741/ABS(F2741)*100</f>
        <v>72.27272727272728</v>
      </c>
      <c r="O2741">
        <f>(E2741-F2741)/F2741*100</f>
        <v>72.27272727272728</v>
      </c>
      <c r="P2741">
        <f t="shared" si="94"/>
        <v>72.27272727272728</v>
      </c>
      <c r="Q2741" t="b">
        <f t="shared" si="95"/>
        <v>1</v>
      </c>
    </row>
    <row r="2742" spans="1:17" x14ac:dyDescent="0.35">
      <c r="A2742" t="s">
        <v>225</v>
      </c>
      <c r="B2742" t="s">
        <v>76</v>
      </c>
      <c r="C2742" t="s">
        <v>226</v>
      </c>
      <c r="D2742" t="s">
        <v>77</v>
      </c>
      <c r="E2742">
        <v>0.55400000000000005</v>
      </c>
      <c r="F2742">
        <v>0.32100000000000001</v>
      </c>
      <c r="G2742">
        <v>0.23300000000000001</v>
      </c>
      <c r="H2742">
        <v>72.59</v>
      </c>
      <c r="I2742" t="b">
        <v>1</v>
      </c>
      <c r="J2742" t="b">
        <v>0</v>
      </c>
      <c r="K2742" t="b">
        <v>0</v>
      </c>
      <c r="L2742" t="b">
        <v>0</v>
      </c>
      <c r="M2742" t="s">
        <v>17</v>
      </c>
      <c r="N2742" s="4">
        <f>G2742/ABS(F2742)*100</f>
        <v>72.585669781931458</v>
      </c>
      <c r="O2742">
        <f>(E2742-F2742)/F2742*100</f>
        <v>72.585669781931472</v>
      </c>
      <c r="P2742">
        <f t="shared" si="94"/>
        <v>72.585669781931472</v>
      </c>
      <c r="Q2742" t="b">
        <f t="shared" si="95"/>
        <v>1</v>
      </c>
    </row>
    <row r="2743" spans="1:17" x14ac:dyDescent="0.35">
      <c r="A2743" t="s">
        <v>179</v>
      </c>
      <c r="B2743" t="s">
        <v>14</v>
      </c>
      <c r="C2743" t="s">
        <v>180</v>
      </c>
      <c r="D2743" t="s">
        <v>16</v>
      </c>
      <c r="E2743">
        <v>3.0000000000000001E-3</v>
      </c>
      <c r="F2743">
        <v>1.0999999999999999E-2</v>
      </c>
      <c r="G2743">
        <v>8.0000000000000002E-3</v>
      </c>
      <c r="H2743">
        <v>72.73</v>
      </c>
      <c r="I2743" t="b">
        <v>1</v>
      </c>
      <c r="J2743" t="b">
        <v>0</v>
      </c>
      <c r="K2743" t="b">
        <v>0</v>
      </c>
      <c r="L2743" t="b">
        <v>0</v>
      </c>
      <c r="M2743" t="s">
        <v>17</v>
      </c>
      <c r="N2743" s="4">
        <f>G2743/ABS(F2743)*100</f>
        <v>72.727272727272734</v>
      </c>
      <c r="O2743">
        <f>(E2743-F2743)/F2743*100</f>
        <v>-72.727272727272734</v>
      </c>
      <c r="P2743">
        <f t="shared" si="94"/>
        <v>72.727272727272734</v>
      </c>
      <c r="Q2743" t="b">
        <f t="shared" si="95"/>
        <v>1</v>
      </c>
    </row>
    <row r="2744" spans="1:17" x14ac:dyDescent="0.35">
      <c r="A2744" t="s">
        <v>185</v>
      </c>
      <c r="B2744" t="s">
        <v>40</v>
      </c>
      <c r="C2744" t="s">
        <v>186</v>
      </c>
      <c r="D2744" t="s">
        <v>41</v>
      </c>
      <c r="E2744">
        <v>0.11899999999999999</v>
      </c>
      <c r="F2744">
        <v>0.44400000000000001</v>
      </c>
      <c r="G2744">
        <v>0.32500000000000001</v>
      </c>
      <c r="H2744">
        <v>73.2</v>
      </c>
      <c r="I2744" t="b">
        <v>1</v>
      </c>
      <c r="J2744" t="b">
        <v>0</v>
      </c>
      <c r="K2744" t="b">
        <v>0</v>
      </c>
      <c r="L2744" t="b">
        <v>0</v>
      </c>
      <c r="M2744" t="s">
        <v>17</v>
      </c>
      <c r="N2744" s="4">
        <f>G2744/ABS(F2744)*100</f>
        <v>73.198198198198199</v>
      </c>
      <c r="O2744">
        <f>(E2744-F2744)/F2744*100</f>
        <v>-73.198198198198199</v>
      </c>
      <c r="P2744">
        <f t="shared" si="94"/>
        <v>73.198198198198199</v>
      </c>
      <c r="Q2744" t="b">
        <f t="shared" si="95"/>
        <v>1</v>
      </c>
    </row>
    <row r="2745" spans="1:17" x14ac:dyDescent="0.35">
      <c r="A2745" t="s">
        <v>179</v>
      </c>
      <c r="B2745" t="s">
        <v>42</v>
      </c>
      <c r="C2745" t="s">
        <v>180</v>
      </c>
      <c r="D2745" t="s">
        <v>43</v>
      </c>
      <c r="E2745">
        <v>-0.38100000000000001</v>
      </c>
      <c r="F2745">
        <v>-0.219</v>
      </c>
      <c r="G2745">
        <v>0.16200000000000001</v>
      </c>
      <c r="H2745">
        <v>-73.97</v>
      </c>
      <c r="I2745" t="b">
        <v>0</v>
      </c>
      <c r="J2745" t="b">
        <v>0</v>
      </c>
      <c r="K2745" t="b">
        <v>0</v>
      </c>
      <c r="L2745" t="b">
        <v>0</v>
      </c>
      <c r="M2745" t="s">
        <v>17</v>
      </c>
      <c r="N2745" s="4">
        <f>G2745/ABS(F2745)*100</f>
        <v>73.972602739726028</v>
      </c>
      <c r="O2745">
        <f>(E2745-F2745)/F2745*100</f>
        <v>73.972602739726028</v>
      </c>
      <c r="P2745">
        <f t="shared" si="94"/>
        <v>73.972602739726028</v>
      </c>
      <c r="Q2745" t="b">
        <f t="shared" si="95"/>
        <v>1</v>
      </c>
    </row>
    <row r="2746" spans="1:17" x14ac:dyDescent="0.35">
      <c r="A2746" t="s">
        <v>183</v>
      </c>
      <c r="B2746" t="s">
        <v>48</v>
      </c>
      <c r="C2746" t="s">
        <v>184</v>
      </c>
      <c r="D2746" t="s">
        <v>49</v>
      </c>
      <c r="E2746">
        <v>0.36299999999999999</v>
      </c>
      <c r="F2746">
        <v>0.20799999999999999</v>
      </c>
      <c r="G2746">
        <v>0.155</v>
      </c>
      <c r="H2746">
        <v>74.52</v>
      </c>
      <c r="I2746" t="b">
        <v>1</v>
      </c>
      <c r="J2746" t="b">
        <v>0</v>
      </c>
      <c r="K2746" t="b">
        <v>0</v>
      </c>
      <c r="L2746" t="b">
        <v>0</v>
      </c>
      <c r="M2746" t="s">
        <v>17</v>
      </c>
      <c r="N2746" s="4">
        <f>G2746/ABS(F2746)*100</f>
        <v>74.519230769230774</v>
      </c>
      <c r="O2746">
        <f>(E2746-F2746)/F2746*100</f>
        <v>74.519230769230774</v>
      </c>
      <c r="P2746">
        <f t="shared" si="94"/>
        <v>74.519230769230774</v>
      </c>
      <c r="Q2746" t="b">
        <f t="shared" si="95"/>
        <v>1</v>
      </c>
    </row>
    <row r="2747" spans="1:17" x14ac:dyDescent="0.35">
      <c r="A2747" t="s">
        <v>189</v>
      </c>
      <c r="B2747" t="s">
        <v>76</v>
      </c>
      <c r="C2747" t="s">
        <v>190</v>
      </c>
      <c r="D2747" t="s">
        <v>77</v>
      </c>
      <c r="E2747">
        <v>0.55500000000000005</v>
      </c>
      <c r="F2747">
        <v>0.318</v>
      </c>
      <c r="G2747">
        <v>0.23699999999999999</v>
      </c>
      <c r="H2747">
        <v>74.53</v>
      </c>
      <c r="I2747" t="b">
        <v>1</v>
      </c>
      <c r="J2747" t="b">
        <v>0</v>
      </c>
      <c r="K2747" t="b">
        <v>0</v>
      </c>
      <c r="L2747" t="b">
        <v>0</v>
      </c>
      <c r="M2747" t="s">
        <v>17</v>
      </c>
      <c r="N2747" s="4">
        <f>G2747/ABS(F2747)*100</f>
        <v>74.528301886792448</v>
      </c>
      <c r="O2747">
        <f>(E2747-F2747)/F2747*100</f>
        <v>74.528301886792462</v>
      </c>
      <c r="P2747">
        <f t="shared" si="94"/>
        <v>74.528301886792462</v>
      </c>
      <c r="Q2747" t="b">
        <f t="shared" si="95"/>
        <v>1</v>
      </c>
    </row>
    <row r="2748" spans="1:17" x14ac:dyDescent="0.35">
      <c r="A2748" t="s">
        <v>231</v>
      </c>
      <c r="B2748" t="s">
        <v>54</v>
      </c>
      <c r="C2748" t="s">
        <v>232</v>
      </c>
      <c r="D2748" t="s">
        <v>55</v>
      </c>
      <c r="E2748">
        <v>0.45400000000000001</v>
      </c>
      <c r="F2748">
        <v>0.26</v>
      </c>
      <c r="G2748">
        <v>0.19400000000000001</v>
      </c>
      <c r="H2748">
        <v>74.62</v>
      </c>
      <c r="I2748" t="b">
        <v>1</v>
      </c>
      <c r="J2748" t="b">
        <v>0</v>
      </c>
      <c r="K2748" t="b">
        <v>0</v>
      </c>
      <c r="L2748" t="b">
        <v>0</v>
      </c>
      <c r="M2748" t="s">
        <v>17</v>
      </c>
      <c r="N2748" s="4">
        <f>G2748/ABS(F2748)*100</f>
        <v>74.615384615384613</v>
      </c>
      <c r="O2748">
        <f>(E2748-F2748)/F2748*100</f>
        <v>74.615384615384613</v>
      </c>
      <c r="P2748">
        <f t="shared" si="94"/>
        <v>74.615384615384613</v>
      </c>
      <c r="Q2748" t="b">
        <f t="shared" si="95"/>
        <v>1</v>
      </c>
    </row>
    <row r="2749" spans="1:17" x14ac:dyDescent="0.35">
      <c r="A2749" t="s">
        <v>231</v>
      </c>
      <c r="B2749" t="s">
        <v>86</v>
      </c>
      <c r="C2749" t="s">
        <v>232</v>
      </c>
      <c r="D2749" t="s">
        <v>87</v>
      </c>
      <c r="E2749">
        <v>0.89500000000000002</v>
      </c>
      <c r="F2749">
        <v>0.51200000000000001</v>
      </c>
      <c r="G2749">
        <v>0.38300000000000001</v>
      </c>
      <c r="H2749">
        <v>74.8</v>
      </c>
      <c r="I2749" t="b">
        <v>1</v>
      </c>
      <c r="J2749" t="b">
        <v>0</v>
      </c>
      <c r="K2749" t="b">
        <v>0</v>
      </c>
      <c r="L2749" t="b">
        <v>0</v>
      </c>
      <c r="M2749" t="s">
        <v>17</v>
      </c>
      <c r="N2749" s="4">
        <f>G2749/ABS(F2749)*100</f>
        <v>74.8046875</v>
      </c>
      <c r="O2749">
        <f>(E2749-F2749)/F2749*100</f>
        <v>74.8046875</v>
      </c>
      <c r="P2749">
        <f t="shared" si="94"/>
        <v>74.8046875</v>
      </c>
      <c r="Q2749" t="b">
        <f t="shared" si="95"/>
        <v>1</v>
      </c>
    </row>
    <row r="2750" spans="1:17" x14ac:dyDescent="0.35">
      <c r="A2750" t="s">
        <v>163</v>
      </c>
      <c r="B2750" t="s">
        <v>26</v>
      </c>
      <c r="C2750" t="s">
        <v>164</v>
      </c>
      <c r="D2750" t="s">
        <v>27</v>
      </c>
      <c r="E2750">
        <v>-9.8000000000000004E-2</v>
      </c>
      <c r="F2750">
        <v>-5.6000000000000001E-2</v>
      </c>
      <c r="G2750">
        <v>4.2000000000000003E-2</v>
      </c>
      <c r="H2750">
        <v>-75</v>
      </c>
      <c r="I2750" t="b">
        <v>0</v>
      </c>
      <c r="J2750" t="b">
        <v>0</v>
      </c>
      <c r="K2750" t="b">
        <v>0</v>
      </c>
      <c r="L2750" t="b">
        <v>0</v>
      </c>
      <c r="M2750" t="s">
        <v>17</v>
      </c>
      <c r="N2750" s="4">
        <f>G2750/ABS(F2750)*100</f>
        <v>75</v>
      </c>
      <c r="O2750">
        <f>(E2750-F2750)/F2750*100</f>
        <v>75</v>
      </c>
      <c r="P2750">
        <f t="shared" si="94"/>
        <v>75</v>
      </c>
      <c r="Q2750" t="b">
        <f t="shared" si="95"/>
        <v>1</v>
      </c>
    </row>
    <row r="2751" spans="1:17" x14ac:dyDescent="0.35">
      <c r="A2751" t="s">
        <v>199</v>
      </c>
      <c r="B2751" t="s">
        <v>76</v>
      </c>
      <c r="C2751" t="s">
        <v>200</v>
      </c>
      <c r="D2751" t="s">
        <v>77</v>
      </c>
      <c r="E2751">
        <v>0.122</v>
      </c>
      <c r="F2751">
        <v>0.49099999999999999</v>
      </c>
      <c r="G2751">
        <v>0.36899999999999999</v>
      </c>
      <c r="H2751">
        <v>75.150000000000006</v>
      </c>
      <c r="I2751" t="b">
        <v>1</v>
      </c>
      <c r="J2751" t="b">
        <v>0</v>
      </c>
      <c r="K2751" t="b">
        <v>0</v>
      </c>
      <c r="L2751" t="b">
        <v>0</v>
      </c>
      <c r="M2751" t="s">
        <v>17</v>
      </c>
      <c r="N2751" s="4">
        <f>G2751/ABS(F2751)*100</f>
        <v>75.152749490835035</v>
      </c>
      <c r="O2751">
        <f>(E2751-F2751)/F2751*100</f>
        <v>-75.152749490835035</v>
      </c>
      <c r="P2751">
        <f t="shared" si="94"/>
        <v>75.152749490835035</v>
      </c>
      <c r="Q2751" t="b">
        <f t="shared" si="95"/>
        <v>1</v>
      </c>
    </row>
    <row r="2752" spans="1:17" x14ac:dyDescent="0.35">
      <c r="A2752" t="s">
        <v>231</v>
      </c>
      <c r="B2752" t="s">
        <v>68</v>
      </c>
      <c r="C2752" t="s">
        <v>232</v>
      </c>
      <c r="D2752" t="s">
        <v>69</v>
      </c>
      <c r="E2752">
        <v>0.76500000000000001</v>
      </c>
      <c r="F2752">
        <v>0.436</v>
      </c>
      <c r="G2752">
        <v>0.32900000000000001</v>
      </c>
      <c r="H2752">
        <v>75.459999999999994</v>
      </c>
      <c r="I2752" t="b">
        <v>1</v>
      </c>
      <c r="J2752" t="b">
        <v>0</v>
      </c>
      <c r="K2752" t="b">
        <v>0</v>
      </c>
      <c r="L2752" t="b">
        <v>0</v>
      </c>
      <c r="M2752" t="s">
        <v>17</v>
      </c>
      <c r="N2752" s="4">
        <f>G2752/ABS(F2752)*100</f>
        <v>75.458715596330279</v>
      </c>
      <c r="O2752">
        <f>(E2752-F2752)/F2752*100</f>
        <v>75.458715596330279</v>
      </c>
      <c r="P2752">
        <f t="shared" si="94"/>
        <v>75.458715596330279</v>
      </c>
      <c r="Q2752" t="b">
        <f t="shared" si="95"/>
        <v>1</v>
      </c>
    </row>
    <row r="2753" spans="1:17" x14ac:dyDescent="0.35">
      <c r="A2753" t="s">
        <v>213</v>
      </c>
      <c r="B2753" t="s">
        <v>110</v>
      </c>
      <c r="C2753" t="s">
        <v>214</v>
      </c>
      <c r="D2753" t="s">
        <v>111</v>
      </c>
      <c r="E2753">
        <v>0.47199999999999998</v>
      </c>
      <c r="F2753">
        <v>0.26900000000000002</v>
      </c>
      <c r="G2753">
        <v>0.20300000000000001</v>
      </c>
      <c r="H2753">
        <v>75.459999999999994</v>
      </c>
      <c r="I2753" t="b">
        <v>1</v>
      </c>
      <c r="J2753" t="b">
        <v>0</v>
      </c>
      <c r="K2753" t="b">
        <v>0</v>
      </c>
      <c r="L2753" t="b">
        <v>0</v>
      </c>
      <c r="M2753" t="s">
        <v>17</v>
      </c>
      <c r="N2753" s="4">
        <f>G2753/ABS(F2753)*100</f>
        <v>75.464684014869889</v>
      </c>
      <c r="O2753">
        <f>(E2753-F2753)/F2753*100</f>
        <v>75.46468401486986</v>
      </c>
      <c r="P2753">
        <f t="shared" si="94"/>
        <v>75.46468401486986</v>
      </c>
      <c r="Q2753" t="b">
        <f t="shared" si="95"/>
        <v>1</v>
      </c>
    </row>
    <row r="2754" spans="1:17" x14ac:dyDescent="0.35">
      <c r="A2754" t="s">
        <v>185</v>
      </c>
      <c r="B2754" t="s">
        <v>86</v>
      </c>
      <c r="C2754" t="s">
        <v>186</v>
      </c>
      <c r="D2754" t="s">
        <v>87</v>
      </c>
      <c r="E2754">
        <v>6.7000000000000004E-2</v>
      </c>
      <c r="F2754">
        <v>0.27400000000000002</v>
      </c>
      <c r="G2754">
        <v>0.20699999999999999</v>
      </c>
      <c r="H2754">
        <v>75.55</v>
      </c>
      <c r="I2754" t="b">
        <v>1</v>
      </c>
      <c r="J2754" t="b">
        <v>0</v>
      </c>
      <c r="K2754" t="b">
        <v>0</v>
      </c>
      <c r="L2754" t="b">
        <v>0</v>
      </c>
      <c r="M2754" t="s">
        <v>17</v>
      </c>
      <c r="N2754" s="4">
        <f>G2754/ABS(F2754)*100</f>
        <v>75.547445255474443</v>
      </c>
      <c r="O2754">
        <f>(E2754-F2754)/F2754*100</f>
        <v>-75.547445255474457</v>
      </c>
      <c r="P2754">
        <f t="shared" si="94"/>
        <v>75.547445255474457</v>
      </c>
      <c r="Q2754" t="b">
        <f t="shared" si="95"/>
        <v>1</v>
      </c>
    </row>
    <row r="2755" spans="1:17" x14ac:dyDescent="0.35">
      <c r="A2755" t="s">
        <v>153</v>
      </c>
      <c r="B2755" t="s">
        <v>32</v>
      </c>
      <c r="C2755" t="s">
        <v>154</v>
      </c>
      <c r="D2755" t="s">
        <v>33</v>
      </c>
      <c r="E2755">
        <v>-3.1E-2</v>
      </c>
      <c r="F2755">
        <v>-0.128</v>
      </c>
      <c r="G2755">
        <v>9.7000000000000003E-2</v>
      </c>
      <c r="H2755">
        <v>-75.78</v>
      </c>
      <c r="I2755" t="b">
        <v>0</v>
      </c>
      <c r="J2755" t="b">
        <v>0</v>
      </c>
      <c r="K2755" t="b">
        <v>0</v>
      </c>
      <c r="L2755" t="b">
        <v>0</v>
      </c>
      <c r="M2755" t="s">
        <v>17</v>
      </c>
      <c r="N2755" s="4">
        <f>G2755/ABS(F2755)*100</f>
        <v>75.78125</v>
      </c>
      <c r="O2755">
        <f>(E2755-F2755)/F2755*100</f>
        <v>-75.78125</v>
      </c>
      <c r="P2755">
        <f t="shared" si="94"/>
        <v>75.78125</v>
      </c>
      <c r="Q2755" t="b">
        <f t="shared" si="95"/>
        <v>1</v>
      </c>
    </row>
    <row r="2756" spans="1:17" hidden="1" x14ac:dyDescent="0.35">
      <c r="A2756" t="s">
        <v>229</v>
      </c>
      <c r="B2756" t="s">
        <v>144</v>
      </c>
      <c r="C2756" t="s">
        <v>230</v>
      </c>
      <c r="D2756" t="s">
        <v>145</v>
      </c>
      <c r="E2756">
        <v>1.86</v>
      </c>
      <c r="I2756" t="b">
        <v>0</v>
      </c>
      <c r="J2756" t="b">
        <v>0</v>
      </c>
      <c r="K2756" t="b">
        <v>1</v>
      </c>
      <c r="L2756" t="b">
        <v>1</v>
      </c>
      <c r="M2756" t="s">
        <v>146</v>
      </c>
      <c r="N2756" s="4" t="e">
        <f>G2756/ABS(F2756)*100</f>
        <v>#DIV/0!</v>
      </c>
    </row>
    <row r="2757" spans="1:17" x14ac:dyDescent="0.35">
      <c r="A2757" t="s">
        <v>205</v>
      </c>
      <c r="B2757" t="s">
        <v>14</v>
      </c>
      <c r="C2757" t="s">
        <v>206</v>
      </c>
      <c r="D2757" t="s">
        <v>16</v>
      </c>
      <c r="E2757">
        <v>1.4999999999999999E-2</v>
      </c>
      <c r="F2757">
        <v>6.2E-2</v>
      </c>
      <c r="G2757">
        <v>4.7E-2</v>
      </c>
      <c r="H2757">
        <v>75.81</v>
      </c>
      <c r="I2757" t="b">
        <v>1</v>
      </c>
      <c r="J2757" t="b">
        <v>0</v>
      </c>
      <c r="K2757" t="b">
        <v>0</v>
      </c>
      <c r="L2757" t="b">
        <v>0</v>
      </c>
      <c r="M2757" t="s">
        <v>17</v>
      </c>
      <c r="N2757" s="4">
        <f>G2757/ABS(F2757)*100</f>
        <v>75.806451612903231</v>
      </c>
      <c r="O2757">
        <f>(E2757-F2757)/F2757*100</f>
        <v>-75.806451612903231</v>
      </c>
      <c r="P2757">
        <f t="shared" ref="P2757:P2820" si="96">ABS(O2757)</f>
        <v>75.806451612903231</v>
      </c>
      <c r="Q2757" t="b">
        <f t="shared" ref="Q2757:Q2820" si="97">P2757&gt;20</f>
        <v>1</v>
      </c>
    </row>
    <row r="2758" spans="1:17" x14ac:dyDescent="0.35">
      <c r="A2758" t="s">
        <v>175</v>
      </c>
      <c r="B2758" t="s">
        <v>72</v>
      </c>
      <c r="C2758" t="s">
        <v>176</v>
      </c>
      <c r="D2758" t="s">
        <v>73</v>
      </c>
      <c r="E2758">
        <v>2.9000000000000001E-2</v>
      </c>
      <c r="F2758">
        <v>0.122</v>
      </c>
      <c r="G2758">
        <v>9.2999999999999999E-2</v>
      </c>
      <c r="H2758">
        <v>76.23</v>
      </c>
      <c r="I2758" t="b">
        <v>1</v>
      </c>
      <c r="J2758" t="b">
        <v>0</v>
      </c>
      <c r="K2758" t="b">
        <v>0</v>
      </c>
      <c r="L2758" t="b">
        <v>0</v>
      </c>
      <c r="M2758" t="s">
        <v>17</v>
      </c>
      <c r="N2758" s="4">
        <f>G2758/ABS(F2758)*100</f>
        <v>76.229508196721312</v>
      </c>
      <c r="O2758">
        <f>(E2758-F2758)/F2758*100</f>
        <v>-76.229508196721312</v>
      </c>
      <c r="P2758">
        <f t="shared" si="96"/>
        <v>76.229508196721312</v>
      </c>
      <c r="Q2758" t="b">
        <f t="shared" si="97"/>
        <v>1</v>
      </c>
    </row>
    <row r="2759" spans="1:17" x14ac:dyDescent="0.35">
      <c r="A2759" t="s">
        <v>205</v>
      </c>
      <c r="B2759" t="s">
        <v>38</v>
      </c>
      <c r="C2759" t="s">
        <v>206</v>
      </c>
      <c r="D2759" t="s">
        <v>39</v>
      </c>
      <c r="E2759">
        <v>-0.157</v>
      </c>
      <c r="F2759">
        <v>-8.8999999999999996E-2</v>
      </c>
      <c r="G2759">
        <v>6.8000000000000005E-2</v>
      </c>
      <c r="H2759">
        <v>-76.400000000000006</v>
      </c>
      <c r="I2759" t="b">
        <v>0</v>
      </c>
      <c r="J2759" t="b">
        <v>0</v>
      </c>
      <c r="K2759" t="b">
        <v>0</v>
      </c>
      <c r="L2759" t="b">
        <v>0</v>
      </c>
      <c r="M2759" t="s">
        <v>17</v>
      </c>
      <c r="N2759" s="4">
        <f>G2759/ABS(F2759)*100</f>
        <v>76.404494382022477</v>
      </c>
      <c r="O2759">
        <f>(E2759-F2759)/F2759*100</f>
        <v>76.404494382022477</v>
      </c>
      <c r="P2759">
        <f t="shared" si="96"/>
        <v>76.404494382022477</v>
      </c>
      <c r="Q2759" t="b">
        <f t="shared" si="97"/>
        <v>1</v>
      </c>
    </row>
    <row r="2760" spans="1:17" x14ac:dyDescent="0.35">
      <c r="A2760" t="s">
        <v>237</v>
      </c>
      <c r="B2760" t="s">
        <v>90</v>
      </c>
      <c r="C2760" t="s">
        <v>238</v>
      </c>
      <c r="D2760" t="s">
        <v>91</v>
      </c>
      <c r="E2760">
        <v>0.18</v>
      </c>
      <c r="F2760">
        <v>0.10199999999999999</v>
      </c>
      <c r="G2760">
        <v>7.8E-2</v>
      </c>
      <c r="H2760">
        <v>76.47</v>
      </c>
      <c r="I2760" t="b">
        <v>1</v>
      </c>
      <c r="J2760" t="b">
        <v>0</v>
      </c>
      <c r="K2760" t="b">
        <v>0</v>
      </c>
      <c r="L2760" t="b">
        <v>0</v>
      </c>
      <c r="M2760" t="s">
        <v>17</v>
      </c>
      <c r="N2760" s="4">
        <f>G2760/ABS(F2760)*100</f>
        <v>76.47058823529413</v>
      </c>
      <c r="O2760">
        <f>(E2760-F2760)/F2760*100</f>
        <v>76.47058823529413</v>
      </c>
      <c r="P2760">
        <f t="shared" si="96"/>
        <v>76.47058823529413</v>
      </c>
      <c r="Q2760" t="b">
        <f t="shared" si="97"/>
        <v>1</v>
      </c>
    </row>
    <row r="2761" spans="1:17" x14ac:dyDescent="0.35">
      <c r="A2761" t="s">
        <v>179</v>
      </c>
      <c r="B2761" t="s">
        <v>48</v>
      </c>
      <c r="C2761" t="s">
        <v>180</v>
      </c>
      <c r="D2761" t="s">
        <v>49</v>
      </c>
      <c r="E2761">
        <v>6.7000000000000004E-2</v>
      </c>
      <c r="F2761">
        <v>0.28499999999999998</v>
      </c>
      <c r="G2761">
        <v>0.218</v>
      </c>
      <c r="H2761">
        <v>76.489999999999995</v>
      </c>
      <c r="I2761" t="b">
        <v>1</v>
      </c>
      <c r="J2761" t="b">
        <v>0</v>
      </c>
      <c r="K2761" t="b">
        <v>0</v>
      </c>
      <c r="L2761" t="b">
        <v>0</v>
      </c>
      <c r="M2761" t="s">
        <v>17</v>
      </c>
      <c r="N2761" s="4">
        <f>G2761/ABS(F2761)*100</f>
        <v>76.491228070175438</v>
      </c>
      <c r="O2761">
        <f>(E2761-F2761)/F2761*100</f>
        <v>-76.491228070175438</v>
      </c>
      <c r="P2761">
        <f t="shared" si="96"/>
        <v>76.491228070175438</v>
      </c>
      <c r="Q2761" t="b">
        <f t="shared" si="97"/>
        <v>1</v>
      </c>
    </row>
    <row r="2762" spans="1:17" x14ac:dyDescent="0.35">
      <c r="A2762" t="s">
        <v>205</v>
      </c>
      <c r="B2762" t="s">
        <v>48</v>
      </c>
      <c r="C2762" t="s">
        <v>206</v>
      </c>
      <c r="D2762" t="s">
        <v>49</v>
      </c>
      <c r="E2762">
        <v>4.9000000000000002E-2</v>
      </c>
      <c r="F2762">
        <v>0.216</v>
      </c>
      <c r="G2762">
        <v>0.16700000000000001</v>
      </c>
      <c r="H2762">
        <v>77.31</v>
      </c>
      <c r="I2762" t="b">
        <v>1</v>
      </c>
      <c r="J2762" t="b">
        <v>0</v>
      </c>
      <c r="K2762" t="b">
        <v>0</v>
      </c>
      <c r="L2762" t="b">
        <v>0</v>
      </c>
      <c r="M2762" t="s">
        <v>17</v>
      </c>
      <c r="N2762" s="4">
        <f>G2762/ABS(F2762)*100</f>
        <v>77.314814814814824</v>
      </c>
      <c r="O2762">
        <f>(E2762-F2762)/F2762*100</f>
        <v>-77.31481481481481</v>
      </c>
      <c r="P2762">
        <f t="shared" si="96"/>
        <v>77.31481481481481</v>
      </c>
      <c r="Q2762" t="b">
        <f t="shared" si="97"/>
        <v>1</v>
      </c>
    </row>
    <row r="2763" spans="1:17" x14ac:dyDescent="0.35">
      <c r="A2763" t="s">
        <v>179</v>
      </c>
      <c r="B2763" t="s">
        <v>66</v>
      </c>
      <c r="C2763" t="s">
        <v>180</v>
      </c>
      <c r="D2763" t="s">
        <v>67</v>
      </c>
      <c r="E2763">
        <v>3.3000000000000002E-2</v>
      </c>
      <c r="F2763">
        <v>0.14699999999999999</v>
      </c>
      <c r="G2763">
        <v>0.114</v>
      </c>
      <c r="H2763">
        <v>77.55</v>
      </c>
      <c r="I2763" t="b">
        <v>1</v>
      </c>
      <c r="J2763" t="b">
        <v>0</v>
      </c>
      <c r="K2763" t="b">
        <v>0</v>
      </c>
      <c r="L2763" t="b">
        <v>0</v>
      </c>
      <c r="M2763" t="s">
        <v>17</v>
      </c>
      <c r="N2763" s="4">
        <f>G2763/ABS(F2763)*100</f>
        <v>77.551020408163268</v>
      </c>
      <c r="O2763">
        <f>(E2763-F2763)/F2763*100</f>
        <v>-77.551020408163268</v>
      </c>
      <c r="P2763">
        <f t="shared" si="96"/>
        <v>77.551020408163268</v>
      </c>
      <c r="Q2763" t="b">
        <f t="shared" si="97"/>
        <v>1</v>
      </c>
    </row>
    <row r="2764" spans="1:17" x14ac:dyDescent="0.35">
      <c r="A2764" t="s">
        <v>191</v>
      </c>
      <c r="B2764" t="s">
        <v>66</v>
      </c>
      <c r="C2764" t="s">
        <v>192</v>
      </c>
      <c r="D2764" t="s">
        <v>67</v>
      </c>
      <c r="E2764">
        <v>3.4000000000000002E-2</v>
      </c>
      <c r="F2764">
        <v>0.152</v>
      </c>
      <c r="G2764">
        <v>0.11799999999999999</v>
      </c>
      <c r="H2764">
        <v>77.63</v>
      </c>
      <c r="I2764" t="b">
        <v>1</v>
      </c>
      <c r="J2764" t="b">
        <v>0</v>
      </c>
      <c r="K2764" t="b">
        <v>0</v>
      </c>
      <c r="L2764" t="b">
        <v>0</v>
      </c>
      <c r="M2764" t="s">
        <v>17</v>
      </c>
      <c r="N2764" s="4">
        <f>G2764/ABS(F2764)*100</f>
        <v>77.631578947368425</v>
      </c>
      <c r="O2764">
        <f>(E2764-F2764)/F2764*100</f>
        <v>-77.631578947368425</v>
      </c>
      <c r="P2764">
        <f t="shared" si="96"/>
        <v>77.631578947368425</v>
      </c>
      <c r="Q2764" t="b">
        <f t="shared" si="97"/>
        <v>1</v>
      </c>
    </row>
    <row r="2765" spans="1:17" x14ac:dyDescent="0.35">
      <c r="A2765" t="s">
        <v>163</v>
      </c>
      <c r="B2765" t="s">
        <v>34</v>
      </c>
      <c r="C2765" t="s">
        <v>164</v>
      </c>
      <c r="D2765" t="s">
        <v>35</v>
      </c>
      <c r="E2765">
        <v>2.1999999999999999E-2</v>
      </c>
      <c r="F2765">
        <v>9.9000000000000005E-2</v>
      </c>
      <c r="G2765">
        <v>7.7000000000000013E-2</v>
      </c>
      <c r="H2765">
        <v>77.78</v>
      </c>
      <c r="I2765" t="b">
        <v>1</v>
      </c>
      <c r="J2765" t="b">
        <v>0</v>
      </c>
      <c r="K2765" t="b">
        <v>0</v>
      </c>
      <c r="L2765" t="b">
        <v>0</v>
      </c>
      <c r="M2765" t="s">
        <v>17</v>
      </c>
      <c r="N2765" s="4">
        <f>G2765/ABS(F2765)*100</f>
        <v>77.777777777777786</v>
      </c>
      <c r="O2765">
        <f>(E2765-F2765)/F2765*100</f>
        <v>-77.777777777777786</v>
      </c>
      <c r="P2765">
        <f t="shared" si="96"/>
        <v>77.777777777777786</v>
      </c>
      <c r="Q2765" t="b">
        <f t="shared" si="97"/>
        <v>1</v>
      </c>
    </row>
    <row r="2766" spans="1:17" x14ac:dyDescent="0.35">
      <c r="A2766" t="s">
        <v>239</v>
      </c>
      <c r="B2766" t="s">
        <v>82</v>
      </c>
      <c r="C2766" t="s">
        <v>240</v>
      </c>
      <c r="D2766" t="s">
        <v>83</v>
      </c>
      <c r="E2766">
        <v>0.51200000000000001</v>
      </c>
      <c r="F2766">
        <v>0.28799999999999998</v>
      </c>
      <c r="G2766">
        <v>0.224</v>
      </c>
      <c r="H2766">
        <v>77.78</v>
      </c>
      <c r="I2766" t="b">
        <v>1</v>
      </c>
      <c r="J2766" t="b">
        <v>0</v>
      </c>
      <c r="K2766" t="b">
        <v>0</v>
      </c>
      <c r="L2766" t="b">
        <v>0</v>
      </c>
      <c r="M2766" t="s">
        <v>17</v>
      </c>
      <c r="N2766" s="4">
        <f>G2766/ABS(F2766)*100</f>
        <v>77.777777777777786</v>
      </c>
      <c r="O2766">
        <f>(E2766-F2766)/F2766*100</f>
        <v>77.777777777777786</v>
      </c>
      <c r="P2766">
        <f t="shared" si="96"/>
        <v>77.777777777777786</v>
      </c>
      <c r="Q2766" t="b">
        <f t="shared" si="97"/>
        <v>1</v>
      </c>
    </row>
    <row r="2767" spans="1:17" x14ac:dyDescent="0.35">
      <c r="A2767" t="s">
        <v>153</v>
      </c>
      <c r="B2767" t="s">
        <v>114</v>
      </c>
      <c r="C2767" t="s">
        <v>154</v>
      </c>
      <c r="D2767" t="s">
        <v>115</v>
      </c>
      <c r="E2767">
        <v>0.40799999999999997</v>
      </c>
      <c r="F2767">
        <v>0.22900000000000001</v>
      </c>
      <c r="G2767">
        <v>0.17899999999999999</v>
      </c>
      <c r="H2767">
        <v>78.17</v>
      </c>
      <c r="I2767" t="b">
        <v>1</v>
      </c>
      <c r="J2767" t="b">
        <v>0</v>
      </c>
      <c r="K2767" t="b">
        <v>0</v>
      </c>
      <c r="L2767" t="b">
        <v>0</v>
      </c>
      <c r="M2767" t="s">
        <v>17</v>
      </c>
      <c r="N2767" s="4">
        <f>G2767/ABS(F2767)*100</f>
        <v>78.165938864628814</v>
      </c>
      <c r="O2767">
        <f>(E2767-F2767)/F2767*100</f>
        <v>78.165938864628799</v>
      </c>
      <c r="P2767">
        <f t="shared" si="96"/>
        <v>78.165938864628799</v>
      </c>
      <c r="Q2767" t="b">
        <f t="shared" si="97"/>
        <v>1</v>
      </c>
    </row>
    <row r="2768" spans="1:17" x14ac:dyDescent="0.35">
      <c r="A2768" t="s">
        <v>177</v>
      </c>
      <c r="B2768" t="s">
        <v>50</v>
      </c>
      <c r="C2768" t="s">
        <v>178</v>
      </c>
      <c r="D2768" t="s">
        <v>51</v>
      </c>
      <c r="E2768">
        <v>5.8999999999999997E-2</v>
      </c>
      <c r="F2768">
        <v>3.3000000000000002E-2</v>
      </c>
      <c r="G2768">
        <v>2.5999999999999999E-2</v>
      </c>
      <c r="H2768">
        <v>78.790000000000006</v>
      </c>
      <c r="I2768" t="b">
        <v>1</v>
      </c>
      <c r="J2768" t="b">
        <v>0</v>
      </c>
      <c r="K2768" t="b">
        <v>0</v>
      </c>
      <c r="L2768" t="b">
        <v>0</v>
      </c>
      <c r="M2768" t="s">
        <v>17</v>
      </c>
      <c r="N2768" s="4">
        <f>G2768/ABS(F2768)*100</f>
        <v>78.787878787878782</v>
      </c>
      <c r="O2768">
        <f>(E2768-F2768)/F2768*100</f>
        <v>78.787878787878768</v>
      </c>
      <c r="P2768">
        <f t="shared" si="96"/>
        <v>78.787878787878768</v>
      </c>
      <c r="Q2768" t="b">
        <f t="shared" si="97"/>
        <v>1</v>
      </c>
    </row>
    <row r="2769" spans="1:17" x14ac:dyDescent="0.35">
      <c r="A2769" t="s">
        <v>177</v>
      </c>
      <c r="B2769" t="s">
        <v>56</v>
      </c>
      <c r="C2769" t="s">
        <v>178</v>
      </c>
      <c r="D2769" t="s">
        <v>57</v>
      </c>
      <c r="E2769">
        <v>-6.0000000000000001E-3</v>
      </c>
      <c r="F2769">
        <v>-2.9000000000000001E-2</v>
      </c>
      <c r="G2769">
        <v>2.3E-2</v>
      </c>
      <c r="H2769">
        <v>-79.31</v>
      </c>
      <c r="I2769" t="b">
        <v>0</v>
      </c>
      <c r="J2769" t="b">
        <v>0</v>
      </c>
      <c r="K2769" t="b">
        <v>0</v>
      </c>
      <c r="L2769" t="b">
        <v>0</v>
      </c>
      <c r="M2769" t="s">
        <v>17</v>
      </c>
      <c r="N2769" s="4">
        <f>G2769/ABS(F2769)*100</f>
        <v>79.310344827586192</v>
      </c>
      <c r="O2769">
        <f>(E2769-F2769)/F2769*100</f>
        <v>-79.310344827586192</v>
      </c>
      <c r="P2769">
        <f t="shared" si="96"/>
        <v>79.310344827586192</v>
      </c>
      <c r="Q2769" t="b">
        <f t="shared" si="97"/>
        <v>1</v>
      </c>
    </row>
    <row r="2770" spans="1:17" x14ac:dyDescent="0.35">
      <c r="A2770" t="s">
        <v>231</v>
      </c>
      <c r="B2770" t="s">
        <v>52</v>
      </c>
      <c r="C2770" t="s">
        <v>232</v>
      </c>
      <c r="D2770" t="s">
        <v>53</v>
      </c>
      <c r="E2770">
        <v>0.42599999999999999</v>
      </c>
      <c r="F2770">
        <v>0.23699999999999999</v>
      </c>
      <c r="G2770">
        <v>0.189</v>
      </c>
      <c r="H2770">
        <v>79.75</v>
      </c>
      <c r="I2770" t="b">
        <v>1</v>
      </c>
      <c r="J2770" t="b">
        <v>0</v>
      </c>
      <c r="K2770" t="b">
        <v>0</v>
      </c>
      <c r="L2770" t="b">
        <v>0</v>
      </c>
      <c r="M2770" t="s">
        <v>17</v>
      </c>
      <c r="N2770" s="4">
        <f>G2770/ABS(F2770)*100</f>
        <v>79.74683544303798</v>
      </c>
      <c r="O2770">
        <f>(E2770-F2770)/F2770*100</f>
        <v>79.74683544303798</v>
      </c>
      <c r="P2770">
        <f t="shared" si="96"/>
        <v>79.74683544303798</v>
      </c>
      <c r="Q2770" t="b">
        <f t="shared" si="97"/>
        <v>1</v>
      </c>
    </row>
    <row r="2771" spans="1:17" x14ac:dyDescent="0.35">
      <c r="A2771" t="s">
        <v>163</v>
      </c>
      <c r="B2771" t="s">
        <v>52</v>
      </c>
      <c r="C2771" t="s">
        <v>164</v>
      </c>
      <c r="D2771" t="s">
        <v>53</v>
      </c>
      <c r="E2771">
        <v>3.1E-2</v>
      </c>
      <c r="F2771">
        <v>0.16800000000000001</v>
      </c>
      <c r="G2771">
        <v>0.13700000000000001</v>
      </c>
      <c r="H2771">
        <v>81.55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s="4">
        <f>G2771/ABS(F2771)*100</f>
        <v>81.547619047619051</v>
      </c>
      <c r="O2771">
        <f>(E2771-F2771)/F2771*100</f>
        <v>-81.547619047619051</v>
      </c>
      <c r="P2771">
        <f t="shared" si="96"/>
        <v>81.547619047619051</v>
      </c>
      <c r="Q2771" t="b">
        <f t="shared" si="97"/>
        <v>1</v>
      </c>
    </row>
    <row r="2772" spans="1:17" x14ac:dyDescent="0.35">
      <c r="A2772" t="s">
        <v>181</v>
      </c>
      <c r="B2772" t="s">
        <v>14</v>
      </c>
      <c r="C2772" t="s">
        <v>182</v>
      </c>
      <c r="D2772" t="s">
        <v>16</v>
      </c>
      <c r="E2772">
        <v>-8.9999999999999993E-3</v>
      </c>
      <c r="F2772">
        <v>-0.05</v>
      </c>
      <c r="G2772">
        <v>4.1000000000000002E-2</v>
      </c>
      <c r="H2772">
        <v>-82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s="4">
        <f>G2772/ABS(F2772)*100</f>
        <v>82</v>
      </c>
      <c r="O2772">
        <f>(E2772-F2772)/F2772*100</f>
        <v>-82</v>
      </c>
      <c r="P2772">
        <f t="shared" si="96"/>
        <v>82</v>
      </c>
      <c r="Q2772" t="b">
        <f t="shared" si="97"/>
        <v>1</v>
      </c>
    </row>
    <row r="2773" spans="1:17" x14ac:dyDescent="0.35">
      <c r="A2773" t="s">
        <v>155</v>
      </c>
      <c r="B2773" t="s">
        <v>66</v>
      </c>
      <c r="C2773" t="s">
        <v>156</v>
      </c>
      <c r="D2773" t="s">
        <v>67</v>
      </c>
      <c r="E2773">
        <v>-1.6E-2</v>
      </c>
      <c r="F2773">
        <v>-0.09</v>
      </c>
      <c r="G2773">
        <v>7.3999999999999996E-2</v>
      </c>
      <c r="H2773">
        <v>-82.22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s="4">
        <f>G2773/ABS(F2773)*100</f>
        <v>82.222222222222214</v>
      </c>
      <c r="O2773">
        <f>(E2773-F2773)/F2773*100</f>
        <v>-82.222222222222214</v>
      </c>
      <c r="P2773">
        <f t="shared" si="96"/>
        <v>82.222222222222214</v>
      </c>
      <c r="Q2773" t="b">
        <f t="shared" si="97"/>
        <v>1</v>
      </c>
    </row>
    <row r="2774" spans="1:17" x14ac:dyDescent="0.35">
      <c r="A2774" t="s">
        <v>231</v>
      </c>
      <c r="B2774" t="s">
        <v>56</v>
      </c>
      <c r="C2774" t="s">
        <v>232</v>
      </c>
      <c r="D2774" t="s">
        <v>57</v>
      </c>
      <c r="E2774">
        <v>0.50600000000000001</v>
      </c>
      <c r="F2774">
        <v>0.27700000000000002</v>
      </c>
      <c r="G2774">
        <v>0.22900000000000001</v>
      </c>
      <c r="H2774">
        <v>82.67</v>
      </c>
      <c r="I2774" t="b">
        <v>1</v>
      </c>
      <c r="J2774" t="b">
        <v>0</v>
      </c>
      <c r="K2774" t="b">
        <v>0</v>
      </c>
      <c r="L2774" t="b">
        <v>0</v>
      </c>
      <c r="M2774" t="s">
        <v>17</v>
      </c>
      <c r="N2774" s="4">
        <f>G2774/ABS(F2774)*100</f>
        <v>82.671480144404327</v>
      </c>
      <c r="O2774">
        <f>(E2774-F2774)/F2774*100</f>
        <v>82.671480144404313</v>
      </c>
      <c r="P2774">
        <f t="shared" si="96"/>
        <v>82.671480144404313</v>
      </c>
      <c r="Q2774" t="b">
        <f t="shared" si="97"/>
        <v>1</v>
      </c>
    </row>
    <row r="2775" spans="1:17" x14ac:dyDescent="0.35">
      <c r="A2775" t="s">
        <v>195</v>
      </c>
      <c r="B2775" t="s">
        <v>18</v>
      </c>
      <c r="C2775" t="s">
        <v>196</v>
      </c>
      <c r="D2775" t="s">
        <v>19</v>
      </c>
      <c r="E2775">
        <v>-0.15</v>
      </c>
      <c r="F2775">
        <v>-8.2000000000000003E-2</v>
      </c>
      <c r="G2775">
        <v>6.7999999999999991E-2</v>
      </c>
      <c r="H2775">
        <v>-82.93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s="4">
        <f>G2775/ABS(F2775)*100</f>
        <v>82.926829268292664</v>
      </c>
      <c r="O2775">
        <f>(E2775-F2775)/F2775*100</f>
        <v>82.926829268292664</v>
      </c>
      <c r="P2775">
        <f t="shared" si="96"/>
        <v>82.926829268292664</v>
      </c>
      <c r="Q2775" t="b">
        <f t="shared" si="97"/>
        <v>1</v>
      </c>
    </row>
    <row r="2776" spans="1:17" x14ac:dyDescent="0.35">
      <c r="A2776" t="s">
        <v>195</v>
      </c>
      <c r="B2776" t="s">
        <v>52</v>
      </c>
      <c r="C2776" t="s">
        <v>196</v>
      </c>
      <c r="D2776" t="s">
        <v>53</v>
      </c>
      <c r="E2776">
        <v>0.625</v>
      </c>
      <c r="F2776">
        <v>0.34100000000000003</v>
      </c>
      <c r="G2776">
        <v>0.28399999999999997</v>
      </c>
      <c r="H2776">
        <v>83.28</v>
      </c>
      <c r="I2776" t="b">
        <v>1</v>
      </c>
      <c r="J2776" t="b">
        <v>0</v>
      </c>
      <c r="K2776" t="b">
        <v>0</v>
      </c>
      <c r="L2776" t="b">
        <v>0</v>
      </c>
      <c r="M2776" t="s">
        <v>17</v>
      </c>
      <c r="N2776" s="4">
        <f>G2776/ABS(F2776)*100</f>
        <v>83.284457478005848</v>
      </c>
      <c r="O2776">
        <f>(E2776-F2776)/F2776*100</f>
        <v>83.284457478005848</v>
      </c>
      <c r="P2776">
        <f t="shared" si="96"/>
        <v>83.284457478005848</v>
      </c>
      <c r="Q2776" t="b">
        <f t="shared" si="97"/>
        <v>1</v>
      </c>
    </row>
    <row r="2777" spans="1:17" x14ac:dyDescent="0.35">
      <c r="A2777" t="s">
        <v>179</v>
      </c>
      <c r="B2777" t="s">
        <v>26</v>
      </c>
      <c r="C2777" t="s">
        <v>180</v>
      </c>
      <c r="D2777" t="s">
        <v>27</v>
      </c>
      <c r="E2777">
        <v>3.5999999999999997E-2</v>
      </c>
      <c r="F2777">
        <v>0.216</v>
      </c>
      <c r="G2777">
        <v>0.18</v>
      </c>
      <c r="H2777">
        <v>83.33</v>
      </c>
      <c r="I2777" t="b">
        <v>1</v>
      </c>
      <c r="J2777" t="b">
        <v>0</v>
      </c>
      <c r="K2777" t="b">
        <v>0</v>
      </c>
      <c r="L2777" t="b">
        <v>0</v>
      </c>
      <c r="M2777" t="s">
        <v>17</v>
      </c>
      <c r="N2777" s="4">
        <f>G2777/ABS(F2777)*100</f>
        <v>83.333333333333329</v>
      </c>
      <c r="O2777">
        <f>(E2777-F2777)/F2777*100</f>
        <v>-83.333333333333329</v>
      </c>
      <c r="P2777">
        <f t="shared" si="96"/>
        <v>83.333333333333329</v>
      </c>
      <c r="Q2777" t="b">
        <f t="shared" si="97"/>
        <v>1</v>
      </c>
    </row>
    <row r="2778" spans="1:17" x14ac:dyDescent="0.35">
      <c r="A2778" t="s">
        <v>195</v>
      </c>
      <c r="B2778" t="s">
        <v>72</v>
      </c>
      <c r="C2778" t="s">
        <v>196</v>
      </c>
      <c r="D2778" t="s">
        <v>73</v>
      </c>
      <c r="E2778">
        <v>1.0999999999999999E-2</v>
      </c>
      <c r="F2778">
        <v>6.6000000000000003E-2</v>
      </c>
      <c r="G2778">
        <v>5.5000000000000007E-2</v>
      </c>
      <c r="H2778">
        <v>83.33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s="4">
        <f>G2778/ABS(F2778)*100</f>
        <v>83.333333333333343</v>
      </c>
      <c r="O2778">
        <f>(E2778-F2778)/F2778*100</f>
        <v>-83.333333333333343</v>
      </c>
      <c r="P2778">
        <f t="shared" si="96"/>
        <v>83.333333333333343</v>
      </c>
      <c r="Q2778" t="b">
        <f t="shared" si="97"/>
        <v>1</v>
      </c>
    </row>
    <row r="2779" spans="1:17" x14ac:dyDescent="0.35">
      <c r="A2779" t="s">
        <v>147</v>
      </c>
      <c r="B2779" t="s">
        <v>26</v>
      </c>
      <c r="C2779" t="s">
        <v>148</v>
      </c>
      <c r="D2779" t="s">
        <v>27</v>
      </c>
      <c r="E2779">
        <v>3.5000000000000003E-2</v>
      </c>
      <c r="F2779">
        <v>0.216</v>
      </c>
      <c r="G2779">
        <v>0.18099999999999999</v>
      </c>
      <c r="H2779">
        <v>83.8</v>
      </c>
      <c r="I2779" t="b">
        <v>1</v>
      </c>
      <c r="J2779" t="b">
        <v>0</v>
      </c>
      <c r="K2779" t="b">
        <v>0</v>
      </c>
      <c r="L2779" t="b">
        <v>0</v>
      </c>
      <c r="M2779" t="s">
        <v>17</v>
      </c>
      <c r="N2779" s="4">
        <f>G2779/ABS(F2779)*100</f>
        <v>83.796296296296291</v>
      </c>
      <c r="O2779">
        <f>(E2779-F2779)/F2779*100</f>
        <v>-83.796296296296291</v>
      </c>
      <c r="P2779">
        <f t="shared" si="96"/>
        <v>83.796296296296291</v>
      </c>
      <c r="Q2779" t="b">
        <f t="shared" si="97"/>
        <v>1</v>
      </c>
    </row>
    <row r="2780" spans="1:17" x14ac:dyDescent="0.35">
      <c r="A2780" t="s">
        <v>209</v>
      </c>
      <c r="B2780" t="s">
        <v>26</v>
      </c>
      <c r="C2780" t="s">
        <v>210</v>
      </c>
      <c r="D2780" t="s">
        <v>27</v>
      </c>
      <c r="E2780">
        <v>3.5000000000000003E-2</v>
      </c>
      <c r="F2780">
        <v>0.216</v>
      </c>
      <c r="G2780">
        <v>0.18099999999999999</v>
      </c>
      <c r="H2780">
        <v>83.8</v>
      </c>
      <c r="I2780" t="b">
        <v>1</v>
      </c>
      <c r="J2780" t="b">
        <v>0</v>
      </c>
      <c r="K2780" t="b">
        <v>0</v>
      </c>
      <c r="L2780" t="b">
        <v>0</v>
      </c>
      <c r="M2780" t="s">
        <v>17</v>
      </c>
      <c r="N2780" s="4">
        <f>G2780/ABS(F2780)*100</f>
        <v>83.796296296296291</v>
      </c>
      <c r="O2780">
        <f>(E2780-F2780)/F2780*100</f>
        <v>-83.796296296296291</v>
      </c>
      <c r="P2780">
        <f t="shared" si="96"/>
        <v>83.796296296296291</v>
      </c>
      <c r="Q2780" t="b">
        <f t="shared" si="97"/>
        <v>1</v>
      </c>
    </row>
    <row r="2781" spans="1:17" x14ac:dyDescent="0.35">
      <c r="A2781" t="s">
        <v>221</v>
      </c>
      <c r="B2781" t="s">
        <v>26</v>
      </c>
      <c r="C2781" t="s">
        <v>222</v>
      </c>
      <c r="D2781" t="s">
        <v>27</v>
      </c>
      <c r="E2781">
        <v>3.5000000000000003E-2</v>
      </c>
      <c r="F2781">
        <v>0.216</v>
      </c>
      <c r="G2781">
        <v>0.18099999999999999</v>
      </c>
      <c r="H2781">
        <v>83.8</v>
      </c>
      <c r="I2781" t="b">
        <v>1</v>
      </c>
      <c r="J2781" t="b">
        <v>0</v>
      </c>
      <c r="K2781" t="b">
        <v>0</v>
      </c>
      <c r="L2781" t="b">
        <v>0</v>
      </c>
      <c r="M2781" t="s">
        <v>17</v>
      </c>
      <c r="N2781" s="4">
        <f>G2781/ABS(F2781)*100</f>
        <v>83.796296296296291</v>
      </c>
      <c r="O2781">
        <f>(E2781-F2781)/F2781*100</f>
        <v>-83.796296296296291</v>
      </c>
      <c r="P2781">
        <f t="shared" si="96"/>
        <v>83.796296296296291</v>
      </c>
      <c r="Q2781" t="b">
        <f t="shared" si="97"/>
        <v>1</v>
      </c>
    </row>
    <row r="2782" spans="1:17" x14ac:dyDescent="0.35">
      <c r="A2782" t="s">
        <v>181</v>
      </c>
      <c r="B2782" t="s">
        <v>18</v>
      </c>
      <c r="C2782" t="s">
        <v>182</v>
      </c>
      <c r="D2782" t="s">
        <v>19</v>
      </c>
      <c r="E2782">
        <v>-4.0000000000000001E-3</v>
      </c>
      <c r="F2782">
        <v>-2.5000000000000001E-2</v>
      </c>
      <c r="G2782">
        <v>2.1000000000000001E-2</v>
      </c>
      <c r="H2782">
        <v>-84</v>
      </c>
      <c r="I2782" t="b">
        <v>0</v>
      </c>
      <c r="J2782" t="b">
        <v>0</v>
      </c>
      <c r="K2782" t="b">
        <v>0</v>
      </c>
      <c r="L2782" t="b">
        <v>0</v>
      </c>
      <c r="M2782" t="s">
        <v>17</v>
      </c>
      <c r="N2782" s="4">
        <f>G2782/ABS(F2782)*100</f>
        <v>84</v>
      </c>
      <c r="O2782">
        <f>(E2782-F2782)/F2782*100</f>
        <v>-84</v>
      </c>
      <c r="P2782">
        <f t="shared" si="96"/>
        <v>84</v>
      </c>
      <c r="Q2782" t="b">
        <f t="shared" si="97"/>
        <v>1</v>
      </c>
    </row>
    <row r="2783" spans="1:17" x14ac:dyDescent="0.35">
      <c r="A2783" t="s">
        <v>189</v>
      </c>
      <c r="B2783" t="s">
        <v>24</v>
      </c>
      <c r="C2783" t="s">
        <v>190</v>
      </c>
      <c r="D2783" t="s">
        <v>25</v>
      </c>
      <c r="E2783">
        <v>-0.29499999999999998</v>
      </c>
      <c r="F2783">
        <v>-0.16</v>
      </c>
      <c r="G2783">
        <v>0.13500000000000001</v>
      </c>
      <c r="H2783">
        <v>-84.37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s="4">
        <f>G2783/ABS(F2783)*100</f>
        <v>84.375</v>
      </c>
      <c r="O2783">
        <f>(E2783-F2783)/F2783*100</f>
        <v>84.374999999999986</v>
      </c>
      <c r="P2783">
        <f t="shared" si="96"/>
        <v>84.374999999999986</v>
      </c>
      <c r="Q2783" t="b">
        <f t="shared" si="97"/>
        <v>1</v>
      </c>
    </row>
    <row r="2784" spans="1:17" x14ac:dyDescent="0.35">
      <c r="A2784" t="s">
        <v>201</v>
      </c>
      <c r="B2784" t="s">
        <v>22</v>
      </c>
      <c r="C2784" t="s">
        <v>202</v>
      </c>
      <c r="D2784" t="s">
        <v>23</v>
      </c>
      <c r="E2784">
        <v>-9.6000000000000002E-2</v>
      </c>
      <c r="F2784">
        <v>-5.1999999999999998E-2</v>
      </c>
      <c r="G2784">
        <v>4.3999999999999997E-2</v>
      </c>
      <c r="H2784">
        <v>-84.62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s="4">
        <f>G2784/ABS(F2784)*100</f>
        <v>84.615384615384613</v>
      </c>
      <c r="O2784">
        <f>(E2784-F2784)/F2784*100</f>
        <v>84.615384615384627</v>
      </c>
      <c r="P2784">
        <f t="shared" si="96"/>
        <v>84.615384615384627</v>
      </c>
      <c r="Q2784" t="b">
        <f t="shared" si="97"/>
        <v>1</v>
      </c>
    </row>
    <row r="2785" spans="1:17" x14ac:dyDescent="0.35">
      <c r="A2785" t="s">
        <v>147</v>
      </c>
      <c r="B2785" t="s">
        <v>62</v>
      </c>
      <c r="C2785" t="s">
        <v>148</v>
      </c>
      <c r="D2785" t="s">
        <v>63</v>
      </c>
      <c r="E2785">
        <v>1.7000000000000001E-2</v>
      </c>
      <c r="F2785">
        <v>0.113</v>
      </c>
      <c r="G2785">
        <v>9.6000000000000002E-2</v>
      </c>
      <c r="H2785">
        <v>84.96</v>
      </c>
      <c r="I2785" t="b">
        <v>1</v>
      </c>
      <c r="J2785" t="b">
        <v>0</v>
      </c>
      <c r="K2785" t="b">
        <v>0</v>
      </c>
      <c r="L2785" t="b">
        <v>0</v>
      </c>
      <c r="M2785" t="s">
        <v>17</v>
      </c>
      <c r="N2785" s="4">
        <f>G2785/ABS(F2785)*100</f>
        <v>84.955752212389385</v>
      </c>
      <c r="O2785">
        <f>(E2785-F2785)/F2785*100</f>
        <v>-84.955752212389385</v>
      </c>
      <c r="P2785">
        <f t="shared" si="96"/>
        <v>84.955752212389385</v>
      </c>
      <c r="Q2785" t="b">
        <f t="shared" si="97"/>
        <v>1</v>
      </c>
    </row>
    <row r="2786" spans="1:17" x14ac:dyDescent="0.35">
      <c r="A2786" t="s">
        <v>209</v>
      </c>
      <c r="B2786" t="s">
        <v>62</v>
      </c>
      <c r="C2786" t="s">
        <v>210</v>
      </c>
      <c r="D2786" t="s">
        <v>63</v>
      </c>
      <c r="E2786">
        <v>1.7000000000000001E-2</v>
      </c>
      <c r="F2786">
        <v>0.113</v>
      </c>
      <c r="G2786">
        <v>9.6000000000000002E-2</v>
      </c>
      <c r="H2786">
        <v>84.96</v>
      </c>
      <c r="I2786" t="b">
        <v>1</v>
      </c>
      <c r="J2786" t="b">
        <v>0</v>
      </c>
      <c r="K2786" t="b">
        <v>0</v>
      </c>
      <c r="L2786" t="b">
        <v>0</v>
      </c>
      <c r="M2786" t="s">
        <v>17</v>
      </c>
      <c r="N2786" s="4">
        <f>G2786/ABS(F2786)*100</f>
        <v>84.955752212389385</v>
      </c>
      <c r="O2786">
        <f>(E2786-F2786)/F2786*100</f>
        <v>-84.955752212389385</v>
      </c>
      <c r="P2786">
        <f t="shared" si="96"/>
        <v>84.955752212389385</v>
      </c>
      <c r="Q2786" t="b">
        <f t="shared" si="97"/>
        <v>1</v>
      </c>
    </row>
    <row r="2787" spans="1:17" x14ac:dyDescent="0.35">
      <c r="A2787" t="s">
        <v>221</v>
      </c>
      <c r="B2787" t="s">
        <v>62</v>
      </c>
      <c r="C2787" t="s">
        <v>222</v>
      </c>
      <c r="D2787" t="s">
        <v>63</v>
      </c>
      <c r="E2787">
        <v>1.7000000000000001E-2</v>
      </c>
      <c r="F2787">
        <v>0.113</v>
      </c>
      <c r="G2787">
        <v>9.6000000000000002E-2</v>
      </c>
      <c r="H2787">
        <v>84.96</v>
      </c>
      <c r="I2787" t="b">
        <v>1</v>
      </c>
      <c r="J2787" t="b">
        <v>0</v>
      </c>
      <c r="K2787" t="b">
        <v>0</v>
      </c>
      <c r="L2787" t="b">
        <v>0</v>
      </c>
      <c r="M2787" t="s">
        <v>17</v>
      </c>
      <c r="N2787" s="4">
        <f>G2787/ABS(F2787)*100</f>
        <v>84.955752212389385</v>
      </c>
      <c r="O2787">
        <f>(E2787-F2787)/F2787*100</f>
        <v>-84.955752212389385</v>
      </c>
      <c r="P2787">
        <f t="shared" si="96"/>
        <v>84.955752212389385</v>
      </c>
      <c r="Q2787" t="b">
        <f t="shared" si="97"/>
        <v>1</v>
      </c>
    </row>
    <row r="2788" spans="1:17" x14ac:dyDescent="0.35">
      <c r="A2788" t="s">
        <v>225</v>
      </c>
      <c r="B2788" t="s">
        <v>24</v>
      </c>
      <c r="C2788" t="s">
        <v>226</v>
      </c>
      <c r="D2788" t="s">
        <v>25</v>
      </c>
      <c r="E2788">
        <v>-0.29799999999999999</v>
      </c>
      <c r="F2788">
        <v>-0.161</v>
      </c>
      <c r="G2788">
        <v>0.13700000000000001</v>
      </c>
      <c r="H2788">
        <v>-85.09</v>
      </c>
      <c r="I2788" t="b">
        <v>0</v>
      </c>
      <c r="J2788" t="b">
        <v>0</v>
      </c>
      <c r="K2788" t="b">
        <v>0</v>
      </c>
      <c r="L2788" t="b">
        <v>0</v>
      </c>
      <c r="M2788" t="s">
        <v>17</v>
      </c>
      <c r="N2788" s="4">
        <f>G2788/ABS(F2788)*100</f>
        <v>85.093167701863365</v>
      </c>
      <c r="O2788">
        <f>(E2788-F2788)/F2788*100</f>
        <v>85.093167701863337</v>
      </c>
      <c r="P2788">
        <f t="shared" si="96"/>
        <v>85.093167701863337</v>
      </c>
      <c r="Q2788" t="b">
        <f t="shared" si="97"/>
        <v>1</v>
      </c>
    </row>
    <row r="2789" spans="1:17" x14ac:dyDescent="0.35">
      <c r="A2789" t="s">
        <v>183</v>
      </c>
      <c r="B2789" t="s">
        <v>62</v>
      </c>
      <c r="C2789" t="s">
        <v>184</v>
      </c>
      <c r="D2789" t="s">
        <v>63</v>
      </c>
      <c r="E2789">
        <v>-3.2000000000000001E-2</v>
      </c>
      <c r="F2789">
        <v>-0.221</v>
      </c>
      <c r="G2789">
        <v>0.189</v>
      </c>
      <c r="H2789">
        <v>-85.52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s="4">
        <f>G2789/ABS(F2789)*100</f>
        <v>85.520361990950221</v>
      </c>
      <c r="O2789">
        <f>(E2789-F2789)/F2789*100</f>
        <v>-85.520361990950221</v>
      </c>
      <c r="P2789">
        <f t="shared" si="96"/>
        <v>85.520361990950221</v>
      </c>
      <c r="Q2789" t="b">
        <f t="shared" si="97"/>
        <v>1</v>
      </c>
    </row>
    <row r="2790" spans="1:17" x14ac:dyDescent="0.35">
      <c r="A2790" t="s">
        <v>167</v>
      </c>
      <c r="B2790" t="s">
        <v>62</v>
      </c>
      <c r="C2790" t="s">
        <v>168</v>
      </c>
      <c r="D2790" t="s">
        <v>63</v>
      </c>
      <c r="E2790">
        <v>0.182</v>
      </c>
      <c r="F2790">
        <v>9.8000000000000004E-2</v>
      </c>
      <c r="G2790">
        <v>8.3999999999999991E-2</v>
      </c>
      <c r="H2790">
        <v>85.71</v>
      </c>
      <c r="I2790" t="b">
        <v>1</v>
      </c>
      <c r="J2790" t="b">
        <v>0</v>
      </c>
      <c r="K2790" t="b">
        <v>0</v>
      </c>
      <c r="L2790" t="b">
        <v>0</v>
      </c>
      <c r="M2790" t="s">
        <v>17</v>
      </c>
      <c r="N2790" s="4">
        <f>G2790/ABS(F2790)*100</f>
        <v>85.714285714285694</v>
      </c>
      <c r="O2790">
        <f>(E2790-F2790)/F2790*100</f>
        <v>85.714285714285694</v>
      </c>
      <c r="P2790">
        <f t="shared" si="96"/>
        <v>85.714285714285694</v>
      </c>
      <c r="Q2790" t="b">
        <f t="shared" si="97"/>
        <v>1</v>
      </c>
    </row>
    <row r="2791" spans="1:17" x14ac:dyDescent="0.35">
      <c r="A2791" t="s">
        <v>179</v>
      </c>
      <c r="B2791" t="s">
        <v>38</v>
      </c>
      <c r="C2791" t="s">
        <v>180</v>
      </c>
      <c r="D2791" t="s">
        <v>39</v>
      </c>
      <c r="E2791">
        <v>-0.17100000000000001</v>
      </c>
      <c r="F2791">
        <v>-9.1999999999999998E-2</v>
      </c>
      <c r="G2791">
        <v>7.9000000000000015E-2</v>
      </c>
      <c r="H2791">
        <v>-85.87</v>
      </c>
      <c r="I2791" t="b">
        <v>0</v>
      </c>
      <c r="J2791" t="b">
        <v>0</v>
      </c>
      <c r="K2791" t="b">
        <v>0</v>
      </c>
      <c r="L2791" t="b">
        <v>0</v>
      </c>
      <c r="M2791" t="s">
        <v>17</v>
      </c>
      <c r="N2791" s="4">
        <f>G2791/ABS(F2791)*100</f>
        <v>85.869565217391326</v>
      </c>
      <c r="O2791">
        <f>(E2791-F2791)/F2791*100</f>
        <v>85.869565217391326</v>
      </c>
      <c r="P2791">
        <f t="shared" si="96"/>
        <v>85.869565217391326</v>
      </c>
      <c r="Q2791" t="b">
        <f t="shared" si="97"/>
        <v>1</v>
      </c>
    </row>
    <row r="2792" spans="1:17" x14ac:dyDescent="0.35">
      <c r="A2792" t="s">
        <v>195</v>
      </c>
      <c r="B2792" t="s">
        <v>82</v>
      </c>
      <c r="C2792" t="s">
        <v>196</v>
      </c>
      <c r="D2792" t="s">
        <v>83</v>
      </c>
      <c r="E2792">
        <v>0.65100000000000002</v>
      </c>
      <c r="F2792">
        <v>0.35</v>
      </c>
      <c r="G2792">
        <v>0.30099999999999999</v>
      </c>
      <c r="H2792">
        <v>86</v>
      </c>
      <c r="I2792" t="b">
        <v>1</v>
      </c>
      <c r="J2792" t="b">
        <v>0</v>
      </c>
      <c r="K2792" t="b">
        <v>0</v>
      </c>
      <c r="L2792" t="b">
        <v>0</v>
      </c>
      <c r="M2792" t="s">
        <v>17</v>
      </c>
      <c r="N2792" s="4">
        <f>G2792/ABS(F2792)*100</f>
        <v>86</v>
      </c>
      <c r="O2792">
        <f>(E2792-F2792)/F2792*100</f>
        <v>86.000000000000014</v>
      </c>
      <c r="P2792">
        <f t="shared" si="96"/>
        <v>86.000000000000014</v>
      </c>
      <c r="Q2792" t="b">
        <f t="shared" si="97"/>
        <v>1</v>
      </c>
    </row>
    <row r="2793" spans="1:17" x14ac:dyDescent="0.35">
      <c r="A2793" t="s">
        <v>211</v>
      </c>
      <c r="B2793" t="s">
        <v>86</v>
      </c>
      <c r="C2793" t="s">
        <v>212</v>
      </c>
      <c r="D2793" t="s">
        <v>87</v>
      </c>
      <c r="E2793">
        <v>8.9999999999999993E-3</v>
      </c>
      <c r="F2793">
        <v>6.5000000000000002E-2</v>
      </c>
      <c r="G2793">
        <v>5.6000000000000001E-2</v>
      </c>
      <c r="H2793">
        <v>86.15</v>
      </c>
      <c r="I2793" t="b">
        <v>1</v>
      </c>
      <c r="J2793" t="b">
        <v>0</v>
      </c>
      <c r="K2793" t="b">
        <v>0</v>
      </c>
      <c r="L2793" t="b">
        <v>0</v>
      </c>
      <c r="M2793" t="s">
        <v>17</v>
      </c>
      <c r="N2793" s="4">
        <f>G2793/ABS(F2793)*100</f>
        <v>86.153846153846146</v>
      </c>
      <c r="O2793">
        <f>(E2793-F2793)/F2793*100</f>
        <v>-86.153846153846146</v>
      </c>
      <c r="P2793">
        <f t="shared" si="96"/>
        <v>86.153846153846146</v>
      </c>
      <c r="Q2793" t="b">
        <f t="shared" si="97"/>
        <v>1</v>
      </c>
    </row>
    <row r="2794" spans="1:17" x14ac:dyDescent="0.35">
      <c r="A2794" t="s">
        <v>185</v>
      </c>
      <c r="B2794" t="s">
        <v>72</v>
      </c>
      <c r="C2794" t="s">
        <v>186</v>
      </c>
      <c r="D2794" t="s">
        <v>73</v>
      </c>
      <c r="E2794">
        <v>3.5000000000000003E-2</v>
      </c>
      <c r="F2794">
        <v>0.26200000000000001</v>
      </c>
      <c r="G2794">
        <v>0.22700000000000001</v>
      </c>
      <c r="H2794">
        <v>86.64</v>
      </c>
      <c r="I2794" t="b">
        <v>1</v>
      </c>
      <c r="J2794" t="b">
        <v>0</v>
      </c>
      <c r="K2794" t="b">
        <v>0</v>
      </c>
      <c r="L2794" t="b">
        <v>0</v>
      </c>
      <c r="M2794" t="s">
        <v>17</v>
      </c>
      <c r="N2794" s="4">
        <f>G2794/ABS(F2794)*100</f>
        <v>86.641221374045799</v>
      </c>
      <c r="O2794">
        <f>(E2794-F2794)/F2794*100</f>
        <v>-86.641221374045799</v>
      </c>
      <c r="P2794">
        <f t="shared" si="96"/>
        <v>86.641221374045799</v>
      </c>
      <c r="Q2794" t="b">
        <f t="shared" si="97"/>
        <v>1</v>
      </c>
    </row>
    <row r="2795" spans="1:17" x14ac:dyDescent="0.35">
      <c r="A2795" t="s">
        <v>175</v>
      </c>
      <c r="B2795" t="s">
        <v>22</v>
      </c>
      <c r="C2795" t="s">
        <v>176</v>
      </c>
      <c r="D2795" t="s">
        <v>23</v>
      </c>
      <c r="E2795">
        <v>-0.34200000000000003</v>
      </c>
      <c r="F2795">
        <v>-0.183</v>
      </c>
      <c r="G2795">
        <v>0.159</v>
      </c>
      <c r="H2795">
        <v>-86.89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s="4">
        <f>G2795/ABS(F2795)*100</f>
        <v>86.885245901639351</v>
      </c>
      <c r="O2795">
        <f>(E2795-F2795)/F2795*100</f>
        <v>86.885245901639365</v>
      </c>
      <c r="P2795">
        <f t="shared" si="96"/>
        <v>86.885245901639365</v>
      </c>
      <c r="Q2795" t="b">
        <f t="shared" si="97"/>
        <v>1</v>
      </c>
    </row>
    <row r="2796" spans="1:17" x14ac:dyDescent="0.35">
      <c r="A2796" t="s">
        <v>231</v>
      </c>
      <c r="B2796" t="s">
        <v>82</v>
      </c>
      <c r="C2796" t="s">
        <v>232</v>
      </c>
      <c r="D2796" t="s">
        <v>83</v>
      </c>
      <c r="E2796">
        <v>0.83599999999999997</v>
      </c>
      <c r="F2796">
        <v>0.44700000000000001</v>
      </c>
      <c r="G2796">
        <v>0.38900000000000001</v>
      </c>
      <c r="H2796">
        <v>87.02</v>
      </c>
      <c r="I2796" t="b">
        <v>1</v>
      </c>
      <c r="J2796" t="b">
        <v>0</v>
      </c>
      <c r="K2796" t="b">
        <v>0</v>
      </c>
      <c r="L2796" t="b">
        <v>0</v>
      </c>
      <c r="M2796" t="s">
        <v>17</v>
      </c>
      <c r="N2796" s="4">
        <f>G2796/ABS(F2796)*100</f>
        <v>87.024608501118578</v>
      </c>
      <c r="O2796">
        <f>(E2796-F2796)/F2796*100</f>
        <v>87.024608501118564</v>
      </c>
      <c r="P2796">
        <f t="shared" si="96"/>
        <v>87.024608501118564</v>
      </c>
      <c r="Q2796" t="b">
        <f t="shared" si="97"/>
        <v>1</v>
      </c>
    </row>
    <row r="2797" spans="1:17" x14ac:dyDescent="0.35">
      <c r="A2797" t="s">
        <v>211</v>
      </c>
      <c r="B2797" t="s">
        <v>66</v>
      </c>
      <c r="C2797" t="s">
        <v>212</v>
      </c>
      <c r="D2797" t="s">
        <v>67</v>
      </c>
      <c r="E2797">
        <v>1.2E-2</v>
      </c>
      <c r="F2797">
        <v>9.8000000000000004E-2</v>
      </c>
      <c r="G2797">
        <v>8.6000000000000007E-2</v>
      </c>
      <c r="H2797">
        <v>87.76</v>
      </c>
      <c r="I2797" t="b">
        <v>1</v>
      </c>
      <c r="J2797" t="b">
        <v>0</v>
      </c>
      <c r="K2797" t="b">
        <v>0</v>
      </c>
      <c r="L2797" t="b">
        <v>0</v>
      </c>
      <c r="M2797" t="s">
        <v>17</v>
      </c>
      <c r="N2797" s="4">
        <f>G2797/ABS(F2797)*100</f>
        <v>87.75510204081634</v>
      </c>
      <c r="O2797">
        <f>(E2797-F2797)/F2797*100</f>
        <v>-87.75510204081634</v>
      </c>
      <c r="P2797">
        <f t="shared" si="96"/>
        <v>87.75510204081634</v>
      </c>
      <c r="Q2797" t="b">
        <f t="shared" si="97"/>
        <v>1</v>
      </c>
    </row>
    <row r="2798" spans="1:17" x14ac:dyDescent="0.35">
      <c r="A2798" t="s">
        <v>155</v>
      </c>
      <c r="B2798" t="s">
        <v>24</v>
      </c>
      <c r="C2798" t="s">
        <v>156</v>
      </c>
      <c r="D2798" t="s">
        <v>25</v>
      </c>
      <c r="E2798">
        <v>-0.33100000000000002</v>
      </c>
      <c r="F2798">
        <v>-0.17599999999999999</v>
      </c>
      <c r="G2798">
        <v>0.155</v>
      </c>
      <c r="H2798">
        <v>-88.07</v>
      </c>
      <c r="I2798" t="b">
        <v>0</v>
      </c>
      <c r="J2798" t="b">
        <v>0</v>
      </c>
      <c r="K2798" t="b">
        <v>0</v>
      </c>
      <c r="L2798" t="b">
        <v>0</v>
      </c>
      <c r="M2798" t="s">
        <v>17</v>
      </c>
      <c r="N2798" s="4">
        <f>G2798/ABS(F2798)*100</f>
        <v>88.068181818181827</v>
      </c>
      <c r="O2798">
        <f>(E2798-F2798)/F2798*100</f>
        <v>88.068181818181841</v>
      </c>
      <c r="P2798">
        <f t="shared" si="96"/>
        <v>88.068181818181841</v>
      </c>
      <c r="Q2798" t="b">
        <f t="shared" si="97"/>
        <v>1</v>
      </c>
    </row>
    <row r="2799" spans="1:17" x14ac:dyDescent="0.35">
      <c r="A2799" t="s">
        <v>185</v>
      </c>
      <c r="B2799" t="s">
        <v>18</v>
      </c>
      <c r="C2799" t="s">
        <v>186</v>
      </c>
      <c r="D2799" t="s">
        <v>19</v>
      </c>
      <c r="E2799">
        <v>-1.9E-2</v>
      </c>
      <c r="F2799">
        <v>-0.161</v>
      </c>
      <c r="G2799">
        <v>0.14199999999999999</v>
      </c>
      <c r="H2799">
        <v>-88.2</v>
      </c>
      <c r="I2799" t="b">
        <v>0</v>
      </c>
      <c r="J2799" t="b">
        <v>0</v>
      </c>
      <c r="K2799" t="b">
        <v>0</v>
      </c>
      <c r="L2799" t="b">
        <v>0</v>
      </c>
      <c r="M2799" t="s">
        <v>17</v>
      </c>
      <c r="N2799" s="4">
        <f>G2799/ABS(F2799)*100</f>
        <v>88.198757763975138</v>
      </c>
      <c r="O2799">
        <f>(E2799-F2799)/F2799*100</f>
        <v>-88.198757763975166</v>
      </c>
      <c r="P2799">
        <f t="shared" si="96"/>
        <v>88.198757763975166</v>
      </c>
      <c r="Q2799" t="b">
        <f t="shared" si="97"/>
        <v>1</v>
      </c>
    </row>
    <row r="2800" spans="1:17" x14ac:dyDescent="0.35">
      <c r="A2800" t="s">
        <v>199</v>
      </c>
      <c r="B2800" t="s">
        <v>74</v>
      </c>
      <c r="C2800" t="s">
        <v>200</v>
      </c>
      <c r="D2800" t="s">
        <v>75</v>
      </c>
      <c r="E2800">
        <v>3.3000000000000002E-2</v>
      </c>
      <c r="F2800">
        <v>0.28799999999999998</v>
      </c>
      <c r="G2800">
        <v>0.255</v>
      </c>
      <c r="H2800">
        <v>88.54</v>
      </c>
      <c r="I2800" t="b">
        <v>1</v>
      </c>
      <c r="J2800" t="b">
        <v>0</v>
      </c>
      <c r="K2800" t="b">
        <v>0</v>
      </c>
      <c r="L2800" t="b">
        <v>0</v>
      </c>
      <c r="M2800" t="s">
        <v>17</v>
      </c>
      <c r="N2800" s="4">
        <f>G2800/ABS(F2800)*100</f>
        <v>88.541666666666671</v>
      </c>
      <c r="O2800">
        <f>(E2800-F2800)/F2800*100</f>
        <v>-88.541666666666671</v>
      </c>
      <c r="P2800">
        <f t="shared" si="96"/>
        <v>88.541666666666671</v>
      </c>
      <c r="Q2800" t="b">
        <f t="shared" si="97"/>
        <v>1</v>
      </c>
    </row>
    <row r="2801" spans="1:17" x14ac:dyDescent="0.35">
      <c r="A2801" t="s">
        <v>235</v>
      </c>
      <c r="B2801" t="s">
        <v>34</v>
      </c>
      <c r="C2801" t="s">
        <v>236</v>
      </c>
      <c r="D2801" t="s">
        <v>35</v>
      </c>
      <c r="E2801">
        <v>0.01</v>
      </c>
      <c r="F2801">
        <v>9.1999999999999998E-2</v>
      </c>
      <c r="G2801">
        <v>8.2000000000000003E-2</v>
      </c>
      <c r="H2801">
        <v>89.13</v>
      </c>
      <c r="I2801" t="b">
        <v>1</v>
      </c>
      <c r="J2801" t="b">
        <v>0</v>
      </c>
      <c r="K2801" t="b">
        <v>0</v>
      </c>
      <c r="L2801" t="b">
        <v>0</v>
      </c>
      <c r="M2801" t="s">
        <v>17</v>
      </c>
      <c r="N2801" s="4">
        <f>G2801/ABS(F2801)*100</f>
        <v>89.130434782608702</v>
      </c>
      <c r="O2801">
        <f>(E2801-F2801)/F2801*100</f>
        <v>-89.130434782608702</v>
      </c>
      <c r="P2801">
        <f t="shared" si="96"/>
        <v>89.130434782608702</v>
      </c>
      <c r="Q2801" t="b">
        <f t="shared" si="97"/>
        <v>1</v>
      </c>
    </row>
    <row r="2802" spans="1:17" x14ac:dyDescent="0.35">
      <c r="A2802" t="s">
        <v>201</v>
      </c>
      <c r="B2802" t="s">
        <v>14</v>
      </c>
      <c r="C2802" t="s">
        <v>202</v>
      </c>
      <c r="D2802" t="s">
        <v>16</v>
      </c>
      <c r="E2802">
        <v>-4.0000000000000001E-3</v>
      </c>
      <c r="F2802">
        <v>-4.2999999999999997E-2</v>
      </c>
      <c r="G2802">
        <v>3.8999999999999993E-2</v>
      </c>
      <c r="H2802">
        <v>-90.7</v>
      </c>
      <c r="I2802" t="b">
        <v>0</v>
      </c>
      <c r="J2802" t="b">
        <v>0</v>
      </c>
      <c r="K2802" t="b">
        <v>0</v>
      </c>
      <c r="L2802" t="b">
        <v>0</v>
      </c>
      <c r="M2802" t="s">
        <v>17</v>
      </c>
      <c r="N2802" s="4">
        <f>G2802/ABS(F2802)*100</f>
        <v>90.697674418604649</v>
      </c>
      <c r="O2802">
        <f>(E2802-F2802)/F2802*100</f>
        <v>-90.697674418604649</v>
      </c>
      <c r="P2802">
        <f t="shared" si="96"/>
        <v>90.697674418604649</v>
      </c>
      <c r="Q2802" t="b">
        <f t="shared" si="97"/>
        <v>1</v>
      </c>
    </row>
    <row r="2803" spans="1:17" x14ac:dyDescent="0.35">
      <c r="A2803" t="s">
        <v>211</v>
      </c>
      <c r="B2803" t="s">
        <v>96</v>
      </c>
      <c r="C2803" t="s">
        <v>212</v>
      </c>
      <c r="D2803" t="s">
        <v>97</v>
      </c>
      <c r="E2803">
        <v>0.34</v>
      </c>
      <c r="F2803">
        <v>0.17799999999999999</v>
      </c>
      <c r="G2803">
        <v>0.16200000000000001</v>
      </c>
      <c r="H2803">
        <v>91.01</v>
      </c>
      <c r="I2803" t="b">
        <v>1</v>
      </c>
      <c r="J2803" t="b">
        <v>0</v>
      </c>
      <c r="K2803" t="b">
        <v>0</v>
      </c>
      <c r="L2803" t="b">
        <v>0</v>
      </c>
      <c r="M2803" t="s">
        <v>17</v>
      </c>
      <c r="N2803" s="4">
        <f>G2803/ABS(F2803)*100</f>
        <v>91.011235955056193</v>
      </c>
      <c r="O2803">
        <f>(E2803-F2803)/F2803*100</f>
        <v>91.011235955056208</v>
      </c>
      <c r="P2803">
        <f t="shared" si="96"/>
        <v>91.011235955056208</v>
      </c>
      <c r="Q2803" t="b">
        <f t="shared" si="97"/>
        <v>1</v>
      </c>
    </row>
    <row r="2804" spans="1:17" x14ac:dyDescent="0.35">
      <c r="A2804" t="s">
        <v>231</v>
      </c>
      <c r="B2804" t="s">
        <v>66</v>
      </c>
      <c r="C2804" t="s">
        <v>232</v>
      </c>
      <c r="D2804" t="s">
        <v>67</v>
      </c>
      <c r="E2804">
        <v>-2.5000000000000001E-2</v>
      </c>
      <c r="F2804">
        <v>-0.28699999999999998</v>
      </c>
      <c r="G2804">
        <v>0.26200000000000001</v>
      </c>
      <c r="H2804">
        <v>-91.29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s="4">
        <f>G2804/ABS(F2804)*100</f>
        <v>91.289198606271796</v>
      </c>
      <c r="O2804">
        <f>(E2804-F2804)/F2804*100</f>
        <v>-91.289198606271768</v>
      </c>
      <c r="P2804">
        <f t="shared" si="96"/>
        <v>91.289198606271768</v>
      </c>
      <c r="Q2804" t="b">
        <f t="shared" si="97"/>
        <v>1</v>
      </c>
    </row>
    <row r="2805" spans="1:17" x14ac:dyDescent="0.35">
      <c r="A2805" t="s">
        <v>235</v>
      </c>
      <c r="B2805" t="s">
        <v>52</v>
      </c>
      <c r="C2805" t="s">
        <v>236</v>
      </c>
      <c r="D2805" t="s">
        <v>53</v>
      </c>
      <c r="E2805">
        <v>1.4E-2</v>
      </c>
      <c r="F2805">
        <v>0.16900000000000001</v>
      </c>
      <c r="G2805">
        <v>0.155</v>
      </c>
      <c r="H2805">
        <v>91.72</v>
      </c>
      <c r="I2805" t="b">
        <v>1</v>
      </c>
      <c r="J2805" t="b">
        <v>0</v>
      </c>
      <c r="K2805" t="b">
        <v>0</v>
      </c>
      <c r="L2805" t="b">
        <v>0</v>
      </c>
      <c r="M2805" t="s">
        <v>17</v>
      </c>
      <c r="N2805" s="4">
        <f>G2805/ABS(F2805)*100</f>
        <v>91.715976331360935</v>
      </c>
      <c r="O2805">
        <f>(E2805-F2805)/F2805*100</f>
        <v>-91.715976331360935</v>
      </c>
      <c r="P2805">
        <f t="shared" si="96"/>
        <v>91.715976331360935</v>
      </c>
      <c r="Q2805" t="b">
        <f t="shared" si="97"/>
        <v>1</v>
      </c>
    </row>
    <row r="2806" spans="1:17" x14ac:dyDescent="0.35">
      <c r="A2806" t="s">
        <v>171</v>
      </c>
      <c r="B2806" t="s">
        <v>32</v>
      </c>
      <c r="C2806" t="s">
        <v>172</v>
      </c>
      <c r="D2806" t="s">
        <v>33</v>
      </c>
      <c r="E2806">
        <v>0.186</v>
      </c>
      <c r="F2806">
        <v>9.7000000000000003E-2</v>
      </c>
      <c r="G2806">
        <v>8.8999999999999996E-2</v>
      </c>
      <c r="H2806">
        <v>91.75</v>
      </c>
      <c r="I2806" t="b">
        <v>1</v>
      </c>
      <c r="J2806" t="b">
        <v>0</v>
      </c>
      <c r="K2806" t="b">
        <v>0</v>
      </c>
      <c r="L2806" t="b">
        <v>0</v>
      </c>
      <c r="M2806" t="s">
        <v>17</v>
      </c>
      <c r="N2806" s="4">
        <f>G2806/ABS(F2806)*100</f>
        <v>91.75257731958763</v>
      </c>
      <c r="O2806">
        <f>(E2806-F2806)/F2806*100</f>
        <v>91.75257731958763</v>
      </c>
      <c r="P2806">
        <f t="shared" si="96"/>
        <v>91.75257731958763</v>
      </c>
      <c r="Q2806" t="b">
        <f t="shared" si="97"/>
        <v>1</v>
      </c>
    </row>
    <row r="2807" spans="1:17" x14ac:dyDescent="0.35">
      <c r="A2807" t="s">
        <v>201</v>
      </c>
      <c r="B2807" t="s">
        <v>66</v>
      </c>
      <c r="C2807" t="s">
        <v>202</v>
      </c>
      <c r="D2807" t="s">
        <v>67</v>
      </c>
      <c r="E2807">
        <v>2.9000000000000001E-2</v>
      </c>
      <c r="F2807">
        <v>0.35499999999999998</v>
      </c>
      <c r="G2807">
        <v>0.32600000000000001</v>
      </c>
      <c r="H2807">
        <v>91.83</v>
      </c>
      <c r="I2807" t="b">
        <v>1</v>
      </c>
      <c r="J2807" t="b">
        <v>0</v>
      </c>
      <c r="K2807" t="b">
        <v>0</v>
      </c>
      <c r="L2807" t="b">
        <v>0</v>
      </c>
      <c r="M2807" t="s">
        <v>17</v>
      </c>
      <c r="N2807" s="4">
        <f>G2807/ABS(F2807)*100</f>
        <v>91.830985915492974</v>
      </c>
      <c r="O2807">
        <f>(E2807-F2807)/F2807*100</f>
        <v>-91.830985915492946</v>
      </c>
      <c r="P2807">
        <f t="shared" si="96"/>
        <v>91.830985915492946</v>
      </c>
      <c r="Q2807" t="b">
        <f t="shared" si="97"/>
        <v>1</v>
      </c>
    </row>
    <row r="2808" spans="1:17" x14ac:dyDescent="0.35">
      <c r="A2808" t="s">
        <v>205</v>
      </c>
      <c r="B2808" t="s">
        <v>72</v>
      </c>
      <c r="C2808" t="s">
        <v>206</v>
      </c>
      <c r="D2808" t="s">
        <v>73</v>
      </c>
      <c r="E2808">
        <v>7.0000000000000001E-3</v>
      </c>
      <c r="F2808">
        <v>8.6999999999999994E-2</v>
      </c>
      <c r="G2808">
        <v>7.9999999999999988E-2</v>
      </c>
      <c r="H2808">
        <v>91.95</v>
      </c>
      <c r="I2808" t="b">
        <v>1</v>
      </c>
      <c r="J2808" t="b">
        <v>0</v>
      </c>
      <c r="K2808" t="b">
        <v>0</v>
      </c>
      <c r="L2808" t="b">
        <v>0</v>
      </c>
      <c r="M2808" t="s">
        <v>17</v>
      </c>
      <c r="N2808" s="4">
        <f>G2808/ABS(F2808)*100</f>
        <v>91.954022988505741</v>
      </c>
      <c r="O2808">
        <f>(E2808-F2808)/F2808*100</f>
        <v>-91.954022988505741</v>
      </c>
      <c r="P2808">
        <f t="shared" si="96"/>
        <v>91.954022988505741</v>
      </c>
      <c r="Q2808" t="b">
        <f t="shared" si="97"/>
        <v>1</v>
      </c>
    </row>
    <row r="2809" spans="1:17" x14ac:dyDescent="0.35">
      <c r="A2809" t="s">
        <v>211</v>
      </c>
      <c r="B2809" t="s">
        <v>72</v>
      </c>
      <c r="C2809" t="s">
        <v>212</v>
      </c>
      <c r="D2809" t="s">
        <v>73</v>
      </c>
      <c r="E2809">
        <v>8.9999999999999993E-3</v>
      </c>
      <c r="F2809">
        <v>0.113</v>
      </c>
      <c r="G2809">
        <v>0.104</v>
      </c>
      <c r="H2809">
        <v>92.04</v>
      </c>
      <c r="I2809" t="b">
        <v>1</v>
      </c>
      <c r="J2809" t="b">
        <v>0</v>
      </c>
      <c r="K2809" t="b">
        <v>0</v>
      </c>
      <c r="L2809" t="b">
        <v>0</v>
      </c>
      <c r="M2809" t="s">
        <v>17</v>
      </c>
      <c r="N2809" s="4">
        <f>G2809/ABS(F2809)*100</f>
        <v>92.035398230088489</v>
      </c>
      <c r="O2809">
        <f>(E2809-F2809)/F2809*100</f>
        <v>-92.035398230088504</v>
      </c>
      <c r="P2809">
        <f t="shared" si="96"/>
        <v>92.035398230088504</v>
      </c>
      <c r="Q2809" t="b">
        <f t="shared" si="97"/>
        <v>1</v>
      </c>
    </row>
    <row r="2810" spans="1:17" x14ac:dyDescent="0.35">
      <c r="A2810" t="s">
        <v>231</v>
      </c>
      <c r="B2810" t="s">
        <v>22</v>
      </c>
      <c r="C2810" t="s">
        <v>232</v>
      </c>
      <c r="D2810" t="s">
        <v>23</v>
      </c>
      <c r="E2810">
        <v>-0.127</v>
      </c>
      <c r="F2810">
        <v>-6.6000000000000003E-2</v>
      </c>
      <c r="G2810">
        <v>6.0999999999999999E-2</v>
      </c>
      <c r="H2810">
        <v>-92.42</v>
      </c>
      <c r="I2810" t="b">
        <v>0</v>
      </c>
      <c r="J2810" t="b">
        <v>0</v>
      </c>
      <c r="K2810" t="b">
        <v>0</v>
      </c>
      <c r="L2810" t="b">
        <v>0</v>
      </c>
      <c r="M2810" t="s">
        <v>17</v>
      </c>
      <c r="N2810" s="4">
        <f>G2810/ABS(F2810)*100</f>
        <v>92.424242424242422</v>
      </c>
      <c r="O2810">
        <f>(E2810-F2810)/F2810*100</f>
        <v>92.424242424242422</v>
      </c>
      <c r="P2810">
        <f t="shared" si="96"/>
        <v>92.424242424242422</v>
      </c>
      <c r="Q2810" t="b">
        <f t="shared" si="97"/>
        <v>1</v>
      </c>
    </row>
    <row r="2811" spans="1:17" x14ac:dyDescent="0.35">
      <c r="A2811" t="s">
        <v>159</v>
      </c>
      <c r="B2811" t="s">
        <v>18</v>
      </c>
      <c r="C2811" t="s">
        <v>160</v>
      </c>
      <c r="D2811" t="s">
        <v>19</v>
      </c>
      <c r="E2811">
        <v>-4.0000000000000001E-3</v>
      </c>
      <c r="F2811">
        <v>-5.3999999999999999E-2</v>
      </c>
      <c r="G2811">
        <v>0.05</v>
      </c>
      <c r="H2811">
        <v>-92.59</v>
      </c>
      <c r="I2811" t="b">
        <v>0</v>
      </c>
      <c r="J2811" t="b">
        <v>0</v>
      </c>
      <c r="K2811" t="b">
        <v>0</v>
      </c>
      <c r="L2811" t="b">
        <v>0</v>
      </c>
      <c r="M2811" t="s">
        <v>17</v>
      </c>
      <c r="N2811" s="4">
        <f>G2811/ABS(F2811)*100</f>
        <v>92.592592592592609</v>
      </c>
      <c r="O2811">
        <f>(E2811-F2811)/F2811*100</f>
        <v>-92.592592592592609</v>
      </c>
      <c r="P2811">
        <f t="shared" si="96"/>
        <v>92.592592592592609</v>
      </c>
      <c r="Q2811" t="b">
        <f t="shared" si="97"/>
        <v>1</v>
      </c>
    </row>
    <row r="2812" spans="1:17" x14ac:dyDescent="0.35">
      <c r="A2812" t="s">
        <v>237</v>
      </c>
      <c r="B2812" t="s">
        <v>28</v>
      </c>
      <c r="C2812" t="s">
        <v>238</v>
      </c>
      <c r="D2812" t="s">
        <v>29</v>
      </c>
      <c r="E2812">
        <v>3.1E-2</v>
      </c>
      <c r="F2812">
        <v>1.6E-2</v>
      </c>
      <c r="G2812">
        <v>1.4999999999999999E-2</v>
      </c>
      <c r="H2812">
        <v>93.75</v>
      </c>
      <c r="I2812" t="b">
        <v>1</v>
      </c>
      <c r="J2812" t="b">
        <v>0</v>
      </c>
      <c r="K2812" t="b">
        <v>0</v>
      </c>
      <c r="L2812" t="b">
        <v>0</v>
      </c>
      <c r="M2812" t="s">
        <v>17</v>
      </c>
      <c r="N2812" s="4">
        <f>G2812/ABS(F2812)*100</f>
        <v>93.75</v>
      </c>
      <c r="O2812">
        <f>(E2812-F2812)/F2812*100</f>
        <v>93.75</v>
      </c>
      <c r="P2812">
        <f t="shared" si="96"/>
        <v>93.75</v>
      </c>
      <c r="Q2812" t="b">
        <f t="shared" si="97"/>
        <v>1</v>
      </c>
    </row>
    <row r="2813" spans="1:17" x14ac:dyDescent="0.35">
      <c r="A2813" t="s">
        <v>239</v>
      </c>
      <c r="B2813" t="s">
        <v>74</v>
      </c>
      <c r="C2813" t="s">
        <v>240</v>
      </c>
      <c r="D2813" t="s">
        <v>75</v>
      </c>
      <c r="E2813">
        <v>0.48099999999999998</v>
      </c>
      <c r="F2813">
        <v>0.248</v>
      </c>
      <c r="G2813">
        <v>0.23300000000000001</v>
      </c>
      <c r="H2813">
        <v>93.95</v>
      </c>
      <c r="I2813" t="b">
        <v>1</v>
      </c>
      <c r="J2813" t="b">
        <v>0</v>
      </c>
      <c r="K2813" t="b">
        <v>0</v>
      </c>
      <c r="L2813" t="b">
        <v>0</v>
      </c>
      <c r="M2813" t="s">
        <v>17</v>
      </c>
      <c r="N2813" s="4">
        <f>G2813/ABS(F2813)*100</f>
        <v>93.951612903225808</v>
      </c>
      <c r="O2813">
        <f>(E2813-F2813)/F2813*100</f>
        <v>93.951612903225794</v>
      </c>
      <c r="P2813">
        <f t="shared" si="96"/>
        <v>93.951612903225794</v>
      </c>
      <c r="Q2813" t="b">
        <f t="shared" si="97"/>
        <v>1</v>
      </c>
    </row>
    <row r="2814" spans="1:17" x14ac:dyDescent="0.35">
      <c r="A2814" t="s">
        <v>199</v>
      </c>
      <c r="B2814" t="s">
        <v>46</v>
      </c>
      <c r="C2814" t="s">
        <v>200</v>
      </c>
      <c r="D2814" t="s">
        <v>47</v>
      </c>
      <c r="E2814">
        <v>-0.22700000000000001</v>
      </c>
      <c r="F2814">
        <v>-0.11700000000000001</v>
      </c>
      <c r="G2814">
        <v>0.11</v>
      </c>
      <c r="H2814">
        <v>-94.02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s="4">
        <f>G2814/ABS(F2814)*100</f>
        <v>94.01709401709401</v>
      </c>
      <c r="O2814">
        <f>(E2814-F2814)/F2814*100</f>
        <v>94.01709401709401</v>
      </c>
      <c r="P2814">
        <f t="shared" si="96"/>
        <v>94.01709401709401</v>
      </c>
      <c r="Q2814" t="b">
        <f t="shared" si="97"/>
        <v>1</v>
      </c>
    </row>
    <row r="2815" spans="1:17" x14ac:dyDescent="0.35">
      <c r="A2815" t="s">
        <v>189</v>
      </c>
      <c r="B2815" t="s">
        <v>18</v>
      </c>
      <c r="C2815" t="s">
        <v>190</v>
      </c>
      <c r="D2815" t="s">
        <v>19</v>
      </c>
      <c r="E2815">
        <v>-1.4E-2</v>
      </c>
      <c r="F2815">
        <v>-0.252</v>
      </c>
      <c r="G2815">
        <v>0.23799999999999999</v>
      </c>
      <c r="H2815">
        <v>-94.44</v>
      </c>
      <c r="I2815" t="b">
        <v>0</v>
      </c>
      <c r="J2815" t="b">
        <v>0</v>
      </c>
      <c r="K2815" t="b">
        <v>0</v>
      </c>
      <c r="L2815" t="b">
        <v>0</v>
      </c>
      <c r="M2815" t="s">
        <v>17</v>
      </c>
      <c r="N2815" s="4">
        <f>G2815/ABS(F2815)*100</f>
        <v>94.444444444444443</v>
      </c>
      <c r="O2815">
        <f>(E2815-F2815)/F2815*100</f>
        <v>-94.444444444444443</v>
      </c>
      <c r="P2815">
        <f t="shared" si="96"/>
        <v>94.444444444444443</v>
      </c>
      <c r="Q2815" t="b">
        <f t="shared" si="97"/>
        <v>1</v>
      </c>
    </row>
    <row r="2816" spans="1:17" x14ac:dyDescent="0.35">
      <c r="A2816" t="s">
        <v>175</v>
      </c>
      <c r="B2816" t="s">
        <v>24</v>
      </c>
      <c r="C2816" t="s">
        <v>176</v>
      </c>
      <c r="D2816" t="s">
        <v>25</v>
      </c>
      <c r="E2816">
        <v>-1.7999999999999999E-2</v>
      </c>
      <c r="F2816">
        <v>-0.45600000000000002</v>
      </c>
      <c r="G2816">
        <v>0.438</v>
      </c>
      <c r="H2816">
        <v>-96.05</v>
      </c>
      <c r="I2816" t="b">
        <v>0</v>
      </c>
      <c r="J2816" t="b">
        <v>0</v>
      </c>
      <c r="K2816" t="b">
        <v>0</v>
      </c>
      <c r="L2816" t="b">
        <v>0</v>
      </c>
      <c r="M2816" t="s">
        <v>17</v>
      </c>
      <c r="N2816" s="4">
        <f>G2816/ABS(F2816)*100</f>
        <v>96.05263157894737</v>
      </c>
      <c r="O2816">
        <f>(E2816-F2816)/F2816*100</f>
        <v>-96.05263157894737</v>
      </c>
      <c r="P2816">
        <f t="shared" si="96"/>
        <v>96.05263157894737</v>
      </c>
      <c r="Q2816" t="b">
        <f t="shared" si="97"/>
        <v>1</v>
      </c>
    </row>
    <row r="2817" spans="1:17" x14ac:dyDescent="0.35">
      <c r="A2817" t="s">
        <v>155</v>
      </c>
      <c r="B2817" t="s">
        <v>34</v>
      </c>
      <c r="C2817" t="s">
        <v>156</v>
      </c>
      <c r="D2817" t="s">
        <v>35</v>
      </c>
      <c r="E2817">
        <v>1.0999999999999999E-2</v>
      </c>
      <c r="F2817">
        <v>0.28000000000000003</v>
      </c>
      <c r="G2817">
        <v>0.26900000000000002</v>
      </c>
      <c r="H2817">
        <v>96.07</v>
      </c>
      <c r="I2817" t="b">
        <v>1</v>
      </c>
      <c r="J2817" t="b">
        <v>0</v>
      </c>
      <c r="K2817" t="b">
        <v>0</v>
      </c>
      <c r="L2817" t="b">
        <v>0</v>
      </c>
      <c r="M2817" t="s">
        <v>17</v>
      </c>
      <c r="N2817" s="4">
        <f>G2817/ABS(F2817)*100</f>
        <v>96.071428571428569</v>
      </c>
      <c r="O2817">
        <f>(E2817-F2817)/F2817*100</f>
        <v>-96.071428571428569</v>
      </c>
      <c r="P2817">
        <f t="shared" si="96"/>
        <v>96.071428571428569</v>
      </c>
      <c r="Q2817" t="b">
        <f t="shared" si="97"/>
        <v>1</v>
      </c>
    </row>
    <row r="2818" spans="1:17" x14ac:dyDescent="0.35">
      <c r="A2818" t="s">
        <v>217</v>
      </c>
      <c r="B2818" t="s">
        <v>34</v>
      </c>
      <c r="C2818" t="s">
        <v>218</v>
      </c>
      <c r="D2818" t="s">
        <v>35</v>
      </c>
      <c r="E2818">
        <v>-5.5E-2</v>
      </c>
      <c r="F2818">
        <v>-2.8000000000000001E-2</v>
      </c>
      <c r="G2818">
        <v>2.7E-2</v>
      </c>
      <c r="H2818">
        <v>-96.43</v>
      </c>
      <c r="I2818" t="b">
        <v>0</v>
      </c>
      <c r="J2818" t="b">
        <v>0</v>
      </c>
      <c r="K2818" t="b">
        <v>0</v>
      </c>
      <c r="L2818" t="b">
        <v>0</v>
      </c>
      <c r="M2818" t="s">
        <v>17</v>
      </c>
      <c r="N2818" s="4">
        <f>G2818/ABS(F2818)*100</f>
        <v>96.428571428571431</v>
      </c>
      <c r="O2818">
        <f>(E2818-F2818)/F2818*100</f>
        <v>96.428571428571431</v>
      </c>
      <c r="P2818">
        <f t="shared" si="96"/>
        <v>96.428571428571431</v>
      </c>
      <c r="Q2818" t="b">
        <f t="shared" si="97"/>
        <v>1</v>
      </c>
    </row>
    <row r="2819" spans="1:17" x14ac:dyDescent="0.35">
      <c r="A2819" t="s">
        <v>185</v>
      </c>
      <c r="B2819" t="s">
        <v>26</v>
      </c>
      <c r="C2819" t="s">
        <v>186</v>
      </c>
      <c r="D2819" t="s">
        <v>27</v>
      </c>
      <c r="E2819">
        <v>0.17499999999999999</v>
      </c>
      <c r="F2819">
        <v>8.8999999999999996E-2</v>
      </c>
      <c r="G2819">
        <v>8.5999999999999993E-2</v>
      </c>
      <c r="H2819">
        <v>96.63</v>
      </c>
      <c r="I2819" t="b">
        <v>1</v>
      </c>
      <c r="J2819" t="b">
        <v>0</v>
      </c>
      <c r="K2819" t="b">
        <v>0</v>
      </c>
      <c r="L2819" t="b">
        <v>0</v>
      </c>
      <c r="M2819" t="s">
        <v>17</v>
      </c>
      <c r="N2819" s="4">
        <f>G2819/ABS(F2819)*100</f>
        <v>96.62921348314606</v>
      </c>
      <c r="O2819">
        <f>(E2819-F2819)/F2819*100</f>
        <v>96.62921348314606</v>
      </c>
      <c r="P2819">
        <f t="shared" si="96"/>
        <v>96.62921348314606</v>
      </c>
      <c r="Q2819" t="b">
        <f t="shared" si="97"/>
        <v>1</v>
      </c>
    </row>
    <row r="2820" spans="1:17" x14ac:dyDescent="0.35">
      <c r="A2820" t="s">
        <v>193</v>
      </c>
      <c r="B2820" t="s">
        <v>34</v>
      </c>
      <c r="C2820" t="s">
        <v>194</v>
      </c>
      <c r="D2820" t="s">
        <v>35</v>
      </c>
      <c r="E2820">
        <v>-0.189</v>
      </c>
      <c r="F2820">
        <v>-9.6000000000000002E-2</v>
      </c>
      <c r="G2820">
        <v>9.2999999999999999E-2</v>
      </c>
      <c r="H2820">
        <v>-96.88</v>
      </c>
      <c r="I2820" t="b">
        <v>0</v>
      </c>
      <c r="J2820" t="b">
        <v>0</v>
      </c>
      <c r="K2820" t="b">
        <v>0</v>
      </c>
      <c r="L2820" t="b">
        <v>0</v>
      </c>
      <c r="M2820" t="s">
        <v>17</v>
      </c>
      <c r="N2820" s="4">
        <f>G2820/ABS(F2820)*100</f>
        <v>96.875</v>
      </c>
      <c r="O2820">
        <f>(E2820-F2820)/F2820*100</f>
        <v>96.875</v>
      </c>
      <c r="P2820">
        <f t="shared" si="96"/>
        <v>96.875</v>
      </c>
      <c r="Q2820" t="b">
        <f t="shared" si="97"/>
        <v>1</v>
      </c>
    </row>
    <row r="2821" spans="1:17" hidden="1" x14ac:dyDescent="0.35">
      <c r="A2821" t="s">
        <v>231</v>
      </c>
      <c r="B2821" t="s">
        <v>144</v>
      </c>
      <c r="C2821" t="s">
        <v>232</v>
      </c>
      <c r="D2821" t="s">
        <v>145</v>
      </c>
      <c r="E2821">
        <v>1.79</v>
      </c>
      <c r="I2821" t="b">
        <v>0</v>
      </c>
      <c r="J2821" t="b">
        <v>0</v>
      </c>
      <c r="K2821" t="b">
        <v>1</v>
      </c>
      <c r="L2821" t="b">
        <v>1</v>
      </c>
      <c r="M2821" t="s">
        <v>146</v>
      </c>
      <c r="N2821" s="4" t="e">
        <f>G2821/ABS(F2821)*100</f>
        <v>#DIV/0!</v>
      </c>
    </row>
    <row r="2822" spans="1:17" x14ac:dyDescent="0.35">
      <c r="A2822" t="s">
        <v>191</v>
      </c>
      <c r="B2822" t="s">
        <v>18</v>
      </c>
      <c r="C2822" t="s">
        <v>192</v>
      </c>
      <c r="D2822" t="s">
        <v>19</v>
      </c>
      <c r="E2822">
        <v>-6.9000000000000006E-2</v>
      </c>
      <c r="F2822">
        <v>-3.5000000000000003E-2</v>
      </c>
      <c r="G2822">
        <v>3.4000000000000002E-2</v>
      </c>
      <c r="H2822">
        <v>-97.14</v>
      </c>
      <c r="I2822" t="b">
        <v>0</v>
      </c>
      <c r="J2822" t="b">
        <v>0</v>
      </c>
      <c r="K2822" t="b">
        <v>0</v>
      </c>
      <c r="L2822" t="b">
        <v>0</v>
      </c>
      <c r="M2822" t="s">
        <v>17</v>
      </c>
      <c r="N2822" s="4">
        <f>G2822/ABS(F2822)*100</f>
        <v>97.142857142857139</v>
      </c>
      <c r="O2822">
        <f>(E2822-F2822)/F2822*100</f>
        <v>97.142857142857139</v>
      </c>
      <c r="P2822">
        <f t="shared" ref="P2822:P2885" si="98">ABS(O2822)</f>
        <v>97.142857142857139</v>
      </c>
      <c r="Q2822" t="b">
        <f t="shared" ref="Q2822:Q2885" si="99">P2822&gt;20</f>
        <v>1</v>
      </c>
    </row>
    <row r="2823" spans="1:17" x14ac:dyDescent="0.35">
      <c r="A2823" t="s">
        <v>231</v>
      </c>
      <c r="B2823" t="s">
        <v>46</v>
      </c>
      <c r="C2823" t="s">
        <v>232</v>
      </c>
      <c r="D2823" t="s">
        <v>47</v>
      </c>
      <c r="E2823">
        <v>-5.0000000000000001E-3</v>
      </c>
      <c r="F2823">
        <v>-0.2</v>
      </c>
      <c r="G2823">
        <v>0.19500000000000001</v>
      </c>
      <c r="H2823">
        <v>-97.5</v>
      </c>
      <c r="I2823" t="b">
        <v>0</v>
      </c>
      <c r="J2823" t="b">
        <v>0</v>
      </c>
      <c r="K2823" t="b">
        <v>0</v>
      </c>
      <c r="L2823" t="b">
        <v>0</v>
      </c>
      <c r="M2823" t="s">
        <v>17</v>
      </c>
      <c r="N2823" s="4">
        <f>G2823/ABS(F2823)*100</f>
        <v>97.5</v>
      </c>
      <c r="O2823">
        <f>(E2823-F2823)/F2823*100</f>
        <v>-97.5</v>
      </c>
      <c r="P2823">
        <f t="shared" si="98"/>
        <v>97.5</v>
      </c>
      <c r="Q2823" t="b">
        <f t="shared" si="99"/>
        <v>1</v>
      </c>
    </row>
    <row r="2824" spans="1:17" x14ac:dyDescent="0.35">
      <c r="A2824" t="s">
        <v>225</v>
      </c>
      <c r="B2824" t="s">
        <v>18</v>
      </c>
      <c r="C2824" t="s">
        <v>226</v>
      </c>
      <c r="D2824" t="s">
        <v>19</v>
      </c>
      <c r="E2824">
        <v>-6.0000000000000001E-3</v>
      </c>
      <c r="F2824">
        <v>-0.25600000000000001</v>
      </c>
      <c r="G2824">
        <v>0.25</v>
      </c>
      <c r="H2824">
        <v>-97.66</v>
      </c>
      <c r="I2824" t="b">
        <v>0</v>
      </c>
      <c r="J2824" t="b">
        <v>0</v>
      </c>
      <c r="K2824" t="b">
        <v>0</v>
      </c>
      <c r="L2824" t="b">
        <v>0</v>
      </c>
      <c r="M2824" t="s">
        <v>17</v>
      </c>
      <c r="N2824" s="4">
        <f>G2824/ABS(F2824)*100</f>
        <v>97.65625</v>
      </c>
      <c r="O2824">
        <f>(E2824-F2824)/F2824*100</f>
        <v>-97.65625</v>
      </c>
      <c r="P2824">
        <f t="shared" si="98"/>
        <v>97.65625</v>
      </c>
      <c r="Q2824" t="b">
        <f t="shared" si="99"/>
        <v>1</v>
      </c>
    </row>
    <row r="2825" spans="1:17" x14ac:dyDescent="0.35">
      <c r="A2825" t="s">
        <v>191</v>
      </c>
      <c r="B2825" t="s">
        <v>26</v>
      </c>
      <c r="C2825" t="s">
        <v>192</v>
      </c>
      <c r="D2825" t="s">
        <v>27</v>
      </c>
      <c r="E2825">
        <v>3.0000000000000001E-3</v>
      </c>
      <c r="F2825">
        <v>0.14799999999999999</v>
      </c>
      <c r="G2825">
        <v>0.14499999999999999</v>
      </c>
      <c r="H2825">
        <v>97.97</v>
      </c>
      <c r="I2825" t="b">
        <v>1</v>
      </c>
      <c r="J2825" t="b">
        <v>0</v>
      </c>
      <c r="K2825" t="b">
        <v>0</v>
      </c>
      <c r="L2825" t="b">
        <v>0</v>
      </c>
      <c r="M2825" t="s">
        <v>17</v>
      </c>
      <c r="N2825" s="4">
        <f>G2825/ABS(F2825)*100</f>
        <v>97.972972972972968</v>
      </c>
      <c r="O2825">
        <f>(E2825-F2825)/F2825*100</f>
        <v>-97.972972972972968</v>
      </c>
      <c r="P2825">
        <f t="shared" si="98"/>
        <v>97.972972972972968</v>
      </c>
      <c r="Q2825" t="b">
        <f t="shared" si="99"/>
        <v>1</v>
      </c>
    </row>
    <row r="2826" spans="1:17" x14ac:dyDescent="0.35">
      <c r="A2826" t="s">
        <v>239</v>
      </c>
      <c r="B2826" t="s">
        <v>72</v>
      </c>
      <c r="C2826" t="s">
        <v>240</v>
      </c>
      <c r="D2826" t="s">
        <v>73</v>
      </c>
      <c r="E2826">
        <v>-2E-3</v>
      </c>
      <c r="F2826">
        <v>-0.104</v>
      </c>
      <c r="G2826">
        <v>0.10199999999999999</v>
      </c>
      <c r="H2826">
        <v>-98.08</v>
      </c>
      <c r="I2826" t="b">
        <v>0</v>
      </c>
      <c r="J2826" t="b">
        <v>0</v>
      </c>
      <c r="K2826" t="b">
        <v>0</v>
      </c>
      <c r="L2826" t="b">
        <v>0</v>
      </c>
      <c r="M2826" t="s">
        <v>17</v>
      </c>
      <c r="N2826" s="4">
        <f>G2826/ABS(F2826)*100</f>
        <v>98.076923076923066</v>
      </c>
      <c r="O2826">
        <f>(E2826-F2826)/F2826*100</f>
        <v>-98.076923076923066</v>
      </c>
      <c r="P2826">
        <f t="shared" si="98"/>
        <v>98.076923076923066</v>
      </c>
      <c r="Q2826" t="b">
        <f t="shared" si="99"/>
        <v>1</v>
      </c>
    </row>
    <row r="2827" spans="1:17" x14ac:dyDescent="0.35">
      <c r="A2827" t="s">
        <v>211</v>
      </c>
      <c r="B2827" t="s">
        <v>94</v>
      </c>
      <c r="C2827" t="s">
        <v>212</v>
      </c>
      <c r="D2827" t="s">
        <v>95</v>
      </c>
      <c r="E2827">
        <v>0.185</v>
      </c>
      <c r="F2827">
        <v>9.2999999999999999E-2</v>
      </c>
      <c r="G2827">
        <v>9.1999999999999998E-2</v>
      </c>
      <c r="H2827">
        <v>98.92</v>
      </c>
      <c r="I2827" t="b">
        <v>1</v>
      </c>
      <c r="J2827" t="b">
        <v>0</v>
      </c>
      <c r="K2827" t="b">
        <v>0</v>
      </c>
      <c r="L2827" t="b">
        <v>0</v>
      </c>
      <c r="M2827" t="s">
        <v>17</v>
      </c>
      <c r="N2827" s="4">
        <f>G2827/ABS(F2827)*100</f>
        <v>98.924731182795696</v>
      </c>
      <c r="O2827">
        <f>(E2827-F2827)/F2827*100</f>
        <v>98.924731182795696</v>
      </c>
      <c r="P2827">
        <f t="shared" si="98"/>
        <v>98.924731182795696</v>
      </c>
      <c r="Q2827" t="b">
        <f t="shared" si="99"/>
        <v>1</v>
      </c>
    </row>
    <row r="2828" spans="1:17" x14ac:dyDescent="0.35">
      <c r="A2828" t="s">
        <v>167</v>
      </c>
      <c r="B2828" t="s">
        <v>112</v>
      </c>
      <c r="C2828" t="s">
        <v>168</v>
      </c>
      <c r="D2828" t="s">
        <v>113</v>
      </c>
      <c r="E2828">
        <v>0.63600000000000001</v>
      </c>
      <c r="F2828">
        <v>0.31900000000000001</v>
      </c>
      <c r="G2828">
        <v>0.317</v>
      </c>
      <c r="H2828">
        <v>99.37</v>
      </c>
      <c r="I2828" t="b">
        <v>1</v>
      </c>
      <c r="J2828" t="b">
        <v>0</v>
      </c>
      <c r="K2828" t="b">
        <v>0</v>
      </c>
      <c r="L2828" t="b">
        <v>0</v>
      </c>
      <c r="M2828" t="s">
        <v>17</v>
      </c>
      <c r="N2828" s="4">
        <f>G2828/ABS(F2828)*100</f>
        <v>99.373040752351088</v>
      </c>
      <c r="O2828">
        <f>(E2828-F2828)/F2828*100</f>
        <v>99.373040752351088</v>
      </c>
      <c r="P2828">
        <f t="shared" si="98"/>
        <v>99.373040752351088</v>
      </c>
      <c r="Q2828" t="b">
        <f t="shared" si="99"/>
        <v>1</v>
      </c>
    </row>
    <row r="2829" spans="1:17" x14ac:dyDescent="0.35">
      <c r="A2829" t="s">
        <v>227</v>
      </c>
      <c r="B2829" t="s">
        <v>28</v>
      </c>
      <c r="C2829" t="s">
        <v>228</v>
      </c>
      <c r="D2829" t="s">
        <v>29</v>
      </c>
      <c r="E2829">
        <v>0</v>
      </c>
      <c r="F2829">
        <v>-1E-3</v>
      </c>
      <c r="G2829">
        <v>1E-3</v>
      </c>
      <c r="H2829">
        <v>-100</v>
      </c>
      <c r="I2829" t="b">
        <v>0</v>
      </c>
      <c r="J2829" t="b">
        <v>0</v>
      </c>
      <c r="K2829" t="b">
        <v>0</v>
      </c>
      <c r="L2829" t="b">
        <v>0</v>
      </c>
      <c r="M2829" t="s">
        <v>17</v>
      </c>
      <c r="N2829" s="4">
        <f>G2829/ABS(F2829)*100</f>
        <v>100</v>
      </c>
      <c r="O2829">
        <f>(E2829-F2829)/F2829*100</f>
        <v>-100</v>
      </c>
      <c r="P2829">
        <f t="shared" si="98"/>
        <v>100</v>
      </c>
      <c r="Q2829" t="b">
        <f t="shared" si="99"/>
        <v>1</v>
      </c>
    </row>
    <row r="2830" spans="1:17" x14ac:dyDescent="0.35">
      <c r="A2830" t="s">
        <v>161</v>
      </c>
      <c r="B2830" t="s">
        <v>52</v>
      </c>
      <c r="C2830" t="s">
        <v>162</v>
      </c>
      <c r="D2830" t="s">
        <v>53</v>
      </c>
      <c r="E2830">
        <v>0</v>
      </c>
      <c r="F2830">
        <v>-0.02</v>
      </c>
      <c r="G2830">
        <v>0.02</v>
      </c>
      <c r="H2830">
        <v>-100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s="4">
        <f>G2830/ABS(F2830)*100</f>
        <v>100</v>
      </c>
      <c r="O2830">
        <f>(E2830-F2830)/F2830*100</f>
        <v>-100</v>
      </c>
      <c r="P2830">
        <f t="shared" si="98"/>
        <v>100</v>
      </c>
      <c r="Q2830" t="b">
        <f t="shared" si="99"/>
        <v>1</v>
      </c>
    </row>
    <row r="2831" spans="1:17" x14ac:dyDescent="0.35">
      <c r="A2831" t="s">
        <v>167</v>
      </c>
      <c r="B2831" t="s">
        <v>120</v>
      </c>
      <c r="C2831" t="s">
        <v>168</v>
      </c>
      <c r="D2831" t="s">
        <v>121</v>
      </c>
      <c r="E2831">
        <v>0.86299999999999999</v>
      </c>
      <c r="F2831">
        <v>0.43</v>
      </c>
      <c r="G2831">
        <v>0.433</v>
      </c>
      <c r="H2831">
        <v>100.7</v>
      </c>
      <c r="I2831" t="b">
        <v>1</v>
      </c>
      <c r="J2831" t="b">
        <v>0</v>
      </c>
      <c r="K2831" t="b">
        <v>0</v>
      </c>
      <c r="L2831" t="b">
        <v>0</v>
      </c>
      <c r="M2831" t="s">
        <v>17</v>
      </c>
      <c r="N2831" s="4">
        <f>G2831/ABS(F2831)*100</f>
        <v>100.69767441860465</v>
      </c>
      <c r="O2831">
        <f>(E2831-F2831)/F2831*100</f>
        <v>100.69767441860465</v>
      </c>
      <c r="P2831">
        <f t="shared" si="98"/>
        <v>100.69767441860465</v>
      </c>
      <c r="Q2831" t="b">
        <f t="shared" si="99"/>
        <v>1</v>
      </c>
    </row>
    <row r="2832" spans="1:17" x14ac:dyDescent="0.35">
      <c r="A2832" t="s">
        <v>183</v>
      </c>
      <c r="B2832" t="s">
        <v>70</v>
      </c>
      <c r="C2832" t="s">
        <v>184</v>
      </c>
      <c r="D2832" t="s">
        <v>71</v>
      </c>
      <c r="E2832">
        <v>0.247</v>
      </c>
      <c r="F2832">
        <v>0.123</v>
      </c>
      <c r="G2832">
        <v>0.124</v>
      </c>
      <c r="H2832">
        <v>100.81</v>
      </c>
      <c r="I2832" t="b">
        <v>1</v>
      </c>
      <c r="J2832" t="b">
        <v>0</v>
      </c>
      <c r="K2832" t="b">
        <v>0</v>
      </c>
      <c r="L2832" t="b">
        <v>0</v>
      </c>
      <c r="M2832" t="s">
        <v>17</v>
      </c>
      <c r="N2832" s="4">
        <f>G2832/ABS(F2832)*100</f>
        <v>100.8130081300813</v>
      </c>
      <c r="O2832">
        <f>(E2832-F2832)/F2832*100</f>
        <v>100.8130081300813</v>
      </c>
      <c r="P2832">
        <f t="shared" si="98"/>
        <v>100.8130081300813</v>
      </c>
      <c r="Q2832" t="b">
        <f t="shared" si="99"/>
        <v>1</v>
      </c>
    </row>
    <row r="2833" spans="1:17" x14ac:dyDescent="0.35">
      <c r="A2833" t="s">
        <v>167</v>
      </c>
      <c r="B2833" t="s">
        <v>48</v>
      </c>
      <c r="C2833" t="s">
        <v>168</v>
      </c>
      <c r="D2833" t="s">
        <v>49</v>
      </c>
      <c r="E2833">
        <v>-4.0000000000000001E-3</v>
      </c>
      <c r="F2833">
        <v>0.43</v>
      </c>
      <c r="G2833">
        <v>0.434</v>
      </c>
      <c r="H2833">
        <v>100.93</v>
      </c>
      <c r="I2833" t="b">
        <v>1</v>
      </c>
      <c r="J2833" t="b">
        <v>0</v>
      </c>
      <c r="K2833" t="b">
        <v>0</v>
      </c>
      <c r="L2833" t="b">
        <v>0</v>
      </c>
      <c r="M2833" t="s">
        <v>17</v>
      </c>
      <c r="N2833" s="4">
        <f>G2833/ABS(F2833)*100</f>
        <v>100.93023255813954</v>
      </c>
      <c r="O2833">
        <f>(E2833-F2833)/F2833*100</f>
        <v>-100.93023255813954</v>
      </c>
      <c r="P2833">
        <f t="shared" si="98"/>
        <v>100.93023255813954</v>
      </c>
      <c r="Q2833" t="b">
        <f t="shared" si="99"/>
        <v>1</v>
      </c>
    </row>
    <row r="2834" spans="1:17" x14ac:dyDescent="0.35">
      <c r="A2834" t="s">
        <v>219</v>
      </c>
      <c r="B2834" t="s">
        <v>14</v>
      </c>
      <c r="C2834" t="s">
        <v>220</v>
      </c>
      <c r="D2834" t="s">
        <v>16</v>
      </c>
      <c r="E2834">
        <v>1E-3</v>
      </c>
      <c r="F2834">
        <v>-8.8999999999999996E-2</v>
      </c>
      <c r="G2834">
        <v>0.09</v>
      </c>
      <c r="H2834">
        <v>-101.12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s="4">
        <f>G2834/ABS(F2834)*100</f>
        <v>101.12359550561798</v>
      </c>
      <c r="O2834">
        <f>(E2834-F2834)/F2834*100</f>
        <v>-101.12359550561798</v>
      </c>
      <c r="P2834">
        <f t="shared" si="98"/>
        <v>101.12359550561798</v>
      </c>
      <c r="Q2834" t="b">
        <f t="shared" si="99"/>
        <v>1</v>
      </c>
    </row>
    <row r="2835" spans="1:17" x14ac:dyDescent="0.35">
      <c r="A2835" t="s">
        <v>225</v>
      </c>
      <c r="B2835" t="s">
        <v>50</v>
      </c>
      <c r="C2835" t="s">
        <v>226</v>
      </c>
      <c r="D2835" t="s">
        <v>51</v>
      </c>
      <c r="E2835">
        <v>0.17499999999999999</v>
      </c>
      <c r="F2835">
        <v>8.6999999999999994E-2</v>
      </c>
      <c r="G2835">
        <v>8.7999999999999995E-2</v>
      </c>
      <c r="H2835">
        <v>101.15</v>
      </c>
      <c r="I2835" t="b">
        <v>1</v>
      </c>
      <c r="J2835" t="b">
        <v>0</v>
      </c>
      <c r="K2835" t="b">
        <v>0</v>
      </c>
      <c r="L2835" t="b">
        <v>0</v>
      </c>
      <c r="M2835" t="s">
        <v>17</v>
      </c>
      <c r="N2835" s="4">
        <f>G2835/ABS(F2835)*100</f>
        <v>101.14942528735634</v>
      </c>
      <c r="O2835">
        <f>(E2835-F2835)/F2835*100</f>
        <v>101.14942528735634</v>
      </c>
      <c r="P2835">
        <f t="shared" si="98"/>
        <v>101.14942528735634</v>
      </c>
      <c r="Q2835" t="b">
        <f t="shared" si="99"/>
        <v>1</v>
      </c>
    </row>
    <row r="2836" spans="1:17" x14ac:dyDescent="0.35">
      <c r="A2836" t="s">
        <v>151</v>
      </c>
      <c r="B2836" t="s">
        <v>26</v>
      </c>
      <c r="C2836" t="s">
        <v>152</v>
      </c>
      <c r="D2836" t="s">
        <v>27</v>
      </c>
      <c r="E2836">
        <v>-4.0000000000000001E-3</v>
      </c>
      <c r="F2836">
        <v>0.21199999999999999</v>
      </c>
      <c r="G2836">
        <v>0.216</v>
      </c>
      <c r="H2836">
        <v>101.89</v>
      </c>
      <c r="I2836" t="b">
        <v>1</v>
      </c>
      <c r="J2836" t="b">
        <v>0</v>
      </c>
      <c r="K2836" t="b">
        <v>0</v>
      </c>
      <c r="L2836" t="b">
        <v>0</v>
      </c>
      <c r="M2836" t="s">
        <v>17</v>
      </c>
      <c r="N2836" s="4">
        <f>G2836/ABS(F2836)*100</f>
        <v>101.88679245283019</v>
      </c>
      <c r="O2836">
        <f>(E2836-F2836)/F2836*100</f>
        <v>-101.88679245283019</v>
      </c>
      <c r="P2836">
        <f t="shared" si="98"/>
        <v>101.88679245283019</v>
      </c>
      <c r="Q2836" t="b">
        <f t="shared" si="99"/>
        <v>1</v>
      </c>
    </row>
    <row r="2837" spans="1:17" x14ac:dyDescent="0.35">
      <c r="A2837" t="s">
        <v>231</v>
      </c>
      <c r="B2837" t="s">
        <v>70</v>
      </c>
      <c r="C2837" t="s">
        <v>232</v>
      </c>
      <c r="D2837" t="s">
        <v>71</v>
      </c>
      <c r="E2837">
        <v>0.622</v>
      </c>
      <c r="F2837">
        <v>0.308</v>
      </c>
      <c r="G2837">
        <v>0.314</v>
      </c>
      <c r="H2837">
        <v>101.95</v>
      </c>
      <c r="I2837" t="b">
        <v>1</v>
      </c>
      <c r="J2837" t="b">
        <v>0</v>
      </c>
      <c r="K2837" t="b">
        <v>0</v>
      </c>
      <c r="L2837" t="b">
        <v>0</v>
      </c>
      <c r="M2837" t="s">
        <v>17</v>
      </c>
      <c r="N2837" s="4">
        <f>G2837/ABS(F2837)*100</f>
        <v>101.94805194805194</v>
      </c>
      <c r="O2837">
        <f>(E2837-F2837)/F2837*100</f>
        <v>101.94805194805194</v>
      </c>
      <c r="P2837">
        <f t="shared" si="98"/>
        <v>101.94805194805194</v>
      </c>
      <c r="Q2837" t="b">
        <f t="shared" si="99"/>
        <v>1</v>
      </c>
    </row>
    <row r="2838" spans="1:17" x14ac:dyDescent="0.35">
      <c r="A2838" t="s">
        <v>153</v>
      </c>
      <c r="B2838" t="s">
        <v>48</v>
      </c>
      <c r="C2838" t="s">
        <v>154</v>
      </c>
      <c r="D2838" t="s">
        <v>49</v>
      </c>
      <c r="E2838">
        <v>-3.0000000000000001E-3</v>
      </c>
      <c r="F2838">
        <v>0.115</v>
      </c>
      <c r="G2838">
        <v>0.11799999999999999</v>
      </c>
      <c r="H2838">
        <v>102.61</v>
      </c>
      <c r="I2838" t="b">
        <v>1</v>
      </c>
      <c r="J2838" t="b">
        <v>0</v>
      </c>
      <c r="K2838" t="b">
        <v>0</v>
      </c>
      <c r="L2838" t="b">
        <v>0</v>
      </c>
      <c r="M2838" t="s">
        <v>17</v>
      </c>
      <c r="N2838" s="4">
        <f>G2838/ABS(F2838)*100</f>
        <v>102.60869565217389</v>
      </c>
      <c r="O2838">
        <f>(E2838-F2838)/F2838*100</f>
        <v>-102.60869565217392</v>
      </c>
      <c r="P2838">
        <f t="shared" si="98"/>
        <v>102.60869565217392</v>
      </c>
      <c r="Q2838" t="b">
        <f t="shared" si="99"/>
        <v>1</v>
      </c>
    </row>
    <row r="2839" spans="1:17" x14ac:dyDescent="0.35">
      <c r="A2839" t="s">
        <v>175</v>
      </c>
      <c r="B2839" t="s">
        <v>116</v>
      </c>
      <c r="C2839" t="s">
        <v>176</v>
      </c>
      <c r="D2839" t="s">
        <v>117</v>
      </c>
      <c r="E2839">
        <v>0.51400000000000001</v>
      </c>
      <c r="F2839">
        <v>0.252</v>
      </c>
      <c r="G2839">
        <v>0.26200000000000001</v>
      </c>
      <c r="H2839">
        <v>103.97</v>
      </c>
      <c r="I2839" t="b">
        <v>1</v>
      </c>
      <c r="J2839" t="b">
        <v>0</v>
      </c>
      <c r="K2839" t="b">
        <v>0</v>
      </c>
      <c r="L2839" t="b">
        <v>0</v>
      </c>
      <c r="M2839" t="s">
        <v>17</v>
      </c>
      <c r="N2839" s="4">
        <f>G2839/ABS(F2839)*100</f>
        <v>103.96825396825398</v>
      </c>
      <c r="O2839">
        <f>(E2839-F2839)/F2839*100</f>
        <v>103.96825396825398</v>
      </c>
      <c r="P2839">
        <f t="shared" si="98"/>
        <v>103.96825396825398</v>
      </c>
      <c r="Q2839" t="b">
        <f t="shared" si="99"/>
        <v>1</v>
      </c>
    </row>
    <row r="2840" spans="1:17" x14ac:dyDescent="0.35">
      <c r="A2840" t="s">
        <v>163</v>
      </c>
      <c r="B2840" t="s">
        <v>14</v>
      </c>
      <c r="C2840" t="s">
        <v>164</v>
      </c>
      <c r="D2840" t="s">
        <v>16</v>
      </c>
      <c r="E2840">
        <v>2E-3</v>
      </c>
      <c r="F2840">
        <v>-4.2999999999999997E-2</v>
      </c>
      <c r="G2840">
        <v>4.4999999999999998E-2</v>
      </c>
      <c r="H2840">
        <v>-104.65</v>
      </c>
      <c r="I2840" t="b">
        <v>0</v>
      </c>
      <c r="J2840" t="b">
        <v>0</v>
      </c>
      <c r="K2840" t="b">
        <v>0</v>
      </c>
      <c r="L2840" t="b">
        <v>0</v>
      </c>
      <c r="M2840" t="s">
        <v>17</v>
      </c>
      <c r="N2840" s="4">
        <f>G2840/ABS(F2840)*100</f>
        <v>104.65116279069768</v>
      </c>
      <c r="O2840">
        <f>(E2840-F2840)/F2840*100</f>
        <v>-104.65116279069768</v>
      </c>
      <c r="P2840">
        <f t="shared" si="98"/>
        <v>104.65116279069768</v>
      </c>
      <c r="Q2840" t="b">
        <f t="shared" si="99"/>
        <v>1</v>
      </c>
    </row>
    <row r="2841" spans="1:17" x14ac:dyDescent="0.35">
      <c r="A2841" t="s">
        <v>205</v>
      </c>
      <c r="B2841" t="s">
        <v>26</v>
      </c>
      <c r="C2841" t="s">
        <v>206</v>
      </c>
      <c r="D2841" t="s">
        <v>27</v>
      </c>
      <c r="E2841">
        <v>-8.0000000000000002E-3</v>
      </c>
      <c r="F2841">
        <v>0.16900000000000001</v>
      </c>
      <c r="G2841">
        <v>0.17699999999999999</v>
      </c>
      <c r="H2841">
        <v>104.73</v>
      </c>
      <c r="I2841" t="b">
        <v>1</v>
      </c>
      <c r="J2841" t="b">
        <v>0</v>
      </c>
      <c r="K2841" t="b">
        <v>0</v>
      </c>
      <c r="L2841" t="b">
        <v>0</v>
      </c>
      <c r="M2841" t="s">
        <v>17</v>
      </c>
      <c r="N2841" s="4">
        <f>G2841/ABS(F2841)*100</f>
        <v>104.73372781065086</v>
      </c>
      <c r="O2841">
        <f>(E2841-F2841)/F2841*100</f>
        <v>-104.73372781065089</v>
      </c>
      <c r="P2841">
        <f t="shared" si="98"/>
        <v>104.73372781065089</v>
      </c>
      <c r="Q2841" t="b">
        <f t="shared" si="99"/>
        <v>1</v>
      </c>
    </row>
    <row r="2842" spans="1:17" x14ac:dyDescent="0.35">
      <c r="A2842" t="s">
        <v>189</v>
      </c>
      <c r="B2842" t="s">
        <v>50</v>
      </c>
      <c r="C2842" t="s">
        <v>190</v>
      </c>
      <c r="D2842" t="s">
        <v>51</v>
      </c>
      <c r="E2842">
        <v>0.17799999999999999</v>
      </c>
      <c r="F2842">
        <v>8.5999999999999993E-2</v>
      </c>
      <c r="G2842">
        <v>9.1999999999999998E-2</v>
      </c>
      <c r="H2842">
        <v>106.98</v>
      </c>
      <c r="I2842" t="b">
        <v>1</v>
      </c>
      <c r="J2842" t="b">
        <v>0</v>
      </c>
      <c r="K2842" t="b">
        <v>0</v>
      </c>
      <c r="L2842" t="b">
        <v>0</v>
      </c>
      <c r="M2842" t="s">
        <v>17</v>
      </c>
      <c r="N2842" s="4">
        <f>G2842/ABS(F2842)*100</f>
        <v>106.97674418604652</v>
      </c>
      <c r="O2842">
        <f>(E2842-F2842)/F2842*100</f>
        <v>106.97674418604652</v>
      </c>
      <c r="P2842">
        <f t="shared" si="98"/>
        <v>106.97674418604652</v>
      </c>
      <c r="Q2842" t="b">
        <f t="shared" si="99"/>
        <v>1</v>
      </c>
    </row>
    <row r="2843" spans="1:17" x14ac:dyDescent="0.35">
      <c r="A2843" t="s">
        <v>155</v>
      </c>
      <c r="B2843" t="s">
        <v>48</v>
      </c>
      <c r="C2843" t="s">
        <v>156</v>
      </c>
      <c r="D2843" t="s">
        <v>49</v>
      </c>
      <c r="E2843">
        <v>4.0000000000000001E-3</v>
      </c>
      <c r="F2843">
        <v>-5.6000000000000001E-2</v>
      </c>
      <c r="G2843">
        <v>0.06</v>
      </c>
      <c r="H2843">
        <v>-107.14</v>
      </c>
      <c r="I2843" t="b">
        <v>0</v>
      </c>
      <c r="J2843" t="b">
        <v>0</v>
      </c>
      <c r="K2843" t="b">
        <v>0</v>
      </c>
      <c r="L2843" t="b">
        <v>0</v>
      </c>
      <c r="M2843" t="s">
        <v>17</v>
      </c>
      <c r="N2843" s="4">
        <f>G2843/ABS(F2843)*100</f>
        <v>107.14285714285714</v>
      </c>
      <c r="O2843">
        <f>(E2843-F2843)/F2843*100</f>
        <v>-107.14285714285714</v>
      </c>
      <c r="P2843">
        <f t="shared" si="98"/>
        <v>107.14285714285714</v>
      </c>
      <c r="Q2843" t="b">
        <f t="shared" si="99"/>
        <v>1</v>
      </c>
    </row>
    <row r="2844" spans="1:17" x14ac:dyDescent="0.35">
      <c r="A2844" t="s">
        <v>233</v>
      </c>
      <c r="B2844" t="s">
        <v>52</v>
      </c>
      <c r="C2844" t="s">
        <v>234</v>
      </c>
      <c r="D2844" t="s">
        <v>53</v>
      </c>
      <c r="E2844">
        <v>-1.4E-2</v>
      </c>
      <c r="F2844">
        <v>0.187</v>
      </c>
      <c r="G2844">
        <v>0.20100000000000001</v>
      </c>
      <c r="H2844">
        <v>107.49</v>
      </c>
      <c r="I2844" t="b">
        <v>1</v>
      </c>
      <c r="J2844" t="b">
        <v>0</v>
      </c>
      <c r="K2844" t="b">
        <v>0</v>
      </c>
      <c r="L2844" t="b">
        <v>0</v>
      </c>
      <c r="M2844" t="s">
        <v>17</v>
      </c>
      <c r="N2844" s="4">
        <f>G2844/ABS(F2844)*100</f>
        <v>107.48663101604279</v>
      </c>
      <c r="O2844">
        <f>(E2844-F2844)/F2844*100</f>
        <v>-107.48663101604279</v>
      </c>
      <c r="P2844">
        <f t="shared" si="98"/>
        <v>107.48663101604279</v>
      </c>
      <c r="Q2844" t="b">
        <f t="shared" si="99"/>
        <v>1</v>
      </c>
    </row>
    <row r="2845" spans="1:17" x14ac:dyDescent="0.35">
      <c r="A2845" t="s">
        <v>13</v>
      </c>
      <c r="B2845" t="s">
        <v>64</v>
      </c>
      <c r="C2845" t="s">
        <v>15</v>
      </c>
      <c r="D2845" t="s">
        <v>65</v>
      </c>
      <c r="E2845">
        <v>-3.0000000000000001E-3</v>
      </c>
      <c r="F2845">
        <v>3.7999999999999999E-2</v>
      </c>
      <c r="G2845">
        <v>4.1000000000000002E-2</v>
      </c>
      <c r="H2845">
        <v>107.89</v>
      </c>
      <c r="I2845" t="b">
        <v>1</v>
      </c>
      <c r="J2845" t="b">
        <v>0</v>
      </c>
      <c r="K2845" t="b">
        <v>0</v>
      </c>
      <c r="L2845" t="b">
        <v>0</v>
      </c>
      <c r="M2845" t="s">
        <v>17</v>
      </c>
      <c r="N2845" s="4">
        <f>G2845/ABS(F2845)*100</f>
        <v>107.89473684210526</v>
      </c>
      <c r="O2845">
        <f>(E2845-F2845)/F2845*100</f>
        <v>-107.89473684210526</v>
      </c>
      <c r="P2845">
        <f t="shared" si="98"/>
        <v>107.89473684210526</v>
      </c>
      <c r="Q2845" t="b">
        <f t="shared" si="99"/>
        <v>1</v>
      </c>
    </row>
    <row r="2846" spans="1:17" x14ac:dyDescent="0.35">
      <c r="A2846" t="s">
        <v>171</v>
      </c>
      <c r="B2846" t="s">
        <v>70</v>
      </c>
      <c r="C2846" t="s">
        <v>172</v>
      </c>
      <c r="D2846" t="s">
        <v>71</v>
      </c>
      <c r="E2846">
        <v>4.8000000000000001E-2</v>
      </c>
      <c r="F2846">
        <v>2.3E-2</v>
      </c>
      <c r="G2846">
        <v>2.5000000000000001E-2</v>
      </c>
      <c r="H2846">
        <v>108.7</v>
      </c>
      <c r="I2846" t="b">
        <v>1</v>
      </c>
      <c r="J2846" t="b">
        <v>0</v>
      </c>
      <c r="K2846" t="b">
        <v>0</v>
      </c>
      <c r="L2846" t="b">
        <v>0</v>
      </c>
      <c r="M2846" t="s">
        <v>17</v>
      </c>
      <c r="N2846" s="4">
        <f>G2846/ABS(F2846)*100</f>
        <v>108.69565217391306</v>
      </c>
      <c r="O2846">
        <f>(E2846-F2846)/F2846*100</f>
        <v>108.69565217391306</v>
      </c>
      <c r="P2846">
        <f t="shared" si="98"/>
        <v>108.69565217391306</v>
      </c>
      <c r="Q2846" t="b">
        <f t="shared" si="99"/>
        <v>1</v>
      </c>
    </row>
    <row r="2847" spans="1:17" x14ac:dyDescent="0.35">
      <c r="A2847" t="s">
        <v>185</v>
      </c>
      <c r="B2847" t="s">
        <v>56</v>
      </c>
      <c r="C2847" t="s">
        <v>186</v>
      </c>
      <c r="D2847" t="s">
        <v>57</v>
      </c>
      <c r="E2847">
        <v>-1.7999999999999999E-2</v>
      </c>
      <c r="F2847">
        <v>0.19400000000000001</v>
      </c>
      <c r="G2847">
        <v>0.21199999999999999</v>
      </c>
      <c r="H2847">
        <v>109.28</v>
      </c>
      <c r="I2847" t="b">
        <v>1</v>
      </c>
      <c r="J2847" t="b">
        <v>0</v>
      </c>
      <c r="K2847" t="b">
        <v>0</v>
      </c>
      <c r="L2847" t="b">
        <v>0</v>
      </c>
      <c r="M2847" t="s">
        <v>17</v>
      </c>
      <c r="N2847" s="4">
        <f>G2847/ABS(F2847)*100</f>
        <v>109.27835051546391</v>
      </c>
      <c r="O2847">
        <f>(E2847-F2847)/F2847*100</f>
        <v>-109.27835051546391</v>
      </c>
      <c r="P2847">
        <f t="shared" si="98"/>
        <v>109.27835051546391</v>
      </c>
      <c r="Q2847" t="b">
        <f t="shared" si="99"/>
        <v>1</v>
      </c>
    </row>
    <row r="2848" spans="1:17" x14ac:dyDescent="0.35">
      <c r="A2848" t="s">
        <v>13</v>
      </c>
      <c r="B2848" t="s">
        <v>72</v>
      </c>
      <c r="C2848" t="s">
        <v>15</v>
      </c>
      <c r="D2848" t="s">
        <v>73</v>
      </c>
      <c r="E2848">
        <v>-7.0000000000000001E-3</v>
      </c>
      <c r="F2848">
        <v>7.4999999999999997E-2</v>
      </c>
      <c r="G2848">
        <v>8.2000000000000003E-2</v>
      </c>
      <c r="H2848">
        <v>109.33</v>
      </c>
      <c r="I2848" t="b">
        <v>1</v>
      </c>
      <c r="J2848" t="b">
        <v>0</v>
      </c>
      <c r="K2848" t="b">
        <v>0</v>
      </c>
      <c r="L2848" t="b">
        <v>0</v>
      </c>
      <c r="M2848" t="s">
        <v>17</v>
      </c>
      <c r="N2848" s="4">
        <f>G2848/ABS(F2848)*100</f>
        <v>109.33333333333334</v>
      </c>
      <c r="O2848">
        <f>(E2848-F2848)/F2848*100</f>
        <v>-109.33333333333334</v>
      </c>
      <c r="P2848">
        <f t="shared" si="98"/>
        <v>109.33333333333334</v>
      </c>
      <c r="Q2848" t="b">
        <f t="shared" si="99"/>
        <v>1</v>
      </c>
    </row>
    <row r="2849" spans="1:17" x14ac:dyDescent="0.35">
      <c r="A2849" t="s">
        <v>189</v>
      </c>
      <c r="B2849" t="s">
        <v>66</v>
      </c>
      <c r="C2849" t="s">
        <v>190</v>
      </c>
      <c r="D2849" t="s">
        <v>67</v>
      </c>
      <c r="E2849">
        <v>2.3E-2</v>
      </c>
      <c r="F2849">
        <v>-0.24</v>
      </c>
      <c r="G2849">
        <v>0.26300000000000001</v>
      </c>
      <c r="H2849">
        <v>-109.58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s="4">
        <f>G2849/ABS(F2849)*100</f>
        <v>109.58333333333334</v>
      </c>
      <c r="O2849">
        <f>(E2849-F2849)/F2849*100</f>
        <v>-109.58333333333334</v>
      </c>
      <c r="P2849">
        <f t="shared" si="98"/>
        <v>109.58333333333334</v>
      </c>
      <c r="Q2849" t="b">
        <f t="shared" si="99"/>
        <v>1</v>
      </c>
    </row>
    <row r="2850" spans="1:17" x14ac:dyDescent="0.35">
      <c r="A2850" t="s">
        <v>231</v>
      </c>
      <c r="B2850" t="s">
        <v>60</v>
      </c>
      <c r="C2850" t="s">
        <v>232</v>
      </c>
      <c r="D2850" t="s">
        <v>61</v>
      </c>
      <c r="E2850">
        <v>0.54300000000000004</v>
      </c>
      <c r="F2850">
        <v>0.25900000000000001</v>
      </c>
      <c r="G2850">
        <v>0.28399999999999997</v>
      </c>
      <c r="H2850">
        <v>109.65</v>
      </c>
      <c r="I2850" t="b">
        <v>1</v>
      </c>
      <c r="J2850" t="b">
        <v>0</v>
      </c>
      <c r="K2850" t="b">
        <v>0</v>
      </c>
      <c r="L2850" t="b">
        <v>0</v>
      </c>
      <c r="M2850" t="s">
        <v>17</v>
      </c>
      <c r="N2850" s="4">
        <f>G2850/ABS(F2850)*100</f>
        <v>109.65250965250964</v>
      </c>
      <c r="O2850">
        <f>(E2850-F2850)/F2850*100</f>
        <v>109.65250965250965</v>
      </c>
      <c r="P2850">
        <f t="shared" si="98"/>
        <v>109.65250965250965</v>
      </c>
      <c r="Q2850" t="b">
        <f t="shared" si="99"/>
        <v>1</v>
      </c>
    </row>
    <row r="2851" spans="1:17" x14ac:dyDescent="0.35">
      <c r="A2851" t="s">
        <v>147</v>
      </c>
      <c r="B2851" t="s">
        <v>66</v>
      </c>
      <c r="C2851" t="s">
        <v>148</v>
      </c>
      <c r="D2851" t="s">
        <v>67</v>
      </c>
      <c r="E2851">
        <v>-1.4999999999999999E-2</v>
      </c>
      <c r="F2851">
        <v>0.14899999999999999</v>
      </c>
      <c r="G2851">
        <v>0.16400000000000001</v>
      </c>
      <c r="H2851">
        <v>110.07</v>
      </c>
      <c r="I2851" t="b">
        <v>1</v>
      </c>
      <c r="J2851" t="b">
        <v>0</v>
      </c>
      <c r="K2851" t="b">
        <v>0</v>
      </c>
      <c r="L2851" t="b">
        <v>0</v>
      </c>
      <c r="M2851" t="s">
        <v>17</v>
      </c>
      <c r="N2851" s="4">
        <f>G2851/ABS(F2851)*100</f>
        <v>110.06711409395974</v>
      </c>
      <c r="O2851">
        <f>(E2851-F2851)/F2851*100</f>
        <v>-110.06711409395973</v>
      </c>
      <c r="P2851">
        <f t="shared" si="98"/>
        <v>110.06711409395973</v>
      </c>
      <c r="Q2851" t="b">
        <f t="shared" si="99"/>
        <v>1</v>
      </c>
    </row>
    <row r="2852" spans="1:17" x14ac:dyDescent="0.35">
      <c r="A2852" t="s">
        <v>209</v>
      </c>
      <c r="B2852" t="s">
        <v>66</v>
      </c>
      <c r="C2852" t="s">
        <v>210</v>
      </c>
      <c r="D2852" t="s">
        <v>67</v>
      </c>
      <c r="E2852">
        <v>-1.4999999999999999E-2</v>
      </c>
      <c r="F2852">
        <v>0.14899999999999999</v>
      </c>
      <c r="G2852">
        <v>0.16400000000000001</v>
      </c>
      <c r="H2852">
        <v>110.07</v>
      </c>
      <c r="I2852" t="b">
        <v>1</v>
      </c>
      <c r="J2852" t="b">
        <v>0</v>
      </c>
      <c r="K2852" t="b">
        <v>0</v>
      </c>
      <c r="L2852" t="b">
        <v>0</v>
      </c>
      <c r="M2852" t="s">
        <v>17</v>
      </c>
      <c r="N2852" s="4">
        <f>G2852/ABS(F2852)*100</f>
        <v>110.06711409395974</v>
      </c>
      <c r="O2852">
        <f>(E2852-F2852)/F2852*100</f>
        <v>-110.06711409395973</v>
      </c>
      <c r="P2852">
        <f t="shared" si="98"/>
        <v>110.06711409395973</v>
      </c>
      <c r="Q2852" t="b">
        <f t="shared" si="99"/>
        <v>1</v>
      </c>
    </row>
    <row r="2853" spans="1:17" x14ac:dyDescent="0.35">
      <c r="A2853" t="s">
        <v>221</v>
      </c>
      <c r="B2853" t="s">
        <v>66</v>
      </c>
      <c r="C2853" t="s">
        <v>222</v>
      </c>
      <c r="D2853" t="s">
        <v>67</v>
      </c>
      <c r="E2853">
        <v>-1.4999999999999999E-2</v>
      </c>
      <c r="F2853">
        <v>0.14899999999999999</v>
      </c>
      <c r="G2853">
        <v>0.16400000000000001</v>
      </c>
      <c r="H2853">
        <v>110.07</v>
      </c>
      <c r="I2853" t="b">
        <v>1</v>
      </c>
      <c r="J2853" t="b">
        <v>0</v>
      </c>
      <c r="K2853" t="b">
        <v>0</v>
      </c>
      <c r="L2853" t="b">
        <v>0</v>
      </c>
      <c r="M2853" t="s">
        <v>17</v>
      </c>
      <c r="N2853" s="4">
        <f>G2853/ABS(F2853)*100</f>
        <v>110.06711409395974</v>
      </c>
      <c r="O2853">
        <f>(E2853-F2853)/F2853*100</f>
        <v>-110.06711409395973</v>
      </c>
      <c r="P2853">
        <f t="shared" si="98"/>
        <v>110.06711409395973</v>
      </c>
      <c r="Q2853" t="b">
        <f t="shared" si="99"/>
        <v>1</v>
      </c>
    </row>
    <row r="2854" spans="1:17" x14ac:dyDescent="0.35">
      <c r="A2854" t="s">
        <v>151</v>
      </c>
      <c r="B2854" t="s">
        <v>38</v>
      </c>
      <c r="C2854" t="s">
        <v>152</v>
      </c>
      <c r="D2854" t="s">
        <v>39</v>
      </c>
      <c r="E2854">
        <v>-7.0000000000000001E-3</v>
      </c>
      <c r="F2854">
        <v>6.9000000000000006E-2</v>
      </c>
      <c r="G2854">
        <v>7.6000000000000012E-2</v>
      </c>
      <c r="H2854">
        <v>110.14</v>
      </c>
      <c r="I2854" t="b">
        <v>1</v>
      </c>
      <c r="J2854" t="b">
        <v>0</v>
      </c>
      <c r="K2854" t="b">
        <v>0</v>
      </c>
      <c r="L2854" t="b">
        <v>0</v>
      </c>
      <c r="M2854" t="s">
        <v>17</v>
      </c>
      <c r="N2854" s="4">
        <f>G2854/ABS(F2854)*100</f>
        <v>110.14492753623189</v>
      </c>
      <c r="O2854">
        <f>(E2854-F2854)/F2854*100</f>
        <v>-110.14492753623189</v>
      </c>
      <c r="P2854">
        <f t="shared" si="98"/>
        <v>110.14492753623189</v>
      </c>
      <c r="Q2854" t="b">
        <f t="shared" si="99"/>
        <v>1</v>
      </c>
    </row>
    <row r="2855" spans="1:17" x14ac:dyDescent="0.35">
      <c r="A2855" t="s">
        <v>187</v>
      </c>
      <c r="B2855" t="s">
        <v>14</v>
      </c>
      <c r="C2855" t="s">
        <v>188</v>
      </c>
      <c r="D2855" t="s">
        <v>16</v>
      </c>
      <c r="E2855">
        <v>-0.183</v>
      </c>
      <c r="F2855">
        <v>-8.6999999999999994E-2</v>
      </c>
      <c r="G2855">
        <v>9.6000000000000002E-2</v>
      </c>
      <c r="H2855">
        <v>-110.34</v>
      </c>
      <c r="I2855" t="b">
        <v>0</v>
      </c>
      <c r="J2855" t="b">
        <v>0</v>
      </c>
      <c r="K2855" t="b">
        <v>0</v>
      </c>
      <c r="L2855" t="b">
        <v>0</v>
      </c>
      <c r="M2855" t="s">
        <v>17</v>
      </c>
      <c r="N2855" s="4">
        <f>G2855/ABS(F2855)*100</f>
        <v>110.34482758620692</v>
      </c>
      <c r="O2855">
        <f>(E2855-F2855)/F2855*100</f>
        <v>110.34482758620692</v>
      </c>
      <c r="P2855">
        <f t="shared" si="98"/>
        <v>110.34482758620692</v>
      </c>
      <c r="Q2855" t="b">
        <f t="shared" si="99"/>
        <v>1</v>
      </c>
    </row>
    <row r="2856" spans="1:17" x14ac:dyDescent="0.35">
      <c r="A2856" t="s">
        <v>225</v>
      </c>
      <c r="B2856" t="s">
        <v>66</v>
      </c>
      <c r="C2856" t="s">
        <v>226</v>
      </c>
      <c r="D2856" t="s">
        <v>67</v>
      </c>
      <c r="E2856">
        <v>2.5999999999999999E-2</v>
      </c>
      <c r="F2856">
        <v>-0.23699999999999999</v>
      </c>
      <c r="G2856">
        <v>0.26300000000000001</v>
      </c>
      <c r="H2856">
        <v>-110.97</v>
      </c>
      <c r="I2856" t="b">
        <v>0</v>
      </c>
      <c r="J2856" t="b">
        <v>0</v>
      </c>
      <c r="K2856" t="b">
        <v>0</v>
      </c>
      <c r="L2856" t="b">
        <v>0</v>
      </c>
      <c r="M2856" t="s">
        <v>17</v>
      </c>
      <c r="N2856" s="4">
        <f>G2856/ABS(F2856)*100</f>
        <v>110.9704641350211</v>
      </c>
      <c r="O2856">
        <f>(E2856-F2856)/F2856*100</f>
        <v>-110.9704641350211</v>
      </c>
      <c r="P2856">
        <f t="shared" si="98"/>
        <v>110.9704641350211</v>
      </c>
      <c r="Q2856" t="b">
        <f t="shared" si="99"/>
        <v>1</v>
      </c>
    </row>
    <row r="2857" spans="1:17" x14ac:dyDescent="0.35">
      <c r="A2857" t="s">
        <v>235</v>
      </c>
      <c r="B2857" t="s">
        <v>14</v>
      </c>
      <c r="C2857" t="s">
        <v>236</v>
      </c>
      <c r="D2857" t="s">
        <v>16</v>
      </c>
      <c r="E2857">
        <v>8.0000000000000002E-3</v>
      </c>
      <c r="F2857">
        <v>-7.1999999999999995E-2</v>
      </c>
      <c r="G2857">
        <v>7.9999999999999988E-2</v>
      </c>
      <c r="H2857">
        <v>-111.11</v>
      </c>
      <c r="I2857" t="b">
        <v>0</v>
      </c>
      <c r="J2857" t="b">
        <v>0</v>
      </c>
      <c r="K2857" t="b">
        <v>0</v>
      </c>
      <c r="L2857" t="b">
        <v>0</v>
      </c>
      <c r="M2857" t="s">
        <v>17</v>
      </c>
      <c r="N2857" s="4">
        <f>G2857/ABS(F2857)*100</f>
        <v>111.1111111111111</v>
      </c>
      <c r="O2857">
        <f>(E2857-F2857)/F2857*100</f>
        <v>-111.1111111111111</v>
      </c>
      <c r="P2857">
        <f t="shared" si="98"/>
        <v>111.1111111111111</v>
      </c>
      <c r="Q2857" t="b">
        <f t="shared" si="99"/>
        <v>1</v>
      </c>
    </row>
    <row r="2858" spans="1:17" x14ac:dyDescent="0.35">
      <c r="A2858" t="s">
        <v>199</v>
      </c>
      <c r="B2858" t="s">
        <v>56</v>
      </c>
      <c r="C2858" t="s">
        <v>200</v>
      </c>
      <c r="D2858" t="s">
        <v>57</v>
      </c>
      <c r="E2858">
        <v>-0.02</v>
      </c>
      <c r="F2858">
        <v>0.18</v>
      </c>
      <c r="G2858">
        <v>0.2</v>
      </c>
      <c r="H2858">
        <v>111.11</v>
      </c>
      <c r="I2858" t="b">
        <v>1</v>
      </c>
      <c r="J2858" t="b">
        <v>0</v>
      </c>
      <c r="K2858" t="b">
        <v>0</v>
      </c>
      <c r="L2858" t="b">
        <v>0</v>
      </c>
      <c r="M2858" t="s">
        <v>17</v>
      </c>
      <c r="N2858" s="4">
        <f>G2858/ABS(F2858)*100</f>
        <v>111.11111111111111</v>
      </c>
      <c r="O2858">
        <f>(E2858-F2858)/F2858*100</f>
        <v>-111.11111111111111</v>
      </c>
      <c r="P2858">
        <f t="shared" si="98"/>
        <v>111.11111111111111</v>
      </c>
      <c r="Q2858" t="b">
        <f t="shared" si="99"/>
        <v>1</v>
      </c>
    </row>
    <row r="2859" spans="1:17" x14ac:dyDescent="0.35">
      <c r="A2859" t="s">
        <v>183</v>
      </c>
      <c r="B2859" t="s">
        <v>56</v>
      </c>
      <c r="C2859" t="s">
        <v>184</v>
      </c>
      <c r="D2859" t="s">
        <v>57</v>
      </c>
      <c r="E2859">
        <v>2.1000000000000001E-2</v>
      </c>
      <c r="F2859">
        <v>-0.17599999999999999</v>
      </c>
      <c r="G2859">
        <v>0.19700000000000001</v>
      </c>
      <c r="H2859">
        <v>-111.93</v>
      </c>
      <c r="I2859" t="b">
        <v>0</v>
      </c>
      <c r="J2859" t="b">
        <v>0</v>
      </c>
      <c r="K2859" t="b">
        <v>0</v>
      </c>
      <c r="L2859" t="b">
        <v>0</v>
      </c>
      <c r="M2859" t="s">
        <v>17</v>
      </c>
      <c r="N2859" s="4">
        <f>G2859/ABS(F2859)*100</f>
        <v>111.93181818181819</v>
      </c>
      <c r="O2859">
        <f>(E2859-F2859)/F2859*100</f>
        <v>-111.93181818181819</v>
      </c>
      <c r="P2859">
        <f t="shared" si="98"/>
        <v>111.93181818181819</v>
      </c>
      <c r="Q2859" t="b">
        <f t="shared" si="99"/>
        <v>1</v>
      </c>
    </row>
    <row r="2860" spans="1:17" x14ac:dyDescent="0.35">
      <c r="A2860" t="s">
        <v>185</v>
      </c>
      <c r="B2860" t="s">
        <v>66</v>
      </c>
      <c r="C2860" t="s">
        <v>186</v>
      </c>
      <c r="D2860" t="s">
        <v>67</v>
      </c>
      <c r="E2860">
        <v>-3.5999999999999997E-2</v>
      </c>
      <c r="F2860">
        <v>0.28999999999999998</v>
      </c>
      <c r="G2860">
        <v>0.32600000000000001</v>
      </c>
      <c r="H2860">
        <v>112.41</v>
      </c>
      <c r="I2860" t="b">
        <v>1</v>
      </c>
      <c r="J2860" t="b">
        <v>0</v>
      </c>
      <c r="K2860" t="b">
        <v>0</v>
      </c>
      <c r="L2860" t="b">
        <v>0</v>
      </c>
      <c r="M2860" t="s">
        <v>17</v>
      </c>
      <c r="N2860" s="4">
        <f>G2860/ABS(F2860)*100</f>
        <v>112.41379310344828</v>
      </c>
      <c r="O2860">
        <f>(E2860-F2860)/F2860*100</f>
        <v>-112.41379310344828</v>
      </c>
      <c r="P2860">
        <f t="shared" si="98"/>
        <v>112.41379310344828</v>
      </c>
      <c r="Q2860" t="b">
        <f t="shared" si="99"/>
        <v>1</v>
      </c>
    </row>
    <row r="2861" spans="1:17" x14ac:dyDescent="0.35">
      <c r="A2861" t="s">
        <v>191</v>
      </c>
      <c r="B2861" t="s">
        <v>28</v>
      </c>
      <c r="C2861" t="s">
        <v>192</v>
      </c>
      <c r="D2861" t="s">
        <v>29</v>
      </c>
      <c r="E2861">
        <v>-0.314</v>
      </c>
      <c r="F2861">
        <v>-0.14699999999999999</v>
      </c>
      <c r="G2861">
        <v>0.16700000000000001</v>
      </c>
      <c r="H2861">
        <v>-113.61</v>
      </c>
      <c r="I2861" t="b">
        <v>0</v>
      </c>
      <c r="J2861" t="b">
        <v>0</v>
      </c>
      <c r="K2861" t="b">
        <v>0</v>
      </c>
      <c r="L2861" t="b">
        <v>0</v>
      </c>
      <c r="M2861" t="s">
        <v>17</v>
      </c>
      <c r="N2861" s="4">
        <f>G2861/ABS(F2861)*100</f>
        <v>113.60544217687077</v>
      </c>
      <c r="O2861">
        <f>(E2861-F2861)/F2861*100</f>
        <v>113.60544217687077</v>
      </c>
      <c r="P2861">
        <f t="shared" si="98"/>
        <v>113.60544217687077</v>
      </c>
      <c r="Q2861" t="b">
        <f t="shared" si="99"/>
        <v>1</v>
      </c>
    </row>
    <row r="2862" spans="1:17" x14ac:dyDescent="0.35">
      <c r="A2862" t="s">
        <v>155</v>
      </c>
      <c r="B2862" t="s">
        <v>30</v>
      </c>
      <c r="C2862" t="s">
        <v>156</v>
      </c>
      <c r="D2862" t="s">
        <v>31</v>
      </c>
      <c r="E2862">
        <v>-0.42099999999999999</v>
      </c>
      <c r="F2862">
        <v>-0.19700000000000001</v>
      </c>
      <c r="G2862">
        <v>0.224</v>
      </c>
      <c r="H2862">
        <v>-113.71</v>
      </c>
      <c r="I2862" t="b">
        <v>0</v>
      </c>
      <c r="J2862" t="b">
        <v>0</v>
      </c>
      <c r="K2862" t="b">
        <v>0</v>
      </c>
      <c r="L2862" t="b">
        <v>0</v>
      </c>
      <c r="M2862" t="s">
        <v>17</v>
      </c>
      <c r="N2862" s="4">
        <f>G2862/ABS(F2862)*100</f>
        <v>113.70558375634519</v>
      </c>
      <c r="O2862">
        <f>(E2862-F2862)/F2862*100</f>
        <v>113.70558375634516</v>
      </c>
      <c r="P2862">
        <f t="shared" si="98"/>
        <v>113.70558375634516</v>
      </c>
      <c r="Q2862" t="b">
        <f t="shared" si="99"/>
        <v>1</v>
      </c>
    </row>
    <row r="2863" spans="1:17" x14ac:dyDescent="0.35">
      <c r="A2863" t="s">
        <v>225</v>
      </c>
      <c r="B2863" t="s">
        <v>48</v>
      </c>
      <c r="C2863" t="s">
        <v>226</v>
      </c>
      <c r="D2863" t="s">
        <v>49</v>
      </c>
      <c r="E2863">
        <v>7.0000000000000001E-3</v>
      </c>
      <c r="F2863">
        <v>-5.0999999999999997E-2</v>
      </c>
      <c r="G2863">
        <v>5.8000000000000003E-2</v>
      </c>
      <c r="H2863">
        <v>-113.73</v>
      </c>
      <c r="I2863" t="b">
        <v>0</v>
      </c>
      <c r="J2863" t="b">
        <v>0</v>
      </c>
      <c r="K2863" t="b">
        <v>0</v>
      </c>
      <c r="L2863" t="b">
        <v>0</v>
      </c>
      <c r="M2863" t="s">
        <v>17</v>
      </c>
      <c r="N2863" s="4">
        <f>G2863/ABS(F2863)*100</f>
        <v>113.72549019607845</v>
      </c>
      <c r="O2863">
        <f>(E2863-F2863)/F2863*100</f>
        <v>-113.72549019607843</v>
      </c>
      <c r="P2863">
        <f t="shared" si="98"/>
        <v>113.72549019607843</v>
      </c>
      <c r="Q2863" t="b">
        <f t="shared" si="99"/>
        <v>1</v>
      </c>
    </row>
    <row r="2864" spans="1:17" x14ac:dyDescent="0.35">
      <c r="A2864" t="s">
        <v>205</v>
      </c>
      <c r="B2864" t="s">
        <v>62</v>
      </c>
      <c r="C2864" t="s">
        <v>206</v>
      </c>
      <c r="D2864" t="s">
        <v>63</v>
      </c>
      <c r="E2864">
        <v>-1.2999999999999999E-2</v>
      </c>
      <c r="F2864">
        <v>9.0999999999999998E-2</v>
      </c>
      <c r="G2864">
        <v>0.104</v>
      </c>
      <c r="H2864">
        <v>114.29</v>
      </c>
      <c r="I2864" t="b">
        <v>1</v>
      </c>
      <c r="J2864" t="b">
        <v>0</v>
      </c>
      <c r="K2864" t="b">
        <v>0</v>
      </c>
      <c r="L2864" t="b">
        <v>0</v>
      </c>
      <c r="M2864" t="s">
        <v>17</v>
      </c>
      <c r="N2864" s="4">
        <f>G2864/ABS(F2864)*100</f>
        <v>114.28571428571428</v>
      </c>
      <c r="O2864">
        <f>(E2864-F2864)/F2864*100</f>
        <v>-114.28571428571428</v>
      </c>
      <c r="P2864">
        <f t="shared" si="98"/>
        <v>114.28571428571428</v>
      </c>
      <c r="Q2864" t="b">
        <f t="shared" si="99"/>
        <v>1</v>
      </c>
    </row>
    <row r="2865" spans="1:17" x14ac:dyDescent="0.35">
      <c r="A2865" t="s">
        <v>153</v>
      </c>
      <c r="B2865" t="s">
        <v>42</v>
      </c>
      <c r="C2865" t="s">
        <v>154</v>
      </c>
      <c r="D2865" t="s">
        <v>43</v>
      </c>
      <c r="E2865">
        <v>-1.7000000000000001E-2</v>
      </c>
      <c r="F2865">
        <v>0.11799999999999999</v>
      </c>
      <c r="G2865">
        <v>0.13500000000000001</v>
      </c>
      <c r="H2865">
        <v>114.41</v>
      </c>
      <c r="I2865" t="b">
        <v>1</v>
      </c>
      <c r="J2865" t="b">
        <v>0</v>
      </c>
      <c r="K2865" t="b">
        <v>0</v>
      </c>
      <c r="L2865" t="b">
        <v>0</v>
      </c>
      <c r="M2865" t="s">
        <v>17</v>
      </c>
      <c r="N2865" s="4">
        <f>G2865/ABS(F2865)*100</f>
        <v>114.40677966101696</v>
      </c>
      <c r="O2865">
        <f>(E2865-F2865)/F2865*100</f>
        <v>-114.40677966101696</v>
      </c>
      <c r="P2865">
        <f t="shared" si="98"/>
        <v>114.40677966101696</v>
      </c>
      <c r="Q2865" t="b">
        <f t="shared" si="99"/>
        <v>1</v>
      </c>
    </row>
    <row r="2866" spans="1:17" x14ac:dyDescent="0.35">
      <c r="A2866" t="s">
        <v>159</v>
      </c>
      <c r="B2866" t="s">
        <v>30</v>
      </c>
      <c r="C2866" t="s">
        <v>160</v>
      </c>
      <c r="D2866" t="s">
        <v>31</v>
      </c>
      <c r="E2866">
        <v>1.2E-2</v>
      </c>
      <c r="F2866">
        <v>-7.6999999999999999E-2</v>
      </c>
      <c r="G2866">
        <v>8.8999999999999996E-2</v>
      </c>
      <c r="H2866">
        <v>-115.58</v>
      </c>
      <c r="I2866" t="b">
        <v>0</v>
      </c>
      <c r="J2866" t="b">
        <v>0</v>
      </c>
      <c r="K2866" t="b">
        <v>0</v>
      </c>
      <c r="L2866" t="b">
        <v>0</v>
      </c>
      <c r="M2866" t="s">
        <v>17</v>
      </c>
      <c r="N2866" s="4">
        <f>G2866/ABS(F2866)*100</f>
        <v>115.58441558441559</v>
      </c>
      <c r="O2866">
        <f>(E2866-F2866)/F2866*100</f>
        <v>-115.58441558441559</v>
      </c>
      <c r="P2866">
        <f t="shared" si="98"/>
        <v>115.58441558441559</v>
      </c>
      <c r="Q2866" t="b">
        <f t="shared" si="99"/>
        <v>1</v>
      </c>
    </row>
    <row r="2867" spans="1:17" x14ac:dyDescent="0.35">
      <c r="A2867" t="s">
        <v>153</v>
      </c>
      <c r="B2867" t="s">
        <v>94</v>
      </c>
      <c r="C2867" t="s">
        <v>154</v>
      </c>
      <c r="D2867" t="s">
        <v>95</v>
      </c>
      <c r="E2867">
        <v>0.313</v>
      </c>
      <c r="F2867">
        <v>0.14499999999999999</v>
      </c>
      <c r="G2867">
        <v>0.16800000000000001</v>
      </c>
      <c r="H2867">
        <v>115.86</v>
      </c>
      <c r="I2867" t="b">
        <v>1</v>
      </c>
      <c r="J2867" t="b">
        <v>0</v>
      </c>
      <c r="K2867" t="b">
        <v>0</v>
      </c>
      <c r="L2867" t="b">
        <v>0</v>
      </c>
      <c r="M2867" t="s">
        <v>17</v>
      </c>
      <c r="N2867" s="4">
        <f>G2867/ABS(F2867)*100</f>
        <v>115.86206896551725</v>
      </c>
      <c r="O2867">
        <f>(E2867-F2867)/F2867*100</f>
        <v>115.86206896551725</v>
      </c>
      <c r="P2867">
        <f t="shared" si="98"/>
        <v>115.86206896551725</v>
      </c>
      <c r="Q2867" t="b">
        <f t="shared" si="99"/>
        <v>1</v>
      </c>
    </row>
    <row r="2868" spans="1:17" x14ac:dyDescent="0.35">
      <c r="A2868" t="s">
        <v>173</v>
      </c>
      <c r="B2868" t="s">
        <v>64</v>
      </c>
      <c r="C2868" t="s">
        <v>174</v>
      </c>
      <c r="D2868" t="s">
        <v>65</v>
      </c>
      <c r="E2868">
        <v>-7.0000000000000001E-3</v>
      </c>
      <c r="F2868">
        <v>4.3999999999999997E-2</v>
      </c>
      <c r="G2868">
        <v>5.0999999999999997E-2</v>
      </c>
      <c r="H2868">
        <v>115.91</v>
      </c>
      <c r="I2868" t="b">
        <v>1</v>
      </c>
      <c r="J2868" t="b">
        <v>0</v>
      </c>
      <c r="K2868" t="b">
        <v>0</v>
      </c>
      <c r="L2868" t="b">
        <v>0</v>
      </c>
      <c r="M2868" t="s">
        <v>17</v>
      </c>
      <c r="N2868" s="4">
        <f>G2868/ABS(F2868)*100</f>
        <v>115.90909090909092</v>
      </c>
      <c r="O2868">
        <f>(E2868-F2868)/F2868*100</f>
        <v>-115.90909090909092</v>
      </c>
      <c r="P2868">
        <f t="shared" si="98"/>
        <v>115.90909090909092</v>
      </c>
      <c r="Q2868" t="b">
        <f t="shared" si="99"/>
        <v>1</v>
      </c>
    </row>
    <row r="2869" spans="1:17" x14ac:dyDescent="0.35">
      <c r="A2869" t="s">
        <v>197</v>
      </c>
      <c r="B2869" t="s">
        <v>18</v>
      </c>
      <c r="C2869" t="s">
        <v>198</v>
      </c>
      <c r="D2869" t="s">
        <v>19</v>
      </c>
      <c r="E2869">
        <v>3.0000000000000001E-3</v>
      </c>
      <c r="F2869">
        <v>-1.7999999999999999E-2</v>
      </c>
      <c r="G2869">
        <v>2.1000000000000001E-2</v>
      </c>
      <c r="H2869">
        <v>-116.67</v>
      </c>
      <c r="I2869" t="b">
        <v>0</v>
      </c>
      <c r="J2869" t="b">
        <v>0</v>
      </c>
      <c r="K2869" t="b">
        <v>0</v>
      </c>
      <c r="L2869" t="b">
        <v>0</v>
      </c>
      <c r="M2869" t="s">
        <v>17</v>
      </c>
      <c r="N2869" s="4">
        <f>G2869/ABS(F2869)*100</f>
        <v>116.66666666666667</v>
      </c>
      <c r="O2869">
        <f>(E2869-F2869)/F2869*100</f>
        <v>-116.66666666666667</v>
      </c>
      <c r="P2869">
        <f t="shared" si="98"/>
        <v>116.66666666666667</v>
      </c>
      <c r="Q2869" t="b">
        <f t="shared" si="99"/>
        <v>1</v>
      </c>
    </row>
    <row r="2870" spans="1:17" x14ac:dyDescent="0.35">
      <c r="A2870" t="s">
        <v>153</v>
      </c>
      <c r="B2870" t="s">
        <v>22</v>
      </c>
      <c r="C2870" t="s">
        <v>154</v>
      </c>
      <c r="D2870" t="s">
        <v>23</v>
      </c>
      <c r="E2870">
        <v>0.20100000000000001</v>
      </c>
      <c r="F2870">
        <v>9.1999999999999998E-2</v>
      </c>
      <c r="G2870">
        <v>0.109</v>
      </c>
      <c r="H2870">
        <v>118.48</v>
      </c>
      <c r="I2870" t="b">
        <v>1</v>
      </c>
      <c r="J2870" t="b">
        <v>0</v>
      </c>
      <c r="K2870" t="b">
        <v>0</v>
      </c>
      <c r="L2870" t="b">
        <v>0</v>
      </c>
      <c r="M2870" t="s">
        <v>17</v>
      </c>
      <c r="N2870" s="4">
        <f>G2870/ABS(F2870)*100</f>
        <v>118.4782608695652</v>
      </c>
      <c r="O2870">
        <f>(E2870-F2870)/F2870*100</f>
        <v>118.47826086956523</v>
      </c>
      <c r="P2870">
        <f t="shared" si="98"/>
        <v>118.47826086956523</v>
      </c>
      <c r="Q2870" t="b">
        <f t="shared" si="99"/>
        <v>1</v>
      </c>
    </row>
    <row r="2871" spans="1:17" x14ac:dyDescent="0.35">
      <c r="A2871" t="s">
        <v>223</v>
      </c>
      <c r="B2871" t="s">
        <v>72</v>
      </c>
      <c r="C2871" t="s">
        <v>224</v>
      </c>
      <c r="D2871" t="s">
        <v>73</v>
      </c>
      <c r="E2871">
        <v>8.7999999999999995E-2</v>
      </c>
      <c r="F2871">
        <v>0.04</v>
      </c>
      <c r="G2871">
        <v>4.7999999999999987E-2</v>
      </c>
      <c r="H2871">
        <v>120</v>
      </c>
      <c r="I2871" t="b">
        <v>1</v>
      </c>
      <c r="J2871" t="b">
        <v>0</v>
      </c>
      <c r="K2871" t="b">
        <v>0</v>
      </c>
      <c r="L2871" t="b">
        <v>0</v>
      </c>
      <c r="M2871" t="s">
        <v>17</v>
      </c>
      <c r="N2871" s="4">
        <f>G2871/ABS(F2871)*100</f>
        <v>119.99999999999997</v>
      </c>
      <c r="O2871">
        <f>(E2871-F2871)/F2871*100</f>
        <v>119.99999999999997</v>
      </c>
      <c r="P2871">
        <f t="shared" si="98"/>
        <v>119.99999999999997</v>
      </c>
      <c r="Q2871" t="b">
        <f t="shared" si="99"/>
        <v>1</v>
      </c>
    </row>
    <row r="2872" spans="1:17" x14ac:dyDescent="0.35">
      <c r="A2872" t="s">
        <v>233</v>
      </c>
      <c r="B2872" t="s">
        <v>14</v>
      </c>
      <c r="C2872" t="s">
        <v>234</v>
      </c>
      <c r="D2872" t="s">
        <v>16</v>
      </c>
      <c r="E2872">
        <v>1.7000000000000001E-2</v>
      </c>
      <c r="F2872">
        <v>-0.08</v>
      </c>
      <c r="G2872">
        <v>9.7000000000000003E-2</v>
      </c>
      <c r="H2872">
        <v>-121.25</v>
      </c>
      <c r="I2872" t="b">
        <v>0</v>
      </c>
      <c r="J2872" t="b">
        <v>0</v>
      </c>
      <c r="K2872" t="b">
        <v>0</v>
      </c>
      <c r="L2872" t="b">
        <v>0</v>
      </c>
      <c r="M2872" t="s">
        <v>17</v>
      </c>
      <c r="N2872" s="4">
        <f>G2872/ABS(F2872)*100</f>
        <v>121.24999999999999</v>
      </c>
      <c r="O2872">
        <f>(E2872-F2872)/F2872*100</f>
        <v>-121.24999999999999</v>
      </c>
      <c r="P2872">
        <f t="shared" si="98"/>
        <v>121.24999999999999</v>
      </c>
      <c r="Q2872" t="b">
        <f t="shared" si="99"/>
        <v>1</v>
      </c>
    </row>
    <row r="2873" spans="1:17" x14ac:dyDescent="0.35">
      <c r="A2873" t="s">
        <v>199</v>
      </c>
      <c r="B2873" t="s">
        <v>64</v>
      </c>
      <c r="C2873" t="s">
        <v>200</v>
      </c>
      <c r="D2873" t="s">
        <v>65</v>
      </c>
      <c r="E2873">
        <v>-4.4999999999999998E-2</v>
      </c>
      <c r="F2873">
        <v>0.20799999999999999</v>
      </c>
      <c r="G2873">
        <v>0.253</v>
      </c>
      <c r="H2873">
        <v>121.63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s="4">
        <f>G2873/ABS(F2873)*100</f>
        <v>121.6346153846154</v>
      </c>
      <c r="O2873">
        <f>(E2873-F2873)/F2873*100</f>
        <v>-121.6346153846154</v>
      </c>
      <c r="P2873">
        <f t="shared" si="98"/>
        <v>121.6346153846154</v>
      </c>
      <c r="Q2873" t="b">
        <f t="shared" si="99"/>
        <v>1</v>
      </c>
    </row>
    <row r="2874" spans="1:17" x14ac:dyDescent="0.35">
      <c r="A2874" t="s">
        <v>231</v>
      </c>
      <c r="B2874" t="s">
        <v>72</v>
      </c>
      <c r="C2874" t="s">
        <v>232</v>
      </c>
      <c r="D2874" t="s">
        <v>73</v>
      </c>
      <c r="E2874">
        <v>5.6000000000000001E-2</v>
      </c>
      <c r="F2874">
        <v>-0.253</v>
      </c>
      <c r="G2874">
        <v>0.309</v>
      </c>
      <c r="H2874">
        <v>-122.13</v>
      </c>
      <c r="I2874" t="b">
        <v>0</v>
      </c>
      <c r="J2874" t="b">
        <v>0</v>
      </c>
      <c r="K2874" t="b">
        <v>0</v>
      </c>
      <c r="L2874" t="b">
        <v>0</v>
      </c>
      <c r="M2874" t="s">
        <v>17</v>
      </c>
      <c r="N2874" s="4">
        <f>G2874/ABS(F2874)*100</f>
        <v>122.13438735177866</v>
      </c>
      <c r="O2874">
        <f>(E2874-F2874)/F2874*100</f>
        <v>-122.13438735177866</v>
      </c>
      <c r="P2874">
        <f t="shared" si="98"/>
        <v>122.13438735177866</v>
      </c>
      <c r="Q2874" t="b">
        <f t="shared" si="99"/>
        <v>1</v>
      </c>
    </row>
    <row r="2875" spans="1:17" x14ac:dyDescent="0.35">
      <c r="A2875" t="s">
        <v>237</v>
      </c>
      <c r="B2875" t="s">
        <v>92</v>
      </c>
      <c r="C2875" t="s">
        <v>238</v>
      </c>
      <c r="D2875" t="s">
        <v>93</v>
      </c>
      <c r="E2875">
        <v>0.13800000000000001</v>
      </c>
      <c r="F2875">
        <v>6.2E-2</v>
      </c>
      <c r="G2875">
        <v>7.6000000000000012E-2</v>
      </c>
      <c r="H2875">
        <v>122.58</v>
      </c>
      <c r="I2875" t="b">
        <v>1</v>
      </c>
      <c r="J2875" t="b">
        <v>0</v>
      </c>
      <c r="K2875" t="b">
        <v>0</v>
      </c>
      <c r="L2875" t="b">
        <v>0</v>
      </c>
      <c r="M2875" t="s">
        <v>17</v>
      </c>
      <c r="N2875" s="4">
        <f>G2875/ABS(F2875)*100</f>
        <v>122.58064516129035</v>
      </c>
      <c r="O2875">
        <f>(E2875-F2875)/F2875*100</f>
        <v>122.58064516129035</v>
      </c>
      <c r="P2875">
        <f t="shared" si="98"/>
        <v>122.58064516129035</v>
      </c>
      <c r="Q2875" t="b">
        <f t="shared" si="99"/>
        <v>1</v>
      </c>
    </row>
    <row r="2876" spans="1:17" x14ac:dyDescent="0.35">
      <c r="A2876" t="s">
        <v>179</v>
      </c>
      <c r="B2876" t="s">
        <v>62</v>
      </c>
      <c r="C2876" t="s">
        <v>180</v>
      </c>
      <c r="D2876" t="s">
        <v>63</v>
      </c>
      <c r="E2876">
        <v>-2.7E-2</v>
      </c>
      <c r="F2876">
        <v>0.111</v>
      </c>
      <c r="G2876">
        <v>0.13800000000000001</v>
      </c>
      <c r="H2876">
        <v>124.32</v>
      </c>
      <c r="I2876" t="b">
        <v>1</v>
      </c>
      <c r="J2876" t="b">
        <v>0</v>
      </c>
      <c r="K2876" t="b">
        <v>0</v>
      </c>
      <c r="L2876" t="b">
        <v>0</v>
      </c>
      <c r="M2876" t="s">
        <v>17</v>
      </c>
      <c r="N2876" s="4">
        <f>G2876/ABS(F2876)*100</f>
        <v>124.32432432432434</v>
      </c>
      <c r="O2876">
        <f>(E2876-F2876)/F2876*100</f>
        <v>-124.32432432432434</v>
      </c>
      <c r="P2876">
        <f t="shared" si="98"/>
        <v>124.32432432432434</v>
      </c>
      <c r="Q2876" t="b">
        <f t="shared" si="99"/>
        <v>1</v>
      </c>
    </row>
    <row r="2877" spans="1:17" x14ac:dyDescent="0.35">
      <c r="A2877" t="s">
        <v>173</v>
      </c>
      <c r="B2877" t="s">
        <v>38</v>
      </c>
      <c r="C2877" t="s">
        <v>174</v>
      </c>
      <c r="D2877" t="s">
        <v>39</v>
      </c>
      <c r="E2877">
        <v>-3.5999999999999997E-2</v>
      </c>
      <c r="F2877">
        <v>-1.6E-2</v>
      </c>
      <c r="G2877">
        <v>0.02</v>
      </c>
      <c r="H2877">
        <v>-125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s="4">
        <f>G2877/ABS(F2877)*100</f>
        <v>125</v>
      </c>
      <c r="O2877">
        <f>(E2877-F2877)/F2877*100</f>
        <v>124.99999999999997</v>
      </c>
      <c r="P2877">
        <f t="shared" si="98"/>
        <v>124.99999999999997</v>
      </c>
      <c r="Q2877" t="b">
        <f t="shared" si="99"/>
        <v>1</v>
      </c>
    </row>
    <row r="2878" spans="1:17" x14ac:dyDescent="0.35">
      <c r="A2878" t="s">
        <v>199</v>
      </c>
      <c r="B2878" t="s">
        <v>62</v>
      </c>
      <c r="C2878" t="s">
        <v>200</v>
      </c>
      <c r="D2878" t="s">
        <v>63</v>
      </c>
      <c r="E2878">
        <v>-5.6000000000000001E-2</v>
      </c>
      <c r="F2878">
        <v>0.215</v>
      </c>
      <c r="G2878">
        <v>0.27100000000000002</v>
      </c>
      <c r="H2878">
        <v>126.05</v>
      </c>
      <c r="I2878" t="b">
        <v>1</v>
      </c>
      <c r="J2878" t="b">
        <v>0</v>
      </c>
      <c r="K2878" t="b">
        <v>0</v>
      </c>
      <c r="L2878" t="b">
        <v>0</v>
      </c>
      <c r="M2878" t="s">
        <v>17</v>
      </c>
      <c r="N2878" s="4">
        <f>G2878/ABS(F2878)*100</f>
        <v>126.04651162790699</v>
      </c>
      <c r="O2878">
        <f>(E2878-F2878)/F2878*100</f>
        <v>-126.04651162790699</v>
      </c>
      <c r="P2878">
        <f t="shared" si="98"/>
        <v>126.04651162790699</v>
      </c>
      <c r="Q2878" t="b">
        <f t="shared" si="99"/>
        <v>1</v>
      </c>
    </row>
    <row r="2879" spans="1:17" x14ac:dyDescent="0.35">
      <c r="A2879" t="s">
        <v>147</v>
      </c>
      <c r="B2879" t="s">
        <v>38</v>
      </c>
      <c r="C2879" t="s">
        <v>148</v>
      </c>
      <c r="D2879" t="s">
        <v>39</v>
      </c>
      <c r="E2879">
        <v>-0.21</v>
      </c>
      <c r="F2879">
        <v>-9.1999999999999998E-2</v>
      </c>
      <c r="G2879">
        <v>0.11799999999999999</v>
      </c>
      <c r="H2879">
        <v>-128.26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s="4">
        <f>G2879/ABS(F2879)*100</f>
        <v>128.26086956521738</v>
      </c>
      <c r="O2879">
        <f>(E2879-F2879)/F2879*100</f>
        <v>128.26086956521738</v>
      </c>
      <c r="P2879">
        <f t="shared" si="98"/>
        <v>128.26086956521738</v>
      </c>
      <c r="Q2879" t="b">
        <f t="shared" si="99"/>
        <v>1</v>
      </c>
    </row>
    <row r="2880" spans="1:17" x14ac:dyDescent="0.35">
      <c r="A2880" t="s">
        <v>209</v>
      </c>
      <c r="B2880" t="s">
        <v>38</v>
      </c>
      <c r="C2880" t="s">
        <v>210</v>
      </c>
      <c r="D2880" t="s">
        <v>39</v>
      </c>
      <c r="E2880">
        <v>-0.21</v>
      </c>
      <c r="F2880">
        <v>-9.1999999999999998E-2</v>
      </c>
      <c r="G2880">
        <v>0.11799999999999999</v>
      </c>
      <c r="H2880">
        <v>-128.26</v>
      </c>
      <c r="I2880" t="b">
        <v>0</v>
      </c>
      <c r="J2880" t="b">
        <v>0</v>
      </c>
      <c r="K2880" t="b">
        <v>0</v>
      </c>
      <c r="L2880" t="b">
        <v>0</v>
      </c>
      <c r="M2880" t="s">
        <v>17</v>
      </c>
      <c r="N2880" s="4">
        <f>G2880/ABS(F2880)*100</f>
        <v>128.26086956521738</v>
      </c>
      <c r="O2880">
        <f>(E2880-F2880)/F2880*100</f>
        <v>128.26086956521738</v>
      </c>
      <c r="P2880">
        <f t="shared" si="98"/>
        <v>128.26086956521738</v>
      </c>
      <c r="Q2880" t="b">
        <f t="shared" si="99"/>
        <v>1</v>
      </c>
    </row>
    <row r="2881" spans="1:17" x14ac:dyDescent="0.35">
      <c r="A2881" t="s">
        <v>221</v>
      </c>
      <c r="B2881" t="s">
        <v>38</v>
      </c>
      <c r="C2881" t="s">
        <v>222</v>
      </c>
      <c r="D2881" t="s">
        <v>39</v>
      </c>
      <c r="E2881">
        <v>-0.21</v>
      </c>
      <c r="F2881">
        <v>-9.1999999999999998E-2</v>
      </c>
      <c r="G2881">
        <v>0.11799999999999999</v>
      </c>
      <c r="H2881">
        <v>-128.26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s="4">
        <f>G2881/ABS(F2881)*100</f>
        <v>128.26086956521738</v>
      </c>
      <c r="O2881">
        <f>(E2881-F2881)/F2881*100</f>
        <v>128.26086956521738</v>
      </c>
      <c r="P2881">
        <f t="shared" si="98"/>
        <v>128.26086956521738</v>
      </c>
      <c r="Q2881" t="b">
        <f t="shared" si="99"/>
        <v>1</v>
      </c>
    </row>
    <row r="2882" spans="1:17" x14ac:dyDescent="0.35">
      <c r="A2882" t="s">
        <v>229</v>
      </c>
      <c r="B2882" t="s">
        <v>40</v>
      </c>
      <c r="C2882" t="s">
        <v>230</v>
      </c>
      <c r="D2882" t="s">
        <v>41</v>
      </c>
      <c r="E2882">
        <v>0.23400000000000001</v>
      </c>
      <c r="F2882">
        <v>0.10199999999999999</v>
      </c>
      <c r="G2882">
        <v>0.13200000000000001</v>
      </c>
      <c r="H2882">
        <v>129.41</v>
      </c>
      <c r="I2882" t="b">
        <v>1</v>
      </c>
      <c r="J2882" t="b">
        <v>0</v>
      </c>
      <c r="K2882" t="b">
        <v>0</v>
      </c>
      <c r="L2882" t="b">
        <v>0</v>
      </c>
      <c r="M2882" t="s">
        <v>17</v>
      </c>
      <c r="N2882" s="4">
        <f>G2882/ABS(F2882)*100</f>
        <v>129.41176470588235</v>
      </c>
      <c r="O2882">
        <f>(E2882-F2882)/F2882*100</f>
        <v>129.41176470588235</v>
      </c>
      <c r="P2882">
        <f t="shared" si="98"/>
        <v>129.41176470588235</v>
      </c>
      <c r="Q2882" t="b">
        <f t="shared" si="99"/>
        <v>1</v>
      </c>
    </row>
    <row r="2883" spans="1:17" x14ac:dyDescent="0.35">
      <c r="A2883" t="s">
        <v>189</v>
      </c>
      <c r="B2883" t="s">
        <v>48</v>
      </c>
      <c r="C2883" t="s">
        <v>190</v>
      </c>
      <c r="D2883" t="s">
        <v>49</v>
      </c>
      <c r="E2883">
        <v>1.4E-2</v>
      </c>
      <c r="F2883">
        <v>-4.7E-2</v>
      </c>
      <c r="G2883">
        <v>6.0999999999999999E-2</v>
      </c>
      <c r="H2883">
        <v>-129.79</v>
      </c>
      <c r="I2883" t="b">
        <v>0</v>
      </c>
      <c r="J2883" t="b">
        <v>0</v>
      </c>
      <c r="K2883" t="b">
        <v>0</v>
      </c>
      <c r="L2883" t="b">
        <v>0</v>
      </c>
      <c r="M2883" t="s">
        <v>17</v>
      </c>
      <c r="N2883" s="4">
        <f>G2883/ABS(F2883)*100</f>
        <v>129.78723404255319</v>
      </c>
      <c r="O2883">
        <f>(E2883-F2883)/F2883*100</f>
        <v>-129.78723404255319</v>
      </c>
      <c r="P2883">
        <f t="shared" si="98"/>
        <v>129.78723404255319</v>
      </c>
      <c r="Q2883" t="b">
        <f t="shared" si="99"/>
        <v>1</v>
      </c>
    </row>
    <row r="2884" spans="1:17" x14ac:dyDescent="0.35">
      <c r="A2884" t="s">
        <v>227</v>
      </c>
      <c r="B2884" t="s">
        <v>24</v>
      </c>
      <c r="C2884" t="s">
        <v>228</v>
      </c>
      <c r="D2884" t="s">
        <v>25</v>
      </c>
      <c r="E2884">
        <v>-2.3E-2</v>
      </c>
      <c r="F2884">
        <v>-0.01</v>
      </c>
      <c r="G2884">
        <v>1.2999999999999999E-2</v>
      </c>
      <c r="H2884">
        <v>-130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s="4">
        <f>G2884/ABS(F2884)*100</f>
        <v>129.99999999999997</v>
      </c>
      <c r="O2884">
        <f>(E2884-F2884)/F2884*100</f>
        <v>129.99999999999997</v>
      </c>
      <c r="P2884">
        <f t="shared" si="98"/>
        <v>129.99999999999997</v>
      </c>
      <c r="Q2884" t="b">
        <f t="shared" si="99"/>
        <v>1</v>
      </c>
    </row>
    <row r="2885" spans="1:17" x14ac:dyDescent="0.35">
      <c r="A2885" t="s">
        <v>183</v>
      </c>
      <c r="B2885" t="s">
        <v>46</v>
      </c>
      <c r="C2885" t="s">
        <v>184</v>
      </c>
      <c r="D2885" t="s">
        <v>47</v>
      </c>
      <c r="E2885">
        <v>0.32500000000000001</v>
      </c>
      <c r="F2885">
        <v>0.14099999999999999</v>
      </c>
      <c r="G2885">
        <v>0.184</v>
      </c>
      <c r="H2885">
        <v>130.5</v>
      </c>
      <c r="I2885" t="b">
        <v>1</v>
      </c>
      <c r="J2885" t="b">
        <v>0</v>
      </c>
      <c r="K2885" t="b">
        <v>0</v>
      </c>
      <c r="L2885" t="b">
        <v>0</v>
      </c>
      <c r="M2885" t="s">
        <v>17</v>
      </c>
      <c r="N2885" s="4">
        <f>G2885/ABS(F2885)*100</f>
        <v>130.49645390070924</v>
      </c>
      <c r="O2885">
        <f>(E2885-F2885)/F2885*100</f>
        <v>130.49645390070924</v>
      </c>
      <c r="P2885">
        <f t="shared" si="98"/>
        <v>130.49645390070924</v>
      </c>
      <c r="Q2885" t="b">
        <f t="shared" si="99"/>
        <v>1</v>
      </c>
    </row>
    <row r="2886" spans="1:17" x14ac:dyDescent="0.35">
      <c r="A2886" t="s">
        <v>223</v>
      </c>
      <c r="B2886" t="s">
        <v>18</v>
      </c>
      <c r="C2886" t="s">
        <v>224</v>
      </c>
      <c r="D2886" t="s">
        <v>19</v>
      </c>
      <c r="E2886">
        <v>2.1000000000000001E-2</v>
      </c>
      <c r="F2886">
        <v>-6.7000000000000004E-2</v>
      </c>
      <c r="G2886">
        <v>8.8000000000000009E-2</v>
      </c>
      <c r="H2886">
        <v>-131.34</v>
      </c>
      <c r="I2886" t="b">
        <v>0</v>
      </c>
      <c r="J2886" t="b">
        <v>0</v>
      </c>
      <c r="K2886" t="b">
        <v>0</v>
      </c>
      <c r="L2886" t="b">
        <v>0</v>
      </c>
      <c r="M2886" t="s">
        <v>17</v>
      </c>
      <c r="N2886" s="4">
        <f>G2886/ABS(F2886)*100</f>
        <v>131.34328358208955</v>
      </c>
      <c r="O2886">
        <f>(E2886-F2886)/F2886*100</f>
        <v>-131.34328358208955</v>
      </c>
      <c r="P2886">
        <f t="shared" ref="P2886:P2901" si="100">ABS(O2886)</f>
        <v>131.34328358208955</v>
      </c>
      <c r="Q2886" t="b">
        <f t="shared" ref="Q2886:Q2901" si="101">P2886&gt;20</f>
        <v>1</v>
      </c>
    </row>
    <row r="2887" spans="1:17" x14ac:dyDescent="0.35">
      <c r="A2887" t="s">
        <v>179</v>
      </c>
      <c r="B2887" t="s">
        <v>18</v>
      </c>
      <c r="C2887" t="s">
        <v>180</v>
      </c>
      <c r="D2887" t="s">
        <v>19</v>
      </c>
      <c r="E2887">
        <v>8.0000000000000002E-3</v>
      </c>
      <c r="F2887">
        <v>-2.5000000000000001E-2</v>
      </c>
      <c r="G2887">
        <v>3.3000000000000002E-2</v>
      </c>
      <c r="H2887">
        <v>-132</v>
      </c>
      <c r="I2887" t="b">
        <v>0</v>
      </c>
      <c r="J2887" t="b">
        <v>0</v>
      </c>
      <c r="K2887" t="b">
        <v>0</v>
      </c>
      <c r="L2887" t="b">
        <v>0</v>
      </c>
      <c r="M2887" t="s">
        <v>17</v>
      </c>
      <c r="N2887" s="4">
        <f>G2887/ABS(F2887)*100</f>
        <v>132</v>
      </c>
      <c r="O2887">
        <f>(E2887-F2887)/F2887*100</f>
        <v>-132</v>
      </c>
      <c r="P2887">
        <f t="shared" si="100"/>
        <v>132</v>
      </c>
      <c r="Q2887" t="b">
        <f t="shared" si="101"/>
        <v>1</v>
      </c>
    </row>
    <row r="2888" spans="1:17" x14ac:dyDescent="0.35">
      <c r="A2888" t="s">
        <v>167</v>
      </c>
      <c r="B2888" t="s">
        <v>56</v>
      </c>
      <c r="C2888" t="s">
        <v>168</v>
      </c>
      <c r="D2888" t="s">
        <v>57</v>
      </c>
      <c r="E2888">
        <v>3.2000000000000001E-2</v>
      </c>
      <c r="F2888">
        <v>-9.4E-2</v>
      </c>
      <c r="G2888">
        <v>0.126</v>
      </c>
      <c r="H2888">
        <v>-134.04</v>
      </c>
      <c r="I2888" t="b">
        <v>0</v>
      </c>
      <c r="J2888" t="b">
        <v>0</v>
      </c>
      <c r="K2888" t="b">
        <v>0</v>
      </c>
      <c r="L2888" t="b">
        <v>0</v>
      </c>
      <c r="M2888" t="s">
        <v>17</v>
      </c>
      <c r="N2888" s="4">
        <f>G2888/ABS(F2888)*100</f>
        <v>134.04255319148936</v>
      </c>
      <c r="O2888">
        <f>(E2888-F2888)/F2888*100</f>
        <v>-134.04255319148936</v>
      </c>
      <c r="P2888">
        <f t="shared" si="100"/>
        <v>134.04255319148936</v>
      </c>
      <c r="Q2888" t="b">
        <f t="shared" si="101"/>
        <v>1</v>
      </c>
    </row>
    <row r="2889" spans="1:17" x14ac:dyDescent="0.35">
      <c r="A2889" t="s">
        <v>191</v>
      </c>
      <c r="B2889" t="s">
        <v>64</v>
      </c>
      <c r="C2889" t="s">
        <v>192</v>
      </c>
      <c r="D2889" t="s">
        <v>65</v>
      </c>
      <c r="E2889">
        <v>-2.1999999999999999E-2</v>
      </c>
      <c r="F2889">
        <v>6.2E-2</v>
      </c>
      <c r="G2889">
        <v>8.3999999999999991E-2</v>
      </c>
      <c r="H2889">
        <v>135.47999999999999</v>
      </c>
      <c r="I2889" t="b">
        <v>1</v>
      </c>
      <c r="J2889" t="b">
        <v>0</v>
      </c>
      <c r="K2889" t="b">
        <v>0</v>
      </c>
      <c r="L2889" t="b">
        <v>0</v>
      </c>
      <c r="M2889" t="s">
        <v>17</v>
      </c>
      <c r="N2889" s="4">
        <f>G2889/ABS(F2889)*100</f>
        <v>135.48387096774192</v>
      </c>
      <c r="O2889">
        <f>(E2889-F2889)/F2889*100</f>
        <v>-135.48387096774192</v>
      </c>
      <c r="P2889">
        <f t="shared" si="100"/>
        <v>135.48387096774192</v>
      </c>
      <c r="Q2889" t="b">
        <f t="shared" si="101"/>
        <v>1</v>
      </c>
    </row>
    <row r="2890" spans="1:17" x14ac:dyDescent="0.35">
      <c r="A2890" t="s">
        <v>207</v>
      </c>
      <c r="B2890" t="s">
        <v>60</v>
      </c>
      <c r="C2890" t="s">
        <v>208</v>
      </c>
      <c r="D2890" t="s">
        <v>61</v>
      </c>
      <c r="E2890">
        <v>2.5999999999999999E-2</v>
      </c>
      <c r="F2890">
        <v>1.0999999999999999E-2</v>
      </c>
      <c r="G2890">
        <v>1.4999999999999999E-2</v>
      </c>
      <c r="H2890">
        <v>136.36000000000001</v>
      </c>
      <c r="I2890" t="b">
        <v>1</v>
      </c>
      <c r="J2890" t="b">
        <v>0</v>
      </c>
      <c r="K2890" t="b">
        <v>0</v>
      </c>
      <c r="L2890" t="b">
        <v>0</v>
      </c>
      <c r="M2890" t="s">
        <v>17</v>
      </c>
      <c r="N2890" s="4">
        <f>G2890/ABS(F2890)*100</f>
        <v>136.36363636363637</v>
      </c>
      <c r="O2890">
        <f>(E2890-F2890)/F2890*100</f>
        <v>136.36363636363637</v>
      </c>
      <c r="P2890">
        <f t="shared" si="100"/>
        <v>136.36363636363637</v>
      </c>
      <c r="Q2890" t="b">
        <f t="shared" si="101"/>
        <v>1</v>
      </c>
    </row>
    <row r="2891" spans="1:17" x14ac:dyDescent="0.35">
      <c r="A2891" t="s">
        <v>13</v>
      </c>
      <c r="B2891" t="s">
        <v>26</v>
      </c>
      <c r="C2891" t="s">
        <v>15</v>
      </c>
      <c r="D2891" t="s">
        <v>27</v>
      </c>
      <c r="E2891">
        <v>-0.03</v>
      </c>
      <c r="F2891">
        <v>0.08</v>
      </c>
      <c r="G2891">
        <v>0.11</v>
      </c>
      <c r="H2891">
        <v>137.5</v>
      </c>
      <c r="I2891" t="b">
        <v>1</v>
      </c>
      <c r="J2891" t="b">
        <v>0</v>
      </c>
      <c r="K2891" t="b">
        <v>0</v>
      </c>
      <c r="L2891" t="b">
        <v>0</v>
      </c>
      <c r="M2891" t="s">
        <v>17</v>
      </c>
      <c r="N2891" s="4">
        <f>G2891/ABS(F2891)*100</f>
        <v>137.5</v>
      </c>
      <c r="O2891">
        <f>(E2891-F2891)/F2891*100</f>
        <v>-137.5</v>
      </c>
      <c r="P2891">
        <f t="shared" si="100"/>
        <v>137.5</v>
      </c>
      <c r="Q2891" t="b">
        <f t="shared" si="101"/>
        <v>1</v>
      </c>
    </row>
    <row r="2892" spans="1:17" x14ac:dyDescent="0.35">
      <c r="A2892" t="s">
        <v>233</v>
      </c>
      <c r="B2892" t="s">
        <v>46</v>
      </c>
      <c r="C2892" t="s">
        <v>234</v>
      </c>
      <c r="D2892" t="s">
        <v>47</v>
      </c>
      <c r="E2892">
        <v>-0.34699999999999998</v>
      </c>
      <c r="F2892">
        <v>-0.14599999999999999</v>
      </c>
      <c r="G2892">
        <v>0.20100000000000001</v>
      </c>
      <c r="H2892">
        <v>-137.66999999999999</v>
      </c>
      <c r="I2892" t="b">
        <v>0</v>
      </c>
      <c r="J2892" t="b">
        <v>0</v>
      </c>
      <c r="K2892" t="b">
        <v>0</v>
      </c>
      <c r="L2892" t="b">
        <v>0</v>
      </c>
      <c r="M2892" t="s">
        <v>17</v>
      </c>
      <c r="N2892" s="4">
        <f>G2892/ABS(F2892)*100</f>
        <v>137.67123287671234</v>
      </c>
      <c r="O2892">
        <f>(E2892-F2892)/F2892*100</f>
        <v>137.67123287671234</v>
      </c>
      <c r="P2892">
        <f t="shared" si="100"/>
        <v>137.67123287671234</v>
      </c>
      <c r="Q2892" t="b">
        <f t="shared" si="101"/>
        <v>1</v>
      </c>
    </row>
    <row r="2893" spans="1:17" x14ac:dyDescent="0.35">
      <c r="A2893" t="s">
        <v>233</v>
      </c>
      <c r="B2893" t="s">
        <v>42</v>
      </c>
      <c r="C2893" t="s">
        <v>234</v>
      </c>
      <c r="D2893" t="s">
        <v>43</v>
      </c>
      <c r="E2893">
        <v>-5.5E-2</v>
      </c>
      <c r="F2893">
        <v>0.14399999999999999</v>
      </c>
      <c r="G2893">
        <v>0.19900000000000001</v>
      </c>
      <c r="H2893">
        <v>138.19</v>
      </c>
      <c r="I2893" t="b">
        <v>1</v>
      </c>
      <c r="J2893" t="b">
        <v>0</v>
      </c>
      <c r="K2893" t="b">
        <v>0</v>
      </c>
      <c r="L2893" t="b">
        <v>0</v>
      </c>
      <c r="M2893" t="s">
        <v>17</v>
      </c>
      <c r="N2893" s="4">
        <f>G2893/ABS(F2893)*100</f>
        <v>138.19444444444446</v>
      </c>
      <c r="O2893">
        <f>(E2893-F2893)/F2893*100</f>
        <v>-138.19444444444443</v>
      </c>
      <c r="P2893">
        <f t="shared" si="100"/>
        <v>138.19444444444443</v>
      </c>
      <c r="Q2893" t="b">
        <f t="shared" si="101"/>
        <v>1</v>
      </c>
    </row>
    <row r="2894" spans="1:17" x14ac:dyDescent="0.35">
      <c r="A2894" t="s">
        <v>211</v>
      </c>
      <c r="B2894" t="s">
        <v>44</v>
      </c>
      <c r="C2894" t="s">
        <v>212</v>
      </c>
      <c r="D2894" t="s">
        <v>45</v>
      </c>
      <c r="E2894">
        <v>3.1E-2</v>
      </c>
      <c r="F2894">
        <v>1.2999999999999999E-2</v>
      </c>
      <c r="G2894">
        <v>1.7999999999999999E-2</v>
      </c>
      <c r="H2894">
        <v>138.46</v>
      </c>
      <c r="I2894" t="b">
        <v>1</v>
      </c>
      <c r="J2894" t="b">
        <v>0</v>
      </c>
      <c r="K2894" t="b">
        <v>0</v>
      </c>
      <c r="L2894" t="b">
        <v>0</v>
      </c>
      <c r="M2894" t="s">
        <v>17</v>
      </c>
      <c r="N2894" s="4">
        <f>G2894/ABS(F2894)*100</f>
        <v>138.46153846153845</v>
      </c>
      <c r="O2894">
        <f>(E2894-F2894)/F2894*100</f>
        <v>138.46153846153848</v>
      </c>
      <c r="P2894">
        <f t="shared" si="100"/>
        <v>138.46153846153848</v>
      </c>
      <c r="Q2894" t="b">
        <f t="shared" si="101"/>
        <v>1</v>
      </c>
    </row>
    <row r="2895" spans="1:17" x14ac:dyDescent="0.35">
      <c r="A2895" t="s">
        <v>195</v>
      </c>
      <c r="B2895" t="s">
        <v>76</v>
      </c>
      <c r="C2895" t="s">
        <v>196</v>
      </c>
      <c r="D2895" t="s">
        <v>77</v>
      </c>
      <c r="E2895">
        <v>0.44800000000000001</v>
      </c>
      <c r="F2895">
        <v>0.187</v>
      </c>
      <c r="G2895">
        <v>0.26100000000000001</v>
      </c>
      <c r="H2895">
        <v>139.57</v>
      </c>
      <c r="I2895" t="b">
        <v>1</v>
      </c>
      <c r="J2895" t="b">
        <v>0</v>
      </c>
      <c r="K2895" t="b">
        <v>0</v>
      </c>
      <c r="L2895" t="b">
        <v>0</v>
      </c>
      <c r="M2895" t="s">
        <v>17</v>
      </c>
      <c r="N2895" s="4">
        <f>G2895/ABS(F2895)*100</f>
        <v>139.57219251336898</v>
      </c>
      <c r="O2895">
        <f>(E2895-F2895)/F2895*100</f>
        <v>139.57219251336898</v>
      </c>
      <c r="P2895">
        <f t="shared" si="100"/>
        <v>139.57219251336898</v>
      </c>
      <c r="Q2895" t="b">
        <f t="shared" si="101"/>
        <v>1</v>
      </c>
    </row>
    <row r="2896" spans="1:17" x14ac:dyDescent="0.35">
      <c r="A2896" t="s">
        <v>149</v>
      </c>
      <c r="B2896" t="s">
        <v>28</v>
      </c>
      <c r="C2896" t="s">
        <v>150</v>
      </c>
      <c r="D2896" t="s">
        <v>29</v>
      </c>
      <c r="E2896">
        <v>4.0000000000000001E-3</v>
      </c>
      <c r="F2896">
        <v>-0.01</v>
      </c>
      <c r="G2896">
        <v>1.4E-2</v>
      </c>
      <c r="H2896">
        <v>-140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s="4">
        <f>G2896/ABS(F2896)*100</f>
        <v>140</v>
      </c>
      <c r="O2896">
        <f>(E2896-F2896)/F2896*100</f>
        <v>-140</v>
      </c>
      <c r="P2896">
        <f t="shared" si="100"/>
        <v>140</v>
      </c>
      <c r="Q2896" t="b">
        <f t="shared" si="101"/>
        <v>1</v>
      </c>
    </row>
    <row r="2897" spans="1:17" x14ac:dyDescent="0.35">
      <c r="A2897" t="s">
        <v>181</v>
      </c>
      <c r="B2897" t="s">
        <v>34</v>
      </c>
      <c r="C2897" t="s">
        <v>182</v>
      </c>
      <c r="D2897" t="s">
        <v>35</v>
      </c>
      <c r="E2897">
        <v>-1.0999999999999999E-2</v>
      </c>
      <c r="F2897">
        <v>2.7E-2</v>
      </c>
      <c r="G2897">
        <v>3.7999999999999999E-2</v>
      </c>
      <c r="H2897">
        <v>140.74</v>
      </c>
      <c r="I2897" t="b">
        <v>1</v>
      </c>
      <c r="J2897" t="b">
        <v>0</v>
      </c>
      <c r="K2897" t="b">
        <v>0</v>
      </c>
      <c r="L2897" t="b">
        <v>0</v>
      </c>
      <c r="M2897" t="s">
        <v>17</v>
      </c>
      <c r="N2897" s="4">
        <f>G2897/ABS(F2897)*100</f>
        <v>140.74074074074073</v>
      </c>
      <c r="O2897">
        <f>(E2897-F2897)/F2897*100</f>
        <v>-140.74074074074073</v>
      </c>
      <c r="P2897">
        <f t="shared" si="100"/>
        <v>140.74074074074073</v>
      </c>
      <c r="Q2897" t="b">
        <f t="shared" si="101"/>
        <v>1</v>
      </c>
    </row>
    <row r="2898" spans="1:17" x14ac:dyDescent="0.35">
      <c r="A2898" t="s">
        <v>231</v>
      </c>
      <c r="B2898" t="s">
        <v>40</v>
      </c>
      <c r="C2898" t="s">
        <v>232</v>
      </c>
      <c r="D2898" t="s">
        <v>41</v>
      </c>
      <c r="E2898">
        <v>0.107</v>
      </c>
      <c r="F2898">
        <v>4.3999999999999997E-2</v>
      </c>
      <c r="G2898">
        <v>6.3E-2</v>
      </c>
      <c r="H2898">
        <v>143.18</v>
      </c>
      <c r="I2898" t="b">
        <v>1</v>
      </c>
      <c r="J2898" t="b">
        <v>0</v>
      </c>
      <c r="K2898" t="b">
        <v>0</v>
      </c>
      <c r="L2898" t="b">
        <v>0</v>
      </c>
      <c r="M2898" t="s">
        <v>17</v>
      </c>
      <c r="N2898" s="4">
        <f>G2898/ABS(F2898)*100</f>
        <v>143.18181818181819</v>
      </c>
      <c r="O2898">
        <f>(E2898-F2898)/F2898*100</f>
        <v>143.18181818181819</v>
      </c>
      <c r="P2898">
        <f t="shared" si="100"/>
        <v>143.18181818181819</v>
      </c>
      <c r="Q2898" t="b">
        <f t="shared" si="101"/>
        <v>1</v>
      </c>
    </row>
    <row r="2899" spans="1:17" x14ac:dyDescent="0.35">
      <c r="A2899" t="s">
        <v>151</v>
      </c>
      <c r="B2899" t="s">
        <v>94</v>
      </c>
      <c r="C2899" t="s">
        <v>152</v>
      </c>
      <c r="D2899" t="s">
        <v>95</v>
      </c>
      <c r="E2899">
        <v>1.9E-2</v>
      </c>
      <c r="F2899">
        <v>-4.3999999999999997E-2</v>
      </c>
      <c r="G2899">
        <v>6.3E-2</v>
      </c>
      <c r="H2899">
        <v>-143.18</v>
      </c>
      <c r="I2899" t="b">
        <v>0</v>
      </c>
      <c r="J2899" t="b">
        <v>0</v>
      </c>
      <c r="K2899" t="b">
        <v>0</v>
      </c>
      <c r="L2899" t="b">
        <v>0</v>
      </c>
      <c r="M2899" t="s">
        <v>17</v>
      </c>
      <c r="N2899" s="4">
        <f>G2899/ABS(F2899)*100</f>
        <v>143.18181818181819</v>
      </c>
      <c r="O2899">
        <f>(E2899-F2899)/F2899*100</f>
        <v>-143.18181818181819</v>
      </c>
      <c r="P2899">
        <f t="shared" si="100"/>
        <v>143.18181818181819</v>
      </c>
      <c r="Q2899" t="b">
        <f t="shared" si="101"/>
        <v>1</v>
      </c>
    </row>
    <row r="2900" spans="1:17" x14ac:dyDescent="0.35">
      <c r="A2900" t="s">
        <v>185</v>
      </c>
      <c r="B2900" t="s">
        <v>24</v>
      </c>
      <c r="C2900" t="s">
        <v>186</v>
      </c>
      <c r="D2900" t="s">
        <v>25</v>
      </c>
      <c r="E2900">
        <v>-0.24099999999999999</v>
      </c>
      <c r="F2900">
        <v>-9.9000000000000005E-2</v>
      </c>
      <c r="G2900">
        <v>0.14199999999999999</v>
      </c>
      <c r="H2900">
        <v>-143.43</v>
      </c>
      <c r="I2900" t="b">
        <v>0</v>
      </c>
      <c r="J2900" t="b">
        <v>0</v>
      </c>
      <c r="K2900" t="b">
        <v>0</v>
      </c>
      <c r="L2900" t="b">
        <v>0</v>
      </c>
      <c r="M2900" t="s">
        <v>17</v>
      </c>
      <c r="N2900" s="4">
        <f>G2900/ABS(F2900)*100</f>
        <v>143.43434343434342</v>
      </c>
      <c r="O2900">
        <f>(E2900-F2900)/F2900*100</f>
        <v>143.43434343434342</v>
      </c>
      <c r="P2900">
        <f t="shared" si="100"/>
        <v>143.43434343434342</v>
      </c>
      <c r="Q2900" t="b">
        <f t="shared" si="101"/>
        <v>1</v>
      </c>
    </row>
    <row r="2901" spans="1:17" x14ac:dyDescent="0.35">
      <c r="A2901" t="s">
        <v>199</v>
      </c>
      <c r="B2901" t="s">
        <v>80</v>
      </c>
      <c r="C2901" t="s">
        <v>200</v>
      </c>
      <c r="D2901" t="s">
        <v>81</v>
      </c>
      <c r="E2901">
        <v>-0.108</v>
      </c>
      <c r="F2901">
        <v>0.23899999999999999</v>
      </c>
      <c r="G2901">
        <v>0.34699999999999998</v>
      </c>
      <c r="H2901">
        <v>145.19</v>
      </c>
      <c r="I2901" t="b">
        <v>1</v>
      </c>
      <c r="J2901" t="b">
        <v>0</v>
      </c>
      <c r="K2901" t="b">
        <v>0</v>
      </c>
      <c r="L2901" t="b">
        <v>0</v>
      </c>
      <c r="M2901" t="s">
        <v>17</v>
      </c>
      <c r="N2901" s="4">
        <f>G2901/ABS(F2901)*100</f>
        <v>145.18828451882843</v>
      </c>
      <c r="O2901">
        <f>(E2901-F2901)/F2901*100</f>
        <v>-145.18828451882843</v>
      </c>
      <c r="P2901">
        <f t="shared" si="100"/>
        <v>145.18828451882843</v>
      </c>
      <c r="Q2901" t="b">
        <f t="shared" si="101"/>
        <v>1</v>
      </c>
    </row>
    <row r="2902" spans="1:17" hidden="1" x14ac:dyDescent="0.35">
      <c r="A2902" t="s">
        <v>235</v>
      </c>
      <c r="B2902" t="s">
        <v>144</v>
      </c>
      <c r="C2902" t="s">
        <v>236</v>
      </c>
      <c r="D2902" t="s">
        <v>145</v>
      </c>
      <c r="E2902">
        <v>1.1100000000000001</v>
      </c>
      <c r="I2902" t="b">
        <v>0</v>
      </c>
      <c r="J2902" t="b">
        <v>0</v>
      </c>
      <c r="K2902" t="b">
        <v>1</v>
      </c>
      <c r="L2902" t="b">
        <v>1</v>
      </c>
      <c r="M2902" t="s">
        <v>146</v>
      </c>
      <c r="N2902" s="4" t="e">
        <f>G2902/ABS(F2902)*100</f>
        <v>#DIV/0!</v>
      </c>
    </row>
    <row r="2903" spans="1:17" x14ac:dyDescent="0.35">
      <c r="A2903" t="s">
        <v>189</v>
      </c>
      <c r="B2903" t="s">
        <v>26</v>
      </c>
      <c r="C2903" t="s">
        <v>190</v>
      </c>
      <c r="D2903" t="s">
        <v>27</v>
      </c>
      <c r="E2903">
        <v>-6.4000000000000001E-2</v>
      </c>
      <c r="F2903">
        <v>0.13900000000000001</v>
      </c>
      <c r="G2903">
        <v>0.20300000000000001</v>
      </c>
      <c r="H2903">
        <v>146.04</v>
      </c>
      <c r="I2903" t="b">
        <v>1</v>
      </c>
      <c r="J2903" t="b">
        <v>0</v>
      </c>
      <c r="K2903" t="b">
        <v>0</v>
      </c>
      <c r="L2903" t="b">
        <v>0</v>
      </c>
      <c r="M2903" t="s">
        <v>17</v>
      </c>
      <c r="N2903" s="4">
        <f>G2903/ABS(F2903)*100</f>
        <v>146.0431654676259</v>
      </c>
      <c r="O2903">
        <f>(E2903-F2903)/F2903*100</f>
        <v>-146.0431654676259</v>
      </c>
      <c r="P2903">
        <f t="shared" ref="P2903:P2966" si="102">ABS(O2903)</f>
        <v>146.0431654676259</v>
      </c>
      <c r="Q2903" t="b">
        <f t="shared" ref="Q2903:Q2966" si="103">P2903&gt;20</f>
        <v>1</v>
      </c>
    </row>
    <row r="2904" spans="1:17" x14ac:dyDescent="0.35">
      <c r="A2904" t="s">
        <v>167</v>
      </c>
      <c r="B2904" t="s">
        <v>118</v>
      </c>
      <c r="C2904" t="s">
        <v>168</v>
      </c>
      <c r="D2904" t="s">
        <v>119</v>
      </c>
      <c r="E2904">
        <v>0.67800000000000005</v>
      </c>
      <c r="F2904">
        <v>0.27500000000000002</v>
      </c>
      <c r="G2904">
        <v>0.40300000000000002</v>
      </c>
      <c r="H2904">
        <v>146.55000000000001</v>
      </c>
      <c r="I2904" t="b">
        <v>1</v>
      </c>
      <c r="J2904" t="b">
        <v>0</v>
      </c>
      <c r="K2904" t="b">
        <v>0</v>
      </c>
      <c r="L2904" t="b">
        <v>0</v>
      </c>
      <c r="M2904" t="s">
        <v>17</v>
      </c>
      <c r="N2904" s="4">
        <f>G2904/ABS(F2904)*100</f>
        <v>146.54545454545453</v>
      </c>
      <c r="O2904">
        <f>(E2904-F2904)/F2904*100</f>
        <v>146.54545454545453</v>
      </c>
      <c r="P2904">
        <f t="shared" si="102"/>
        <v>146.54545454545453</v>
      </c>
      <c r="Q2904" t="b">
        <f t="shared" si="103"/>
        <v>1</v>
      </c>
    </row>
    <row r="2905" spans="1:17" x14ac:dyDescent="0.35">
      <c r="A2905" t="s">
        <v>179</v>
      </c>
      <c r="B2905" t="s">
        <v>64</v>
      </c>
      <c r="C2905" t="s">
        <v>180</v>
      </c>
      <c r="D2905" t="s">
        <v>65</v>
      </c>
      <c r="E2905">
        <v>-0.04</v>
      </c>
      <c r="F2905">
        <v>8.5000000000000006E-2</v>
      </c>
      <c r="G2905">
        <v>0.125</v>
      </c>
      <c r="H2905">
        <v>147.06</v>
      </c>
      <c r="I2905" t="b">
        <v>1</v>
      </c>
      <c r="J2905" t="b">
        <v>0</v>
      </c>
      <c r="K2905" t="b">
        <v>0</v>
      </c>
      <c r="L2905" t="b">
        <v>0</v>
      </c>
      <c r="M2905" t="s">
        <v>17</v>
      </c>
      <c r="N2905" s="4">
        <f>G2905/ABS(F2905)*100</f>
        <v>147.05882352941174</v>
      </c>
      <c r="O2905">
        <f>(E2905-F2905)/F2905*100</f>
        <v>-147.05882352941174</v>
      </c>
      <c r="P2905">
        <f t="shared" si="102"/>
        <v>147.05882352941174</v>
      </c>
      <c r="Q2905" t="b">
        <f t="shared" si="103"/>
        <v>1</v>
      </c>
    </row>
    <row r="2906" spans="1:17" x14ac:dyDescent="0.35">
      <c r="A2906" t="s">
        <v>147</v>
      </c>
      <c r="B2906" t="s">
        <v>64</v>
      </c>
      <c r="C2906" t="s">
        <v>148</v>
      </c>
      <c r="D2906" t="s">
        <v>65</v>
      </c>
      <c r="E2906">
        <v>-4.1000000000000002E-2</v>
      </c>
      <c r="F2906">
        <v>8.5999999999999993E-2</v>
      </c>
      <c r="G2906">
        <v>0.127</v>
      </c>
      <c r="H2906">
        <v>147.66999999999999</v>
      </c>
      <c r="I2906" t="b">
        <v>1</v>
      </c>
      <c r="J2906" t="b">
        <v>0</v>
      </c>
      <c r="K2906" t="b">
        <v>0</v>
      </c>
      <c r="L2906" t="b">
        <v>0</v>
      </c>
      <c r="M2906" t="s">
        <v>17</v>
      </c>
      <c r="N2906" s="4">
        <f>G2906/ABS(F2906)*100</f>
        <v>147.67441860465118</v>
      </c>
      <c r="O2906">
        <f>(E2906-F2906)/F2906*100</f>
        <v>-147.67441860465118</v>
      </c>
      <c r="P2906">
        <f t="shared" si="102"/>
        <v>147.67441860465118</v>
      </c>
      <c r="Q2906" t="b">
        <f t="shared" si="103"/>
        <v>1</v>
      </c>
    </row>
    <row r="2907" spans="1:17" x14ac:dyDescent="0.35">
      <c r="A2907" t="s">
        <v>209</v>
      </c>
      <c r="B2907" t="s">
        <v>64</v>
      </c>
      <c r="C2907" t="s">
        <v>210</v>
      </c>
      <c r="D2907" t="s">
        <v>65</v>
      </c>
      <c r="E2907">
        <v>-4.1000000000000002E-2</v>
      </c>
      <c r="F2907">
        <v>8.5999999999999993E-2</v>
      </c>
      <c r="G2907">
        <v>0.127</v>
      </c>
      <c r="H2907">
        <v>147.66999999999999</v>
      </c>
      <c r="I2907" t="b">
        <v>1</v>
      </c>
      <c r="J2907" t="b">
        <v>0</v>
      </c>
      <c r="K2907" t="b">
        <v>0</v>
      </c>
      <c r="L2907" t="b">
        <v>0</v>
      </c>
      <c r="M2907" t="s">
        <v>17</v>
      </c>
      <c r="N2907" s="4">
        <f>G2907/ABS(F2907)*100</f>
        <v>147.67441860465118</v>
      </c>
      <c r="O2907">
        <f>(E2907-F2907)/F2907*100</f>
        <v>-147.67441860465118</v>
      </c>
      <c r="P2907">
        <f t="shared" si="102"/>
        <v>147.67441860465118</v>
      </c>
      <c r="Q2907" t="b">
        <f t="shared" si="103"/>
        <v>1</v>
      </c>
    </row>
    <row r="2908" spans="1:17" x14ac:dyDescent="0.35">
      <c r="A2908" t="s">
        <v>221</v>
      </c>
      <c r="B2908" t="s">
        <v>64</v>
      </c>
      <c r="C2908" t="s">
        <v>222</v>
      </c>
      <c r="D2908" t="s">
        <v>65</v>
      </c>
      <c r="E2908">
        <v>-4.1000000000000002E-2</v>
      </c>
      <c r="F2908">
        <v>8.5999999999999993E-2</v>
      </c>
      <c r="G2908">
        <v>0.127</v>
      </c>
      <c r="H2908">
        <v>147.66999999999999</v>
      </c>
      <c r="I2908" t="b">
        <v>1</v>
      </c>
      <c r="J2908" t="b">
        <v>0</v>
      </c>
      <c r="K2908" t="b">
        <v>0</v>
      </c>
      <c r="L2908" t="b">
        <v>0</v>
      </c>
      <c r="M2908" t="s">
        <v>17</v>
      </c>
      <c r="N2908" s="4">
        <f>G2908/ABS(F2908)*100</f>
        <v>147.67441860465118</v>
      </c>
      <c r="O2908">
        <f>(E2908-F2908)/F2908*100</f>
        <v>-147.67441860465118</v>
      </c>
      <c r="P2908">
        <f t="shared" si="102"/>
        <v>147.67441860465118</v>
      </c>
      <c r="Q2908" t="b">
        <f t="shared" si="103"/>
        <v>1</v>
      </c>
    </row>
    <row r="2909" spans="1:17" x14ac:dyDescent="0.35">
      <c r="A2909" t="s">
        <v>13</v>
      </c>
      <c r="B2909" t="s">
        <v>18</v>
      </c>
      <c r="C2909" t="s">
        <v>15</v>
      </c>
      <c r="D2909" t="s">
        <v>19</v>
      </c>
      <c r="E2909">
        <v>-0.114</v>
      </c>
      <c r="F2909">
        <v>-4.5999999999999999E-2</v>
      </c>
      <c r="G2909">
        <v>6.8000000000000005E-2</v>
      </c>
      <c r="H2909">
        <v>-147.83000000000001</v>
      </c>
      <c r="I2909" t="b">
        <v>0</v>
      </c>
      <c r="J2909" t="b">
        <v>0</v>
      </c>
      <c r="K2909" t="b">
        <v>0</v>
      </c>
      <c r="L2909" t="b">
        <v>0</v>
      </c>
      <c r="M2909" t="s">
        <v>17</v>
      </c>
      <c r="N2909" s="4">
        <f>G2909/ABS(F2909)*100</f>
        <v>147.82608695652175</v>
      </c>
      <c r="O2909">
        <f>(E2909-F2909)/F2909*100</f>
        <v>147.82608695652175</v>
      </c>
      <c r="P2909">
        <f t="shared" si="102"/>
        <v>147.82608695652175</v>
      </c>
      <c r="Q2909" t="b">
        <f t="shared" si="103"/>
        <v>1</v>
      </c>
    </row>
    <row r="2910" spans="1:17" x14ac:dyDescent="0.35">
      <c r="A2910" t="s">
        <v>175</v>
      </c>
      <c r="B2910" t="s">
        <v>110</v>
      </c>
      <c r="C2910" t="s">
        <v>176</v>
      </c>
      <c r="D2910" t="s">
        <v>111</v>
      </c>
      <c r="E2910">
        <v>0.35899999999999999</v>
      </c>
      <c r="F2910">
        <v>0.14399999999999999</v>
      </c>
      <c r="G2910">
        <v>0.215</v>
      </c>
      <c r="H2910">
        <v>149.31</v>
      </c>
      <c r="I2910" t="b">
        <v>1</v>
      </c>
      <c r="J2910" t="b">
        <v>0</v>
      </c>
      <c r="K2910" t="b">
        <v>0</v>
      </c>
      <c r="L2910" t="b">
        <v>0</v>
      </c>
      <c r="M2910" t="s">
        <v>17</v>
      </c>
      <c r="N2910" s="4">
        <f>G2910/ABS(F2910)*100</f>
        <v>149.30555555555557</v>
      </c>
      <c r="O2910">
        <f>(E2910-F2910)/F2910*100</f>
        <v>149.30555555555557</v>
      </c>
      <c r="P2910">
        <f t="shared" si="102"/>
        <v>149.30555555555557</v>
      </c>
      <c r="Q2910" t="b">
        <f t="shared" si="103"/>
        <v>1</v>
      </c>
    </row>
    <row r="2911" spans="1:17" x14ac:dyDescent="0.35">
      <c r="A2911" t="s">
        <v>225</v>
      </c>
      <c r="B2911" t="s">
        <v>26</v>
      </c>
      <c r="C2911" t="s">
        <v>226</v>
      </c>
      <c r="D2911" t="s">
        <v>27</v>
      </c>
      <c r="E2911">
        <v>-7.0000000000000007E-2</v>
      </c>
      <c r="F2911">
        <v>0.14000000000000001</v>
      </c>
      <c r="G2911">
        <v>0.21</v>
      </c>
      <c r="H2911">
        <v>150</v>
      </c>
      <c r="I2911" t="b">
        <v>1</v>
      </c>
      <c r="J2911" t="b">
        <v>0</v>
      </c>
      <c r="K2911" t="b">
        <v>0</v>
      </c>
      <c r="L2911" t="b">
        <v>0</v>
      </c>
      <c r="M2911" t="s">
        <v>17</v>
      </c>
      <c r="N2911" s="4">
        <f>G2911/ABS(F2911)*100</f>
        <v>149.99999999999997</v>
      </c>
      <c r="O2911">
        <f>(E2911-F2911)/F2911*100</f>
        <v>-150</v>
      </c>
      <c r="P2911">
        <f t="shared" si="102"/>
        <v>150</v>
      </c>
      <c r="Q2911" t="b">
        <f t="shared" si="103"/>
        <v>1</v>
      </c>
    </row>
    <row r="2912" spans="1:17" x14ac:dyDescent="0.35">
      <c r="A2912" t="s">
        <v>189</v>
      </c>
      <c r="B2912" t="s">
        <v>28</v>
      </c>
      <c r="C2912" t="s">
        <v>190</v>
      </c>
      <c r="D2912" t="s">
        <v>29</v>
      </c>
      <c r="E2912">
        <v>-0.32800000000000001</v>
      </c>
      <c r="F2912">
        <v>-0.13100000000000001</v>
      </c>
      <c r="G2912">
        <v>0.19700000000000001</v>
      </c>
      <c r="H2912">
        <v>-150.38</v>
      </c>
      <c r="I2912" t="b">
        <v>0</v>
      </c>
      <c r="J2912" t="b">
        <v>0</v>
      </c>
      <c r="K2912" t="b">
        <v>0</v>
      </c>
      <c r="L2912" t="b">
        <v>0</v>
      </c>
      <c r="M2912" t="s">
        <v>17</v>
      </c>
      <c r="N2912" s="4">
        <f>G2912/ABS(F2912)*100</f>
        <v>150.38167938931298</v>
      </c>
      <c r="O2912">
        <f>(E2912-F2912)/F2912*100</f>
        <v>150.38167938931298</v>
      </c>
      <c r="P2912">
        <f t="shared" si="102"/>
        <v>150.38167938931298</v>
      </c>
      <c r="Q2912" t="b">
        <f t="shared" si="103"/>
        <v>1</v>
      </c>
    </row>
    <row r="2913" spans="1:17" x14ac:dyDescent="0.35">
      <c r="A2913" t="s">
        <v>155</v>
      </c>
      <c r="B2913" t="s">
        <v>52</v>
      </c>
      <c r="C2913" t="s">
        <v>156</v>
      </c>
      <c r="D2913" t="s">
        <v>53</v>
      </c>
      <c r="E2913">
        <v>0.129</v>
      </c>
      <c r="F2913">
        <v>5.0999999999999997E-2</v>
      </c>
      <c r="G2913">
        <v>7.8000000000000014E-2</v>
      </c>
      <c r="H2913">
        <v>152.94</v>
      </c>
      <c r="I2913" t="b">
        <v>1</v>
      </c>
      <c r="J2913" t="b">
        <v>0</v>
      </c>
      <c r="K2913" t="b">
        <v>0</v>
      </c>
      <c r="L2913" t="b">
        <v>0</v>
      </c>
      <c r="M2913" t="s">
        <v>17</v>
      </c>
      <c r="N2913" s="4">
        <f>G2913/ABS(F2913)*100</f>
        <v>152.94117647058826</v>
      </c>
      <c r="O2913">
        <f>(E2913-F2913)/F2913*100</f>
        <v>152.94117647058826</v>
      </c>
      <c r="P2913">
        <f t="shared" si="102"/>
        <v>152.94117647058826</v>
      </c>
      <c r="Q2913" t="b">
        <f t="shared" si="103"/>
        <v>1</v>
      </c>
    </row>
    <row r="2914" spans="1:17" x14ac:dyDescent="0.35">
      <c r="A2914" t="s">
        <v>179</v>
      </c>
      <c r="B2914" t="s">
        <v>22</v>
      </c>
      <c r="C2914" t="s">
        <v>180</v>
      </c>
      <c r="D2914" t="s">
        <v>23</v>
      </c>
      <c r="E2914">
        <v>-0.05</v>
      </c>
      <c r="F2914">
        <v>9.4E-2</v>
      </c>
      <c r="G2914">
        <v>0.14399999999999999</v>
      </c>
      <c r="H2914">
        <v>153.19</v>
      </c>
      <c r="I2914" t="b">
        <v>1</v>
      </c>
      <c r="J2914" t="b">
        <v>0</v>
      </c>
      <c r="K2914" t="b">
        <v>0</v>
      </c>
      <c r="L2914" t="b">
        <v>0</v>
      </c>
      <c r="M2914" t="s">
        <v>17</v>
      </c>
      <c r="N2914" s="4">
        <f>G2914/ABS(F2914)*100</f>
        <v>153.19148936170214</v>
      </c>
      <c r="O2914">
        <f>(E2914-F2914)/F2914*100</f>
        <v>-153.19148936170214</v>
      </c>
      <c r="P2914">
        <f t="shared" si="102"/>
        <v>153.19148936170214</v>
      </c>
      <c r="Q2914" t="b">
        <f t="shared" si="103"/>
        <v>1</v>
      </c>
    </row>
    <row r="2915" spans="1:17" x14ac:dyDescent="0.35">
      <c r="A2915" t="s">
        <v>225</v>
      </c>
      <c r="B2915" t="s">
        <v>28</v>
      </c>
      <c r="C2915" t="s">
        <v>226</v>
      </c>
      <c r="D2915" t="s">
        <v>29</v>
      </c>
      <c r="E2915">
        <v>-0.33500000000000002</v>
      </c>
      <c r="F2915">
        <v>-0.13200000000000001</v>
      </c>
      <c r="G2915">
        <v>0.20300000000000001</v>
      </c>
      <c r="H2915">
        <v>-153.79</v>
      </c>
      <c r="I2915" t="b">
        <v>0</v>
      </c>
      <c r="J2915" t="b">
        <v>0</v>
      </c>
      <c r="K2915" t="b">
        <v>0</v>
      </c>
      <c r="L2915" t="b">
        <v>0</v>
      </c>
      <c r="M2915" t="s">
        <v>17</v>
      </c>
      <c r="N2915" s="4">
        <f>G2915/ABS(F2915)*100</f>
        <v>153.78787878787878</v>
      </c>
      <c r="O2915">
        <f>(E2915-F2915)/F2915*100</f>
        <v>153.78787878787878</v>
      </c>
      <c r="P2915">
        <f t="shared" si="102"/>
        <v>153.78787878787878</v>
      </c>
      <c r="Q2915" t="b">
        <f t="shared" si="103"/>
        <v>1</v>
      </c>
    </row>
    <row r="2916" spans="1:17" x14ac:dyDescent="0.35">
      <c r="A2916" t="s">
        <v>199</v>
      </c>
      <c r="B2916" t="s">
        <v>26</v>
      </c>
      <c r="C2916" t="s">
        <v>200</v>
      </c>
      <c r="D2916" t="s">
        <v>27</v>
      </c>
      <c r="E2916">
        <v>0.13</v>
      </c>
      <c r="F2916">
        <v>5.0999999999999997E-2</v>
      </c>
      <c r="G2916">
        <v>7.9000000000000015E-2</v>
      </c>
      <c r="H2916">
        <v>154.9</v>
      </c>
      <c r="I2916" t="b">
        <v>1</v>
      </c>
      <c r="J2916" t="b">
        <v>0</v>
      </c>
      <c r="K2916" t="b">
        <v>0</v>
      </c>
      <c r="L2916" t="b">
        <v>0</v>
      </c>
      <c r="M2916" t="s">
        <v>17</v>
      </c>
      <c r="N2916" s="4">
        <f>G2916/ABS(F2916)*100</f>
        <v>154.90196078431379</v>
      </c>
      <c r="O2916">
        <f>(E2916-F2916)/F2916*100</f>
        <v>154.90196078431379</v>
      </c>
      <c r="P2916">
        <f t="shared" si="102"/>
        <v>154.90196078431379</v>
      </c>
      <c r="Q2916" t="b">
        <f t="shared" si="103"/>
        <v>1</v>
      </c>
    </row>
    <row r="2917" spans="1:17" x14ac:dyDescent="0.35">
      <c r="A2917" t="s">
        <v>189</v>
      </c>
      <c r="B2917" t="s">
        <v>72</v>
      </c>
      <c r="C2917" t="s">
        <v>190</v>
      </c>
      <c r="D2917" t="s">
        <v>73</v>
      </c>
      <c r="E2917">
        <v>8.1000000000000003E-2</v>
      </c>
      <c r="F2917">
        <v>-0.14699999999999999</v>
      </c>
      <c r="G2917">
        <v>0.22800000000000001</v>
      </c>
      <c r="H2917">
        <v>-155.1</v>
      </c>
      <c r="I2917" t="b">
        <v>0</v>
      </c>
      <c r="J2917" t="b">
        <v>0</v>
      </c>
      <c r="K2917" t="b">
        <v>0</v>
      </c>
      <c r="L2917" t="b">
        <v>0</v>
      </c>
      <c r="M2917" t="s">
        <v>17</v>
      </c>
      <c r="N2917" s="4">
        <f>G2917/ABS(F2917)*100</f>
        <v>155.10204081632654</v>
      </c>
      <c r="O2917">
        <f>(E2917-F2917)/F2917*100</f>
        <v>-155.10204081632654</v>
      </c>
      <c r="P2917">
        <f t="shared" si="102"/>
        <v>155.10204081632654</v>
      </c>
      <c r="Q2917" t="b">
        <f t="shared" si="103"/>
        <v>1</v>
      </c>
    </row>
    <row r="2918" spans="1:17" x14ac:dyDescent="0.35">
      <c r="A2918" t="s">
        <v>173</v>
      </c>
      <c r="B2918" t="s">
        <v>72</v>
      </c>
      <c r="C2918" t="s">
        <v>174</v>
      </c>
      <c r="D2918" t="s">
        <v>73</v>
      </c>
      <c r="E2918">
        <v>-2.5000000000000001E-2</v>
      </c>
      <c r="F2918">
        <v>4.4999999999999998E-2</v>
      </c>
      <c r="G2918">
        <v>7.0000000000000007E-2</v>
      </c>
      <c r="H2918">
        <v>155.56</v>
      </c>
      <c r="I2918" t="b">
        <v>1</v>
      </c>
      <c r="J2918" t="b">
        <v>0</v>
      </c>
      <c r="K2918" t="b">
        <v>0</v>
      </c>
      <c r="L2918" t="b">
        <v>0</v>
      </c>
      <c r="M2918" t="s">
        <v>17</v>
      </c>
      <c r="N2918" s="4">
        <f>G2918/ABS(F2918)*100</f>
        <v>155.55555555555557</v>
      </c>
      <c r="O2918">
        <f>(E2918-F2918)/F2918*100</f>
        <v>-155.55555555555557</v>
      </c>
      <c r="P2918">
        <f t="shared" si="102"/>
        <v>155.55555555555557</v>
      </c>
      <c r="Q2918" t="b">
        <f t="shared" si="103"/>
        <v>1</v>
      </c>
    </row>
    <row r="2919" spans="1:17" x14ac:dyDescent="0.35">
      <c r="A2919" t="s">
        <v>183</v>
      </c>
      <c r="B2919" t="s">
        <v>50</v>
      </c>
      <c r="C2919" t="s">
        <v>184</v>
      </c>
      <c r="D2919" t="s">
        <v>51</v>
      </c>
      <c r="E2919">
        <v>0.247</v>
      </c>
      <c r="F2919">
        <v>9.6000000000000002E-2</v>
      </c>
      <c r="G2919">
        <v>0.151</v>
      </c>
      <c r="H2919">
        <v>157.29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s="4">
        <f>G2919/ABS(F2919)*100</f>
        <v>157.29166666666666</v>
      </c>
      <c r="O2919">
        <f>(E2919-F2919)/F2919*100</f>
        <v>157.29166666666666</v>
      </c>
      <c r="P2919">
        <f t="shared" si="102"/>
        <v>157.29166666666666</v>
      </c>
      <c r="Q2919" t="b">
        <f t="shared" si="103"/>
        <v>1</v>
      </c>
    </row>
    <row r="2920" spans="1:17" x14ac:dyDescent="0.35">
      <c r="A2920" t="s">
        <v>231</v>
      </c>
      <c r="B2920" t="s">
        <v>78</v>
      </c>
      <c r="C2920" t="s">
        <v>232</v>
      </c>
      <c r="D2920" t="s">
        <v>79</v>
      </c>
      <c r="E2920">
        <v>0.65300000000000002</v>
      </c>
      <c r="F2920">
        <v>0.253</v>
      </c>
      <c r="G2920">
        <v>0.4</v>
      </c>
      <c r="H2920">
        <v>158.1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s="4">
        <f>G2920/ABS(F2920)*100</f>
        <v>158.10276679841897</v>
      </c>
      <c r="O2920">
        <f>(E2920-F2920)/F2920*100</f>
        <v>158.10276679841897</v>
      </c>
      <c r="P2920">
        <f t="shared" si="102"/>
        <v>158.10276679841897</v>
      </c>
      <c r="Q2920" t="b">
        <f t="shared" si="103"/>
        <v>1</v>
      </c>
    </row>
    <row r="2921" spans="1:17" x14ac:dyDescent="0.35">
      <c r="A2921" t="s">
        <v>225</v>
      </c>
      <c r="B2921" t="s">
        <v>72</v>
      </c>
      <c r="C2921" t="s">
        <v>226</v>
      </c>
      <c r="D2921" t="s">
        <v>73</v>
      </c>
      <c r="E2921">
        <v>8.3000000000000004E-2</v>
      </c>
      <c r="F2921">
        <v>-0.14199999999999999</v>
      </c>
      <c r="G2921">
        <v>0.22500000000000001</v>
      </c>
      <c r="H2921">
        <v>-158.44999999999999</v>
      </c>
      <c r="I2921" t="b">
        <v>0</v>
      </c>
      <c r="J2921" t="b">
        <v>0</v>
      </c>
      <c r="K2921" t="b">
        <v>0</v>
      </c>
      <c r="L2921" t="b">
        <v>0</v>
      </c>
      <c r="M2921" t="s">
        <v>17</v>
      </c>
      <c r="N2921" s="4">
        <f>G2921/ABS(F2921)*100</f>
        <v>158.45070422535213</v>
      </c>
      <c r="O2921">
        <f>(E2921-F2921)/F2921*100</f>
        <v>-158.4507042253521</v>
      </c>
      <c r="P2921">
        <f t="shared" si="102"/>
        <v>158.4507042253521</v>
      </c>
      <c r="Q2921" t="b">
        <f t="shared" si="103"/>
        <v>1</v>
      </c>
    </row>
    <row r="2922" spans="1:17" x14ac:dyDescent="0.35">
      <c r="A2922" t="s">
        <v>229</v>
      </c>
      <c r="B2922" t="s">
        <v>24</v>
      </c>
      <c r="C2922" t="s">
        <v>230</v>
      </c>
      <c r="D2922" t="s">
        <v>25</v>
      </c>
      <c r="E2922">
        <v>-0.14299999999999999</v>
      </c>
      <c r="F2922">
        <v>-5.5E-2</v>
      </c>
      <c r="G2922">
        <v>8.7999999999999995E-2</v>
      </c>
      <c r="H2922">
        <v>-160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s="4">
        <f>G2922/ABS(F2922)*100</f>
        <v>160</v>
      </c>
      <c r="O2922">
        <f>(E2922-F2922)/F2922*100</f>
        <v>160</v>
      </c>
      <c r="P2922">
        <f t="shared" si="102"/>
        <v>160</v>
      </c>
      <c r="Q2922" t="b">
        <f t="shared" si="103"/>
        <v>1</v>
      </c>
    </row>
    <row r="2923" spans="1:17" x14ac:dyDescent="0.35">
      <c r="A2923" t="s">
        <v>229</v>
      </c>
      <c r="B2923" t="s">
        <v>62</v>
      </c>
      <c r="C2923" t="s">
        <v>230</v>
      </c>
      <c r="D2923" t="s">
        <v>63</v>
      </c>
      <c r="E2923">
        <v>-0.248</v>
      </c>
      <c r="F2923">
        <v>-9.5000000000000001E-2</v>
      </c>
      <c r="G2923">
        <v>0.153</v>
      </c>
      <c r="H2923">
        <v>-161.05000000000001</v>
      </c>
      <c r="I2923" t="b">
        <v>0</v>
      </c>
      <c r="J2923" t="b">
        <v>0</v>
      </c>
      <c r="K2923" t="b">
        <v>0</v>
      </c>
      <c r="L2923" t="b">
        <v>0</v>
      </c>
      <c r="M2923" t="s">
        <v>17</v>
      </c>
      <c r="N2923" s="4">
        <f>G2923/ABS(F2923)*100</f>
        <v>161.05263157894737</v>
      </c>
      <c r="O2923">
        <f>(E2923-F2923)/F2923*100</f>
        <v>161.05263157894737</v>
      </c>
      <c r="P2923">
        <f t="shared" si="102"/>
        <v>161.05263157894737</v>
      </c>
      <c r="Q2923" t="b">
        <f t="shared" si="103"/>
        <v>1</v>
      </c>
    </row>
    <row r="2924" spans="1:17" x14ac:dyDescent="0.35">
      <c r="A2924" t="s">
        <v>223</v>
      </c>
      <c r="B2924" t="s">
        <v>26</v>
      </c>
      <c r="C2924" t="s">
        <v>224</v>
      </c>
      <c r="D2924" t="s">
        <v>27</v>
      </c>
      <c r="E2924">
        <v>-7.1999999999999995E-2</v>
      </c>
      <c r="F2924">
        <v>0.11700000000000001</v>
      </c>
      <c r="G2924">
        <v>0.189</v>
      </c>
      <c r="H2924">
        <v>161.54</v>
      </c>
      <c r="I2924" t="b">
        <v>1</v>
      </c>
      <c r="J2924" t="b">
        <v>0</v>
      </c>
      <c r="K2924" t="b">
        <v>0</v>
      </c>
      <c r="L2924" t="b">
        <v>0</v>
      </c>
      <c r="M2924" t="s">
        <v>17</v>
      </c>
      <c r="N2924" s="4">
        <f>G2924/ABS(F2924)*100</f>
        <v>161.53846153846152</v>
      </c>
      <c r="O2924">
        <f>(E2924-F2924)/F2924*100</f>
        <v>-161.53846153846152</v>
      </c>
      <c r="P2924">
        <f t="shared" si="102"/>
        <v>161.53846153846152</v>
      </c>
      <c r="Q2924" t="b">
        <f t="shared" si="103"/>
        <v>1</v>
      </c>
    </row>
    <row r="2925" spans="1:17" x14ac:dyDescent="0.35">
      <c r="A2925" t="s">
        <v>205</v>
      </c>
      <c r="B2925" t="s">
        <v>22</v>
      </c>
      <c r="C2925" t="s">
        <v>206</v>
      </c>
      <c r="D2925" t="s">
        <v>23</v>
      </c>
      <c r="E2925">
        <v>-5.8999999999999997E-2</v>
      </c>
      <c r="F2925">
        <v>0.09</v>
      </c>
      <c r="G2925">
        <v>0.14899999999999999</v>
      </c>
      <c r="H2925">
        <v>165.56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s="4">
        <f>G2925/ABS(F2925)*100</f>
        <v>165.55555555555554</v>
      </c>
      <c r="O2925">
        <f>(E2925-F2925)/F2925*100</f>
        <v>-165.55555555555554</v>
      </c>
      <c r="P2925">
        <f t="shared" si="102"/>
        <v>165.55555555555554</v>
      </c>
      <c r="Q2925" t="b">
        <f t="shared" si="103"/>
        <v>1</v>
      </c>
    </row>
    <row r="2926" spans="1:17" x14ac:dyDescent="0.35">
      <c r="A2926" t="s">
        <v>153</v>
      </c>
      <c r="B2926" t="s">
        <v>36</v>
      </c>
      <c r="C2926" t="s">
        <v>154</v>
      </c>
      <c r="D2926" t="s">
        <v>37</v>
      </c>
      <c r="E2926">
        <v>-2.9000000000000001E-2</v>
      </c>
      <c r="F2926">
        <v>4.3999999999999997E-2</v>
      </c>
      <c r="G2926">
        <v>7.2999999999999995E-2</v>
      </c>
      <c r="H2926">
        <v>165.91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s="4">
        <f>G2926/ABS(F2926)*100</f>
        <v>165.90909090909091</v>
      </c>
      <c r="O2926">
        <f>(E2926-F2926)/F2926*100</f>
        <v>-165.90909090909091</v>
      </c>
      <c r="P2926">
        <f t="shared" si="102"/>
        <v>165.90909090909091</v>
      </c>
      <c r="Q2926" t="b">
        <f t="shared" si="103"/>
        <v>1</v>
      </c>
    </row>
    <row r="2927" spans="1:17" x14ac:dyDescent="0.35">
      <c r="A2927" t="s">
        <v>223</v>
      </c>
      <c r="B2927" t="s">
        <v>62</v>
      </c>
      <c r="C2927" t="s">
        <v>224</v>
      </c>
      <c r="D2927" t="s">
        <v>63</v>
      </c>
      <c r="E2927">
        <v>5.3999999999999999E-2</v>
      </c>
      <c r="F2927">
        <v>0.02</v>
      </c>
      <c r="G2927">
        <v>3.4000000000000002E-2</v>
      </c>
      <c r="H2927">
        <v>170</v>
      </c>
      <c r="I2927" t="b">
        <v>1</v>
      </c>
      <c r="J2927" t="b">
        <v>0</v>
      </c>
      <c r="K2927" t="b">
        <v>0</v>
      </c>
      <c r="L2927" t="b">
        <v>0</v>
      </c>
      <c r="M2927" t="s">
        <v>17</v>
      </c>
      <c r="N2927" s="4">
        <f>G2927/ABS(F2927)*100</f>
        <v>170.00000000000003</v>
      </c>
      <c r="O2927">
        <f>(E2927-F2927)/F2927*100</f>
        <v>170.00000000000003</v>
      </c>
      <c r="P2927">
        <f t="shared" si="102"/>
        <v>170.00000000000003</v>
      </c>
      <c r="Q2927" t="b">
        <f t="shared" si="103"/>
        <v>1</v>
      </c>
    </row>
    <row r="2928" spans="1:17" x14ac:dyDescent="0.35">
      <c r="A2928" t="s">
        <v>195</v>
      </c>
      <c r="B2928" t="s">
        <v>78</v>
      </c>
      <c r="C2928" t="s">
        <v>196</v>
      </c>
      <c r="D2928" t="s">
        <v>79</v>
      </c>
      <c r="E2928">
        <v>0.38400000000000001</v>
      </c>
      <c r="F2928">
        <v>0.14199999999999999</v>
      </c>
      <c r="G2928">
        <v>0.24199999999999999</v>
      </c>
      <c r="H2928">
        <v>170.42</v>
      </c>
      <c r="I2928" t="b">
        <v>1</v>
      </c>
      <c r="J2928" t="b">
        <v>0</v>
      </c>
      <c r="K2928" t="b">
        <v>0</v>
      </c>
      <c r="L2928" t="b">
        <v>0</v>
      </c>
      <c r="M2928" t="s">
        <v>17</v>
      </c>
      <c r="N2928" s="4">
        <f>G2928/ABS(F2928)*100</f>
        <v>170.42253521126761</v>
      </c>
      <c r="O2928">
        <f>(E2928-F2928)/F2928*100</f>
        <v>170.42253521126764</v>
      </c>
      <c r="P2928">
        <f t="shared" si="102"/>
        <v>170.42253521126764</v>
      </c>
      <c r="Q2928" t="b">
        <f t="shared" si="103"/>
        <v>1</v>
      </c>
    </row>
    <row r="2929" spans="1:17" x14ac:dyDescent="0.35">
      <c r="A2929" t="s">
        <v>231</v>
      </c>
      <c r="B2929" t="s">
        <v>76</v>
      </c>
      <c r="C2929" t="s">
        <v>232</v>
      </c>
      <c r="D2929" t="s">
        <v>77</v>
      </c>
      <c r="E2929">
        <v>0.59299999999999997</v>
      </c>
      <c r="F2929">
        <v>0.219</v>
      </c>
      <c r="G2929">
        <v>0.374</v>
      </c>
      <c r="H2929">
        <v>170.78</v>
      </c>
      <c r="I2929" t="b">
        <v>1</v>
      </c>
      <c r="J2929" t="b">
        <v>0</v>
      </c>
      <c r="K2929" t="b">
        <v>0</v>
      </c>
      <c r="L2929" t="b">
        <v>0</v>
      </c>
      <c r="M2929" t="s">
        <v>17</v>
      </c>
      <c r="N2929" s="4">
        <f>G2929/ABS(F2929)*100</f>
        <v>170.77625570776257</v>
      </c>
      <c r="O2929">
        <f>(E2929-F2929)/F2929*100</f>
        <v>170.77625570776257</v>
      </c>
      <c r="P2929">
        <f t="shared" si="102"/>
        <v>170.77625570776257</v>
      </c>
      <c r="Q2929" t="b">
        <f t="shared" si="103"/>
        <v>1</v>
      </c>
    </row>
    <row r="2930" spans="1:17" x14ac:dyDescent="0.35">
      <c r="A2930" t="s">
        <v>229</v>
      </c>
      <c r="B2930" t="s">
        <v>22</v>
      </c>
      <c r="C2930" t="s">
        <v>230</v>
      </c>
      <c r="D2930" t="s">
        <v>23</v>
      </c>
      <c r="E2930">
        <v>-3.2000000000000001E-2</v>
      </c>
      <c r="F2930">
        <v>4.4999999999999998E-2</v>
      </c>
      <c r="G2930">
        <v>7.6999999999999999E-2</v>
      </c>
      <c r="H2930">
        <v>171.11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s="4">
        <f>G2930/ABS(F2930)*100</f>
        <v>171.11111111111111</v>
      </c>
      <c r="O2930">
        <f>(E2930-F2930)/F2930*100</f>
        <v>-171.11111111111111</v>
      </c>
      <c r="P2930">
        <f t="shared" si="102"/>
        <v>171.11111111111111</v>
      </c>
      <c r="Q2930" t="b">
        <f t="shared" si="103"/>
        <v>1</v>
      </c>
    </row>
    <row r="2931" spans="1:17" x14ac:dyDescent="0.35">
      <c r="A2931" t="s">
        <v>161</v>
      </c>
      <c r="B2931" t="s">
        <v>50</v>
      </c>
      <c r="C2931" t="s">
        <v>162</v>
      </c>
      <c r="D2931" t="s">
        <v>51</v>
      </c>
      <c r="E2931">
        <v>3.7999999999999999E-2</v>
      </c>
      <c r="F2931">
        <v>1.4E-2</v>
      </c>
      <c r="G2931">
        <v>2.4E-2</v>
      </c>
      <c r="H2931">
        <v>171.43</v>
      </c>
      <c r="I2931" t="b">
        <v>1</v>
      </c>
      <c r="J2931" t="b">
        <v>0</v>
      </c>
      <c r="K2931" t="b">
        <v>0</v>
      </c>
      <c r="L2931" t="b">
        <v>0</v>
      </c>
      <c r="M2931" t="s">
        <v>17</v>
      </c>
      <c r="N2931" s="4">
        <f>G2931/ABS(F2931)*100</f>
        <v>171.42857142857142</v>
      </c>
      <c r="O2931">
        <f>(E2931-F2931)/F2931*100</f>
        <v>171.42857142857142</v>
      </c>
      <c r="P2931">
        <f t="shared" si="102"/>
        <v>171.42857142857142</v>
      </c>
      <c r="Q2931" t="b">
        <f t="shared" si="103"/>
        <v>1</v>
      </c>
    </row>
    <row r="2932" spans="1:17" x14ac:dyDescent="0.35">
      <c r="A2932" t="s">
        <v>229</v>
      </c>
      <c r="B2932" t="s">
        <v>46</v>
      </c>
      <c r="C2932" t="s">
        <v>230</v>
      </c>
      <c r="D2932" t="s">
        <v>47</v>
      </c>
      <c r="E2932">
        <v>4.5999999999999999E-2</v>
      </c>
      <c r="F2932">
        <v>-6.4000000000000001E-2</v>
      </c>
      <c r="G2932">
        <v>0.11</v>
      </c>
      <c r="H2932">
        <v>-171.88</v>
      </c>
      <c r="I2932" t="b">
        <v>0</v>
      </c>
      <c r="J2932" t="b">
        <v>0</v>
      </c>
      <c r="K2932" t="b">
        <v>0</v>
      </c>
      <c r="L2932" t="b">
        <v>0</v>
      </c>
      <c r="M2932" t="s">
        <v>17</v>
      </c>
      <c r="N2932" s="4">
        <f>G2932/ABS(F2932)*100</f>
        <v>171.875</v>
      </c>
      <c r="O2932">
        <f>(E2932-F2932)/F2932*100</f>
        <v>-171.875</v>
      </c>
      <c r="P2932">
        <f t="shared" si="102"/>
        <v>171.875</v>
      </c>
      <c r="Q2932" t="b">
        <f t="shared" si="103"/>
        <v>1</v>
      </c>
    </row>
    <row r="2933" spans="1:17" x14ac:dyDescent="0.35">
      <c r="A2933" t="s">
        <v>181</v>
      </c>
      <c r="B2933" t="s">
        <v>38</v>
      </c>
      <c r="C2933" t="s">
        <v>182</v>
      </c>
      <c r="D2933" t="s">
        <v>39</v>
      </c>
      <c r="E2933">
        <v>-3.4000000000000002E-2</v>
      </c>
      <c r="F2933">
        <v>4.5999999999999999E-2</v>
      </c>
      <c r="G2933">
        <v>0.08</v>
      </c>
      <c r="H2933">
        <v>173.91</v>
      </c>
      <c r="I2933" t="b">
        <v>1</v>
      </c>
      <c r="J2933" t="b">
        <v>0</v>
      </c>
      <c r="K2933" t="b">
        <v>0</v>
      </c>
      <c r="L2933" t="b">
        <v>0</v>
      </c>
      <c r="M2933" t="s">
        <v>17</v>
      </c>
      <c r="N2933" s="4">
        <f>G2933/ABS(F2933)*100</f>
        <v>173.91304347826087</v>
      </c>
      <c r="O2933">
        <f>(E2933-F2933)/F2933*100</f>
        <v>-173.91304347826087</v>
      </c>
      <c r="P2933">
        <f t="shared" si="102"/>
        <v>173.91304347826087</v>
      </c>
      <c r="Q2933" t="b">
        <f t="shared" si="103"/>
        <v>1</v>
      </c>
    </row>
    <row r="2934" spans="1:17" x14ac:dyDescent="0.35">
      <c r="A2934" t="s">
        <v>199</v>
      </c>
      <c r="B2934" t="s">
        <v>72</v>
      </c>
      <c r="C2934" t="s">
        <v>200</v>
      </c>
      <c r="D2934" t="s">
        <v>73</v>
      </c>
      <c r="E2934">
        <v>-0.13</v>
      </c>
      <c r="F2934">
        <v>0.16700000000000001</v>
      </c>
      <c r="G2934">
        <v>0.29699999999999999</v>
      </c>
      <c r="H2934">
        <v>177.84</v>
      </c>
      <c r="I2934" t="b">
        <v>1</v>
      </c>
      <c r="J2934" t="b">
        <v>0</v>
      </c>
      <c r="K2934" t="b">
        <v>0</v>
      </c>
      <c r="L2934" t="b">
        <v>0</v>
      </c>
      <c r="M2934" t="s">
        <v>17</v>
      </c>
      <c r="N2934" s="4">
        <f>G2934/ABS(F2934)*100</f>
        <v>177.8443113772455</v>
      </c>
      <c r="O2934">
        <f>(E2934-F2934)/F2934*100</f>
        <v>-177.84431137724553</v>
      </c>
      <c r="P2934">
        <f t="shared" si="102"/>
        <v>177.84431137724553</v>
      </c>
      <c r="Q2934" t="b">
        <f t="shared" si="103"/>
        <v>1</v>
      </c>
    </row>
    <row r="2935" spans="1:17" x14ac:dyDescent="0.35">
      <c r="A2935" t="s">
        <v>223</v>
      </c>
      <c r="B2935" t="s">
        <v>66</v>
      </c>
      <c r="C2935" t="s">
        <v>224</v>
      </c>
      <c r="D2935" t="s">
        <v>67</v>
      </c>
      <c r="E2935">
        <v>3.6999999999999998E-2</v>
      </c>
      <c r="F2935">
        <v>-4.7E-2</v>
      </c>
      <c r="G2935">
        <v>8.3999999999999991E-2</v>
      </c>
      <c r="H2935">
        <v>-178.72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s="4">
        <f>G2935/ABS(F2935)*100</f>
        <v>178.72340425531914</v>
      </c>
      <c r="O2935">
        <f>(E2935-F2935)/F2935*100</f>
        <v>-178.72340425531914</v>
      </c>
      <c r="P2935">
        <f t="shared" si="102"/>
        <v>178.72340425531914</v>
      </c>
      <c r="Q2935" t="b">
        <f t="shared" si="103"/>
        <v>1</v>
      </c>
    </row>
    <row r="2936" spans="1:17" x14ac:dyDescent="0.35">
      <c r="A2936" t="s">
        <v>167</v>
      </c>
      <c r="B2936" t="s">
        <v>116</v>
      </c>
      <c r="C2936" t="s">
        <v>168</v>
      </c>
      <c r="D2936" t="s">
        <v>117</v>
      </c>
      <c r="E2936">
        <v>0.58199999999999996</v>
      </c>
      <c r="F2936">
        <v>0.20699999999999999</v>
      </c>
      <c r="G2936">
        <v>0.375</v>
      </c>
      <c r="H2936">
        <v>181.16</v>
      </c>
      <c r="I2936" t="b">
        <v>1</v>
      </c>
      <c r="J2936" t="b">
        <v>0</v>
      </c>
      <c r="K2936" t="b">
        <v>0</v>
      </c>
      <c r="L2936" t="b">
        <v>0</v>
      </c>
      <c r="M2936" t="s">
        <v>17</v>
      </c>
      <c r="N2936" s="4">
        <f>G2936/ABS(F2936)*100</f>
        <v>181.15942028985506</v>
      </c>
      <c r="O2936">
        <f>(E2936-F2936)/F2936*100</f>
        <v>181.15942028985506</v>
      </c>
      <c r="P2936">
        <f t="shared" si="102"/>
        <v>181.15942028985506</v>
      </c>
      <c r="Q2936" t="b">
        <f t="shared" si="103"/>
        <v>1</v>
      </c>
    </row>
    <row r="2937" spans="1:17" x14ac:dyDescent="0.35">
      <c r="A2937" t="s">
        <v>155</v>
      </c>
      <c r="B2937" t="s">
        <v>22</v>
      </c>
      <c r="C2937" t="s">
        <v>156</v>
      </c>
      <c r="D2937" t="s">
        <v>23</v>
      </c>
      <c r="E2937">
        <v>-0.06</v>
      </c>
      <c r="F2937">
        <v>7.2999999999999995E-2</v>
      </c>
      <c r="G2937">
        <v>0.13300000000000001</v>
      </c>
      <c r="H2937">
        <v>182.19</v>
      </c>
      <c r="I2937" t="b">
        <v>1</v>
      </c>
      <c r="J2937" t="b">
        <v>0</v>
      </c>
      <c r="K2937" t="b">
        <v>0</v>
      </c>
      <c r="L2937" t="b">
        <v>0</v>
      </c>
      <c r="M2937" t="s">
        <v>17</v>
      </c>
      <c r="N2937" s="4">
        <f>G2937/ABS(F2937)*100</f>
        <v>182.19178082191783</v>
      </c>
      <c r="O2937">
        <f>(E2937-F2937)/F2937*100</f>
        <v>-182.19178082191783</v>
      </c>
      <c r="P2937">
        <f t="shared" si="102"/>
        <v>182.19178082191783</v>
      </c>
      <c r="Q2937" t="b">
        <f t="shared" si="103"/>
        <v>1</v>
      </c>
    </row>
    <row r="2938" spans="1:17" x14ac:dyDescent="0.35">
      <c r="A2938" t="s">
        <v>205</v>
      </c>
      <c r="B2938" t="s">
        <v>64</v>
      </c>
      <c r="C2938" t="s">
        <v>206</v>
      </c>
      <c r="D2938" t="s">
        <v>65</v>
      </c>
      <c r="E2938">
        <v>-3.7999999999999999E-2</v>
      </c>
      <c r="F2938">
        <v>4.5999999999999999E-2</v>
      </c>
      <c r="G2938">
        <v>8.3999999999999991E-2</v>
      </c>
      <c r="H2938">
        <v>182.61</v>
      </c>
      <c r="I2938" t="b">
        <v>1</v>
      </c>
      <c r="J2938" t="b">
        <v>0</v>
      </c>
      <c r="K2938" t="b">
        <v>0</v>
      </c>
      <c r="L2938" t="b">
        <v>0</v>
      </c>
      <c r="M2938" t="s">
        <v>17</v>
      </c>
      <c r="N2938" s="4">
        <f>G2938/ABS(F2938)*100</f>
        <v>182.60869565217391</v>
      </c>
      <c r="O2938">
        <f>(E2938-F2938)/F2938*100</f>
        <v>-182.60869565217391</v>
      </c>
      <c r="P2938">
        <f t="shared" si="102"/>
        <v>182.60869565217391</v>
      </c>
      <c r="Q2938" t="b">
        <f t="shared" si="103"/>
        <v>1</v>
      </c>
    </row>
    <row r="2939" spans="1:17" x14ac:dyDescent="0.35">
      <c r="A2939" t="s">
        <v>153</v>
      </c>
      <c r="B2939" t="s">
        <v>96</v>
      </c>
      <c r="C2939" t="s">
        <v>154</v>
      </c>
      <c r="D2939" t="s">
        <v>97</v>
      </c>
      <c r="E2939">
        <v>0.26700000000000002</v>
      </c>
      <c r="F2939">
        <v>9.4E-2</v>
      </c>
      <c r="G2939">
        <v>0.17299999999999999</v>
      </c>
      <c r="H2939">
        <v>184.04</v>
      </c>
      <c r="I2939" t="b">
        <v>1</v>
      </c>
      <c r="J2939" t="b">
        <v>0</v>
      </c>
      <c r="K2939" t="b">
        <v>0</v>
      </c>
      <c r="L2939" t="b">
        <v>0</v>
      </c>
      <c r="M2939" t="s">
        <v>17</v>
      </c>
      <c r="N2939" s="4">
        <f>G2939/ABS(F2939)*100</f>
        <v>184.04255319148933</v>
      </c>
      <c r="O2939">
        <f>(E2939-F2939)/F2939*100</f>
        <v>184.04255319148936</v>
      </c>
      <c r="P2939">
        <f t="shared" si="102"/>
        <v>184.04255319148936</v>
      </c>
      <c r="Q2939" t="b">
        <f t="shared" si="103"/>
        <v>1</v>
      </c>
    </row>
    <row r="2940" spans="1:17" x14ac:dyDescent="0.35">
      <c r="A2940" t="s">
        <v>191</v>
      </c>
      <c r="B2940" t="s">
        <v>72</v>
      </c>
      <c r="C2940" t="s">
        <v>192</v>
      </c>
      <c r="D2940" t="s">
        <v>73</v>
      </c>
      <c r="E2940">
        <v>-4.2999999999999997E-2</v>
      </c>
      <c r="F2940">
        <v>0.05</v>
      </c>
      <c r="G2940">
        <v>9.2999999999999999E-2</v>
      </c>
      <c r="H2940">
        <v>186</v>
      </c>
      <c r="I2940" t="b">
        <v>1</v>
      </c>
      <c r="J2940" t="b">
        <v>0</v>
      </c>
      <c r="K2940" t="b">
        <v>0</v>
      </c>
      <c r="L2940" t="b">
        <v>0</v>
      </c>
      <c r="M2940" t="s">
        <v>17</v>
      </c>
      <c r="N2940" s="4">
        <f>G2940/ABS(F2940)*100</f>
        <v>186</v>
      </c>
      <c r="O2940">
        <f>(E2940-F2940)/F2940*100</f>
        <v>-186</v>
      </c>
      <c r="P2940">
        <f t="shared" si="102"/>
        <v>186</v>
      </c>
      <c r="Q2940" t="b">
        <f t="shared" si="103"/>
        <v>1</v>
      </c>
    </row>
    <row r="2941" spans="1:17" x14ac:dyDescent="0.35">
      <c r="A2941" t="s">
        <v>155</v>
      </c>
      <c r="B2941" t="s">
        <v>28</v>
      </c>
      <c r="C2941" t="s">
        <v>156</v>
      </c>
      <c r="D2941" t="s">
        <v>29</v>
      </c>
      <c r="E2941">
        <v>-0.307</v>
      </c>
      <c r="F2941">
        <v>-0.107</v>
      </c>
      <c r="G2941">
        <v>0.2</v>
      </c>
      <c r="H2941">
        <v>-186.92</v>
      </c>
      <c r="I2941" t="b">
        <v>0</v>
      </c>
      <c r="J2941" t="b">
        <v>0</v>
      </c>
      <c r="K2941" t="b">
        <v>0</v>
      </c>
      <c r="L2941" t="b">
        <v>0</v>
      </c>
      <c r="M2941" t="s">
        <v>17</v>
      </c>
      <c r="N2941" s="4">
        <f>G2941/ABS(F2941)*100</f>
        <v>186.9158878504673</v>
      </c>
      <c r="O2941">
        <f>(E2941-F2941)/F2941*100</f>
        <v>186.9158878504673</v>
      </c>
      <c r="P2941">
        <f t="shared" si="102"/>
        <v>186.9158878504673</v>
      </c>
      <c r="Q2941" t="b">
        <f t="shared" si="103"/>
        <v>1</v>
      </c>
    </row>
    <row r="2942" spans="1:17" x14ac:dyDescent="0.35">
      <c r="A2942" t="s">
        <v>199</v>
      </c>
      <c r="B2942" t="s">
        <v>86</v>
      </c>
      <c r="C2942" t="s">
        <v>200</v>
      </c>
      <c r="D2942" t="s">
        <v>87</v>
      </c>
      <c r="E2942">
        <v>-0.109</v>
      </c>
      <c r="F2942">
        <v>0.11899999999999999</v>
      </c>
      <c r="G2942">
        <v>0.22800000000000001</v>
      </c>
      <c r="H2942">
        <v>191.6</v>
      </c>
      <c r="I2942" t="b">
        <v>1</v>
      </c>
      <c r="J2942" t="b">
        <v>0</v>
      </c>
      <c r="K2942" t="b">
        <v>0</v>
      </c>
      <c r="L2942" t="b">
        <v>0</v>
      </c>
      <c r="M2942" t="s">
        <v>17</v>
      </c>
      <c r="N2942" s="4">
        <f>G2942/ABS(F2942)*100</f>
        <v>191.59663865546219</v>
      </c>
      <c r="O2942">
        <f>(E2942-F2942)/F2942*100</f>
        <v>-191.59663865546216</v>
      </c>
      <c r="P2942">
        <f t="shared" si="102"/>
        <v>191.59663865546216</v>
      </c>
      <c r="Q2942" t="b">
        <f t="shared" si="103"/>
        <v>1</v>
      </c>
    </row>
    <row r="2943" spans="1:17" x14ac:dyDescent="0.35">
      <c r="A2943" t="s">
        <v>147</v>
      </c>
      <c r="B2943" t="s">
        <v>28</v>
      </c>
      <c r="C2943" t="s">
        <v>148</v>
      </c>
      <c r="D2943" t="s">
        <v>29</v>
      </c>
      <c r="E2943">
        <v>-0.254</v>
      </c>
      <c r="F2943">
        <v>-8.6999999999999994E-2</v>
      </c>
      <c r="G2943">
        <v>0.16700000000000001</v>
      </c>
      <c r="H2943">
        <v>-191.95</v>
      </c>
      <c r="I2943" t="b">
        <v>0</v>
      </c>
      <c r="J2943" t="b">
        <v>0</v>
      </c>
      <c r="K2943" t="b">
        <v>0</v>
      </c>
      <c r="L2943" t="b">
        <v>0</v>
      </c>
      <c r="M2943" t="s">
        <v>17</v>
      </c>
      <c r="N2943" s="4">
        <f>G2943/ABS(F2943)*100</f>
        <v>191.95402298850576</v>
      </c>
      <c r="O2943">
        <f>(E2943-F2943)/F2943*100</f>
        <v>191.95402298850576</v>
      </c>
      <c r="P2943">
        <f t="shared" si="102"/>
        <v>191.95402298850576</v>
      </c>
      <c r="Q2943" t="b">
        <f t="shared" si="103"/>
        <v>1</v>
      </c>
    </row>
    <row r="2944" spans="1:17" x14ac:dyDescent="0.35">
      <c r="A2944" t="s">
        <v>209</v>
      </c>
      <c r="B2944" t="s">
        <v>28</v>
      </c>
      <c r="C2944" t="s">
        <v>210</v>
      </c>
      <c r="D2944" t="s">
        <v>29</v>
      </c>
      <c r="E2944">
        <v>-0.254</v>
      </c>
      <c r="F2944">
        <v>-8.6999999999999994E-2</v>
      </c>
      <c r="G2944">
        <v>0.16700000000000001</v>
      </c>
      <c r="H2944">
        <v>-191.95</v>
      </c>
      <c r="I2944" t="b">
        <v>0</v>
      </c>
      <c r="J2944" t="b">
        <v>0</v>
      </c>
      <c r="K2944" t="b">
        <v>0</v>
      </c>
      <c r="L2944" t="b">
        <v>0</v>
      </c>
      <c r="M2944" t="s">
        <v>17</v>
      </c>
      <c r="N2944" s="4">
        <f>G2944/ABS(F2944)*100</f>
        <v>191.95402298850576</v>
      </c>
      <c r="O2944">
        <f>(E2944-F2944)/F2944*100</f>
        <v>191.95402298850576</v>
      </c>
      <c r="P2944">
        <f t="shared" si="102"/>
        <v>191.95402298850576</v>
      </c>
      <c r="Q2944" t="b">
        <f t="shared" si="103"/>
        <v>1</v>
      </c>
    </row>
    <row r="2945" spans="1:17" x14ac:dyDescent="0.35">
      <c r="A2945" t="s">
        <v>221</v>
      </c>
      <c r="B2945" t="s">
        <v>28</v>
      </c>
      <c r="C2945" t="s">
        <v>222</v>
      </c>
      <c r="D2945" t="s">
        <v>29</v>
      </c>
      <c r="E2945">
        <v>-0.254</v>
      </c>
      <c r="F2945">
        <v>-8.6999999999999994E-2</v>
      </c>
      <c r="G2945">
        <v>0.16700000000000001</v>
      </c>
      <c r="H2945">
        <v>-191.95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s="4">
        <f>G2945/ABS(F2945)*100</f>
        <v>191.95402298850576</v>
      </c>
      <c r="O2945">
        <f>(E2945-F2945)/F2945*100</f>
        <v>191.95402298850576</v>
      </c>
      <c r="P2945">
        <f t="shared" si="102"/>
        <v>191.95402298850576</v>
      </c>
      <c r="Q2945" t="b">
        <f t="shared" si="103"/>
        <v>1</v>
      </c>
    </row>
    <row r="2946" spans="1:17" x14ac:dyDescent="0.35">
      <c r="A2946" t="s">
        <v>151</v>
      </c>
      <c r="B2946" t="s">
        <v>72</v>
      </c>
      <c r="C2946" t="s">
        <v>152</v>
      </c>
      <c r="D2946" t="s">
        <v>73</v>
      </c>
      <c r="E2946">
        <v>-3.7999999999999999E-2</v>
      </c>
      <c r="F2946">
        <v>4.1000000000000002E-2</v>
      </c>
      <c r="G2946">
        <v>7.9000000000000001E-2</v>
      </c>
      <c r="H2946">
        <v>192.68</v>
      </c>
      <c r="I2946" t="b">
        <v>1</v>
      </c>
      <c r="J2946" t="b">
        <v>0</v>
      </c>
      <c r="K2946" t="b">
        <v>0</v>
      </c>
      <c r="L2946" t="b">
        <v>0</v>
      </c>
      <c r="M2946" t="s">
        <v>17</v>
      </c>
      <c r="N2946" s="4">
        <f>G2946/ABS(F2946)*100</f>
        <v>192.6829268292683</v>
      </c>
      <c r="O2946">
        <f>(E2946-F2946)/F2946*100</f>
        <v>-192.6829268292683</v>
      </c>
      <c r="P2946">
        <f t="shared" si="102"/>
        <v>192.6829268292683</v>
      </c>
      <c r="Q2946" t="b">
        <f t="shared" si="103"/>
        <v>1</v>
      </c>
    </row>
    <row r="2947" spans="1:17" x14ac:dyDescent="0.35">
      <c r="A2947" t="s">
        <v>149</v>
      </c>
      <c r="B2947" t="s">
        <v>60</v>
      </c>
      <c r="C2947" t="s">
        <v>150</v>
      </c>
      <c r="D2947" t="s">
        <v>61</v>
      </c>
      <c r="E2947">
        <v>0.03</v>
      </c>
      <c r="F2947">
        <v>-3.2000000000000001E-2</v>
      </c>
      <c r="G2947">
        <v>6.2E-2</v>
      </c>
      <c r="H2947">
        <v>-193.75</v>
      </c>
      <c r="I2947" t="b">
        <v>0</v>
      </c>
      <c r="J2947" t="b">
        <v>0</v>
      </c>
      <c r="K2947" t="b">
        <v>0</v>
      </c>
      <c r="L2947" t="b">
        <v>0</v>
      </c>
      <c r="M2947" t="s">
        <v>17</v>
      </c>
      <c r="N2947" s="4">
        <f>G2947/ABS(F2947)*100</f>
        <v>193.75</v>
      </c>
      <c r="O2947">
        <f>(E2947-F2947)/F2947*100</f>
        <v>-193.75</v>
      </c>
      <c r="P2947">
        <f t="shared" si="102"/>
        <v>193.75</v>
      </c>
      <c r="Q2947" t="b">
        <f t="shared" si="103"/>
        <v>1</v>
      </c>
    </row>
    <row r="2948" spans="1:17" x14ac:dyDescent="0.35">
      <c r="A2948" t="s">
        <v>151</v>
      </c>
      <c r="B2948" t="s">
        <v>66</v>
      </c>
      <c r="C2948" t="s">
        <v>152</v>
      </c>
      <c r="D2948" t="s">
        <v>67</v>
      </c>
      <c r="E2948">
        <v>-4.3999999999999997E-2</v>
      </c>
      <c r="F2948">
        <v>4.4999999999999998E-2</v>
      </c>
      <c r="G2948">
        <v>8.8999999999999996E-2</v>
      </c>
      <c r="H2948">
        <v>197.78</v>
      </c>
      <c r="I2948" t="b">
        <v>1</v>
      </c>
      <c r="J2948" t="b">
        <v>0</v>
      </c>
      <c r="K2948" t="b">
        <v>0</v>
      </c>
      <c r="L2948" t="b">
        <v>0</v>
      </c>
      <c r="M2948" t="s">
        <v>17</v>
      </c>
      <c r="N2948" s="4">
        <f>G2948/ABS(F2948)*100</f>
        <v>197.77777777777777</v>
      </c>
      <c r="O2948">
        <f>(E2948-F2948)/F2948*100</f>
        <v>-197.77777777777777</v>
      </c>
      <c r="P2948">
        <f t="shared" si="102"/>
        <v>197.77777777777777</v>
      </c>
      <c r="Q2948" t="b">
        <f t="shared" si="103"/>
        <v>1</v>
      </c>
    </row>
    <row r="2949" spans="1:17" x14ac:dyDescent="0.35">
      <c r="A2949" t="s">
        <v>233</v>
      </c>
      <c r="B2949" t="s">
        <v>36</v>
      </c>
      <c r="C2949" t="s">
        <v>234</v>
      </c>
      <c r="D2949" t="s">
        <v>37</v>
      </c>
      <c r="E2949">
        <v>-0.1</v>
      </c>
      <c r="F2949">
        <v>0.10100000000000001</v>
      </c>
      <c r="G2949">
        <v>0.20100000000000001</v>
      </c>
      <c r="H2949">
        <v>199.01</v>
      </c>
      <c r="I2949" t="b">
        <v>1</v>
      </c>
      <c r="J2949" t="b">
        <v>0</v>
      </c>
      <c r="K2949" t="b">
        <v>0</v>
      </c>
      <c r="L2949" t="b">
        <v>0</v>
      </c>
      <c r="M2949" t="s">
        <v>17</v>
      </c>
      <c r="N2949" s="4">
        <f>G2949/ABS(F2949)*100</f>
        <v>199.009900990099</v>
      </c>
      <c r="O2949">
        <f>(E2949-F2949)/F2949*100</f>
        <v>-199.009900990099</v>
      </c>
      <c r="P2949">
        <f t="shared" si="102"/>
        <v>199.009900990099</v>
      </c>
      <c r="Q2949" t="b">
        <f t="shared" si="103"/>
        <v>1</v>
      </c>
    </row>
    <row r="2950" spans="1:17" x14ac:dyDescent="0.35">
      <c r="A2950" t="s">
        <v>191</v>
      </c>
      <c r="B2950" t="s">
        <v>38</v>
      </c>
      <c r="C2950" t="s">
        <v>192</v>
      </c>
      <c r="D2950" t="s">
        <v>39</v>
      </c>
      <c r="E2950">
        <v>-0.17699999999999999</v>
      </c>
      <c r="F2950">
        <v>-5.8999999999999997E-2</v>
      </c>
      <c r="G2950">
        <v>0.11799999999999999</v>
      </c>
      <c r="H2950">
        <v>-200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s="4">
        <f>G2950/ABS(F2950)*100</f>
        <v>200</v>
      </c>
      <c r="O2950">
        <f>(E2950-F2950)/F2950*100</f>
        <v>200</v>
      </c>
      <c r="P2950">
        <f t="shared" si="102"/>
        <v>200</v>
      </c>
      <c r="Q2950" t="b">
        <f t="shared" si="103"/>
        <v>1</v>
      </c>
    </row>
    <row r="2951" spans="1:17" x14ac:dyDescent="0.35">
      <c r="A2951" t="s">
        <v>223</v>
      </c>
      <c r="B2951" t="s">
        <v>28</v>
      </c>
      <c r="C2951" t="s">
        <v>224</v>
      </c>
      <c r="D2951" t="s">
        <v>29</v>
      </c>
      <c r="E2951">
        <v>-0.33400000000000002</v>
      </c>
      <c r="F2951">
        <v>-0.11</v>
      </c>
      <c r="G2951">
        <v>0.224</v>
      </c>
      <c r="H2951">
        <v>-203.64</v>
      </c>
      <c r="I2951" t="b">
        <v>0</v>
      </c>
      <c r="J2951" t="b">
        <v>0</v>
      </c>
      <c r="K2951" t="b">
        <v>0</v>
      </c>
      <c r="L2951" t="b">
        <v>0</v>
      </c>
      <c r="M2951" t="s">
        <v>17</v>
      </c>
      <c r="N2951" s="4">
        <f>G2951/ABS(F2951)*100</f>
        <v>203.63636363636365</v>
      </c>
      <c r="O2951">
        <f>(E2951-F2951)/F2951*100</f>
        <v>203.63636363636365</v>
      </c>
      <c r="P2951">
        <f t="shared" si="102"/>
        <v>203.63636363636365</v>
      </c>
      <c r="Q2951" t="b">
        <f t="shared" si="103"/>
        <v>1</v>
      </c>
    </row>
    <row r="2952" spans="1:17" x14ac:dyDescent="0.35">
      <c r="A2952" t="s">
        <v>239</v>
      </c>
      <c r="B2952" t="s">
        <v>66</v>
      </c>
      <c r="C2952" t="s">
        <v>240</v>
      </c>
      <c r="D2952" t="s">
        <v>67</v>
      </c>
      <c r="E2952">
        <v>2.1999999999999999E-2</v>
      </c>
      <c r="F2952">
        <v>-2.1000000000000001E-2</v>
      </c>
      <c r="G2952">
        <v>4.2999999999999997E-2</v>
      </c>
      <c r="H2952">
        <v>-204.76</v>
      </c>
      <c r="I2952" t="b">
        <v>0</v>
      </c>
      <c r="J2952" t="b">
        <v>0</v>
      </c>
      <c r="K2952" t="b">
        <v>0</v>
      </c>
      <c r="L2952" t="b">
        <v>0</v>
      </c>
      <c r="M2952" t="s">
        <v>17</v>
      </c>
      <c r="N2952" s="4">
        <f>G2952/ABS(F2952)*100</f>
        <v>204.76190476190476</v>
      </c>
      <c r="O2952">
        <f>(E2952-F2952)/F2952*100</f>
        <v>-204.76190476190476</v>
      </c>
      <c r="P2952">
        <f t="shared" si="102"/>
        <v>204.76190476190476</v>
      </c>
      <c r="Q2952" t="b">
        <f t="shared" si="103"/>
        <v>1</v>
      </c>
    </row>
    <row r="2953" spans="1:17" x14ac:dyDescent="0.35">
      <c r="A2953" t="s">
        <v>235</v>
      </c>
      <c r="B2953" t="s">
        <v>64</v>
      </c>
      <c r="C2953" t="s">
        <v>236</v>
      </c>
      <c r="D2953" t="s">
        <v>65</v>
      </c>
      <c r="E2953">
        <v>1.4999999999999999E-2</v>
      </c>
      <c r="F2953">
        <v>-1.4E-2</v>
      </c>
      <c r="G2953">
        <v>2.9000000000000001E-2</v>
      </c>
      <c r="H2953">
        <v>-207.14</v>
      </c>
      <c r="I2953" t="b">
        <v>0</v>
      </c>
      <c r="J2953" t="b">
        <v>0</v>
      </c>
      <c r="K2953" t="b">
        <v>0</v>
      </c>
      <c r="L2953" t="b">
        <v>0</v>
      </c>
      <c r="M2953" t="s">
        <v>17</v>
      </c>
      <c r="N2953" s="4">
        <f>G2953/ABS(F2953)*100</f>
        <v>207.14285714285717</v>
      </c>
      <c r="O2953">
        <f>(E2953-F2953)/F2953*100</f>
        <v>-207.14285714285711</v>
      </c>
      <c r="P2953">
        <f t="shared" si="102"/>
        <v>207.14285714285711</v>
      </c>
      <c r="Q2953" t="b">
        <f t="shared" si="103"/>
        <v>1</v>
      </c>
    </row>
    <row r="2954" spans="1:17" x14ac:dyDescent="0.35">
      <c r="A2954" t="s">
        <v>199</v>
      </c>
      <c r="B2954" t="s">
        <v>66</v>
      </c>
      <c r="C2954" t="s">
        <v>200</v>
      </c>
      <c r="D2954" t="s">
        <v>67</v>
      </c>
      <c r="E2954">
        <v>-0.16700000000000001</v>
      </c>
      <c r="F2954">
        <v>0.154</v>
      </c>
      <c r="G2954">
        <v>0.32100000000000001</v>
      </c>
      <c r="H2954">
        <v>208.44</v>
      </c>
      <c r="I2954" t="b">
        <v>1</v>
      </c>
      <c r="J2954" t="b">
        <v>0</v>
      </c>
      <c r="K2954" t="b">
        <v>0</v>
      </c>
      <c r="L2954" t="b">
        <v>0</v>
      </c>
      <c r="M2954" t="s">
        <v>17</v>
      </c>
      <c r="N2954" s="4">
        <f>G2954/ABS(F2954)*100</f>
        <v>208.44155844155841</v>
      </c>
      <c r="O2954">
        <f>(E2954-F2954)/F2954*100</f>
        <v>-208.44155844155841</v>
      </c>
      <c r="P2954">
        <f t="shared" si="102"/>
        <v>208.44155844155841</v>
      </c>
      <c r="Q2954" t="b">
        <f t="shared" si="103"/>
        <v>1</v>
      </c>
    </row>
    <row r="2955" spans="1:17" x14ac:dyDescent="0.35">
      <c r="A2955" t="s">
        <v>199</v>
      </c>
      <c r="B2955" t="s">
        <v>34</v>
      </c>
      <c r="C2955" t="s">
        <v>200</v>
      </c>
      <c r="D2955" t="s">
        <v>35</v>
      </c>
      <c r="E2955">
        <v>-0.32400000000000001</v>
      </c>
      <c r="F2955">
        <v>-0.10299999999999999</v>
      </c>
      <c r="G2955">
        <v>0.221</v>
      </c>
      <c r="H2955">
        <v>-214.56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s="4">
        <f>G2955/ABS(F2955)*100</f>
        <v>214.5631067961165</v>
      </c>
      <c r="O2955">
        <f>(E2955-F2955)/F2955*100</f>
        <v>214.56310679611653</v>
      </c>
      <c r="P2955">
        <f t="shared" si="102"/>
        <v>214.56310679611653</v>
      </c>
      <c r="Q2955" t="b">
        <f t="shared" si="103"/>
        <v>1</v>
      </c>
    </row>
    <row r="2956" spans="1:17" x14ac:dyDescent="0.35">
      <c r="A2956" t="s">
        <v>231</v>
      </c>
      <c r="B2956" t="s">
        <v>50</v>
      </c>
      <c r="C2956" t="s">
        <v>232</v>
      </c>
      <c r="D2956" t="s">
        <v>51</v>
      </c>
      <c r="E2956">
        <v>0.27300000000000002</v>
      </c>
      <c r="F2956">
        <v>8.5999999999999993E-2</v>
      </c>
      <c r="G2956">
        <v>0.187</v>
      </c>
      <c r="H2956">
        <v>217.44</v>
      </c>
      <c r="I2956" t="b">
        <v>1</v>
      </c>
      <c r="J2956" t="b">
        <v>0</v>
      </c>
      <c r="K2956" t="b">
        <v>0</v>
      </c>
      <c r="L2956" t="b">
        <v>0</v>
      </c>
      <c r="M2956" t="s">
        <v>17</v>
      </c>
      <c r="N2956" s="4">
        <f>G2956/ABS(F2956)*100</f>
        <v>217.44186046511632</v>
      </c>
      <c r="O2956">
        <f>(E2956-F2956)/F2956*100</f>
        <v>217.44186046511632</v>
      </c>
      <c r="P2956">
        <f t="shared" si="102"/>
        <v>217.44186046511632</v>
      </c>
      <c r="Q2956" t="b">
        <f t="shared" si="103"/>
        <v>1</v>
      </c>
    </row>
    <row r="2957" spans="1:17" x14ac:dyDescent="0.35">
      <c r="A2957" t="s">
        <v>183</v>
      </c>
      <c r="B2957" t="s">
        <v>40</v>
      </c>
      <c r="C2957" t="s">
        <v>184</v>
      </c>
      <c r="D2957" t="s">
        <v>41</v>
      </c>
      <c r="E2957">
        <v>0.13100000000000001</v>
      </c>
      <c r="F2957">
        <v>4.1000000000000002E-2</v>
      </c>
      <c r="G2957">
        <v>0.09</v>
      </c>
      <c r="H2957">
        <v>219.51</v>
      </c>
      <c r="I2957" t="b">
        <v>1</v>
      </c>
      <c r="J2957" t="b">
        <v>0</v>
      </c>
      <c r="K2957" t="b">
        <v>0</v>
      </c>
      <c r="L2957" t="b">
        <v>0</v>
      </c>
      <c r="M2957" t="s">
        <v>17</v>
      </c>
      <c r="N2957" s="4">
        <f>G2957/ABS(F2957)*100</f>
        <v>219.51219512195118</v>
      </c>
      <c r="O2957">
        <f>(E2957-F2957)/F2957*100</f>
        <v>219.51219512195118</v>
      </c>
      <c r="P2957">
        <f t="shared" si="102"/>
        <v>219.51219512195118</v>
      </c>
      <c r="Q2957" t="b">
        <f t="shared" si="103"/>
        <v>1</v>
      </c>
    </row>
    <row r="2958" spans="1:17" x14ac:dyDescent="0.35">
      <c r="A2958" t="s">
        <v>185</v>
      </c>
      <c r="B2958" t="s">
        <v>14</v>
      </c>
      <c r="C2958" t="s">
        <v>186</v>
      </c>
      <c r="D2958" t="s">
        <v>16</v>
      </c>
      <c r="E2958">
        <v>-0.183</v>
      </c>
      <c r="F2958">
        <v>-5.7000000000000002E-2</v>
      </c>
      <c r="G2958">
        <v>0.126</v>
      </c>
      <c r="H2958">
        <v>-221.05</v>
      </c>
      <c r="I2958" t="b">
        <v>0</v>
      </c>
      <c r="J2958" t="b">
        <v>0</v>
      </c>
      <c r="K2958" t="b">
        <v>0</v>
      </c>
      <c r="L2958" t="b">
        <v>0</v>
      </c>
      <c r="M2958" t="s">
        <v>17</v>
      </c>
      <c r="N2958" s="4">
        <f>G2958/ABS(F2958)*100</f>
        <v>221.05263157894734</v>
      </c>
      <c r="O2958">
        <f>(E2958-F2958)/F2958*100</f>
        <v>221.05263157894734</v>
      </c>
      <c r="P2958">
        <f t="shared" si="102"/>
        <v>221.05263157894734</v>
      </c>
      <c r="Q2958" t="b">
        <f t="shared" si="103"/>
        <v>1</v>
      </c>
    </row>
    <row r="2959" spans="1:17" x14ac:dyDescent="0.35">
      <c r="A2959" t="s">
        <v>183</v>
      </c>
      <c r="B2959" t="s">
        <v>66</v>
      </c>
      <c r="C2959" t="s">
        <v>184</v>
      </c>
      <c r="D2959" t="s">
        <v>67</v>
      </c>
      <c r="E2959">
        <v>6.8000000000000005E-2</v>
      </c>
      <c r="F2959">
        <v>-5.5E-2</v>
      </c>
      <c r="G2959">
        <v>0.123</v>
      </c>
      <c r="H2959">
        <v>-223.64</v>
      </c>
      <c r="I2959" t="b">
        <v>0</v>
      </c>
      <c r="J2959" t="b">
        <v>0</v>
      </c>
      <c r="K2959" t="b">
        <v>0</v>
      </c>
      <c r="L2959" t="b">
        <v>0</v>
      </c>
      <c r="M2959" t="s">
        <v>17</v>
      </c>
      <c r="N2959" s="4">
        <f>G2959/ABS(F2959)*100</f>
        <v>223.63636363636363</v>
      </c>
      <c r="O2959">
        <f>(E2959-F2959)/F2959*100</f>
        <v>-223.63636363636363</v>
      </c>
      <c r="P2959">
        <f t="shared" si="102"/>
        <v>223.63636363636363</v>
      </c>
      <c r="Q2959" t="b">
        <f t="shared" si="103"/>
        <v>1</v>
      </c>
    </row>
    <row r="2960" spans="1:17" x14ac:dyDescent="0.35">
      <c r="A2960" t="s">
        <v>213</v>
      </c>
      <c r="B2960" t="s">
        <v>38</v>
      </c>
      <c r="C2960" t="s">
        <v>214</v>
      </c>
      <c r="D2960" t="s">
        <v>39</v>
      </c>
      <c r="E2960">
        <v>0.121</v>
      </c>
      <c r="F2960">
        <v>3.6999999999999998E-2</v>
      </c>
      <c r="G2960">
        <v>8.3999999999999991E-2</v>
      </c>
      <c r="H2960">
        <v>227.03</v>
      </c>
      <c r="I2960" t="b">
        <v>1</v>
      </c>
      <c r="J2960" t="b">
        <v>0</v>
      </c>
      <c r="K2960" t="b">
        <v>0</v>
      </c>
      <c r="L2960" t="b">
        <v>0</v>
      </c>
      <c r="M2960" t="s">
        <v>17</v>
      </c>
      <c r="N2960" s="4">
        <f>G2960/ABS(F2960)*100</f>
        <v>227.02702702702703</v>
      </c>
      <c r="O2960">
        <f>(E2960-F2960)/F2960*100</f>
        <v>227.02702702702703</v>
      </c>
      <c r="P2960">
        <f t="shared" si="102"/>
        <v>227.02702702702703</v>
      </c>
      <c r="Q2960" t="b">
        <f t="shared" si="103"/>
        <v>1</v>
      </c>
    </row>
    <row r="2961" spans="1:17" x14ac:dyDescent="0.35">
      <c r="A2961" t="s">
        <v>187</v>
      </c>
      <c r="B2961" t="s">
        <v>62</v>
      </c>
      <c r="C2961" t="s">
        <v>188</v>
      </c>
      <c r="D2961" t="s">
        <v>63</v>
      </c>
      <c r="E2961">
        <v>-4.8000000000000001E-2</v>
      </c>
      <c r="F2961">
        <v>3.5000000000000003E-2</v>
      </c>
      <c r="G2961">
        <v>8.3000000000000004E-2</v>
      </c>
      <c r="H2961">
        <v>237.14</v>
      </c>
      <c r="I2961" t="b">
        <v>1</v>
      </c>
      <c r="J2961" t="b">
        <v>0</v>
      </c>
      <c r="K2961" t="b">
        <v>0</v>
      </c>
      <c r="L2961" t="b">
        <v>0</v>
      </c>
      <c r="M2961" t="s">
        <v>17</v>
      </c>
      <c r="N2961" s="4">
        <f>G2961/ABS(F2961)*100</f>
        <v>237.14285714285714</v>
      </c>
      <c r="O2961">
        <f>(E2961-F2961)/F2961*100</f>
        <v>-237.14285714285714</v>
      </c>
      <c r="P2961">
        <f t="shared" si="102"/>
        <v>237.14285714285714</v>
      </c>
      <c r="Q2961" t="b">
        <f t="shared" si="103"/>
        <v>1</v>
      </c>
    </row>
    <row r="2962" spans="1:17" x14ac:dyDescent="0.35">
      <c r="A2962" t="s">
        <v>175</v>
      </c>
      <c r="B2962" t="s">
        <v>20</v>
      </c>
      <c r="C2962" t="s">
        <v>176</v>
      </c>
      <c r="D2962" t="s">
        <v>21</v>
      </c>
      <c r="E2962">
        <v>-8.1000000000000003E-2</v>
      </c>
      <c r="F2962">
        <v>-2.4E-2</v>
      </c>
      <c r="G2962">
        <v>5.7000000000000002E-2</v>
      </c>
      <c r="H2962">
        <v>-237.5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s="4">
        <f>G2962/ABS(F2962)*100</f>
        <v>237.5</v>
      </c>
      <c r="O2962">
        <f>(E2962-F2962)/F2962*100</f>
        <v>237.5</v>
      </c>
      <c r="P2962">
        <f t="shared" si="102"/>
        <v>237.5</v>
      </c>
      <c r="Q2962" t="b">
        <f t="shared" si="103"/>
        <v>1</v>
      </c>
    </row>
    <row r="2963" spans="1:17" x14ac:dyDescent="0.35">
      <c r="A2963" t="s">
        <v>175</v>
      </c>
      <c r="B2963" t="s">
        <v>18</v>
      </c>
      <c r="C2963" t="s">
        <v>176</v>
      </c>
      <c r="D2963" t="s">
        <v>19</v>
      </c>
      <c r="E2963">
        <v>-0.36799999999999999</v>
      </c>
      <c r="F2963">
        <v>-0.108</v>
      </c>
      <c r="G2963">
        <v>0.26</v>
      </c>
      <c r="H2963">
        <v>-240.74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s="4">
        <f>G2963/ABS(F2963)*100</f>
        <v>240.74074074074073</v>
      </c>
      <c r="O2963">
        <f>(E2963-F2963)/F2963*100</f>
        <v>240.74074074074073</v>
      </c>
      <c r="P2963">
        <f t="shared" si="102"/>
        <v>240.74074074074073</v>
      </c>
      <c r="Q2963" t="b">
        <f t="shared" si="103"/>
        <v>1</v>
      </c>
    </row>
    <row r="2964" spans="1:17" x14ac:dyDescent="0.35">
      <c r="A2964" t="s">
        <v>179</v>
      </c>
      <c r="B2964" t="s">
        <v>28</v>
      </c>
      <c r="C2964" t="s">
        <v>180</v>
      </c>
      <c r="D2964" t="s">
        <v>29</v>
      </c>
      <c r="E2964">
        <v>-0.307</v>
      </c>
      <c r="F2964">
        <v>-8.6999999999999994E-2</v>
      </c>
      <c r="G2964">
        <v>0.22</v>
      </c>
      <c r="H2964">
        <v>-252.87</v>
      </c>
      <c r="I2964" t="b">
        <v>0</v>
      </c>
      <c r="J2964" t="b">
        <v>0</v>
      </c>
      <c r="K2964" t="b">
        <v>0</v>
      </c>
      <c r="L2964" t="b">
        <v>0</v>
      </c>
      <c r="M2964" t="s">
        <v>17</v>
      </c>
      <c r="N2964" s="4">
        <f>G2964/ABS(F2964)*100</f>
        <v>252.87356321839081</v>
      </c>
      <c r="O2964">
        <f>(E2964-F2964)/F2964*100</f>
        <v>252.87356321839081</v>
      </c>
      <c r="P2964">
        <f t="shared" si="102"/>
        <v>252.87356321839081</v>
      </c>
      <c r="Q2964" t="b">
        <f t="shared" si="103"/>
        <v>1</v>
      </c>
    </row>
    <row r="2965" spans="1:17" x14ac:dyDescent="0.35">
      <c r="A2965" t="s">
        <v>219</v>
      </c>
      <c r="B2965" t="s">
        <v>64</v>
      </c>
      <c r="C2965" t="s">
        <v>220</v>
      </c>
      <c r="D2965" t="s">
        <v>65</v>
      </c>
      <c r="E2965">
        <v>-0.06</v>
      </c>
      <c r="F2965">
        <v>-1.7000000000000001E-2</v>
      </c>
      <c r="G2965">
        <v>4.2999999999999997E-2</v>
      </c>
      <c r="H2965">
        <v>-252.94</v>
      </c>
      <c r="I2965" t="b">
        <v>0</v>
      </c>
      <c r="J2965" t="b">
        <v>0</v>
      </c>
      <c r="K2965" t="b">
        <v>0</v>
      </c>
      <c r="L2965" t="b">
        <v>0</v>
      </c>
      <c r="M2965" t="s">
        <v>17</v>
      </c>
      <c r="N2965" s="4">
        <f>G2965/ABS(F2965)*100</f>
        <v>252.94117647058818</v>
      </c>
      <c r="O2965">
        <f>(E2965-F2965)/F2965*100</f>
        <v>252.94117647058818</v>
      </c>
      <c r="P2965">
        <f t="shared" si="102"/>
        <v>252.94117647058818</v>
      </c>
      <c r="Q2965" t="b">
        <f t="shared" si="103"/>
        <v>1</v>
      </c>
    </row>
    <row r="2966" spans="1:17" x14ac:dyDescent="0.35">
      <c r="A2966" t="s">
        <v>153</v>
      </c>
      <c r="B2966" t="s">
        <v>106</v>
      </c>
      <c r="C2966" t="s">
        <v>154</v>
      </c>
      <c r="D2966" t="s">
        <v>107</v>
      </c>
      <c r="E2966">
        <v>0.27200000000000002</v>
      </c>
      <c r="F2966">
        <v>7.6999999999999999E-2</v>
      </c>
      <c r="G2966">
        <v>0.19500000000000001</v>
      </c>
      <c r="H2966">
        <v>253.25</v>
      </c>
      <c r="I2966" t="b">
        <v>1</v>
      </c>
      <c r="J2966" t="b">
        <v>0</v>
      </c>
      <c r="K2966" t="b">
        <v>0</v>
      </c>
      <c r="L2966" t="b">
        <v>0</v>
      </c>
      <c r="M2966" t="s">
        <v>17</v>
      </c>
      <c r="N2966" s="4">
        <f>G2966/ABS(F2966)*100</f>
        <v>253.24675324675329</v>
      </c>
      <c r="O2966">
        <f>(E2966-F2966)/F2966*100</f>
        <v>253.24675324675329</v>
      </c>
      <c r="P2966">
        <f t="shared" si="102"/>
        <v>253.24675324675329</v>
      </c>
      <c r="Q2966" t="b">
        <f t="shared" si="103"/>
        <v>1</v>
      </c>
    </row>
    <row r="2967" spans="1:17" hidden="1" x14ac:dyDescent="0.35">
      <c r="A2967" t="s">
        <v>237</v>
      </c>
      <c r="B2967" t="s">
        <v>144</v>
      </c>
      <c r="C2967" t="s">
        <v>238</v>
      </c>
      <c r="D2967" t="s">
        <v>145</v>
      </c>
      <c r="E2967">
        <v>0.622</v>
      </c>
      <c r="I2967" t="b">
        <v>0</v>
      </c>
      <c r="J2967" t="b">
        <v>0</v>
      </c>
      <c r="K2967" t="b">
        <v>1</v>
      </c>
      <c r="L2967" t="b">
        <v>1</v>
      </c>
      <c r="M2967" t="s">
        <v>146</v>
      </c>
    </row>
    <row r="2968" spans="1:17" x14ac:dyDescent="0.35">
      <c r="A2968" t="s">
        <v>197</v>
      </c>
      <c r="B2968" t="s">
        <v>26</v>
      </c>
      <c r="C2968" t="s">
        <v>198</v>
      </c>
      <c r="D2968" t="s">
        <v>27</v>
      </c>
      <c r="E2968">
        <v>-3.1E-2</v>
      </c>
      <c r="F2968">
        <v>0.02</v>
      </c>
      <c r="G2968">
        <v>5.0999999999999997E-2</v>
      </c>
      <c r="H2968">
        <v>255</v>
      </c>
      <c r="I2968" t="b">
        <v>1</v>
      </c>
      <c r="J2968" t="b">
        <v>0</v>
      </c>
      <c r="K2968" t="b">
        <v>0</v>
      </c>
      <c r="L2968" t="b">
        <v>0</v>
      </c>
      <c r="M2968" t="s">
        <v>17</v>
      </c>
      <c r="N2968" s="4">
        <f>G2968/ABS(F2968)*100</f>
        <v>254.99999999999997</v>
      </c>
      <c r="O2968">
        <f>(E2968-F2968)/F2968*100</f>
        <v>-255.00000000000003</v>
      </c>
      <c r="P2968">
        <f t="shared" ref="P2968:P3030" si="104">ABS(O2968)</f>
        <v>255.00000000000003</v>
      </c>
      <c r="Q2968" t="b">
        <f t="shared" ref="Q2968:Q3030" si="105">P2968&gt;20</f>
        <v>1</v>
      </c>
    </row>
    <row r="2969" spans="1:17" x14ac:dyDescent="0.35">
      <c r="A2969" t="s">
        <v>205</v>
      </c>
      <c r="B2969" t="s">
        <v>18</v>
      </c>
      <c r="C2969" t="s">
        <v>206</v>
      </c>
      <c r="D2969" t="s">
        <v>19</v>
      </c>
      <c r="E2969">
        <v>2.5000000000000001E-2</v>
      </c>
      <c r="F2969">
        <v>7.0000000000000001E-3</v>
      </c>
      <c r="G2969">
        <v>1.7999999999999999E-2</v>
      </c>
      <c r="H2969">
        <v>257.14</v>
      </c>
      <c r="I2969" t="b">
        <v>1</v>
      </c>
      <c r="J2969" t="b">
        <v>0</v>
      </c>
      <c r="K2969" t="b">
        <v>0</v>
      </c>
      <c r="L2969" t="b">
        <v>0</v>
      </c>
      <c r="M2969" t="s">
        <v>17</v>
      </c>
      <c r="N2969" s="4">
        <f>G2969/ABS(F2969)*100</f>
        <v>257.14285714285711</v>
      </c>
      <c r="O2969">
        <f>(E2969-F2969)/F2969*100</f>
        <v>257.14285714285717</v>
      </c>
      <c r="P2969">
        <f t="shared" si="104"/>
        <v>257.14285714285717</v>
      </c>
      <c r="Q2969" t="b">
        <f t="shared" si="105"/>
        <v>1</v>
      </c>
    </row>
    <row r="2970" spans="1:17" x14ac:dyDescent="0.35">
      <c r="A2970" t="s">
        <v>231</v>
      </c>
      <c r="B2970" t="s">
        <v>62</v>
      </c>
      <c r="C2970" t="s">
        <v>232</v>
      </c>
      <c r="D2970" t="s">
        <v>63</v>
      </c>
      <c r="E2970">
        <v>0.17399999999999999</v>
      </c>
      <c r="F2970">
        <v>-0.108</v>
      </c>
      <c r="G2970">
        <v>0.28199999999999997</v>
      </c>
      <c r="H2970">
        <v>-261.11</v>
      </c>
      <c r="I2970" t="b">
        <v>0</v>
      </c>
      <c r="J2970" t="b">
        <v>0</v>
      </c>
      <c r="K2970" t="b">
        <v>0</v>
      </c>
      <c r="L2970" t="b">
        <v>0</v>
      </c>
      <c r="M2970" t="s">
        <v>17</v>
      </c>
      <c r="N2970" s="4">
        <f>G2970/ABS(F2970)*100</f>
        <v>261.11111111111109</v>
      </c>
      <c r="O2970">
        <f>(E2970-F2970)/F2970*100</f>
        <v>-261.11111111111109</v>
      </c>
      <c r="P2970">
        <f t="shared" si="104"/>
        <v>261.11111111111109</v>
      </c>
      <c r="Q2970" t="b">
        <f t="shared" si="105"/>
        <v>1</v>
      </c>
    </row>
    <row r="2971" spans="1:17" x14ac:dyDescent="0.35">
      <c r="A2971" t="s">
        <v>205</v>
      </c>
      <c r="B2971" t="s">
        <v>28</v>
      </c>
      <c r="C2971" t="s">
        <v>206</v>
      </c>
      <c r="D2971" t="s">
        <v>29</v>
      </c>
      <c r="E2971">
        <v>-0.32700000000000001</v>
      </c>
      <c r="F2971">
        <v>-0.09</v>
      </c>
      <c r="G2971">
        <v>0.23699999999999999</v>
      </c>
      <c r="H2971">
        <v>-263.33</v>
      </c>
      <c r="I2971" t="b">
        <v>0</v>
      </c>
      <c r="J2971" t="b">
        <v>0</v>
      </c>
      <c r="K2971" t="b">
        <v>0</v>
      </c>
      <c r="L2971" t="b">
        <v>0</v>
      </c>
      <c r="M2971" t="s">
        <v>17</v>
      </c>
      <c r="N2971" s="4">
        <f>G2971/ABS(F2971)*100</f>
        <v>263.33333333333331</v>
      </c>
      <c r="O2971">
        <f>(E2971-F2971)/F2971*100</f>
        <v>263.33333333333337</v>
      </c>
      <c r="P2971">
        <f t="shared" si="104"/>
        <v>263.33333333333337</v>
      </c>
      <c r="Q2971" t="b">
        <f t="shared" si="105"/>
        <v>1</v>
      </c>
    </row>
    <row r="2972" spans="1:17" x14ac:dyDescent="0.35">
      <c r="A2972" t="s">
        <v>213</v>
      </c>
      <c r="B2972" t="s">
        <v>92</v>
      </c>
      <c r="C2972" t="s">
        <v>214</v>
      </c>
      <c r="D2972" t="s">
        <v>93</v>
      </c>
      <c r="E2972">
        <v>2.8000000000000001E-2</v>
      </c>
      <c r="F2972">
        <v>-1.7000000000000001E-2</v>
      </c>
      <c r="G2972">
        <v>4.4999999999999998E-2</v>
      </c>
      <c r="H2972">
        <v>-264.70999999999998</v>
      </c>
      <c r="I2972" t="b">
        <v>0</v>
      </c>
      <c r="J2972" t="b">
        <v>0</v>
      </c>
      <c r="K2972" t="b">
        <v>0</v>
      </c>
      <c r="L2972" t="b">
        <v>0</v>
      </c>
      <c r="M2972" t="s">
        <v>17</v>
      </c>
      <c r="N2972" s="4">
        <f>G2972/ABS(F2972)*100</f>
        <v>264.70588235294116</v>
      </c>
      <c r="O2972">
        <f>(E2972-F2972)/F2972*100</f>
        <v>-264.70588235294116</v>
      </c>
      <c r="P2972">
        <f t="shared" si="104"/>
        <v>264.70588235294116</v>
      </c>
      <c r="Q2972" t="b">
        <f t="shared" si="105"/>
        <v>1</v>
      </c>
    </row>
    <row r="2973" spans="1:17" x14ac:dyDescent="0.35">
      <c r="A2973" t="s">
        <v>225</v>
      </c>
      <c r="B2973" t="s">
        <v>74</v>
      </c>
      <c r="C2973" t="s">
        <v>226</v>
      </c>
      <c r="D2973" t="s">
        <v>75</v>
      </c>
      <c r="E2973">
        <v>0.51800000000000002</v>
      </c>
      <c r="F2973">
        <v>0.14000000000000001</v>
      </c>
      <c r="G2973">
        <v>0.378</v>
      </c>
      <c r="H2973">
        <v>270</v>
      </c>
      <c r="I2973" t="b">
        <v>1</v>
      </c>
      <c r="J2973" t="b">
        <v>0</v>
      </c>
      <c r="K2973" t="b">
        <v>0</v>
      </c>
      <c r="L2973" t="b">
        <v>0</v>
      </c>
      <c r="M2973" t="s">
        <v>17</v>
      </c>
      <c r="N2973" s="4">
        <f>G2973/ABS(F2973)*100</f>
        <v>270</v>
      </c>
      <c r="O2973">
        <f>(E2973-F2973)/F2973*100</f>
        <v>270</v>
      </c>
      <c r="P2973">
        <f t="shared" si="104"/>
        <v>270</v>
      </c>
      <c r="Q2973" t="b">
        <f t="shared" si="105"/>
        <v>1</v>
      </c>
    </row>
    <row r="2974" spans="1:17" x14ac:dyDescent="0.35">
      <c r="A2974" t="s">
        <v>179</v>
      </c>
      <c r="B2974" t="s">
        <v>72</v>
      </c>
      <c r="C2974" t="s">
        <v>180</v>
      </c>
      <c r="D2974" t="s">
        <v>73</v>
      </c>
      <c r="E2974">
        <v>-4.4999999999999998E-2</v>
      </c>
      <c r="F2974">
        <v>2.5999999999999999E-2</v>
      </c>
      <c r="G2974">
        <v>7.0999999999999994E-2</v>
      </c>
      <c r="H2974">
        <v>273.08</v>
      </c>
      <c r="I2974" t="b">
        <v>1</v>
      </c>
      <c r="J2974" t="b">
        <v>0</v>
      </c>
      <c r="K2974" t="b">
        <v>0</v>
      </c>
      <c r="L2974" t="b">
        <v>0</v>
      </c>
      <c r="M2974" t="s">
        <v>17</v>
      </c>
      <c r="N2974" s="4">
        <f>G2974/ABS(F2974)*100</f>
        <v>273.07692307692309</v>
      </c>
      <c r="O2974">
        <f>(E2974-F2974)/F2974*100</f>
        <v>-273.07692307692309</v>
      </c>
      <c r="P2974">
        <f t="shared" si="104"/>
        <v>273.07692307692309</v>
      </c>
      <c r="Q2974" t="b">
        <f t="shared" si="105"/>
        <v>1</v>
      </c>
    </row>
    <row r="2975" spans="1:17" x14ac:dyDescent="0.35">
      <c r="A2975" t="s">
        <v>189</v>
      </c>
      <c r="B2975" t="s">
        <v>74</v>
      </c>
      <c r="C2975" t="s">
        <v>190</v>
      </c>
      <c r="D2975" t="s">
        <v>75</v>
      </c>
      <c r="E2975">
        <v>0.51400000000000001</v>
      </c>
      <c r="F2975">
        <v>0.13700000000000001</v>
      </c>
      <c r="G2975">
        <v>0.377</v>
      </c>
      <c r="H2975">
        <v>275.18</v>
      </c>
      <c r="I2975" t="b">
        <v>1</v>
      </c>
      <c r="J2975" t="b">
        <v>0</v>
      </c>
      <c r="K2975" t="b">
        <v>0</v>
      </c>
      <c r="L2975" t="b">
        <v>0</v>
      </c>
      <c r="M2975" t="s">
        <v>17</v>
      </c>
      <c r="N2975" s="4">
        <f>G2975/ABS(F2975)*100</f>
        <v>275.18248175182475</v>
      </c>
      <c r="O2975">
        <f>(E2975-F2975)/F2975*100</f>
        <v>275.18248175182475</v>
      </c>
      <c r="P2975">
        <f t="shared" si="104"/>
        <v>275.18248175182475</v>
      </c>
      <c r="Q2975" t="b">
        <f t="shared" si="105"/>
        <v>1</v>
      </c>
    </row>
    <row r="2976" spans="1:17" x14ac:dyDescent="0.35">
      <c r="A2976" t="s">
        <v>237</v>
      </c>
      <c r="B2976" t="s">
        <v>44</v>
      </c>
      <c r="C2976" t="s">
        <v>238</v>
      </c>
      <c r="D2976" t="s">
        <v>45</v>
      </c>
      <c r="E2976">
        <v>3.9E-2</v>
      </c>
      <c r="F2976">
        <v>0.01</v>
      </c>
      <c r="G2976">
        <v>2.9000000000000001E-2</v>
      </c>
      <c r="H2976">
        <v>290</v>
      </c>
      <c r="I2976" t="b">
        <v>1</v>
      </c>
      <c r="J2976" t="b">
        <v>0</v>
      </c>
      <c r="K2976" t="b">
        <v>0</v>
      </c>
      <c r="L2976" t="b">
        <v>0</v>
      </c>
      <c r="M2976" t="s">
        <v>17</v>
      </c>
      <c r="N2976" s="4">
        <f>G2976/ABS(F2976)*100</f>
        <v>290</v>
      </c>
      <c r="O2976">
        <f>(E2976-F2976)/F2976*100</f>
        <v>290</v>
      </c>
      <c r="P2976">
        <f t="shared" si="104"/>
        <v>290</v>
      </c>
      <c r="Q2976" t="b">
        <f t="shared" si="105"/>
        <v>1</v>
      </c>
    </row>
    <row r="2977" spans="1:17" x14ac:dyDescent="0.35">
      <c r="A2977" t="s">
        <v>233</v>
      </c>
      <c r="B2977" t="s">
        <v>20</v>
      </c>
      <c r="C2977" t="s">
        <v>234</v>
      </c>
      <c r="D2977" t="s">
        <v>21</v>
      </c>
      <c r="E2977">
        <v>0.17799999999999999</v>
      </c>
      <c r="F2977">
        <v>4.4999999999999998E-2</v>
      </c>
      <c r="G2977">
        <v>0.13300000000000001</v>
      </c>
      <c r="H2977">
        <v>295.56</v>
      </c>
      <c r="I2977" t="b">
        <v>1</v>
      </c>
      <c r="J2977" t="b">
        <v>0</v>
      </c>
      <c r="K2977" t="b">
        <v>0</v>
      </c>
      <c r="L2977" t="b">
        <v>0</v>
      </c>
      <c r="M2977" t="s">
        <v>17</v>
      </c>
      <c r="N2977" s="4">
        <f>G2977/ABS(F2977)*100</f>
        <v>295.55555555555554</v>
      </c>
      <c r="O2977">
        <f>(E2977-F2977)/F2977*100</f>
        <v>295.55555555555554</v>
      </c>
      <c r="P2977">
        <f t="shared" si="104"/>
        <v>295.55555555555554</v>
      </c>
      <c r="Q2977" t="b">
        <f t="shared" si="105"/>
        <v>1</v>
      </c>
    </row>
    <row r="2978" spans="1:17" x14ac:dyDescent="0.35">
      <c r="A2978" t="s">
        <v>171</v>
      </c>
      <c r="B2978" t="s">
        <v>116</v>
      </c>
      <c r="C2978" t="s">
        <v>172</v>
      </c>
      <c r="D2978" t="s">
        <v>117</v>
      </c>
      <c r="E2978">
        <v>-4.3999999999999997E-2</v>
      </c>
      <c r="F2978">
        <v>2.1999999999999999E-2</v>
      </c>
      <c r="G2978">
        <v>6.6000000000000003E-2</v>
      </c>
      <c r="H2978">
        <v>300</v>
      </c>
      <c r="I2978" t="b">
        <v>1</v>
      </c>
      <c r="J2978" t="b">
        <v>0</v>
      </c>
      <c r="K2978" t="b">
        <v>0</v>
      </c>
      <c r="L2978" t="b">
        <v>0</v>
      </c>
      <c r="M2978" t="s">
        <v>17</v>
      </c>
      <c r="N2978" s="4">
        <f>G2978/ABS(F2978)*100</f>
        <v>300.00000000000006</v>
      </c>
      <c r="O2978">
        <f>(E2978-F2978)/F2978*100</f>
        <v>-300.00000000000006</v>
      </c>
      <c r="P2978">
        <f t="shared" si="104"/>
        <v>300.00000000000006</v>
      </c>
      <c r="Q2978" t="b">
        <f t="shared" si="105"/>
        <v>1</v>
      </c>
    </row>
    <row r="2979" spans="1:17" x14ac:dyDescent="0.35">
      <c r="A2979" t="s">
        <v>195</v>
      </c>
      <c r="B2979" t="s">
        <v>80</v>
      </c>
      <c r="C2979" t="s">
        <v>196</v>
      </c>
      <c r="D2979" t="s">
        <v>81</v>
      </c>
      <c r="E2979">
        <v>0.317</v>
      </c>
      <c r="F2979">
        <v>7.8E-2</v>
      </c>
      <c r="G2979">
        <v>0.23899999999999999</v>
      </c>
      <c r="H2979">
        <v>306.41000000000003</v>
      </c>
      <c r="I2979" t="b">
        <v>1</v>
      </c>
      <c r="J2979" t="b">
        <v>0</v>
      </c>
      <c r="K2979" t="b">
        <v>0</v>
      </c>
      <c r="L2979" t="b">
        <v>0</v>
      </c>
      <c r="M2979" t="s">
        <v>17</v>
      </c>
      <c r="N2979" s="4">
        <f>G2979/ABS(F2979)*100</f>
        <v>306.41025641025641</v>
      </c>
      <c r="O2979">
        <f>(E2979-F2979)/F2979*100</f>
        <v>306.41025641025641</v>
      </c>
      <c r="P2979">
        <f t="shared" si="104"/>
        <v>306.41025641025641</v>
      </c>
      <c r="Q2979" t="b">
        <f t="shared" si="105"/>
        <v>1</v>
      </c>
    </row>
    <row r="2980" spans="1:17" x14ac:dyDescent="0.35">
      <c r="A2980" t="s">
        <v>147</v>
      </c>
      <c r="B2980" t="s">
        <v>14</v>
      </c>
      <c r="C2980" t="s">
        <v>148</v>
      </c>
      <c r="D2980" t="s">
        <v>16</v>
      </c>
      <c r="E2980">
        <v>-2.7E-2</v>
      </c>
      <c r="F2980">
        <v>1.2999999999999999E-2</v>
      </c>
      <c r="G2980">
        <v>0.04</v>
      </c>
      <c r="H2980">
        <v>307.69</v>
      </c>
      <c r="I2980" t="b">
        <v>1</v>
      </c>
      <c r="J2980" t="b">
        <v>0</v>
      </c>
      <c r="K2980" t="b">
        <v>0</v>
      </c>
      <c r="L2980" t="b">
        <v>0</v>
      </c>
      <c r="M2980" t="s">
        <v>17</v>
      </c>
      <c r="N2980" s="4">
        <f>G2980/ABS(F2980)*100</f>
        <v>307.69230769230774</v>
      </c>
      <c r="O2980">
        <f>(E2980-F2980)/F2980*100</f>
        <v>-307.69230769230774</v>
      </c>
      <c r="P2980">
        <f t="shared" si="104"/>
        <v>307.69230769230774</v>
      </c>
      <c r="Q2980" t="b">
        <f t="shared" si="105"/>
        <v>1</v>
      </c>
    </row>
    <row r="2981" spans="1:17" x14ac:dyDescent="0.35">
      <c r="A2981" t="s">
        <v>209</v>
      </c>
      <c r="B2981" t="s">
        <v>14</v>
      </c>
      <c r="C2981" t="s">
        <v>210</v>
      </c>
      <c r="D2981" t="s">
        <v>16</v>
      </c>
      <c r="E2981">
        <v>-2.7E-2</v>
      </c>
      <c r="F2981">
        <v>1.2999999999999999E-2</v>
      </c>
      <c r="G2981">
        <v>0.04</v>
      </c>
      <c r="H2981">
        <v>307.69</v>
      </c>
      <c r="I2981" t="b">
        <v>1</v>
      </c>
      <c r="J2981" t="b">
        <v>0</v>
      </c>
      <c r="K2981" t="b">
        <v>0</v>
      </c>
      <c r="L2981" t="b">
        <v>0</v>
      </c>
      <c r="M2981" t="s">
        <v>17</v>
      </c>
      <c r="N2981" s="4">
        <f>G2981/ABS(F2981)*100</f>
        <v>307.69230769230774</v>
      </c>
      <c r="O2981">
        <f>(E2981-F2981)/F2981*100</f>
        <v>-307.69230769230774</v>
      </c>
      <c r="P2981">
        <f t="shared" si="104"/>
        <v>307.69230769230774</v>
      </c>
      <c r="Q2981" t="b">
        <f t="shared" si="105"/>
        <v>1</v>
      </c>
    </row>
    <row r="2982" spans="1:17" x14ac:dyDescent="0.35">
      <c r="A2982" t="s">
        <v>221</v>
      </c>
      <c r="B2982" t="s">
        <v>14</v>
      </c>
      <c r="C2982" t="s">
        <v>222</v>
      </c>
      <c r="D2982" t="s">
        <v>16</v>
      </c>
      <c r="E2982">
        <v>-2.7E-2</v>
      </c>
      <c r="F2982">
        <v>1.2999999999999999E-2</v>
      </c>
      <c r="G2982">
        <v>0.04</v>
      </c>
      <c r="H2982">
        <v>307.69</v>
      </c>
      <c r="I2982" t="b">
        <v>1</v>
      </c>
      <c r="J2982" t="b">
        <v>0</v>
      </c>
      <c r="K2982" t="b">
        <v>0</v>
      </c>
      <c r="L2982" t="b">
        <v>0</v>
      </c>
      <c r="M2982" t="s">
        <v>17</v>
      </c>
      <c r="N2982" s="4">
        <f>G2982/ABS(F2982)*100</f>
        <v>307.69230769230774</v>
      </c>
      <c r="O2982">
        <f>(E2982-F2982)/F2982*100</f>
        <v>-307.69230769230774</v>
      </c>
      <c r="P2982">
        <f t="shared" si="104"/>
        <v>307.69230769230774</v>
      </c>
      <c r="Q2982" t="b">
        <f t="shared" si="105"/>
        <v>1</v>
      </c>
    </row>
    <row r="2983" spans="1:17" x14ac:dyDescent="0.35">
      <c r="A2983" t="s">
        <v>219</v>
      </c>
      <c r="B2983" t="s">
        <v>38</v>
      </c>
      <c r="C2983" t="s">
        <v>220</v>
      </c>
      <c r="D2983" t="s">
        <v>39</v>
      </c>
      <c r="E2983">
        <v>-7.9000000000000001E-2</v>
      </c>
      <c r="F2983">
        <v>3.7999999999999999E-2</v>
      </c>
      <c r="G2983">
        <v>0.11700000000000001</v>
      </c>
      <c r="H2983">
        <v>307.89</v>
      </c>
      <c r="I2983" t="b">
        <v>1</v>
      </c>
      <c r="J2983" t="b">
        <v>0</v>
      </c>
      <c r="K2983" t="b">
        <v>0</v>
      </c>
      <c r="L2983" t="b">
        <v>0</v>
      </c>
      <c r="M2983" t="s">
        <v>17</v>
      </c>
      <c r="N2983" s="4">
        <f>G2983/ABS(F2983)*100</f>
        <v>307.89473684210532</v>
      </c>
      <c r="O2983">
        <f>(E2983-F2983)/F2983*100</f>
        <v>-307.89473684210526</v>
      </c>
      <c r="P2983">
        <f t="shared" si="104"/>
        <v>307.89473684210526</v>
      </c>
      <c r="Q2983" t="b">
        <f t="shared" si="105"/>
        <v>1</v>
      </c>
    </row>
    <row r="2984" spans="1:17" x14ac:dyDescent="0.35">
      <c r="A2984" t="s">
        <v>167</v>
      </c>
      <c r="B2984" t="s">
        <v>32</v>
      </c>
      <c r="C2984" t="s">
        <v>168</v>
      </c>
      <c r="D2984" t="s">
        <v>33</v>
      </c>
      <c r="E2984">
        <v>0.19600000000000001</v>
      </c>
      <c r="F2984">
        <v>4.8000000000000001E-2</v>
      </c>
      <c r="G2984">
        <v>0.14799999999999999</v>
      </c>
      <c r="H2984">
        <v>308.33</v>
      </c>
      <c r="I2984" t="b">
        <v>1</v>
      </c>
      <c r="J2984" t="b">
        <v>0</v>
      </c>
      <c r="K2984" t="b">
        <v>0</v>
      </c>
      <c r="L2984" t="b">
        <v>0</v>
      </c>
      <c r="M2984" t="s">
        <v>17</v>
      </c>
      <c r="N2984" s="4">
        <f>G2984/ABS(F2984)*100</f>
        <v>308.33333333333331</v>
      </c>
      <c r="O2984">
        <f>(E2984-F2984)/F2984*100</f>
        <v>308.33333333333337</v>
      </c>
      <c r="P2984">
        <f t="shared" si="104"/>
        <v>308.33333333333337</v>
      </c>
      <c r="Q2984" t="b">
        <f t="shared" si="105"/>
        <v>1</v>
      </c>
    </row>
    <row r="2985" spans="1:17" x14ac:dyDescent="0.35">
      <c r="A2985" t="s">
        <v>175</v>
      </c>
      <c r="B2985" t="s">
        <v>64</v>
      </c>
      <c r="C2985" t="s">
        <v>176</v>
      </c>
      <c r="D2985" t="s">
        <v>65</v>
      </c>
      <c r="E2985">
        <v>-5.7000000000000002E-2</v>
      </c>
      <c r="F2985">
        <v>2.7E-2</v>
      </c>
      <c r="G2985">
        <v>8.4000000000000005E-2</v>
      </c>
      <c r="H2985">
        <v>311.11</v>
      </c>
      <c r="I2985" t="b">
        <v>1</v>
      </c>
      <c r="J2985" t="b">
        <v>0</v>
      </c>
      <c r="K2985" t="b">
        <v>0</v>
      </c>
      <c r="L2985" t="b">
        <v>0</v>
      </c>
      <c r="M2985" t="s">
        <v>17</v>
      </c>
      <c r="N2985" s="4">
        <f>G2985/ABS(F2985)*100</f>
        <v>311.11111111111114</v>
      </c>
      <c r="O2985">
        <f>(E2985-F2985)/F2985*100</f>
        <v>-311.11111111111114</v>
      </c>
      <c r="P2985">
        <f t="shared" si="104"/>
        <v>311.11111111111114</v>
      </c>
      <c r="Q2985" t="b">
        <f t="shared" si="105"/>
        <v>1</v>
      </c>
    </row>
    <row r="2986" spans="1:17" x14ac:dyDescent="0.35">
      <c r="A2986" t="s">
        <v>173</v>
      </c>
      <c r="B2986" t="s">
        <v>14</v>
      </c>
      <c r="C2986" t="s">
        <v>174</v>
      </c>
      <c r="D2986" t="s">
        <v>16</v>
      </c>
      <c r="E2986">
        <v>0.112</v>
      </c>
      <c r="F2986">
        <v>2.7E-2</v>
      </c>
      <c r="G2986">
        <v>8.5000000000000006E-2</v>
      </c>
      <c r="H2986">
        <v>314.81</v>
      </c>
      <c r="I2986" t="b">
        <v>1</v>
      </c>
      <c r="J2986" t="b">
        <v>0</v>
      </c>
      <c r="K2986" t="b">
        <v>0</v>
      </c>
      <c r="L2986" t="b">
        <v>0</v>
      </c>
      <c r="M2986" t="s">
        <v>17</v>
      </c>
      <c r="N2986" s="4">
        <f>G2986/ABS(F2986)*100</f>
        <v>314.81481481481484</v>
      </c>
      <c r="O2986">
        <f>(E2986-F2986)/F2986*100</f>
        <v>314.81481481481484</v>
      </c>
      <c r="P2986">
        <f t="shared" si="104"/>
        <v>314.81481481481484</v>
      </c>
      <c r="Q2986" t="b">
        <f t="shared" si="105"/>
        <v>1</v>
      </c>
    </row>
    <row r="2987" spans="1:17" x14ac:dyDescent="0.35">
      <c r="A2987" t="s">
        <v>185</v>
      </c>
      <c r="B2987" t="s">
        <v>46</v>
      </c>
      <c r="C2987" t="s">
        <v>186</v>
      </c>
      <c r="D2987" t="s">
        <v>47</v>
      </c>
      <c r="E2987">
        <v>-0.36799999999999999</v>
      </c>
      <c r="F2987">
        <v>-8.5999999999999993E-2</v>
      </c>
      <c r="G2987">
        <v>0.28199999999999997</v>
      </c>
      <c r="H2987">
        <v>-327.91</v>
      </c>
      <c r="I2987" t="b">
        <v>0</v>
      </c>
      <c r="J2987" t="b">
        <v>0</v>
      </c>
      <c r="K2987" t="b">
        <v>0</v>
      </c>
      <c r="L2987" t="b">
        <v>0</v>
      </c>
      <c r="M2987" t="s">
        <v>17</v>
      </c>
      <c r="N2987" s="4">
        <f>G2987/ABS(F2987)*100</f>
        <v>327.90697674418607</v>
      </c>
      <c r="O2987">
        <f>(E2987-F2987)/F2987*100</f>
        <v>327.90697674418607</v>
      </c>
      <c r="P2987">
        <f t="shared" si="104"/>
        <v>327.90697674418607</v>
      </c>
      <c r="Q2987" t="b">
        <f t="shared" si="105"/>
        <v>1</v>
      </c>
    </row>
    <row r="2988" spans="1:17" x14ac:dyDescent="0.35">
      <c r="A2988" t="s">
        <v>211</v>
      </c>
      <c r="B2988" t="s">
        <v>64</v>
      </c>
      <c r="C2988" t="s">
        <v>212</v>
      </c>
      <c r="D2988" t="s">
        <v>65</v>
      </c>
      <c r="E2988">
        <v>-6.8000000000000005E-2</v>
      </c>
      <c r="F2988">
        <v>2.9000000000000001E-2</v>
      </c>
      <c r="G2988">
        <v>9.7000000000000003E-2</v>
      </c>
      <c r="H2988">
        <v>334.48</v>
      </c>
      <c r="I2988" t="b">
        <v>1</v>
      </c>
      <c r="J2988" t="b">
        <v>0</v>
      </c>
      <c r="K2988" t="b">
        <v>0</v>
      </c>
      <c r="L2988" t="b">
        <v>0</v>
      </c>
      <c r="M2988" t="s">
        <v>17</v>
      </c>
      <c r="N2988" s="4">
        <f>G2988/ABS(F2988)*100</f>
        <v>334.48275862068965</v>
      </c>
      <c r="O2988">
        <f>(E2988-F2988)/F2988*100</f>
        <v>-334.48275862068965</v>
      </c>
      <c r="P2988">
        <f t="shared" si="104"/>
        <v>334.48275862068965</v>
      </c>
      <c r="Q2988" t="b">
        <f t="shared" si="105"/>
        <v>1</v>
      </c>
    </row>
    <row r="2989" spans="1:17" x14ac:dyDescent="0.35">
      <c r="A2989" t="s">
        <v>201</v>
      </c>
      <c r="B2989" t="s">
        <v>26</v>
      </c>
      <c r="C2989" t="s">
        <v>202</v>
      </c>
      <c r="D2989" t="s">
        <v>27</v>
      </c>
      <c r="E2989">
        <v>-3.5000000000000003E-2</v>
      </c>
      <c r="F2989">
        <v>-8.0000000000000002E-3</v>
      </c>
      <c r="G2989">
        <v>2.7E-2</v>
      </c>
      <c r="H2989">
        <v>-337.5</v>
      </c>
      <c r="I2989" t="b">
        <v>0</v>
      </c>
      <c r="J2989" t="b">
        <v>0</v>
      </c>
      <c r="K2989" t="b">
        <v>0</v>
      </c>
      <c r="L2989" t="b">
        <v>0</v>
      </c>
      <c r="M2989" t="s">
        <v>17</v>
      </c>
      <c r="N2989" s="4">
        <f>G2989/ABS(F2989)*100</f>
        <v>337.5</v>
      </c>
      <c r="O2989">
        <f>(E2989-F2989)/F2989*100</f>
        <v>337.50000000000006</v>
      </c>
      <c r="P2989">
        <f t="shared" si="104"/>
        <v>337.50000000000006</v>
      </c>
      <c r="Q2989" t="b">
        <f t="shared" si="105"/>
        <v>1</v>
      </c>
    </row>
    <row r="2990" spans="1:17" x14ac:dyDescent="0.35">
      <c r="A2990" t="s">
        <v>177</v>
      </c>
      <c r="B2990" t="s">
        <v>32</v>
      </c>
      <c r="C2990" t="s">
        <v>178</v>
      </c>
      <c r="D2990" t="s">
        <v>33</v>
      </c>
      <c r="E2990">
        <v>2.3E-2</v>
      </c>
      <c r="F2990">
        <v>-8.9999999999999993E-3</v>
      </c>
      <c r="G2990">
        <v>3.2000000000000001E-2</v>
      </c>
      <c r="H2990">
        <v>-355.56</v>
      </c>
      <c r="I2990" t="b">
        <v>0</v>
      </c>
      <c r="J2990" t="b">
        <v>0</v>
      </c>
      <c r="K2990" t="b">
        <v>0</v>
      </c>
      <c r="L2990" t="b">
        <v>0</v>
      </c>
      <c r="M2990" t="s">
        <v>17</v>
      </c>
      <c r="N2990" s="4">
        <f>G2990/ABS(F2990)*100</f>
        <v>355.5555555555556</v>
      </c>
      <c r="O2990">
        <f>(E2990-F2990)/F2990*100</f>
        <v>-355.5555555555556</v>
      </c>
      <c r="P2990">
        <f t="shared" si="104"/>
        <v>355.5555555555556</v>
      </c>
      <c r="Q2990" t="b">
        <f t="shared" si="105"/>
        <v>1</v>
      </c>
    </row>
    <row r="2991" spans="1:17" x14ac:dyDescent="0.35">
      <c r="A2991" t="s">
        <v>189</v>
      </c>
      <c r="B2991" t="s">
        <v>62</v>
      </c>
      <c r="C2991" t="s">
        <v>190</v>
      </c>
      <c r="D2991" t="s">
        <v>63</v>
      </c>
      <c r="E2991">
        <v>0.13</v>
      </c>
      <c r="F2991">
        <v>-4.3999999999999997E-2</v>
      </c>
      <c r="G2991">
        <v>0.17399999999999999</v>
      </c>
      <c r="H2991">
        <v>-395.45</v>
      </c>
      <c r="I2991" t="b">
        <v>0</v>
      </c>
      <c r="J2991" t="b">
        <v>0</v>
      </c>
      <c r="K2991" t="b">
        <v>0</v>
      </c>
      <c r="L2991" t="b">
        <v>0</v>
      </c>
      <c r="M2991" t="s">
        <v>17</v>
      </c>
      <c r="N2991" s="4">
        <f>G2991/ABS(F2991)*100</f>
        <v>395.45454545454544</v>
      </c>
      <c r="O2991">
        <f>(E2991-F2991)/F2991*100</f>
        <v>-395.45454545454544</v>
      </c>
      <c r="P2991">
        <f t="shared" si="104"/>
        <v>395.45454545454544</v>
      </c>
      <c r="Q2991" t="b">
        <f t="shared" si="105"/>
        <v>1</v>
      </c>
    </row>
    <row r="2992" spans="1:17" x14ac:dyDescent="0.35">
      <c r="A2992" t="s">
        <v>235</v>
      </c>
      <c r="B2992" t="s">
        <v>38</v>
      </c>
      <c r="C2992" t="s">
        <v>236</v>
      </c>
      <c r="D2992" t="s">
        <v>39</v>
      </c>
      <c r="E2992">
        <v>-0.126</v>
      </c>
      <c r="F2992">
        <v>4.2000000000000003E-2</v>
      </c>
      <c r="G2992">
        <v>0.16800000000000001</v>
      </c>
      <c r="H2992">
        <v>400</v>
      </c>
      <c r="I2992" t="b">
        <v>1</v>
      </c>
      <c r="J2992" t="b">
        <v>0</v>
      </c>
      <c r="K2992" t="b">
        <v>0</v>
      </c>
      <c r="L2992" t="b">
        <v>0</v>
      </c>
      <c r="M2992" t="s">
        <v>17</v>
      </c>
      <c r="N2992" s="4">
        <f>G2992/ABS(F2992)*100</f>
        <v>400</v>
      </c>
      <c r="O2992">
        <f>(E2992-F2992)/F2992*100</f>
        <v>-400</v>
      </c>
      <c r="P2992">
        <f t="shared" si="104"/>
        <v>400</v>
      </c>
      <c r="Q2992" t="b">
        <f t="shared" si="105"/>
        <v>1</v>
      </c>
    </row>
    <row r="2993" spans="1:17" x14ac:dyDescent="0.35">
      <c r="A2993" t="s">
        <v>225</v>
      </c>
      <c r="B2993" t="s">
        <v>62</v>
      </c>
      <c r="C2993" t="s">
        <v>226</v>
      </c>
      <c r="D2993" t="s">
        <v>63</v>
      </c>
      <c r="E2993">
        <v>0.127</v>
      </c>
      <c r="F2993">
        <v>-4.2000000000000003E-2</v>
      </c>
      <c r="G2993">
        <v>0.16900000000000001</v>
      </c>
      <c r="H2993">
        <v>-402.38</v>
      </c>
      <c r="I2993" t="b">
        <v>0</v>
      </c>
      <c r="J2993" t="b">
        <v>0</v>
      </c>
      <c r="K2993" t="b">
        <v>0</v>
      </c>
      <c r="L2993" t="b">
        <v>0</v>
      </c>
      <c r="M2993" t="s">
        <v>17</v>
      </c>
      <c r="N2993" s="4">
        <f>G2993/ABS(F2993)*100</f>
        <v>402.38095238095235</v>
      </c>
      <c r="O2993">
        <f>(E2993-F2993)/F2993*100</f>
        <v>-402.38095238095235</v>
      </c>
      <c r="P2993">
        <f t="shared" si="104"/>
        <v>402.38095238095235</v>
      </c>
      <c r="Q2993" t="b">
        <f t="shared" si="105"/>
        <v>1</v>
      </c>
    </row>
    <row r="2994" spans="1:17" x14ac:dyDescent="0.35">
      <c r="A2994" t="s">
        <v>147</v>
      </c>
      <c r="B2994" t="s">
        <v>18</v>
      </c>
      <c r="C2994" t="s">
        <v>148</v>
      </c>
      <c r="D2994" t="s">
        <v>19</v>
      </c>
      <c r="E2994">
        <v>-0.127</v>
      </c>
      <c r="F2994">
        <v>-2.5000000000000001E-2</v>
      </c>
      <c r="G2994">
        <v>0.10199999999999999</v>
      </c>
      <c r="H2994">
        <v>-408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s="4">
        <f>G2994/ABS(F2994)*100</f>
        <v>407.99999999999994</v>
      </c>
      <c r="O2994">
        <f>(E2994-F2994)/F2994*100</f>
        <v>408</v>
      </c>
      <c r="P2994">
        <f t="shared" si="104"/>
        <v>408</v>
      </c>
      <c r="Q2994" t="b">
        <f t="shared" si="105"/>
        <v>1</v>
      </c>
    </row>
    <row r="2995" spans="1:17" x14ac:dyDescent="0.35">
      <c r="A2995" t="s">
        <v>209</v>
      </c>
      <c r="B2995" t="s">
        <v>18</v>
      </c>
      <c r="C2995" t="s">
        <v>210</v>
      </c>
      <c r="D2995" t="s">
        <v>19</v>
      </c>
      <c r="E2995">
        <v>-0.127</v>
      </c>
      <c r="F2995">
        <v>-2.5000000000000001E-2</v>
      </c>
      <c r="G2995">
        <v>0.10199999999999999</v>
      </c>
      <c r="H2995">
        <v>-408</v>
      </c>
      <c r="I2995" t="b">
        <v>0</v>
      </c>
      <c r="J2995" t="b">
        <v>0</v>
      </c>
      <c r="K2995" t="b">
        <v>0</v>
      </c>
      <c r="L2995" t="b">
        <v>0</v>
      </c>
      <c r="M2995" t="s">
        <v>17</v>
      </c>
      <c r="N2995" s="4">
        <f>G2995/ABS(F2995)*100</f>
        <v>407.99999999999994</v>
      </c>
      <c r="O2995">
        <f>(E2995-F2995)/F2995*100</f>
        <v>408</v>
      </c>
      <c r="P2995">
        <f t="shared" si="104"/>
        <v>408</v>
      </c>
      <c r="Q2995" t="b">
        <f t="shared" si="105"/>
        <v>1</v>
      </c>
    </row>
    <row r="2996" spans="1:17" x14ac:dyDescent="0.35">
      <c r="A2996" t="s">
        <v>221</v>
      </c>
      <c r="B2996" t="s">
        <v>18</v>
      </c>
      <c r="C2996" t="s">
        <v>222</v>
      </c>
      <c r="D2996" t="s">
        <v>19</v>
      </c>
      <c r="E2996">
        <v>-0.127</v>
      </c>
      <c r="F2996">
        <v>-2.5000000000000001E-2</v>
      </c>
      <c r="G2996">
        <v>0.10199999999999999</v>
      </c>
      <c r="H2996">
        <v>-408</v>
      </c>
      <c r="I2996" t="b">
        <v>0</v>
      </c>
      <c r="J2996" t="b">
        <v>0</v>
      </c>
      <c r="K2996" t="b">
        <v>0</v>
      </c>
      <c r="L2996" t="b">
        <v>0</v>
      </c>
      <c r="M2996" t="s">
        <v>17</v>
      </c>
      <c r="N2996" s="4">
        <f>G2996/ABS(F2996)*100</f>
        <v>407.99999999999994</v>
      </c>
      <c r="O2996">
        <f>(E2996-F2996)/F2996*100</f>
        <v>408</v>
      </c>
      <c r="P2996">
        <f t="shared" si="104"/>
        <v>408</v>
      </c>
      <c r="Q2996" t="b">
        <f t="shared" si="105"/>
        <v>1</v>
      </c>
    </row>
    <row r="2997" spans="1:17" x14ac:dyDescent="0.35">
      <c r="A2997" t="s">
        <v>183</v>
      </c>
      <c r="B2997" t="s">
        <v>20</v>
      </c>
      <c r="C2997" t="s">
        <v>184</v>
      </c>
      <c r="D2997" t="s">
        <v>21</v>
      </c>
      <c r="E2997">
        <v>-4.5999999999999999E-2</v>
      </c>
      <c r="F2997">
        <v>-8.9999999999999993E-3</v>
      </c>
      <c r="G2997">
        <v>3.6999999999999998E-2</v>
      </c>
      <c r="H2997">
        <v>-411.11</v>
      </c>
      <c r="I2997" t="b">
        <v>0</v>
      </c>
      <c r="J2997" t="b">
        <v>0</v>
      </c>
      <c r="K2997" t="b">
        <v>0</v>
      </c>
      <c r="L2997" t="b">
        <v>0</v>
      </c>
      <c r="M2997" t="s">
        <v>17</v>
      </c>
      <c r="N2997" s="4">
        <f>G2997/ABS(F2997)*100</f>
        <v>411.11111111111114</v>
      </c>
      <c r="O2997">
        <f>(E2997-F2997)/F2997*100</f>
        <v>411.11111111111114</v>
      </c>
      <c r="P2997">
        <f t="shared" si="104"/>
        <v>411.11111111111114</v>
      </c>
      <c r="Q2997" t="b">
        <f t="shared" si="105"/>
        <v>1</v>
      </c>
    </row>
    <row r="2998" spans="1:17" x14ac:dyDescent="0.35">
      <c r="A2998" t="s">
        <v>163</v>
      </c>
      <c r="B2998" t="s">
        <v>38</v>
      </c>
      <c r="C2998" t="s">
        <v>164</v>
      </c>
      <c r="D2998" t="s">
        <v>39</v>
      </c>
      <c r="E2998">
        <v>-0.13900000000000001</v>
      </c>
      <c r="F2998">
        <v>4.1000000000000002E-2</v>
      </c>
      <c r="G2998">
        <v>0.18</v>
      </c>
      <c r="H2998">
        <v>439.02</v>
      </c>
      <c r="I2998" t="b">
        <v>1</v>
      </c>
      <c r="J2998" t="b">
        <v>0</v>
      </c>
      <c r="K2998" t="b">
        <v>0</v>
      </c>
      <c r="L2998" t="b">
        <v>0</v>
      </c>
      <c r="M2998" t="s">
        <v>17</v>
      </c>
      <c r="N2998" s="4">
        <f>G2998/ABS(F2998)*100</f>
        <v>439.02439024390236</v>
      </c>
      <c r="O2998">
        <f>(E2998-F2998)/F2998*100</f>
        <v>-439.02439024390247</v>
      </c>
      <c r="P2998">
        <f t="shared" si="104"/>
        <v>439.02439024390247</v>
      </c>
      <c r="Q2998" t="b">
        <f t="shared" si="105"/>
        <v>1</v>
      </c>
    </row>
    <row r="2999" spans="1:17" x14ac:dyDescent="0.35">
      <c r="A2999" t="s">
        <v>147</v>
      </c>
      <c r="B2999" t="s">
        <v>72</v>
      </c>
      <c r="C2999" t="s">
        <v>148</v>
      </c>
      <c r="D2999" t="s">
        <v>73</v>
      </c>
      <c r="E2999">
        <v>-8.5999999999999993E-2</v>
      </c>
      <c r="F2999">
        <v>2.5000000000000001E-2</v>
      </c>
      <c r="G2999">
        <v>0.111</v>
      </c>
      <c r="H2999">
        <v>444</v>
      </c>
      <c r="I2999" t="b">
        <v>1</v>
      </c>
      <c r="J2999" t="b">
        <v>0</v>
      </c>
      <c r="K2999" t="b">
        <v>0</v>
      </c>
      <c r="L2999" t="b">
        <v>0</v>
      </c>
      <c r="M2999" t="s">
        <v>17</v>
      </c>
      <c r="N2999" s="4">
        <f>G2999/ABS(F2999)*100</f>
        <v>443.99999999999994</v>
      </c>
      <c r="O2999">
        <f>(E2999-F2999)/F2999*100</f>
        <v>-443.99999999999994</v>
      </c>
      <c r="P2999">
        <f t="shared" si="104"/>
        <v>443.99999999999994</v>
      </c>
      <c r="Q2999" t="b">
        <f t="shared" si="105"/>
        <v>1</v>
      </c>
    </row>
    <row r="3000" spans="1:17" x14ac:dyDescent="0.35">
      <c r="A3000" t="s">
        <v>209</v>
      </c>
      <c r="B3000" t="s">
        <v>72</v>
      </c>
      <c r="C3000" t="s">
        <v>210</v>
      </c>
      <c r="D3000" t="s">
        <v>73</v>
      </c>
      <c r="E3000">
        <v>-8.5999999999999993E-2</v>
      </c>
      <c r="F3000">
        <v>2.5000000000000001E-2</v>
      </c>
      <c r="G3000">
        <v>0.111</v>
      </c>
      <c r="H3000">
        <v>444</v>
      </c>
      <c r="I3000" t="b">
        <v>1</v>
      </c>
      <c r="J3000" t="b">
        <v>0</v>
      </c>
      <c r="K3000" t="b">
        <v>0</v>
      </c>
      <c r="L3000" t="b">
        <v>0</v>
      </c>
      <c r="M3000" t="s">
        <v>17</v>
      </c>
      <c r="N3000" s="4">
        <f>G3000/ABS(F3000)*100</f>
        <v>443.99999999999994</v>
      </c>
      <c r="O3000">
        <f>(E3000-F3000)/F3000*100</f>
        <v>-443.99999999999994</v>
      </c>
      <c r="P3000">
        <f t="shared" si="104"/>
        <v>443.99999999999994</v>
      </c>
      <c r="Q3000" t="b">
        <f t="shared" si="105"/>
        <v>1</v>
      </c>
    </row>
    <row r="3001" spans="1:17" x14ac:dyDescent="0.35">
      <c r="A3001" t="s">
        <v>221</v>
      </c>
      <c r="B3001" t="s">
        <v>72</v>
      </c>
      <c r="C3001" t="s">
        <v>222</v>
      </c>
      <c r="D3001" t="s">
        <v>73</v>
      </c>
      <c r="E3001">
        <v>-8.5999999999999993E-2</v>
      </c>
      <c r="F3001">
        <v>2.5000000000000001E-2</v>
      </c>
      <c r="G3001">
        <v>0.111</v>
      </c>
      <c r="H3001">
        <v>444</v>
      </c>
      <c r="I3001" t="b">
        <v>1</v>
      </c>
      <c r="J3001" t="b">
        <v>0</v>
      </c>
      <c r="K3001" t="b">
        <v>0</v>
      </c>
      <c r="L3001" t="b">
        <v>0</v>
      </c>
      <c r="M3001" t="s">
        <v>17</v>
      </c>
      <c r="N3001" s="4">
        <f>G3001/ABS(F3001)*100</f>
        <v>443.99999999999994</v>
      </c>
      <c r="O3001">
        <f>(E3001-F3001)/F3001*100</f>
        <v>-443.99999999999994</v>
      </c>
      <c r="P3001">
        <f t="shared" si="104"/>
        <v>443.99999999999994</v>
      </c>
      <c r="Q3001" t="b">
        <f t="shared" si="105"/>
        <v>1</v>
      </c>
    </row>
    <row r="3002" spans="1:17" x14ac:dyDescent="0.35">
      <c r="A3002" t="s">
        <v>181</v>
      </c>
      <c r="B3002" t="s">
        <v>26</v>
      </c>
      <c r="C3002" t="s">
        <v>182</v>
      </c>
      <c r="D3002" t="s">
        <v>27</v>
      </c>
      <c r="E3002">
        <v>-2.1999999999999999E-2</v>
      </c>
      <c r="F3002">
        <v>-4.0000000000000001E-3</v>
      </c>
      <c r="G3002">
        <v>1.7999999999999999E-2</v>
      </c>
      <c r="H3002">
        <v>-450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s="4">
        <f>G3002/ABS(F3002)*100</f>
        <v>450</v>
      </c>
      <c r="O3002">
        <f>(E3002-F3002)/F3002*100</f>
        <v>450</v>
      </c>
      <c r="P3002">
        <f t="shared" si="104"/>
        <v>450</v>
      </c>
      <c r="Q3002" t="b">
        <f t="shared" si="105"/>
        <v>1</v>
      </c>
    </row>
    <row r="3003" spans="1:17" x14ac:dyDescent="0.35">
      <c r="A3003" t="s">
        <v>231</v>
      </c>
      <c r="B3003" t="s">
        <v>58</v>
      </c>
      <c r="C3003" t="s">
        <v>232</v>
      </c>
      <c r="D3003" t="s">
        <v>59</v>
      </c>
      <c r="E3003">
        <v>0.29399999999999998</v>
      </c>
      <c r="F3003">
        <v>5.0999999999999997E-2</v>
      </c>
      <c r="G3003">
        <v>0.24299999999999999</v>
      </c>
      <c r="H3003">
        <v>476.47</v>
      </c>
      <c r="I3003" t="b">
        <v>1</v>
      </c>
      <c r="J3003" t="b">
        <v>0</v>
      </c>
      <c r="K3003" t="b">
        <v>0</v>
      </c>
      <c r="L3003" t="b">
        <v>0</v>
      </c>
      <c r="M3003" t="s">
        <v>17</v>
      </c>
      <c r="N3003" s="4">
        <f>G3003/ABS(F3003)*100</f>
        <v>476.47058823529409</v>
      </c>
      <c r="O3003">
        <f>(E3003-F3003)/F3003*100</f>
        <v>476.47058823529409</v>
      </c>
      <c r="P3003">
        <f t="shared" si="104"/>
        <v>476.47058823529409</v>
      </c>
      <c r="Q3003" t="b">
        <f t="shared" si="105"/>
        <v>1</v>
      </c>
    </row>
    <row r="3004" spans="1:17" x14ac:dyDescent="0.35">
      <c r="A3004" t="s">
        <v>157</v>
      </c>
      <c r="B3004" t="s">
        <v>14</v>
      </c>
      <c r="C3004" t="s">
        <v>158</v>
      </c>
      <c r="D3004" t="s">
        <v>16</v>
      </c>
      <c r="E3004">
        <v>1.9E-2</v>
      </c>
      <c r="F3004">
        <v>-5.0000000000000001E-3</v>
      </c>
      <c r="G3004">
        <v>2.4E-2</v>
      </c>
      <c r="H3004">
        <v>-480</v>
      </c>
      <c r="I3004" t="b">
        <v>0</v>
      </c>
      <c r="J3004" t="b">
        <v>0</v>
      </c>
      <c r="K3004" t="b">
        <v>0</v>
      </c>
      <c r="L3004" t="b">
        <v>0</v>
      </c>
      <c r="M3004" t="s">
        <v>17</v>
      </c>
      <c r="N3004" s="4">
        <f>G3004/ABS(F3004)*100</f>
        <v>480</v>
      </c>
      <c r="O3004">
        <f>(E3004-F3004)/F3004*100</f>
        <v>-480</v>
      </c>
      <c r="P3004">
        <f t="shared" si="104"/>
        <v>480</v>
      </c>
      <c r="Q3004" t="b">
        <f t="shared" si="105"/>
        <v>1</v>
      </c>
    </row>
    <row r="3005" spans="1:17" x14ac:dyDescent="0.35">
      <c r="A3005" t="s">
        <v>233</v>
      </c>
      <c r="B3005" t="s">
        <v>38</v>
      </c>
      <c r="C3005" t="s">
        <v>234</v>
      </c>
      <c r="D3005" t="s">
        <v>39</v>
      </c>
      <c r="E3005">
        <v>-0.159</v>
      </c>
      <c r="F3005">
        <v>0.04</v>
      </c>
      <c r="G3005">
        <v>0.19900000000000001</v>
      </c>
      <c r="H3005">
        <v>497.5</v>
      </c>
      <c r="I3005" t="b">
        <v>1</v>
      </c>
      <c r="J3005" t="b">
        <v>0</v>
      </c>
      <c r="K3005" t="b">
        <v>0</v>
      </c>
      <c r="L3005" t="b">
        <v>0</v>
      </c>
      <c r="M3005" t="s">
        <v>17</v>
      </c>
      <c r="N3005" s="4">
        <f>G3005/ABS(F3005)*100</f>
        <v>497.50000000000006</v>
      </c>
      <c r="O3005">
        <f>(E3005-F3005)/F3005*100</f>
        <v>-497.50000000000006</v>
      </c>
      <c r="P3005">
        <f t="shared" si="104"/>
        <v>497.50000000000006</v>
      </c>
      <c r="Q3005" t="b">
        <f t="shared" si="105"/>
        <v>1</v>
      </c>
    </row>
    <row r="3006" spans="1:17" x14ac:dyDescent="0.35">
      <c r="A3006" t="s">
        <v>217</v>
      </c>
      <c r="B3006" t="s">
        <v>14</v>
      </c>
      <c r="C3006" t="s">
        <v>218</v>
      </c>
      <c r="D3006" t="s">
        <v>16</v>
      </c>
      <c r="E3006">
        <v>-1.2999999999999999E-2</v>
      </c>
      <c r="F3006">
        <v>-2E-3</v>
      </c>
      <c r="G3006">
        <v>1.0999999999999999E-2</v>
      </c>
      <c r="H3006">
        <v>-550</v>
      </c>
      <c r="I3006" t="b">
        <v>0</v>
      </c>
      <c r="J3006" t="b">
        <v>0</v>
      </c>
      <c r="K3006" t="b">
        <v>0</v>
      </c>
      <c r="L3006" t="b">
        <v>0</v>
      </c>
      <c r="M3006" t="s">
        <v>17</v>
      </c>
      <c r="N3006" s="4">
        <f>G3006/ABS(F3006)*100</f>
        <v>550</v>
      </c>
      <c r="O3006">
        <f>(E3006-F3006)/F3006*100</f>
        <v>550</v>
      </c>
      <c r="P3006">
        <f t="shared" si="104"/>
        <v>550</v>
      </c>
      <c r="Q3006" t="b">
        <f t="shared" si="105"/>
        <v>1</v>
      </c>
    </row>
    <row r="3007" spans="1:17" x14ac:dyDescent="0.35">
      <c r="A3007" t="s">
        <v>167</v>
      </c>
      <c r="B3007" t="s">
        <v>64</v>
      </c>
      <c r="C3007" t="s">
        <v>168</v>
      </c>
      <c r="D3007" t="s">
        <v>65</v>
      </c>
      <c r="E3007">
        <v>5.2999999999999999E-2</v>
      </c>
      <c r="F3007">
        <v>8.0000000000000002E-3</v>
      </c>
      <c r="G3007">
        <v>4.4999999999999998E-2</v>
      </c>
      <c r="H3007">
        <v>562.5</v>
      </c>
      <c r="I3007" t="b">
        <v>1</v>
      </c>
      <c r="J3007" t="b">
        <v>0</v>
      </c>
      <c r="K3007" t="b">
        <v>0</v>
      </c>
      <c r="L3007" t="b">
        <v>0</v>
      </c>
      <c r="M3007" t="s">
        <v>17</v>
      </c>
      <c r="N3007" s="4">
        <f>G3007/ABS(F3007)*100</f>
        <v>562.5</v>
      </c>
      <c r="O3007">
        <f>(E3007-F3007)/F3007*100</f>
        <v>562.5</v>
      </c>
      <c r="P3007">
        <f t="shared" si="104"/>
        <v>562.5</v>
      </c>
      <c r="Q3007" t="b">
        <f t="shared" si="105"/>
        <v>1</v>
      </c>
    </row>
    <row r="3008" spans="1:17" x14ac:dyDescent="0.35">
      <c r="A3008" t="s">
        <v>197</v>
      </c>
      <c r="B3008" t="s">
        <v>42</v>
      </c>
      <c r="C3008" t="s">
        <v>198</v>
      </c>
      <c r="D3008" t="s">
        <v>43</v>
      </c>
      <c r="E3008">
        <v>-5.0999999999999997E-2</v>
      </c>
      <c r="F3008">
        <v>1.0999999999999999E-2</v>
      </c>
      <c r="G3008">
        <v>6.2E-2</v>
      </c>
      <c r="H3008">
        <v>563.64</v>
      </c>
      <c r="I3008" t="b">
        <v>1</v>
      </c>
      <c r="J3008" t="b">
        <v>0</v>
      </c>
      <c r="K3008" t="b">
        <v>0</v>
      </c>
      <c r="L3008" t="b">
        <v>0</v>
      </c>
      <c r="M3008" t="s">
        <v>17</v>
      </c>
      <c r="N3008" s="4">
        <f>G3008/ABS(F3008)*100</f>
        <v>563.63636363636363</v>
      </c>
      <c r="O3008">
        <f>(E3008-F3008)/F3008*100</f>
        <v>-563.63636363636363</v>
      </c>
      <c r="P3008">
        <f t="shared" si="104"/>
        <v>563.63636363636363</v>
      </c>
      <c r="Q3008" t="b">
        <f t="shared" si="105"/>
        <v>1</v>
      </c>
    </row>
    <row r="3009" spans="1:17" x14ac:dyDescent="0.35">
      <c r="A3009" t="s">
        <v>163</v>
      </c>
      <c r="B3009" t="s">
        <v>64</v>
      </c>
      <c r="C3009" t="s">
        <v>164</v>
      </c>
      <c r="D3009" t="s">
        <v>65</v>
      </c>
      <c r="E3009">
        <v>5.0999999999999997E-2</v>
      </c>
      <c r="F3009">
        <v>-1.0999999999999999E-2</v>
      </c>
      <c r="G3009">
        <v>6.2E-2</v>
      </c>
      <c r="H3009">
        <v>-563.64</v>
      </c>
      <c r="I3009" t="b">
        <v>0</v>
      </c>
      <c r="J3009" t="b">
        <v>0</v>
      </c>
      <c r="K3009" t="b">
        <v>0</v>
      </c>
      <c r="L3009" t="b">
        <v>0</v>
      </c>
      <c r="M3009" t="s">
        <v>17</v>
      </c>
      <c r="N3009" s="4">
        <f>G3009/ABS(F3009)*100</f>
        <v>563.63636363636363</v>
      </c>
      <c r="O3009">
        <f>(E3009-F3009)/F3009*100</f>
        <v>-563.63636363636363</v>
      </c>
      <c r="P3009">
        <f t="shared" si="104"/>
        <v>563.63636363636363</v>
      </c>
      <c r="Q3009" t="b">
        <f t="shared" si="105"/>
        <v>1</v>
      </c>
    </row>
    <row r="3010" spans="1:17" x14ac:dyDescent="0.35">
      <c r="A3010" t="s">
        <v>239</v>
      </c>
      <c r="B3010" t="s">
        <v>62</v>
      </c>
      <c r="C3010" t="s">
        <v>240</v>
      </c>
      <c r="D3010" t="s">
        <v>63</v>
      </c>
      <c r="E3010">
        <v>0.127</v>
      </c>
      <c r="F3010">
        <v>-2.7E-2</v>
      </c>
      <c r="G3010">
        <v>0.154</v>
      </c>
      <c r="H3010">
        <v>-570.37</v>
      </c>
      <c r="I3010" t="b">
        <v>0</v>
      </c>
      <c r="J3010" t="b">
        <v>0</v>
      </c>
      <c r="K3010" t="b">
        <v>0</v>
      </c>
      <c r="L3010" t="b">
        <v>0</v>
      </c>
      <c r="M3010" t="s">
        <v>17</v>
      </c>
      <c r="N3010" s="4">
        <f>G3010/ABS(F3010)*100</f>
        <v>570.37037037037032</v>
      </c>
      <c r="O3010">
        <f>(E3010-F3010)/F3010*100</f>
        <v>-570.37037037037032</v>
      </c>
      <c r="P3010">
        <f t="shared" si="104"/>
        <v>570.37037037037032</v>
      </c>
      <c r="Q3010" t="b">
        <f t="shared" si="105"/>
        <v>1</v>
      </c>
    </row>
    <row r="3011" spans="1:17" x14ac:dyDescent="0.35">
      <c r="A3011" t="s">
        <v>13</v>
      </c>
      <c r="B3011" t="s">
        <v>38</v>
      </c>
      <c r="C3011" t="s">
        <v>15</v>
      </c>
      <c r="D3011" t="s">
        <v>39</v>
      </c>
      <c r="E3011">
        <v>-0.17299999999999999</v>
      </c>
      <c r="F3011">
        <v>-2.5000000000000001E-2</v>
      </c>
      <c r="G3011">
        <v>0.14799999999999999</v>
      </c>
      <c r="H3011">
        <v>-592</v>
      </c>
      <c r="I3011" t="b">
        <v>0</v>
      </c>
      <c r="J3011" t="b">
        <v>0</v>
      </c>
      <c r="K3011" t="b">
        <v>0</v>
      </c>
      <c r="L3011" t="b">
        <v>0</v>
      </c>
      <c r="M3011" t="s">
        <v>17</v>
      </c>
      <c r="N3011" s="4">
        <f>G3011/ABS(F3011)*100</f>
        <v>591.99999999999989</v>
      </c>
      <c r="O3011">
        <f>(E3011-F3011)/F3011*100</f>
        <v>591.99999999999989</v>
      </c>
      <c r="P3011">
        <f t="shared" si="104"/>
        <v>591.99999999999989</v>
      </c>
      <c r="Q3011" t="b">
        <f t="shared" si="105"/>
        <v>1</v>
      </c>
    </row>
    <row r="3012" spans="1:17" x14ac:dyDescent="0.35">
      <c r="A3012" t="s">
        <v>231</v>
      </c>
      <c r="B3012" t="s">
        <v>48</v>
      </c>
      <c r="C3012" t="s">
        <v>232</v>
      </c>
      <c r="D3012" t="s">
        <v>49</v>
      </c>
      <c r="E3012">
        <v>0.153</v>
      </c>
      <c r="F3012">
        <v>2.1999999999999999E-2</v>
      </c>
      <c r="G3012">
        <v>0.13100000000000001</v>
      </c>
      <c r="H3012">
        <v>595.45000000000005</v>
      </c>
      <c r="I3012" t="b">
        <v>1</v>
      </c>
      <c r="J3012" t="b">
        <v>0</v>
      </c>
      <c r="K3012" t="b">
        <v>0</v>
      </c>
      <c r="L3012" t="b">
        <v>0</v>
      </c>
      <c r="M3012" t="s">
        <v>17</v>
      </c>
      <c r="N3012" s="4">
        <f>G3012/ABS(F3012)*100</f>
        <v>595.4545454545455</v>
      </c>
      <c r="O3012">
        <f>(E3012-F3012)/F3012*100</f>
        <v>595.4545454545455</v>
      </c>
      <c r="P3012">
        <f t="shared" si="104"/>
        <v>595.4545454545455</v>
      </c>
      <c r="Q3012" t="b">
        <f t="shared" si="105"/>
        <v>1</v>
      </c>
    </row>
    <row r="3013" spans="1:17" x14ac:dyDescent="0.35">
      <c r="A3013" t="s">
        <v>231</v>
      </c>
      <c r="B3013" t="s">
        <v>74</v>
      </c>
      <c r="C3013" t="s">
        <v>232</v>
      </c>
      <c r="D3013" t="s">
        <v>75</v>
      </c>
      <c r="E3013">
        <v>0.41899999999999998</v>
      </c>
      <c r="F3013">
        <v>5.6000000000000001E-2</v>
      </c>
      <c r="G3013">
        <v>0.36299999999999999</v>
      </c>
      <c r="H3013">
        <v>648.21</v>
      </c>
      <c r="I3013" t="b">
        <v>1</v>
      </c>
      <c r="J3013" t="b">
        <v>0</v>
      </c>
      <c r="K3013" t="b">
        <v>0</v>
      </c>
      <c r="L3013" t="b">
        <v>0</v>
      </c>
      <c r="M3013" t="s">
        <v>17</v>
      </c>
      <c r="N3013" s="4">
        <f>G3013/ABS(F3013)*100</f>
        <v>648.21428571428567</v>
      </c>
      <c r="O3013">
        <f>(E3013-F3013)/F3013*100</f>
        <v>648.21428571428567</v>
      </c>
      <c r="P3013">
        <f t="shared" si="104"/>
        <v>648.21428571428567</v>
      </c>
      <c r="Q3013" t="b">
        <f t="shared" si="105"/>
        <v>1</v>
      </c>
    </row>
    <row r="3014" spans="1:17" x14ac:dyDescent="0.35">
      <c r="A3014" t="s">
        <v>195</v>
      </c>
      <c r="B3014" t="s">
        <v>14</v>
      </c>
      <c r="C3014" t="s">
        <v>196</v>
      </c>
      <c r="D3014" t="s">
        <v>16</v>
      </c>
      <c r="E3014">
        <v>-6.2E-2</v>
      </c>
      <c r="F3014">
        <v>1.0999999999999999E-2</v>
      </c>
      <c r="G3014">
        <v>7.2999999999999995E-2</v>
      </c>
      <c r="H3014">
        <v>663.64</v>
      </c>
      <c r="I3014" t="b">
        <v>1</v>
      </c>
      <c r="J3014" t="b">
        <v>0</v>
      </c>
      <c r="K3014" t="b">
        <v>0</v>
      </c>
      <c r="L3014" t="b">
        <v>0</v>
      </c>
      <c r="M3014" t="s">
        <v>17</v>
      </c>
      <c r="N3014" s="4">
        <f>G3014/ABS(F3014)*100</f>
        <v>663.63636363636363</v>
      </c>
      <c r="O3014">
        <f>(E3014-F3014)/F3014*100</f>
        <v>-663.63636363636363</v>
      </c>
      <c r="P3014">
        <f t="shared" si="104"/>
        <v>663.63636363636363</v>
      </c>
      <c r="Q3014" t="b">
        <f t="shared" si="105"/>
        <v>1</v>
      </c>
    </row>
    <row r="3015" spans="1:17" x14ac:dyDescent="0.35">
      <c r="A3015" t="s">
        <v>229</v>
      </c>
      <c r="B3015" t="s">
        <v>14</v>
      </c>
      <c r="C3015" t="s">
        <v>230</v>
      </c>
      <c r="D3015" t="s">
        <v>16</v>
      </c>
      <c r="E3015">
        <v>-0.16200000000000001</v>
      </c>
      <c r="F3015">
        <v>-2.1000000000000001E-2</v>
      </c>
      <c r="G3015">
        <v>0.14099999999999999</v>
      </c>
      <c r="H3015">
        <v>-671.43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s="4">
        <f>G3015/ABS(F3015)*100</f>
        <v>671.42857142857133</v>
      </c>
      <c r="O3015">
        <f>(E3015-F3015)/F3015*100</f>
        <v>671.42857142857144</v>
      </c>
      <c r="P3015">
        <f t="shared" si="104"/>
        <v>671.42857142857144</v>
      </c>
      <c r="Q3015" t="b">
        <f t="shared" si="105"/>
        <v>1</v>
      </c>
    </row>
    <row r="3016" spans="1:17" x14ac:dyDescent="0.35">
      <c r="A3016" t="s">
        <v>195</v>
      </c>
      <c r="B3016" t="s">
        <v>50</v>
      </c>
      <c r="C3016" t="s">
        <v>196</v>
      </c>
      <c r="D3016" t="s">
        <v>51</v>
      </c>
      <c r="E3016">
        <v>0.17</v>
      </c>
      <c r="F3016">
        <v>2.1999999999999999E-2</v>
      </c>
      <c r="G3016">
        <v>0.14799999999999999</v>
      </c>
      <c r="H3016">
        <v>672.73</v>
      </c>
      <c r="I3016" t="b">
        <v>1</v>
      </c>
      <c r="J3016" t="b">
        <v>0</v>
      </c>
      <c r="K3016" t="b">
        <v>0</v>
      </c>
      <c r="L3016" t="b">
        <v>0</v>
      </c>
      <c r="M3016" t="s">
        <v>17</v>
      </c>
      <c r="N3016" s="4">
        <f>G3016/ABS(F3016)*100</f>
        <v>672.72727272727275</v>
      </c>
      <c r="O3016">
        <f>(E3016-F3016)/F3016*100</f>
        <v>672.72727272727286</v>
      </c>
      <c r="P3016">
        <f t="shared" si="104"/>
        <v>672.72727272727286</v>
      </c>
      <c r="Q3016" t="b">
        <f t="shared" si="105"/>
        <v>1</v>
      </c>
    </row>
    <row r="3017" spans="1:17" x14ac:dyDescent="0.35">
      <c r="A3017" t="s">
        <v>155</v>
      </c>
      <c r="B3017" t="s">
        <v>62</v>
      </c>
      <c r="C3017" t="s">
        <v>156</v>
      </c>
      <c r="D3017" t="s">
        <v>63</v>
      </c>
      <c r="E3017">
        <v>5.1999999999999998E-2</v>
      </c>
      <c r="F3017">
        <v>-8.9999999999999993E-3</v>
      </c>
      <c r="G3017">
        <v>6.0999999999999999E-2</v>
      </c>
      <c r="H3017">
        <v>-677.78</v>
      </c>
      <c r="I3017" t="b">
        <v>0</v>
      </c>
      <c r="J3017" t="b">
        <v>0</v>
      </c>
      <c r="K3017" t="b">
        <v>0</v>
      </c>
      <c r="L3017" t="b">
        <v>0</v>
      </c>
      <c r="M3017" t="s">
        <v>17</v>
      </c>
      <c r="N3017" s="4">
        <f>G3017/ABS(F3017)*100</f>
        <v>677.77777777777783</v>
      </c>
      <c r="O3017">
        <f>(E3017-F3017)/F3017*100</f>
        <v>-677.77777777777783</v>
      </c>
      <c r="P3017">
        <f t="shared" si="104"/>
        <v>677.77777777777783</v>
      </c>
      <c r="Q3017" t="b">
        <f t="shared" si="105"/>
        <v>1</v>
      </c>
    </row>
    <row r="3018" spans="1:17" x14ac:dyDescent="0.35">
      <c r="A3018" t="s">
        <v>155</v>
      </c>
      <c r="B3018" t="s">
        <v>26</v>
      </c>
      <c r="C3018" t="s">
        <v>156</v>
      </c>
      <c r="D3018" t="s">
        <v>27</v>
      </c>
      <c r="E3018">
        <v>-0.20300000000000001</v>
      </c>
      <c r="F3018">
        <v>-2.5000000000000001E-2</v>
      </c>
      <c r="G3018">
        <v>0.17799999999999999</v>
      </c>
      <c r="H3018">
        <v>-712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s="4">
        <f>G3018/ABS(F3018)*100</f>
        <v>711.99999999999989</v>
      </c>
      <c r="O3018">
        <f>(E3018-F3018)/F3018*100</f>
        <v>712</v>
      </c>
      <c r="P3018">
        <f t="shared" si="104"/>
        <v>712</v>
      </c>
      <c r="Q3018" t="b">
        <f t="shared" si="105"/>
        <v>1</v>
      </c>
    </row>
    <row r="3019" spans="1:17" x14ac:dyDescent="0.35">
      <c r="A3019" t="s">
        <v>195</v>
      </c>
      <c r="B3019" t="s">
        <v>24</v>
      </c>
      <c r="C3019" t="s">
        <v>196</v>
      </c>
      <c r="D3019" t="s">
        <v>25</v>
      </c>
      <c r="E3019">
        <v>-0.28299999999999997</v>
      </c>
      <c r="F3019">
        <v>-3.3000000000000002E-2</v>
      </c>
      <c r="G3019">
        <v>0.25</v>
      </c>
      <c r="H3019">
        <v>-757.58</v>
      </c>
      <c r="I3019" t="b">
        <v>0</v>
      </c>
      <c r="J3019" t="b">
        <v>0</v>
      </c>
      <c r="K3019" t="b">
        <v>0</v>
      </c>
      <c r="L3019" t="b">
        <v>0</v>
      </c>
      <c r="M3019" t="s">
        <v>17</v>
      </c>
      <c r="N3019" s="4">
        <f>G3019/ABS(F3019)*100</f>
        <v>757.57575757575751</v>
      </c>
      <c r="O3019">
        <f>(E3019-F3019)/F3019*100</f>
        <v>757.57575757575739</v>
      </c>
      <c r="P3019">
        <f t="shared" si="104"/>
        <v>757.57575757575739</v>
      </c>
      <c r="Q3019" t="b">
        <f t="shared" si="105"/>
        <v>1</v>
      </c>
    </row>
    <row r="3020" spans="1:17" x14ac:dyDescent="0.35">
      <c r="A3020" t="s">
        <v>153</v>
      </c>
      <c r="B3020" t="s">
        <v>14</v>
      </c>
      <c r="C3020" t="s">
        <v>154</v>
      </c>
      <c r="D3020" t="s">
        <v>16</v>
      </c>
      <c r="E3020">
        <v>7.0000000000000007E-2</v>
      </c>
      <c r="F3020">
        <v>-0.01</v>
      </c>
      <c r="G3020">
        <v>0.08</v>
      </c>
      <c r="H3020">
        <v>-800</v>
      </c>
      <c r="I3020" t="b">
        <v>0</v>
      </c>
      <c r="J3020" t="b">
        <v>0</v>
      </c>
      <c r="K3020" t="b">
        <v>0</v>
      </c>
      <c r="L3020" t="b">
        <v>0</v>
      </c>
      <c r="M3020" t="s">
        <v>17</v>
      </c>
      <c r="N3020" s="4">
        <f>G3020/ABS(F3020)*100</f>
        <v>800</v>
      </c>
      <c r="O3020">
        <f>(E3020-F3020)/F3020*100</f>
        <v>-800</v>
      </c>
      <c r="P3020">
        <f t="shared" si="104"/>
        <v>800</v>
      </c>
      <c r="Q3020" t="b">
        <f t="shared" si="105"/>
        <v>1</v>
      </c>
    </row>
    <row r="3021" spans="1:17" x14ac:dyDescent="0.35">
      <c r="A3021" t="s">
        <v>185</v>
      </c>
      <c r="B3021" t="s">
        <v>34</v>
      </c>
      <c r="C3021" t="s">
        <v>186</v>
      </c>
      <c r="D3021" t="s">
        <v>35</v>
      </c>
      <c r="E3021">
        <v>-0.316</v>
      </c>
      <c r="F3021">
        <v>-3.5000000000000003E-2</v>
      </c>
      <c r="G3021">
        <v>0.28100000000000003</v>
      </c>
      <c r="H3021">
        <v>-802.86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s="4">
        <f>G3021/ABS(F3021)*100</f>
        <v>802.85714285714289</v>
      </c>
      <c r="O3021">
        <f>(E3021-F3021)/F3021*100</f>
        <v>802.85714285714289</v>
      </c>
      <c r="P3021">
        <f t="shared" si="104"/>
        <v>802.85714285714289</v>
      </c>
      <c r="Q3021" t="b">
        <f t="shared" si="105"/>
        <v>1</v>
      </c>
    </row>
    <row r="3022" spans="1:17" x14ac:dyDescent="0.35">
      <c r="A3022" t="s">
        <v>157</v>
      </c>
      <c r="B3022" t="s">
        <v>50</v>
      </c>
      <c r="C3022" t="s">
        <v>158</v>
      </c>
      <c r="D3022" t="s">
        <v>51</v>
      </c>
      <c r="E3022">
        <v>-1.4999999999999999E-2</v>
      </c>
      <c r="F3022">
        <v>2E-3</v>
      </c>
      <c r="G3022">
        <v>1.7000000000000001E-2</v>
      </c>
      <c r="H3022">
        <v>850</v>
      </c>
      <c r="I3022" t="b">
        <v>1</v>
      </c>
      <c r="J3022" t="b">
        <v>0</v>
      </c>
      <c r="K3022" t="b">
        <v>0</v>
      </c>
      <c r="L3022" t="b">
        <v>0</v>
      </c>
      <c r="M3022" t="s">
        <v>17</v>
      </c>
      <c r="N3022" s="4">
        <f>G3022/ABS(F3022)*100</f>
        <v>850</v>
      </c>
      <c r="O3022">
        <f>(E3022-F3022)/F3022*100</f>
        <v>-850</v>
      </c>
      <c r="P3022">
        <f t="shared" si="104"/>
        <v>850</v>
      </c>
      <c r="Q3022" t="b">
        <f t="shared" si="105"/>
        <v>1</v>
      </c>
    </row>
    <row r="3023" spans="1:17" x14ac:dyDescent="0.35">
      <c r="A3023" t="s">
        <v>153</v>
      </c>
      <c r="B3023" t="s">
        <v>86</v>
      </c>
      <c r="C3023" t="s">
        <v>154</v>
      </c>
      <c r="D3023" t="s">
        <v>87</v>
      </c>
      <c r="E3023">
        <v>0.113</v>
      </c>
      <c r="F3023">
        <v>0.01</v>
      </c>
      <c r="G3023">
        <v>0.10299999999999999</v>
      </c>
      <c r="H3023">
        <v>1030</v>
      </c>
      <c r="I3023" t="b">
        <v>1</v>
      </c>
      <c r="J3023" t="b">
        <v>0</v>
      </c>
      <c r="K3023" t="b">
        <v>0</v>
      </c>
      <c r="L3023" t="b">
        <v>0</v>
      </c>
      <c r="M3023" t="s">
        <v>17</v>
      </c>
      <c r="N3023" s="4">
        <f>G3023/ABS(F3023)*100</f>
        <v>1030</v>
      </c>
      <c r="O3023">
        <f>(E3023-F3023)/F3023*100</f>
        <v>1030</v>
      </c>
      <c r="P3023">
        <f t="shared" si="104"/>
        <v>1030</v>
      </c>
      <c r="Q3023" t="b">
        <f t="shared" si="105"/>
        <v>1</v>
      </c>
    </row>
    <row r="3024" spans="1:17" x14ac:dyDescent="0.35">
      <c r="A3024" t="s">
        <v>187</v>
      </c>
      <c r="B3024" t="s">
        <v>22</v>
      </c>
      <c r="C3024" t="s">
        <v>188</v>
      </c>
      <c r="D3024" t="s">
        <v>23</v>
      </c>
      <c r="E3024">
        <v>-9.2999999999999999E-2</v>
      </c>
      <c r="F3024">
        <v>-8.0000000000000002E-3</v>
      </c>
      <c r="G3024">
        <v>8.4999999999999992E-2</v>
      </c>
      <c r="H3024">
        <v>-1062.5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s="4">
        <f>G3024/ABS(F3024)*100</f>
        <v>1062.4999999999998</v>
      </c>
      <c r="O3024">
        <f>(E3024-F3024)/F3024*100</f>
        <v>1062.4999999999998</v>
      </c>
      <c r="P3024">
        <f t="shared" si="104"/>
        <v>1062.4999999999998</v>
      </c>
      <c r="Q3024" t="b">
        <f t="shared" si="105"/>
        <v>1</v>
      </c>
    </row>
    <row r="3025" spans="1:17" x14ac:dyDescent="0.35">
      <c r="A3025" t="s">
        <v>199</v>
      </c>
      <c r="B3025" t="s">
        <v>94</v>
      </c>
      <c r="C3025" t="s">
        <v>200</v>
      </c>
      <c r="D3025" t="s">
        <v>95</v>
      </c>
      <c r="E3025">
        <v>-0.106</v>
      </c>
      <c r="F3025">
        <v>1.0999999999999999E-2</v>
      </c>
      <c r="G3025">
        <v>0.11700000000000001</v>
      </c>
      <c r="H3025">
        <v>1063.6400000000001</v>
      </c>
      <c r="I3025" t="b">
        <v>1</v>
      </c>
      <c r="J3025" t="b">
        <v>0</v>
      </c>
      <c r="K3025" t="b">
        <v>0</v>
      </c>
      <c r="L3025" t="b">
        <v>0</v>
      </c>
      <c r="M3025" t="s">
        <v>17</v>
      </c>
      <c r="N3025" s="4">
        <f>G3025/ABS(F3025)*100</f>
        <v>1063.6363636363637</v>
      </c>
      <c r="O3025">
        <f>(E3025-F3025)/F3025*100</f>
        <v>-1063.6363636363637</v>
      </c>
      <c r="P3025">
        <f t="shared" si="104"/>
        <v>1063.6363636363637</v>
      </c>
      <c r="Q3025" t="b">
        <f t="shared" si="105"/>
        <v>1</v>
      </c>
    </row>
    <row r="3026" spans="1:17" x14ac:dyDescent="0.35">
      <c r="A3026" t="s">
        <v>223</v>
      </c>
      <c r="B3026" t="s">
        <v>22</v>
      </c>
      <c r="C3026" t="s">
        <v>224</v>
      </c>
      <c r="D3026" t="s">
        <v>23</v>
      </c>
      <c r="E3026">
        <v>-9.9000000000000005E-2</v>
      </c>
      <c r="F3026">
        <v>-8.0000000000000002E-3</v>
      </c>
      <c r="G3026">
        <v>9.0999999999999998E-2</v>
      </c>
      <c r="H3026">
        <v>-1137.5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s="4">
        <f>G3026/ABS(F3026)*100</f>
        <v>1137.5</v>
      </c>
      <c r="O3026">
        <f>(E3026-F3026)/F3026*100</f>
        <v>1137.5</v>
      </c>
      <c r="P3026">
        <f t="shared" si="104"/>
        <v>1137.5</v>
      </c>
      <c r="Q3026" t="b">
        <f t="shared" si="105"/>
        <v>1</v>
      </c>
    </row>
    <row r="3027" spans="1:17" x14ac:dyDescent="0.35">
      <c r="A3027" t="s">
        <v>151</v>
      </c>
      <c r="B3027" t="s">
        <v>64</v>
      </c>
      <c r="C3027" t="s">
        <v>152</v>
      </c>
      <c r="D3027" t="s">
        <v>65</v>
      </c>
      <c r="E3027">
        <v>-8.4000000000000005E-2</v>
      </c>
      <c r="F3027">
        <v>6.0000000000000001E-3</v>
      </c>
      <c r="G3027">
        <v>9.0000000000000011E-2</v>
      </c>
      <c r="H3027">
        <v>1500</v>
      </c>
      <c r="I3027" t="b">
        <v>1</v>
      </c>
      <c r="J3027" t="b">
        <v>0</v>
      </c>
      <c r="K3027" t="b">
        <v>0</v>
      </c>
      <c r="L3027" t="b">
        <v>0</v>
      </c>
      <c r="M3027" t="s">
        <v>17</v>
      </c>
      <c r="N3027" s="4">
        <f>G3027/ABS(F3027)*100</f>
        <v>1500.0000000000002</v>
      </c>
      <c r="O3027">
        <f>(E3027-F3027)/F3027*100</f>
        <v>-1500.0000000000002</v>
      </c>
      <c r="P3027">
        <f t="shared" si="104"/>
        <v>1500.0000000000002</v>
      </c>
      <c r="Q3027" t="b">
        <f t="shared" si="105"/>
        <v>1</v>
      </c>
    </row>
    <row r="3028" spans="1:17" x14ac:dyDescent="0.35">
      <c r="A3028" t="s">
        <v>149</v>
      </c>
      <c r="B3028" t="s">
        <v>80</v>
      </c>
      <c r="C3028" t="s">
        <v>150</v>
      </c>
      <c r="D3028" t="s">
        <v>81</v>
      </c>
      <c r="E3028">
        <v>6.5000000000000002E-2</v>
      </c>
      <c r="F3028">
        <v>4.0000000000000001E-3</v>
      </c>
      <c r="G3028">
        <v>6.0999999999999999E-2</v>
      </c>
      <c r="H3028">
        <v>1525</v>
      </c>
      <c r="I3028" t="b">
        <v>1</v>
      </c>
      <c r="J3028" t="b">
        <v>0</v>
      </c>
      <c r="K3028" t="b">
        <v>0</v>
      </c>
      <c r="L3028" t="b">
        <v>0</v>
      </c>
      <c r="M3028" t="s">
        <v>17</v>
      </c>
      <c r="N3028" s="4">
        <f>G3028/ABS(F3028)*100</f>
        <v>1525</v>
      </c>
      <c r="O3028">
        <f>(E3028-F3028)/F3028*100</f>
        <v>1525</v>
      </c>
      <c r="P3028">
        <f t="shared" si="104"/>
        <v>1525</v>
      </c>
      <c r="Q3028" t="b">
        <f t="shared" si="105"/>
        <v>1</v>
      </c>
    </row>
    <row r="3029" spans="1:17" x14ac:dyDescent="0.35">
      <c r="A3029" t="s">
        <v>167</v>
      </c>
      <c r="B3029" t="s">
        <v>46</v>
      </c>
      <c r="C3029" t="s">
        <v>168</v>
      </c>
      <c r="D3029" t="s">
        <v>47</v>
      </c>
      <c r="E3029">
        <v>-0.434</v>
      </c>
      <c r="F3029">
        <v>2.1999999999999999E-2</v>
      </c>
      <c r="G3029">
        <v>0.45600000000000002</v>
      </c>
      <c r="H3029">
        <v>2072.73</v>
      </c>
      <c r="I3029" t="b">
        <v>1</v>
      </c>
      <c r="J3029" t="b">
        <v>0</v>
      </c>
      <c r="K3029" t="b">
        <v>0</v>
      </c>
      <c r="L3029" t="b">
        <v>0</v>
      </c>
      <c r="M3029" t="s">
        <v>17</v>
      </c>
      <c r="N3029" s="4">
        <f>G3029/ABS(F3029)*100</f>
        <v>2072.727272727273</v>
      </c>
      <c r="O3029">
        <f>(E3029-F3029)/F3029*100</f>
        <v>-2072.727272727273</v>
      </c>
      <c r="P3029">
        <f t="shared" si="104"/>
        <v>2072.727272727273</v>
      </c>
      <c r="Q3029" t="b">
        <f t="shared" si="105"/>
        <v>1</v>
      </c>
    </row>
    <row r="3030" spans="1:17" x14ac:dyDescent="0.35">
      <c r="A3030" t="s">
        <v>185</v>
      </c>
      <c r="B3030" t="s">
        <v>94</v>
      </c>
      <c r="C3030" t="s">
        <v>186</v>
      </c>
      <c r="D3030" t="s">
        <v>95</v>
      </c>
      <c r="E3030">
        <v>-0.182</v>
      </c>
      <c r="F3030">
        <v>6.0000000000000001E-3</v>
      </c>
      <c r="G3030">
        <v>0.188</v>
      </c>
      <c r="H3030">
        <v>3133.33</v>
      </c>
      <c r="I3030" t="b">
        <v>1</v>
      </c>
      <c r="J3030" t="b">
        <v>0</v>
      </c>
      <c r="K3030" t="b">
        <v>0</v>
      </c>
      <c r="L3030" t="b">
        <v>0</v>
      </c>
      <c r="M3030" t="s">
        <v>17</v>
      </c>
      <c r="N3030" s="4">
        <f>G3030/ABS(F3030)*100</f>
        <v>3133.333333333333</v>
      </c>
      <c r="O3030">
        <f>(E3030-F3030)/F3030*100</f>
        <v>-3133.333333333333</v>
      </c>
      <c r="P3030">
        <f t="shared" si="104"/>
        <v>3133.333333333333</v>
      </c>
      <c r="Q3030" t="b">
        <f t="shared" si="105"/>
        <v>1</v>
      </c>
    </row>
    <row r="3031" spans="1:17" x14ac:dyDescent="0.35">
      <c r="A3031" t="s">
        <v>153</v>
      </c>
      <c r="B3031" t="s">
        <v>24</v>
      </c>
      <c r="C3031" t="s">
        <v>154</v>
      </c>
      <c r="D3031" t="s">
        <v>25</v>
      </c>
      <c r="E3031">
        <v>9.8000000000000004E-2</v>
      </c>
      <c r="F3031">
        <v>-3.0000000000000001E-3</v>
      </c>
      <c r="G3031">
        <v>0.10100000000000001</v>
      </c>
      <c r="H3031">
        <v>-3366.67</v>
      </c>
      <c r="I3031" t="b">
        <v>0</v>
      </c>
      <c r="J3031" t="b">
        <v>0</v>
      </c>
      <c r="K3031" t="b">
        <v>0</v>
      </c>
      <c r="L3031" t="b">
        <v>0</v>
      </c>
      <c r="M3031" t="s">
        <v>17</v>
      </c>
      <c r="N3031" s="4">
        <f>G3031/ABS(F3031)*100</f>
        <v>3366.666666666667</v>
      </c>
      <c r="O3031">
        <f>(E3031-F3031)/F3031*100</f>
        <v>-3366.666666666667</v>
      </c>
      <c r="P3031">
        <f t="shared" ref="P3031" si="106">ABS(O3031)</f>
        <v>3366.666666666667</v>
      </c>
      <c r="Q3031" t="b">
        <f t="shared" ref="Q3031" si="107">P3031&gt;20</f>
        <v>1</v>
      </c>
    </row>
    <row r="3032" spans="1:17" hidden="1" x14ac:dyDescent="0.35">
      <c r="A3032" t="s">
        <v>239</v>
      </c>
      <c r="B3032" t="s">
        <v>144</v>
      </c>
      <c r="C3032" t="s">
        <v>240</v>
      </c>
      <c r="D3032" t="s">
        <v>145</v>
      </c>
      <c r="E3032">
        <v>1.292</v>
      </c>
      <c r="I3032" t="b">
        <v>0</v>
      </c>
      <c r="J3032" t="b">
        <v>0</v>
      </c>
      <c r="K3032" t="b">
        <v>1</v>
      </c>
      <c r="L3032" t="b">
        <v>1</v>
      </c>
      <c r="M3032" t="s">
        <v>146</v>
      </c>
    </row>
    <row r="3033" spans="1:17" hidden="1" x14ac:dyDescent="0.35">
      <c r="A3033" t="s">
        <v>167</v>
      </c>
      <c r="B3033" t="s">
        <v>18</v>
      </c>
      <c r="C3033" t="s">
        <v>168</v>
      </c>
      <c r="D3033" t="s">
        <v>19</v>
      </c>
      <c r="F3033">
        <v>-0.39100000000000001</v>
      </c>
      <c r="I3033" t="b">
        <v>0</v>
      </c>
      <c r="J3033" t="b">
        <v>1</v>
      </c>
      <c r="K3033" t="b">
        <v>0</v>
      </c>
      <c r="L3033" t="b">
        <v>1</v>
      </c>
      <c r="M3033" t="s">
        <v>241</v>
      </c>
    </row>
    <row r="3034" spans="1:17" hidden="1" x14ac:dyDescent="0.35">
      <c r="A3034" t="s">
        <v>167</v>
      </c>
      <c r="B3034" t="s">
        <v>20</v>
      </c>
      <c r="C3034" t="s">
        <v>168</v>
      </c>
      <c r="D3034" t="s">
        <v>21</v>
      </c>
      <c r="F3034">
        <v>-0.248</v>
      </c>
      <c r="I3034" t="b">
        <v>0</v>
      </c>
      <c r="J3034" t="b">
        <v>1</v>
      </c>
      <c r="K3034" t="b">
        <v>0</v>
      </c>
      <c r="L3034" t="b">
        <v>1</v>
      </c>
      <c r="M3034" t="s">
        <v>241</v>
      </c>
    </row>
    <row r="3035" spans="1:17" hidden="1" x14ac:dyDescent="0.35">
      <c r="A3035" t="s">
        <v>167</v>
      </c>
      <c r="B3035" t="s">
        <v>42</v>
      </c>
      <c r="C3035" t="s">
        <v>168</v>
      </c>
      <c r="D3035" t="s">
        <v>43</v>
      </c>
      <c r="F3035">
        <v>0.46500000000000002</v>
      </c>
      <c r="I3035" t="b">
        <v>0</v>
      </c>
      <c r="J3035" t="b">
        <v>1</v>
      </c>
      <c r="K3035" t="b">
        <v>0</v>
      </c>
      <c r="L3035" t="b">
        <v>1</v>
      </c>
      <c r="M3035" t="s">
        <v>241</v>
      </c>
    </row>
    <row r="3036" spans="1:17" hidden="1" x14ac:dyDescent="0.35">
      <c r="A3036" t="s">
        <v>167</v>
      </c>
      <c r="B3036" t="s">
        <v>44</v>
      </c>
      <c r="C3036" t="s">
        <v>168</v>
      </c>
      <c r="D3036" t="s">
        <v>45</v>
      </c>
      <c r="F3036">
        <v>1.0489999999999999</v>
      </c>
      <c r="I3036" t="b">
        <v>0</v>
      </c>
      <c r="J3036" t="b">
        <v>1</v>
      </c>
      <c r="K3036" t="b">
        <v>0</v>
      </c>
      <c r="L3036" t="b">
        <v>1</v>
      </c>
      <c r="M3036" t="s">
        <v>241</v>
      </c>
    </row>
    <row r="3037" spans="1:17" hidden="1" x14ac:dyDescent="0.35">
      <c r="A3037" t="s">
        <v>167</v>
      </c>
      <c r="B3037" t="s">
        <v>50</v>
      </c>
      <c r="C3037" t="s">
        <v>168</v>
      </c>
      <c r="D3037" t="s">
        <v>51</v>
      </c>
      <c r="F3037">
        <v>0.186</v>
      </c>
      <c r="I3037" t="b">
        <v>0</v>
      </c>
      <c r="J3037" t="b">
        <v>1</v>
      </c>
      <c r="K3037" t="b">
        <v>0</v>
      </c>
      <c r="L3037" t="b">
        <v>1</v>
      </c>
      <c r="M3037" t="s">
        <v>241</v>
      </c>
    </row>
    <row r="3038" spans="1:17" hidden="1" x14ac:dyDescent="0.35">
      <c r="A3038" t="s">
        <v>167</v>
      </c>
      <c r="B3038" t="s">
        <v>52</v>
      </c>
      <c r="C3038" t="s">
        <v>168</v>
      </c>
      <c r="D3038" t="s">
        <v>53</v>
      </c>
      <c r="F3038">
        <v>0.128</v>
      </c>
      <c r="I3038" t="b">
        <v>0</v>
      </c>
      <c r="J3038" t="b">
        <v>1</v>
      </c>
      <c r="K3038" t="b">
        <v>0</v>
      </c>
      <c r="L3038" t="b">
        <v>1</v>
      </c>
      <c r="M3038" t="s">
        <v>241</v>
      </c>
    </row>
    <row r="3039" spans="1:17" hidden="1" x14ac:dyDescent="0.35">
      <c r="A3039" t="s">
        <v>167</v>
      </c>
      <c r="B3039" t="s">
        <v>68</v>
      </c>
      <c r="C3039" t="s">
        <v>168</v>
      </c>
      <c r="D3039" t="s">
        <v>69</v>
      </c>
      <c r="F3039">
        <v>0.26600000000000001</v>
      </c>
      <c r="I3039" t="b">
        <v>0</v>
      </c>
      <c r="J3039" t="b">
        <v>1</v>
      </c>
      <c r="K3039" t="b">
        <v>0</v>
      </c>
      <c r="L3039" t="b">
        <v>1</v>
      </c>
      <c r="M3039" t="s">
        <v>241</v>
      </c>
    </row>
    <row r="3040" spans="1:17" hidden="1" x14ac:dyDescent="0.35">
      <c r="A3040" t="s">
        <v>167</v>
      </c>
      <c r="B3040" t="s">
        <v>70</v>
      </c>
      <c r="C3040" t="s">
        <v>168</v>
      </c>
      <c r="D3040" t="s">
        <v>71</v>
      </c>
      <c r="F3040">
        <v>0.67900000000000005</v>
      </c>
      <c r="I3040" t="b">
        <v>0</v>
      </c>
      <c r="J3040" t="b">
        <v>1</v>
      </c>
      <c r="K3040" t="b">
        <v>0</v>
      </c>
      <c r="L3040" t="b">
        <v>1</v>
      </c>
      <c r="M3040" t="s">
        <v>241</v>
      </c>
    </row>
    <row r="3041" spans="1:13" hidden="1" x14ac:dyDescent="0.35">
      <c r="A3041" t="s">
        <v>167</v>
      </c>
      <c r="B3041" t="s">
        <v>72</v>
      </c>
      <c r="C3041" t="s">
        <v>168</v>
      </c>
      <c r="D3041" t="s">
        <v>73</v>
      </c>
      <c r="F3041">
        <v>0.83599999999999997</v>
      </c>
      <c r="I3041" t="b">
        <v>0</v>
      </c>
      <c r="J3041" t="b">
        <v>1</v>
      </c>
      <c r="K3041" t="b">
        <v>0</v>
      </c>
      <c r="L3041" t="b">
        <v>1</v>
      </c>
      <c r="M3041" t="s">
        <v>241</v>
      </c>
    </row>
    <row r="3042" spans="1:13" hidden="1" x14ac:dyDescent="0.35">
      <c r="A3042" t="s">
        <v>167</v>
      </c>
      <c r="B3042" t="s">
        <v>74</v>
      </c>
      <c r="C3042" t="s">
        <v>168</v>
      </c>
      <c r="D3042" t="s">
        <v>75</v>
      </c>
      <c r="F3042">
        <v>0.72599999999999998</v>
      </c>
      <c r="I3042" t="b">
        <v>0</v>
      </c>
      <c r="J3042" t="b">
        <v>1</v>
      </c>
      <c r="K3042" t="b">
        <v>0</v>
      </c>
      <c r="L3042" t="b">
        <v>1</v>
      </c>
      <c r="M3042" t="s">
        <v>241</v>
      </c>
    </row>
    <row r="3043" spans="1:13" hidden="1" x14ac:dyDescent="0.35">
      <c r="A3043" t="s">
        <v>167</v>
      </c>
      <c r="B3043" t="s">
        <v>76</v>
      </c>
      <c r="C3043" t="s">
        <v>168</v>
      </c>
      <c r="D3043" t="s">
        <v>77</v>
      </c>
      <c r="F3043">
        <v>0.76500000000000001</v>
      </c>
      <c r="I3043" t="b">
        <v>0</v>
      </c>
      <c r="J3043" t="b">
        <v>1</v>
      </c>
      <c r="K3043" t="b">
        <v>0</v>
      </c>
      <c r="L3043" t="b">
        <v>1</v>
      </c>
      <c r="M3043" t="s">
        <v>241</v>
      </c>
    </row>
    <row r="3044" spans="1:13" hidden="1" x14ac:dyDescent="0.35">
      <c r="A3044" t="s">
        <v>167</v>
      </c>
      <c r="B3044" t="s">
        <v>78</v>
      </c>
      <c r="C3044" t="s">
        <v>168</v>
      </c>
      <c r="D3044" t="s">
        <v>79</v>
      </c>
      <c r="F3044">
        <v>0.40200000000000002</v>
      </c>
      <c r="I3044" t="b">
        <v>0</v>
      </c>
      <c r="J3044" t="b">
        <v>1</v>
      </c>
      <c r="K3044" t="b">
        <v>0</v>
      </c>
      <c r="L3044" t="b">
        <v>1</v>
      </c>
      <c r="M3044" t="s">
        <v>241</v>
      </c>
    </row>
    <row r="3045" spans="1:13" hidden="1" x14ac:dyDescent="0.35">
      <c r="A3045" t="s">
        <v>167</v>
      </c>
      <c r="B3045" t="s">
        <v>82</v>
      </c>
      <c r="C3045" t="s">
        <v>168</v>
      </c>
      <c r="D3045" t="s">
        <v>83</v>
      </c>
      <c r="F3045">
        <v>1.127</v>
      </c>
      <c r="I3045" t="b">
        <v>0</v>
      </c>
      <c r="J3045" t="b">
        <v>1</v>
      </c>
      <c r="K3045" t="b">
        <v>0</v>
      </c>
      <c r="L3045" t="b">
        <v>1</v>
      </c>
      <c r="M3045" t="s">
        <v>241</v>
      </c>
    </row>
  </sheetData>
  <autoFilter ref="A1:Q3045" xr:uid="{00000000-0001-0000-0000-000000000000}">
    <filterColumn colId="12">
      <filters>
        <filter val="Present in Both"/>
      </filters>
    </filterColumn>
    <filterColumn colId="16">
      <filters>
        <filter val="TRUE"/>
      </filters>
    </filterColumn>
  </autoFilter>
  <sortState xmlns:xlrd2="http://schemas.microsoft.com/office/spreadsheetml/2017/richdata2" ref="N2:N3031">
    <sortCondition ref="N1:N304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Athens</cp:lastModifiedBy>
  <dcterms:created xsi:type="dcterms:W3CDTF">2026-07-30T20:24:58Z</dcterms:created>
  <dcterms:modified xsi:type="dcterms:W3CDTF">2026-09-01T14:44:11Z</dcterms:modified>
</cp:coreProperties>
</file>